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faf1df384348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7eb47c591c6a4f52"/>
    <x:sheet xmlns:r="http://schemas.openxmlformats.org/officeDocument/2006/relationships" name="Dicionário de Dados" sheetId="2" r:id="Rd64d764d8ecf450b"/>
    <x:sheet xmlns:r="http://schemas.openxmlformats.org/officeDocument/2006/relationships" name="Entidades" sheetId="3" r:id="R435b80f9008c4b4b"/>
    <x:sheet xmlns:r="http://schemas.openxmlformats.org/officeDocument/2006/relationships" name="Domínios" sheetId="4" r:id="R03a6ad88653e4c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sz val="11"/>
      <x:color rgb="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B3D2E"/>
      </x:patternFill>
    </x:fill>
    <x:fill>
      <x:patternFill patternType="solid">
        <x:fgColor rgb="0F766E"/>
      </x:patternFill>
    </x:fill>
    <x:fill>
      <x:patternFill patternType="solid">
        <x:fgColor rgb="FFFFFF"/>
      </x:patternFill>
    </x:fill>
    <x:fill>
      <x:patternFill patternType="solid">
        <x:fgColor rgb="FEF3C7"/>
      </x:patternFill>
    </x:fill>
  </x:fills>
  <x:borders count="10">
    <x:border/>
    <x:border/>
    <x:border>
      <x:right>
        <x:color rgb="CBD5E1"/>
      </x:right>
      <x:bottom>
        <x:color rgb="CBD5E1"/>
      </x:bottom>
    </x:border>
    <x:border>
      <x:left>
        <x:color rgb="CBD5E1"/>
      </x:left>
      <x:bottom>
        <x:color rgb="CBD5E1"/>
      </x:bottom>
    </x:border>
    <x:border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top>
        <x:color rgb="CBD5E1"/>
      </x:top>
      <x:bottom>
        <x:color rgb="CBD5E1"/>
      </x:bottom>
    </x:border>
    <x:border>
      <x:right>
        <x:color rgb="CBD5E1"/>
      </x:right>
      <x:bottom>
        <x:color rgb="CBD5E1"/>
      </x:bottom>
    </x:border>
    <x:border>
      <x:left>
        <x:color rgb="CBD5E1"/>
      </x:left>
      <x:bottom>
        <x:color rgb="CBD5E1"/>
      </x:bottom>
    </x:border>
    <x:border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top>
        <x:color rgb="CBD5E1"/>
      </x:top>
      <x:bottom>
        <x:color rgb="CBD5E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1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ont>
        <x:b/>
        <x:color rgb="0F766E"/>
      </x:font>
      <x:fill>
        <x:patternFill patternType="solid">
          <x:bgColor rgb="DCFCE7"/>
        </x:patternFill>
      </x:fill>
    </x:dxf>
    <x:dxf>
      <x:font>
        <x:color rgb="475569"/>
      </x:font>
      <x:fill>
        <x:patternFill patternType="solid">
          <x:bgColor rgb="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5a2ebd787947c5" /><Relationship Type="http://schemas.openxmlformats.org/officeDocument/2006/relationships/theme" Target="/xl/theme/theme1.xml" Id="Rba498b2096844d5e" /><Relationship Type="http://schemas.openxmlformats.org/officeDocument/2006/relationships/sharedStrings" Target="/xl/sharedStrings.xml" Id="Rc5de952c04814a22" /><Relationship Type="http://schemas.openxmlformats.org/officeDocument/2006/relationships/worksheet" Target="/xl/worksheets/sheet1.xml" Id="R7eb47c591c6a4f52" /><Relationship Type="http://schemas.openxmlformats.org/officeDocument/2006/relationships/worksheet" Target="/xl/worksheets/sheet2.xml" Id="Rd64d764d8ecf450b" /><Relationship Type="http://schemas.openxmlformats.org/officeDocument/2006/relationships/worksheet" Target="/xl/worksheets/sheet3.xml" Id="R435b80f9008c4b4b" /><Relationship Type="http://schemas.openxmlformats.org/officeDocument/2006/relationships/worksheet" Target="/xl/worksheets/sheet4.xml" Id="R03a6ad88653e4cbf" /></Relationships>
</file>

<file path=xl/tables/table1.xml><?xml version="1.0" encoding="utf-8"?>
<x:table xmlns:x="http://schemas.openxmlformats.org/spreadsheetml/2006/main" id="1" name="TabelaDicionarioDados" displayName="TabelaDicionarioDados" ref="A1:H38" headerRowCount="1">
  <x:tableColumns count="8">
    <x:tableColumn id="1" name="Módulo"/>
    <x:tableColumn id="2" name="Entidade"/>
    <x:tableColumn id="3" name="Campo"/>
    <x:tableColumn id="4" name="Descrição"/>
    <x:tableColumn id="5" name="Tipo sugerido"/>
    <x:tableColumn id="6" name="Obrigatório"/>
    <x:tableColumn id="7" name="Exemplo"/>
    <x:tableColumn id="8" name="Origem / observação"/>
  </x:tableColumns>
  <x:tableStyleInfo name="TableStyleMedium2" showRowStripes="1"/>
</x:table>
</file>

<file path=xl/tables/table2.xml><?xml version="1.0" encoding="utf-8"?>
<x:table xmlns:x="http://schemas.openxmlformats.org/spreadsheetml/2006/main" id="2" name="TabelaEntidades" displayName="TabelaEntidades" ref="A1:D9" headerRowCount="1">
  <x:tableColumns count="4">
    <x:tableColumn id="1" name="Entidade"/>
    <x:tableColumn id="2" name="Descrição"/>
    <x:tableColumn id="3" name="Relacionamentos principais"/>
    <x:tableColumn id="4" name="Uso no projeto"/>
  </x:tableColumns>
  <x:tableStyleInfo name="TableStyleMedium2" showRowStripes="1"/>
</x:table>
</file>

<file path=xl/tables/table3.xml><?xml version="1.0" encoding="utf-8"?>
<x:table xmlns:x="http://schemas.openxmlformats.org/spreadsheetml/2006/main" id="3" name="TabelaDominios" displayName="TabelaDominios" ref="A1:D8" headerRowCount="1">
  <x:tableColumns count="4">
    <x:tableColumn id="1" name="Domínio"/>
    <x:tableColumn id="2" name="Valores sugeridos"/>
    <x:tableColumn id="3" name="Aplicação"/>
    <x:tableColumn id="4" name="Observaçã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36a065fcaf48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94aff48adc4c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31deae16464e0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5" t="str">
        <x:v>Artefato 7 — Dicionário de Dados do Aplicativo CAROÇO</x:v>
      </x:c>
      <x:c r="B1" t="str"/>
      <x:c r="C1" t="str"/>
      <x:c r="D1" t="str"/>
      <x:c r="E1" t="str"/>
      <x:c r="F1" t="str"/>
      <x:c r="G1" t="str"/>
      <x:c r="H1" t="str"/>
    </x:row>
    <x:row r="3">
      <x:c r="A3" s="13" t="str">
        <x:v>Finalidade</x:v>
      </x:c>
      <x:c r="B3" t="str"/>
      <x:c r="C3" t="str"/>
      <x:c r="D3" t="str"/>
      <x:c r="E3" t="str"/>
      <x:c r="F3" t="str"/>
      <x:c r="G3" t="str"/>
      <x:c r="H3" t="str"/>
    </x:row>
    <x:row r="4">
      <x:c r="A4" s="20" t="str">
        <x:v>Consolidar os campos mínimos previstos para o aplicativo CAROÇO, organizando dados de batedores, localização, comercialização, resíduos, benefícios, SIG e análise de mercado com IA.</x:v>
      </x:c>
      <x:c r="B4" t="str"/>
      <x:c r="C4" t="str"/>
      <x:c r="D4" t="str"/>
      <x:c r="E4" t="str"/>
      <x:c r="F4" t="str"/>
      <x:c r="G4" t="str"/>
      <x:c r="H4" t="str"/>
    </x:row>
    <x:row r="5">
      <x:c r="A5" t="str"/>
      <x:c r="B5" t="str"/>
      <x:c r="C5" t="str"/>
      <x:c r="D5" t="str"/>
      <x:c r="E5" t="str"/>
      <x:c r="F5" t="str"/>
      <x:c r="G5" t="str"/>
      <x:c r="H5" t="str"/>
    </x:row>
    <x:row r="7">
      <x:c r="A7" s="26" t="str">
        <x:v>Indicador</x:v>
      </x:c>
      <x:c r="B7" s="26" t="str">
        <x:v>Valor</x:v>
      </x:c>
    </x:row>
    <x:row r="8">
      <x:c r="A8" s="32" t="str">
        <x:v>Total de campos</x:v>
      </x:c>
      <x:c r="B8" s="33" t="n">
        <x:f>COUNTA('Dicionário de Dados'!C2:C200)</x:f>
        <x:v>37</x:v>
      </x:c>
    </x:row>
    <x:row r="9">
      <x:c r="A9" s="34" t="str">
        <x:v>Campos obrigatórios</x:v>
      </x:c>
      <x:c r="B9" s="35" t="n">
        <x:f>COUNTIF('Dicionário de Dados'!F2:F200,"Sim")</x:f>
        <x:v>21</x:v>
      </x:c>
    </x:row>
    <x:row r="10">
      <x:c r="A10" s="34" t="str">
        <x:v>Entidades documentadas</x:v>
      </x:c>
      <x:c r="B10" s="35" t="n">
        <x:f>COUNTA(Entidades!A2:A100)</x:f>
        <x:v>8</x:v>
      </x:c>
    </x:row>
    <x:row r="11">
      <x:c r="A11" s="34" t="str">
        <x:v>Domínios controlados</x:v>
      </x:c>
      <x:c r="B11" s="35" t="n">
        <x:f>COUNTA('Domínios'!A2:A100)</x:f>
        <x:v>7</x:v>
      </x:c>
    </x:row>
    <x:row r="13">
      <x:c r="A13" s="13" t="str">
        <x:v>Observações de uso</x:v>
      </x:c>
      <x:c r="B13" t="str"/>
      <x:c r="C13" t="str"/>
      <x:c r="D13" t="str"/>
      <x:c r="E13" t="str"/>
      <x:c r="F13" t="str"/>
      <x:c r="G13" t="str"/>
      <x:c r="H13" t="str"/>
    </x:row>
    <x:row r="14">
      <x:c r="A14" s="43" t="str">
        <x:v>1. Este dicionário é conceitual e deve ser refinado após validação com batedores, equipe técnica e gestores públicos.
2. Os campos geográficos podem ser capturados por GPS ou preenchidos por bairro/ponto de referência.
3. A coluna 'Origem' indica se o dado vem do app, de validação automática, do SIG ou de processamento analítico.
4. A estrutura foi pensada para permitir exportação CSV, importação no QGIS ou uso em PostgreSQL/PostGIS.</x:v>
      </x:c>
      <x:c r="B14" t="str"/>
      <x:c r="C14" t="str"/>
      <x:c r="D14" t="str"/>
      <x:c r="E14" t="str"/>
      <x:c r="F14" t="str"/>
      <x:c r="G14" t="str"/>
      <x:c r="H14" t="str"/>
    </x:row>
  </x:sheetData>
  <x:mergeCells>
    <x:mergeCell ref="A1:H1"/>
    <x:mergeCell ref="A3:H3"/>
    <x:mergeCell ref="A4:H5"/>
    <x:mergeCell ref="A13:H13"/>
    <x:mergeCell ref="A14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4" hidden="0" customWidth="1"/>
    <x:col min="3" max="3" width="25" hidden="0" customWidth="1"/>
    <x:col min="4" max="4" width="42" hidden="0" customWidth="1"/>
    <x:col min="5" max="5" width="18" hidden="0" customWidth="1"/>
    <x:col min="6" max="6" width="14" hidden="0" customWidth="1"/>
    <x:col min="7" max="7" width="22" hidden="0" customWidth="1"/>
    <x:col min="8" max="8" width="42" hidden="0" customWidth="1"/>
  </x:cols>
  <x:sheetData>
    <x:row r="1" ht="32" customHeight="1">
      <x:c r="A1" s="47" t="str">
        <x:v>Módulo</x:v>
      </x:c>
      <x:c r="B1" s="47" t="str">
        <x:v>Entidade</x:v>
      </x:c>
      <x:c r="C1" s="47" t="str">
        <x:v>Campo</x:v>
      </x:c>
      <x:c r="D1" s="47" t="str">
        <x:v>Descrição</x:v>
      </x:c>
      <x:c r="E1" s="47" t="str">
        <x:v>Tipo sugerido</x:v>
      </x:c>
      <x:c r="F1" s="47" t="str">
        <x:v>Obrigatório</x:v>
      </x:c>
      <x:c r="G1" s="47" t="str">
        <x:v>Exemplo</x:v>
      </x:c>
      <x:c r="H1" s="47" t="str">
        <x:v>Origem / observação</x:v>
      </x:c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 t="str">
        <x:v>Cadastro</x:v>
      </x:c>
      <x:c r="B2" s="48" t="str">
        <x:v>Batedor</x:v>
      </x:c>
      <x:c r="C2" s="48" t="str">
        <x:v>id_batedor</x:v>
      </x:c>
      <x:c r="D2" s="48" t="str">
        <x:v>Identificador único do batedor no aplicativo.</x:v>
      </x:c>
      <x:c r="E2" s="48" t="str">
        <x:v>inteiro / uuid</x:v>
      </x:c>
      <x:c r="F2" s="48" t="str">
        <x:v>Sim</x:v>
      </x:c>
      <x:c r="G2" s="48" t="str">
        <x:v>BAT-0001</x:v>
      </x:c>
      <x:c r="H2" s="48" t="str">
        <x:v>Gerado pelo sistema</x:v>
      </x:c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 t="str">
        <x:v>Cadastro</x:v>
      </x:c>
      <x:c r="B3" s="48" t="str">
        <x:v>Batedor</x:v>
      </x:c>
      <x:c r="C3" s="48" t="str">
        <x:v>nome_batedor</x:v>
      </x:c>
      <x:c r="D3" s="48" t="str">
        <x:v>Nome ou identificação do batedor participante.</x:v>
      </x:c>
      <x:c r="E3" s="48" t="str">
        <x:v>texto</x:v>
      </x:c>
      <x:c r="F3" s="48" t="str">
        <x:v>Sim</x:v>
      </x:c>
      <x:c r="G3" s="48" t="str">
        <x:v>Batedor 01</x:v>
      </x:c>
      <x:c r="H3" s="48" t="str">
        <x:v>Informado no cadastro</x:v>
      </x:c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48" t="str">
        <x:v>Cadastro</x:v>
      </x:c>
      <x:c r="B4" s="48" t="str">
        <x:v>Batedor</x:v>
      </x:c>
      <x:c r="C4" s="48" t="str">
        <x:v>telefone</x:v>
      </x:c>
      <x:c r="D4" s="48" t="str">
        <x:v>Contato do batedor para comunicação e capacitação.</x:v>
      </x:c>
      <x:c r="E4" s="48" t="str">
        <x:v>texto</x:v>
      </x:c>
      <x:c r="F4" s="48" t="str">
        <x:v>Não</x:v>
      </x:c>
      <x:c r="G4" s="48" t="str">
        <x:v>(91) 99999-0000</x:v>
      </x:c>
      <x:c r="H4" s="48" t="str">
        <x:v>Informado no cadastro</x:v>
      </x:c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8" t="str">
        <x:v>Cadastro</x:v>
      </x:c>
      <x:c r="B5" s="48" t="str">
        <x:v>Batedor</x:v>
      </x:c>
      <x:c r="C5" s="48" t="str">
        <x:v>bairro</x:v>
      </x:c>
      <x:c r="D5" s="48" t="str">
        <x:v>Bairro onde o batedor atua.</x:v>
      </x:c>
      <x:c r="E5" s="48" t="str">
        <x:v>texto / domínio</x:v>
      </x:c>
      <x:c r="F5" s="48" t="str">
        <x:v>Sim</x:v>
      </x:c>
      <x:c r="G5" s="48" t="str">
        <x:v>Cidade Nova</x:v>
      </x:c>
      <x:c r="H5" s="48" t="str">
        <x:v>Pode alimentar camada de bairro</x:v>
      </x:c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48" t="str">
        <x:v>Cadastro</x:v>
      </x:c>
      <x:c r="B6" s="48" t="str">
        <x:v>Batedor</x:v>
      </x:c>
      <x:c r="C6" s="48" t="str">
        <x:v>ponto_referencia</x:v>
      </x:c>
      <x:c r="D6" s="48" t="str">
        <x:v>Descrição do local ou ponto de venda.</x:v>
      </x:c>
      <x:c r="E6" s="48" t="str">
        <x:v>texto</x:v>
      </x:c>
      <x:c r="F6" s="48" t="str">
        <x:v>Não</x:v>
      </x:c>
      <x:c r="G6" s="48" t="str">
        <x:v>Próximo à feira</x:v>
      </x:c>
      <x:c r="H6" s="48" t="str">
        <x:v>Complemento de localização</x:v>
      </x:c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48" t="str">
        <x:v>Localização</x:v>
      </x:c>
      <x:c r="B7" s="48" t="str">
        <x:v>Localização</x:v>
      </x:c>
      <x:c r="C7" s="48" t="str">
        <x:v>latitude</x:v>
      </x:c>
      <x:c r="D7" s="48" t="str">
        <x:v>Coordenada geográfica do ponto registrado.</x:v>
      </x:c>
      <x:c r="E7" s="48" t="str">
        <x:v>decimal</x:v>
      </x:c>
      <x:c r="F7" s="48" t="str">
        <x:v>Sim</x:v>
      </x:c>
      <x:c r="G7" s="48" t="str">
        <x:v>-1.365000</x:v>
      </x:c>
      <x:c r="H7" s="48" t="str">
        <x:v>GPS ou geocodificação</x:v>
      </x:c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8" t="str">
        <x:v>Localização</x:v>
      </x:c>
      <x:c r="B8" s="48" t="str">
        <x:v>Localização</x:v>
      </x:c>
      <x:c r="C8" s="48" t="str">
        <x:v>longitude</x:v>
      </x:c>
      <x:c r="D8" s="48" t="str">
        <x:v>Coordenada geográfica do ponto registrado.</x:v>
      </x:c>
      <x:c r="E8" s="48" t="str">
        <x:v>decimal</x:v>
      </x:c>
      <x:c r="F8" s="48" t="str">
        <x:v>Sim</x:v>
      </x:c>
      <x:c r="G8" s="48" t="str">
        <x:v>-48.372000</x:v>
      </x:c>
      <x:c r="H8" s="48" t="str">
        <x:v>GPS ou geocodificação</x:v>
      </x:c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8" t="str">
        <x:v>Localização</x:v>
      </x:c>
      <x:c r="B9" s="48" t="str">
        <x:v>Localização</x:v>
      </x:c>
      <x:c r="C9" s="48" t="str">
        <x:v>metodo_localizacao</x:v>
      </x:c>
      <x:c r="D9" s="48" t="str">
        <x:v>Indica se a localização foi obtida por GPS, bairro ou ponto informado.</x:v>
      </x:c>
      <x:c r="E9" s="48" t="str">
        <x:v>domínio</x:v>
      </x:c>
      <x:c r="F9" s="48" t="str">
        <x:v>Sim</x:v>
      </x:c>
      <x:c r="G9" s="48" t="str">
        <x:v>GPS</x:v>
      </x:c>
      <x:c r="H9" s="48" t="str">
        <x:v>GPS; Bairro; Manual</x:v>
      </x:c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8" t="str">
        <x:v>Comercialização</x:v>
      </x:c>
      <x:c r="B10" s="48" t="str">
        <x:v>Registro_Comercializacao</x:v>
      </x:c>
      <x:c r="C10" s="48" t="str">
        <x:v>id_comercializacao</x:v>
      </x:c>
      <x:c r="D10" s="48" t="str">
        <x:v>Identificador do registro de comercialização.</x:v>
      </x:c>
      <x:c r="E10" s="48" t="str">
        <x:v>inteiro / uuid</x:v>
      </x:c>
      <x:c r="F10" s="48" t="str">
        <x:v>Sim</x:v>
      </x:c>
      <x:c r="G10" s="48" t="str">
        <x:v>COM-0001</x:v>
      </x:c>
      <x:c r="H10" s="48" t="str">
        <x:v>Gerado pelo sistema</x:v>
      </x:c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8" t="str">
        <x:v>Comercialização</x:v>
      </x:c>
      <x:c r="B11" s="48" t="str">
        <x:v>Registro_Comercializacao</x:v>
      </x:c>
      <x:c r="C11" s="48" t="str">
        <x:v>data_registro</x:v>
      </x:c>
      <x:c r="D11" s="48" t="str">
        <x:v>Data do registro de compra/venda.</x:v>
      </x:c>
      <x:c r="E11" s="48" t="str">
        <x:v>data</x:v>
      </x:c>
      <x:c r="F11" s="48" t="str">
        <x:v>Sim</x:v>
      </x:c>
      <x:c r="G11" s="48" t="str">
        <x:v>2026-05-15</x:v>
      </x:c>
      <x:c r="H11" s="48" t="str">
        <x:v>Informado ou automático</x:v>
      </x:c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8" t="str">
        <x:v>Comercialização</x:v>
      </x:c>
      <x:c r="B12" s="48" t="str">
        <x:v>Registro_Comercializacao</x:v>
      </x:c>
      <x:c r="C12" s="48" t="str">
        <x:v>quantidade_processada</x:v>
      </x:c>
      <x:c r="D12" s="48" t="str">
        <x:v>Quantidade de açaí processado/comprado.</x:v>
      </x:c>
      <x:c r="E12" s="48" t="str">
        <x:v>decimal</x:v>
      </x:c>
      <x:c r="F12" s="48" t="str">
        <x:v>Sim</x:v>
      </x:c>
      <x:c r="G12" s="48" t="str">
        <x:v>10</x:v>
      </x:c>
      <x:c r="H12" s="48" t="str">
        <x:v>Unidade definida em campo próprio</x:v>
      </x:c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 t="str">
        <x:v>Comercialização</x:v>
      </x:c>
      <x:c r="B13" s="48" t="str">
        <x:v>Registro_Comercializacao</x:v>
      </x:c>
      <x:c r="C13" s="48" t="str">
        <x:v>unidade_quantidade</x:v>
      </x:c>
      <x:c r="D13" s="48" t="str">
        <x:v>Unidade da quantidade informada.</x:v>
      </x:c>
      <x:c r="E13" s="48" t="str">
        <x:v>domínio</x:v>
      </x:c>
      <x:c r="F13" s="48" t="str">
        <x:v>Sim</x:v>
      </x:c>
      <x:c r="G13" s="48" t="str">
        <x:v>rasa</x:v>
      </x:c>
      <x:c r="H13" s="48" t="str">
        <x:v>rasa; saca; paneiro; litro</x:v>
      </x:c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 t="str">
        <x:v>Comercialização</x:v>
      </x:c>
      <x:c r="B14" s="48" t="str">
        <x:v>Registro_Comercializacao</x:v>
      </x:c>
      <x:c r="C14" s="48" t="str">
        <x:v>preco_compra</x:v>
      </x:c>
      <x:c r="D14" s="48" t="str">
        <x:v>Preço de compra do fruto na unidade informada.</x:v>
      </x:c>
      <x:c r="E14" s="48" t="str">
        <x:v>moeda</x:v>
      </x:c>
      <x:c r="F14" s="48" t="str">
        <x:v>Não</x:v>
      </x:c>
      <x:c r="G14" s="48" t="str">
        <x:v>120,00</x:v>
      </x:c>
      <x:c r="H14" s="48" t="str">
        <x:v>Base para análise de custo</x:v>
      </x:c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 t="str">
        <x:v>Comercialização</x:v>
      </x:c>
      <x:c r="B15" s="48" t="str">
        <x:v>Registro_Comercializacao</x:v>
      </x:c>
      <x:c r="C15" s="48" t="str">
        <x:v>preco_venda_litro</x:v>
      </x:c>
      <x:c r="D15" s="48" t="str">
        <x:v>Preço de venda do litro de açaí.</x:v>
      </x:c>
      <x:c r="E15" s="48" t="str">
        <x:v>moeda</x:v>
      </x:c>
      <x:c r="F15" s="48" t="str">
        <x:v>Sim</x:v>
      </x:c>
      <x:c r="G15" s="48" t="str">
        <x:v>18,00</x:v>
      </x:c>
      <x:c r="H15" s="48" t="str">
        <x:v>Base para preço médio</x:v>
      </x:c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 t="str">
        <x:v>Comercialização</x:v>
      </x:c>
      <x:c r="B16" s="48" t="str">
        <x:v>Origem_Fruto</x:v>
      </x:c>
      <x:c r="C16" s="48" t="str">
        <x:v>origem_municipio</x:v>
      </x:c>
      <x:c r="D16" s="48" t="str">
        <x:v>Município de origem do fruto.</x:v>
      </x:c>
      <x:c r="E16" s="48" t="str">
        <x:v>texto / domínio</x:v>
      </x:c>
      <x:c r="F16" s="48" t="str">
        <x:v>Sim</x:v>
      </x:c>
      <x:c r="G16" s="48" t="str">
        <x:v>Igarapé-Miri</x:v>
      </x:c>
      <x:c r="H16" s="48" t="str">
        <x:v>Permite análise por origem</x:v>
      </x:c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 t="str">
        <x:v>Comercialização</x:v>
      </x:c>
      <x:c r="B17" s="48" t="str">
        <x:v>Origem_Fruto</x:v>
      </x:c>
      <x:c r="C17" s="48" t="str">
        <x:v>fornecedor</x:v>
      </x:c>
      <x:c r="D17" s="48" t="str">
        <x:v>Fornecedor ou rota de aquisição do fruto.</x:v>
      </x:c>
      <x:c r="E17" s="48" t="str">
        <x:v>texto</x:v>
      </x:c>
      <x:c r="F17" s="48" t="str">
        <x:v>Não</x:v>
      </x:c>
      <x:c r="G17" s="48" t="str">
        <x:v>Fornecedor A</x:v>
      </x:c>
      <x:c r="H17" s="48" t="str">
        <x:v>Campo opcional</x:v>
      </x:c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 t="str">
        <x:v>Resíduos</x:v>
      </x:c>
      <x:c r="B18" s="48" t="str">
        <x:v>Registro_Residuo</x:v>
      </x:c>
      <x:c r="C18" s="48" t="str">
        <x:v>id_residuo</x:v>
      </x:c>
      <x:c r="D18" s="48" t="str">
        <x:v>Identificador do registro de resíduo.</x:v>
      </x:c>
      <x:c r="E18" s="48" t="str">
        <x:v>inteiro / uuid</x:v>
      </x:c>
      <x:c r="F18" s="48" t="str">
        <x:v>Sim</x:v>
      </x:c>
      <x:c r="G18" s="48" t="str">
        <x:v>RES-0001</x:v>
      </x:c>
      <x:c r="H18" s="48" t="str">
        <x:v>Gerado pelo sistema</x:v>
      </x:c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 t="str">
        <x:v>Resíduos</x:v>
      </x:c>
      <x:c r="B19" s="48" t="str">
        <x:v>Registro_Residuo</x:v>
      </x:c>
      <x:c r="C19" s="48" t="str">
        <x:v>tipo_residuo</x:v>
      </x:c>
      <x:c r="D19" s="48" t="str">
        <x:v>Tipo de resíduo registrado.</x:v>
      </x:c>
      <x:c r="E19" s="48" t="str">
        <x:v>domínio</x:v>
      </x:c>
      <x:c r="F19" s="48" t="str">
        <x:v>Sim</x:v>
      </x:c>
      <x:c r="G19" s="48" t="str">
        <x:v>caroço</x:v>
      </x:c>
      <x:c r="H19" s="48" t="str">
        <x:v>caroço; bagaço; miriti; pataua</x:v>
      </x:c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 t="str">
        <x:v>Resíduos</x:v>
      </x:c>
      <x:c r="B20" s="48" t="str">
        <x:v>Registro_Residuo</x:v>
      </x:c>
      <x:c r="C20" s="48" t="str">
        <x:v>quantidade_residuo</x:v>
      </x:c>
      <x:c r="D20" s="48" t="str">
        <x:v>Quantidade de resíduo gerado/disponível.</x:v>
      </x:c>
      <x:c r="E20" s="48" t="str">
        <x:v>decimal</x:v>
      </x:c>
      <x:c r="F20" s="48" t="str">
        <x:v>Sim</x:v>
      </x:c>
      <x:c r="G20" s="48" t="str">
        <x:v>12</x:v>
      </x:c>
      <x:c r="H20" s="48" t="str">
        <x:v>Unidade definida em campo próprio</x:v>
      </x:c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 t="str">
        <x:v>Resíduos</x:v>
      </x:c>
      <x:c r="B21" s="48" t="str">
        <x:v>Registro_Residuo</x:v>
      </x:c>
      <x:c r="C21" s="48" t="str">
        <x:v>unidade_residuo</x:v>
      </x:c>
      <x:c r="D21" s="48" t="str">
        <x:v>Unidade da quantidade de resíduo.</x:v>
      </x:c>
      <x:c r="E21" s="48" t="str">
        <x:v>domínio</x:v>
      </x:c>
      <x:c r="F21" s="48" t="str">
        <x:v>Sim</x:v>
      </x:c>
      <x:c r="G21" s="48" t="str">
        <x:v>saco</x:v>
      </x:c>
      <x:c r="H21" s="48" t="str">
        <x:v>saco; kg; rasa; unidade</x:v>
      </x:c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 t="str">
        <x:v>Resíduos</x:v>
      </x:c>
      <x:c r="B22" s="48" t="str">
        <x:v>Registro_Residuo</x:v>
      </x:c>
      <x:c r="C22" s="48" t="str">
        <x:v>status_coleta</x:v>
      </x:c>
      <x:c r="D22" s="48" t="str">
        <x:v>Situação do resíduo em relação à coleta seletiva.</x:v>
      </x:c>
      <x:c r="E22" s="48" t="str">
        <x:v>domínio</x:v>
      </x:c>
      <x:c r="F22" s="48" t="str">
        <x:v>Sim</x:v>
      </x:c>
      <x:c r="G22" s="48" t="str">
        <x:v>aguardando</x:v>
      </x:c>
      <x:c r="H22" s="48" t="str">
        <x:v>aguardando; coletado; descartado</x:v>
      </x:c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 t="str">
        <x:v>Resíduos</x:v>
      </x:c>
      <x:c r="B23" s="48" t="str">
        <x:v>Registro_Residuo</x:v>
      </x:c>
      <x:c r="C23" s="48" t="str">
        <x:v>data_disponibilidade</x:v>
      </x:c>
      <x:c r="D23" s="48" t="str">
        <x:v>Data em que o resíduo estará disponível para coleta.</x:v>
      </x:c>
      <x:c r="E23" s="48" t="str">
        <x:v>data</x:v>
      </x:c>
      <x:c r="F23" s="48" t="str">
        <x:v>Não</x:v>
      </x:c>
      <x:c r="G23" s="48" t="str">
        <x:v>2026-05-16</x:v>
      </x:c>
      <x:c r="H23" s="48" t="str">
        <x:v>Planejamento logístico</x:v>
      </x:c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 t="str">
        <x:v>Benefícios</x:v>
      </x:c>
      <x:c r="B24" s="48" t="str">
        <x:v>Beneficio</x:v>
      </x:c>
      <x:c r="C24" s="48" t="str">
        <x:v>adesao_programa</x:v>
      </x:c>
      <x:c r="D24" s="48" t="str">
        <x:v>Indica se o batedor aderiu ao programa de benefícios.</x:v>
      </x:c>
      <x:c r="E24" s="48" t="str">
        <x:v>booleano</x:v>
      </x:c>
      <x:c r="F24" s="48" t="str">
        <x:v>Sim</x:v>
      </x:c>
      <x:c r="G24" s="48" t="str">
        <x:v>Sim</x:v>
      </x:c>
      <x:c r="H24" s="48" t="str">
        <x:v>Sim/Não</x:v>
      </x:c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 t="str">
        <x:v>Benefícios</x:v>
      </x:c>
      <x:c r="B25" s="48" t="str">
        <x:v>Beneficio</x:v>
      </x:c>
      <x:c r="C25" s="48" t="str">
        <x:v>pontuacao</x:v>
      </x:c>
      <x:c r="D25" s="48" t="str">
        <x:v>Pontuação ou crédito gerado por participação.</x:v>
      </x:c>
      <x:c r="E25" s="48" t="str">
        <x:v>decimal</x:v>
      </x:c>
      <x:c r="F25" s="48" t="str">
        <x:v>Não</x:v>
      </x:c>
      <x:c r="G25" s="48" t="str">
        <x:v>15</x:v>
      </x:c>
      <x:c r="H25" s="48" t="str">
        <x:v>Regra a definir</x:v>
      </x:c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 t="str">
        <x:v>Benefícios</x:v>
      </x:c>
      <x:c r="B26" s="48" t="str">
        <x:v>Beneficio</x:v>
      </x:c>
      <x:c r="C26" s="48" t="str">
        <x:v>historico_beneficio</x:v>
      </x:c>
      <x:c r="D26" s="48" t="str">
        <x:v>Registro resumido dos benefícios vinculados ao batedor.</x:v>
      </x:c>
      <x:c r="E26" s="48" t="str">
        <x:v>texto</x:v>
      </x:c>
      <x:c r="F26" s="48" t="str">
        <x:v>Não</x:v>
      </x:c>
      <x:c r="G26" s="48" t="str">
        <x:v>Coleta validada</x:v>
      </x:c>
      <x:c r="H26" s="48" t="str">
        <x:v>Pode virar tabela específica</x:v>
      </x:c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 t="str">
        <x:v>SIG</x:v>
      </x:c>
      <x:c r="B27" s="48" t="str">
        <x:v>Camada_SIG</x:v>
      </x:c>
      <x:c r="C27" s="48" t="str">
        <x:v>camada_tematica</x:v>
      </x:c>
      <x:c r="D27" s="48" t="str">
        <x:v>Tipo de camada gerada para o SIG.</x:v>
      </x:c>
      <x:c r="E27" s="48" t="str">
        <x:v>domínio</x:v>
      </x:c>
      <x:c r="F27" s="48" t="str">
        <x:v>Sim</x:v>
      </x:c>
      <x:c r="G27" s="48" t="str">
        <x:v>produção por bairro</x:v>
      </x:c>
      <x:c r="H27" s="48" t="str">
        <x:v>produção; preço; origem; rota</x:v>
      </x:c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 t="str">
        <x:v>SIG</x:v>
      </x:c>
      <x:c r="B28" s="48" t="str">
        <x:v>Camada_SIG</x:v>
      </x:c>
      <x:c r="C28" s="48" t="str">
        <x:v>volume_por_bairro</x:v>
      </x:c>
      <x:c r="D28" s="48" t="str">
        <x:v>Volume agregado por bairro/região.</x:v>
      </x:c>
      <x:c r="E28" s="48" t="str">
        <x:v>decimal</x:v>
      </x:c>
      <x:c r="F28" s="48" t="str">
        <x:v>Não</x:v>
      </x:c>
      <x:c r="G28" s="48" t="str">
        <x:v>320</x:v>
      </x:c>
      <x:c r="H28" s="48" t="str">
        <x:v>Derivado dos registros</x:v>
      </x:c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 t="str">
        <x:v>SIG</x:v>
      </x:c>
      <x:c r="B29" s="48" t="str">
        <x:v>Camada_SIG</x:v>
      </x:c>
      <x:c r="C29" s="48" t="str">
        <x:v>area_critica</x:v>
      </x:c>
      <x:c r="D29" s="48" t="str">
        <x:v>Indicação de área crítica de descarte/acúmulo.</x:v>
      </x:c>
      <x:c r="E29" s="48" t="str">
        <x:v>booleano</x:v>
      </x:c>
      <x:c r="F29" s="48" t="str">
        <x:v>Não</x:v>
      </x:c>
      <x:c r="G29" s="48" t="str">
        <x:v>Sim</x:v>
      </x:c>
      <x:c r="H29" s="48" t="str">
        <x:v>Derivado do SIG</x:v>
      </x:c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 t="str">
        <x:v>SIG</x:v>
      </x:c>
      <x:c r="B30" s="48" t="str">
        <x:v>Rota_Coleta</x:v>
      </x:c>
      <x:c r="C30" s="48" t="str">
        <x:v>id_rota</x:v>
      </x:c>
      <x:c r="D30" s="48" t="str">
        <x:v>Identificador da rota planejada.</x:v>
      </x:c>
      <x:c r="E30" s="48" t="str">
        <x:v>inteiro / uuid</x:v>
      </x:c>
      <x:c r="F30" s="48" t="str">
        <x:v>Não</x:v>
      </x:c>
      <x:c r="G30" s="48" t="str">
        <x:v>ROT-0001</x:v>
      </x:c>
      <x:c r="H30" s="48" t="str">
        <x:v>Gerado pelo SIG/logística</x:v>
      </x:c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 t="str">
        <x:v>SIG</x:v>
      </x:c>
      <x:c r="B31" s="48" t="str">
        <x:v>Rota_Coleta</x:v>
      </x:c>
      <x:c r="C31" s="48" t="str">
        <x:v>sequencia_pontos</x:v>
      </x:c>
      <x:c r="D31" s="48" t="str">
        <x:v>Sequência de pontos sugerida para coleta.</x:v>
      </x:c>
      <x:c r="E31" s="48" t="str">
        <x:v>texto / json</x:v>
      </x:c>
      <x:c r="F31" s="48" t="str">
        <x:v>Não</x:v>
      </x:c>
      <x:c r="G31" s="48" t="str">
        <x:v>P1 &gt; P2 &gt; P3</x:v>
      </x:c>
      <x:c r="H31" s="48" t="str">
        <x:v>Planejamento logístico</x:v>
      </x:c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 t="str">
        <x:v>Análise de Mercado</x:v>
      </x:c>
      <x:c r="B32" s="48" t="str">
        <x:v>Indicador_Mercado</x:v>
      </x:c>
      <x:c r="C32" s="48" t="str">
        <x:v>preco_medio_origem</x:v>
      </x:c>
      <x:c r="D32" s="48" t="str">
        <x:v>Preço médio por origem do fruto.</x:v>
      </x:c>
      <x:c r="E32" s="48" t="str">
        <x:v>moeda</x:v>
      </x:c>
      <x:c r="F32" s="48" t="str">
        <x:v>Não</x:v>
      </x:c>
      <x:c r="G32" s="48" t="str">
        <x:v>18,40</x:v>
      </x:c>
      <x:c r="H32" s="48" t="str">
        <x:v>Calculado pelo módulo analítico</x:v>
      </x:c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 t="str">
        <x:v>Análise de Mercado</x:v>
      </x:c>
      <x:c r="B33" s="48" t="str">
        <x:v>Indicador_Mercado</x:v>
      </x:c>
      <x:c r="C33" s="48" t="str">
        <x:v>periodo_analise</x:v>
      </x:c>
      <x:c r="D33" s="48" t="str">
        <x:v>Período considerado para análise.</x:v>
      </x:c>
      <x:c r="E33" s="48" t="str">
        <x:v>texto / data</x:v>
      </x:c>
      <x:c r="F33" s="48" t="str">
        <x:v>Não</x:v>
      </x:c>
      <x:c r="G33" s="48" t="str">
        <x:v>maio/2026</x:v>
      </x:c>
      <x:c r="H33" s="48" t="str">
        <x:v>Base para sazonalidade</x:v>
      </x:c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 t="str">
        <x:v>Análise de Mercado</x:v>
      </x:c>
      <x:c r="B34" s="48" t="str">
        <x:v>Indicador_Mercado</x:v>
      </x:c>
      <x:c r="C34" s="48" t="str">
        <x:v>tendencia_preco</x:v>
      </x:c>
      <x:c r="D34" s="48" t="str">
        <x:v>Tendência calculada para preço de venda.</x:v>
      </x:c>
      <x:c r="E34" s="48" t="str">
        <x:v>domínio</x:v>
      </x:c>
      <x:c r="F34" s="48" t="str">
        <x:v>Não</x:v>
      </x:c>
      <x:c r="G34" s="48" t="str">
        <x:v>alta</x:v>
      </x:c>
      <x:c r="H34" s="48" t="str">
        <x:v>alta; estável; queda</x:v>
      </x:c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 t="str">
        <x:v>Análise de Mercado</x:v>
      </x:c>
      <x:c r="B35" s="48" t="str">
        <x:v>Indicador_Mercado</x:v>
      </x:c>
      <x:c r="C35" s="48" t="str">
        <x:v>confianca_estimativa</x:v>
      </x:c>
      <x:c r="D35" s="48" t="str">
        <x:v>Grau de confiança da estimativa gerada.</x:v>
      </x:c>
      <x:c r="E35" s="48" t="str">
        <x:v>percentual</x:v>
      </x:c>
      <x:c r="F35" s="48" t="str">
        <x:v>Não</x:v>
      </x:c>
      <x:c r="G35" s="48" t="str">
        <x:v>82%</x:v>
      </x:c>
      <x:c r="H35" s="48" t="str">
        <x:v>Depende da quantidade de dados</x:v>
      </x:c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 t="str">
        <x:v>Auditoria</x:v>
      </x:c>
      <x:c r="B36" s="48" t="str">
        <x:v>Registro_Sistema</x:v>
      </x:c>
      <x:c r="C36" s="48" t="str">
        <x:v>data_criacao</x:v>
      </x:c>
      <x:c r="D36" s="48" t="str">
        <x:v>Data e hora de criação do registro.</x:v>
      </x:c>
      <x:c r="E36" s="48" t="str">
        <x:v>data/hora</x:v>
      </x:c>
      <x:c r="F36" s="48" t="str">
        <x:v>Sim</x:v>
      </x:c>
      <x:c r="G36" s="48" t="str">
        <x:v>2026-05-15 10:30</x:v>
      </x:c>
      <x:c r="H36" s="48" t="str">
        <x:v>Automático</x:v>
      </x:c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 t="str">
        <x:v>Auditoria</x:v>
      </x:c>
      <x:c r="B37" s="48" t="str">
        <x:v>Registro_Sistema</x:v>
      </x:c>
      <x:c r="C37" s="48" t="str">
        <x:v>usuario_criacao</x:v>
      </x:c>
      <x:c r="D37" s="48" t="str">
        <x:v>Usuário que criou o registro.</x:v>
      </x:c>
      <x:c r="E37" s="48" t="str">
        <x:v>texto</x:v>
      </x:c>
      <x:c r="F37" s="48" t="str">
        <x:v>Sim</x:v>
      </x:c>
      <x:c r="G37" s="48" t="str">
        <x:v>BAT-0001</x:v>
      </x:c>
      <x:c r="H37" s="48" t="str">
        <x:v>Controle de rastreabilidade</x:v>
      </x:c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 t="str">
        <x:v>Auditoria</x:v>
      </x:c>
      <x:c r="B38" s="48" t="str">
        <x:v>Registro_Sistema</x:v>
      </x:c>
      <x:c r="C38" s="48" t="str">
        <x:v>status_validacao</x:v>
      </x:c>
      <x:c r="D38" s="48" t="str">
        <x:v>Status de validação do registro.</x:v>
      </x:c>
      <x:c r="E38" s="48" t="str">
        <x:v>domínio</x:v>
      </x:c>
      <x:c r="F38" s="48" t="str">
        <x:v>Não</x:v>
      </x:c>
      <x:c r="G38" s="48" t="str">
        <x:v>pendente</x:v>
      </x:c>
      <x:c r="H38" s="48" t="str">
        <x:v>pendente; validado; inconsistente</x:v>
      </x:c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conditionalFormatting sqref="F2:F38">
    <x:cfRule type="expression" dxfId="0" priority="1">
      <x:formula>F2="Sim"</x:formula>
    </x:cfRule>
    <x:cfRule type="expression" dxfId="1" priority="2">
      <x:formula>F2="Não"</x:formula>
    </x:cfRule>
  </x:conditionalFormatting>
  <x:dataValidations count="1">
    <x:dataValidation type="list" sqref="F2:F38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36a065fcaf48c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5" hidden="0" customWidth="1"/>
    <x:col min="3" max="3" width="36" hidden="0" customWidth="1"/>
    <x:col min="4" max="4" width="45" hidden="0" customWidth="1"/>
  </x:cols>
  <x:sheetData>
    <x:row r="1" ht="32" customHeight="1">
      <x:c r="A1" s="47" t="str">
        <x:v>Entidade</x:v>
      </x:c>
      <x:c r="B1" s="47" t="str">
        <x:v>Descrição</x:v>
      </x:c>
      <x:c r="C1" s="47" t="str">
        <x:v>Relacionamentos principais</x:v>
      </x:c>
      <x:c r="D1" s="47" t="str">
        <x:v>Uso no projeto</x:v>
      </x:c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 t="str">
        <x:v>Batedor</x:v>
      </x:c>
      <x:c r="B2" s="48" t="str">
        <x:v>Participante responsável por informar dados de comercialização e resíduos.</x:v>
      </x:c>
      <x:c r="C2" s="48" t="str">
        <x:v>1 batedor → N registros</x:v>
      </x:c>
      <x:c r="D2" s="48" t="str">
        <x:v>Engajamento, capacitação e coleta de dados</x:v>
      </x:c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 t="str">
        <x:v>Localização</x:v>
      </x:c>
      <x:c r="B3" s="48" t="str">
        <x:v>Coordenadas e referências territoriais.</x:v>
      </x:c>
      <x:c r="C3" s="48" t="str">
        <x:v>1 localização → N registros</x:v>
      </x:c>
      <x:c r="D3" s="48" t="str">
        <x:v>Base de mapas temáticos e áreas críticas</x:v>
      </x:c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48" t="str">
        <x:v>Registro_Comercializacao</x:v>
      </x:c>
      <x:c r="B4" s="48" t="str">
        <x:v>Registro econômico e produtivo do açaí.</x:v>
      </x:c>
      <x:c r="C4" s="48" t="str">
        <x:v>N registros → 1 batedor/origem</x:v>
      </x:c>
      <x:c r="D4" s="48" t="str">
        <x:v>Análise de preço, origem e sazonalidade</x:v>
      </x:c>
      <x:c r="E4" s="48"/>
      <x:c r="F4" s="48"/>
      <x:c r="G4" s="48"/>
      <x:c r="H4" s="48"/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8" t="str">
        <x:v>Registro_Residuo</x:v>
      </x:c>
      <x:c r="B5" s="48" t="str">
        <x:v>Registro de geração/disponibilidade de resíduos.</x:v>
      </x:c>
      <x:c r="C5" s="48" t="str">
        <x:v>N registros → 1 batedor/tipo</x:v>
      </x:c>
      <x:c r="D5" s="48" t="str">
        <x:v>Coleta seletiva e planejamento logístico</x:v>
      </x:c>
      <x:c r="E5" s="48"/>
      <x:c r="F5" s="48"/>
      <x:c r="G5" s="48"/>
      <x:c r="H5" s="48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48" t="str">
        <x:v>Tipo_Residuo</x:v>
      </x:c>
      <x:c r="B6" s="48" t="str">
        <x:v>Classificação de resíduos acompanhados.</x:v>
      </x:c>
      <x:c r="C6" s="48" t="str">
        <x:v>1 tipo → N registros</x:v>
      </x:c>
      <x:c r="D6" s="48" t="str">
        <x:v>Caroço, bagaço, miriti e pataua</x:v>
      </x:c>
      <x:c r="E6" s="48"/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48" t="str">
        <x:v>Beneficio</x:v>
      </x:c>
      <x:c r="B7" s="48" t="str">
        <x:v>Controle de adesão e incentivos.</x:v>
      </x:c>
      <x:c r="C7" s="48" t="str">
        <x:v>1 batedor → N benefícios</x:v>
      </x:c>
      <x:c r="D7" s="48" t="str">
        <x:v>Estímulo à participação no programa</x:v>
      </x:c>
      <x:c r="E7" s="48"/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8" t="str">
        <x:v>Camada_SIG</x:v>
      </x:c>
      <x:c r="B8" s="48" t="str">
        <x:v>Representação geográfica e temática dos dados.</x:v>
      </x:c>
      <x:c r="C8" s="48" t="str">
        <x:v>N registros → N camadas</x:v>
      </x:c>
      <x:c r="D8" s="48" t="str">
        <x:v>Mapas, rotas, relatórios e fiscalização</x:v>
      </x:c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8" t="str">
        <x:v>Indicador_Mercado</x:v>
      </x:c>
      <x:c r="B9" s="48" t="str">
        <x:v>Indicadores de preço, origem e tendência.</x:v>
      </x:c>
      <x:c r="C9" s="48" t="str">
        <x:v>N registros → agregações</x:v>
      </x:c>
      <x:c r="D9" s="48" t="str">
        <x:v>IA e apoio à decisão comercial</x:v>
      </x:c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8"/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pageMargins left="0.7" right="0.7" top="0.75" bottom="0.75" header="0.3" footer="0.3"/>
  <x:tableParts count="1">
    <x:tablePart xmlns:r="http://schemas.openxmlformats.org/officeDocument/2006/relationships" r:id="Rc394aff48adc4c4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24" hidden="0" customWidth="1"/>
    <x:col min="4" max="4" width="42" hidden="0" customWidth="1"/>
  </x:cols>
  <x:sheetData>
    <x:row r="1" ht="32" customHeight="1">
      <x:c r="A1" s="47" t="str">
        <x:v>Domínio</x:v>
      </x:c>
      <x:c r="B1" s="47" t="str">
        <x:v>Valores sugeridos</x:v>
      </x:c>
      <x:c r="C1" s="47" t="str">
        <x:v>Aplicação</x:v>
      </x:c>
      <x:c r="D1" s="47" t="str">
        <x:v>Observação</x:v>
      </x:c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 t="str">
        <x:v>unidade_quantidade</x:v>
      </x:c>
      <x:c r="B2" s="48" t="str">
        <x:v>rasa; saca; paneiro; litro; kg</x:v>
      </x:c>
      <x:c r="C2" s="48" t="str">
        <x:v>Comercialização</x:v>
      </x:c>
      <x:c r="D2" s="48" t="str">
        <x:v>Padronizar para comparação</x:v>
      </x:c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 t="str">
        <x:v>tipo_residuo</x:v>
      </x:c>
      <x:c r="B3" s="48" t="str">
        <x:v>caroço; bagaço; miriti; pataua</x:v>
      </x:c>
      <x:c r="C3" s="48" t="str">
        <x:v>Resíduos</x:v>
      </x:c>
      <x:c r="D3" s="48" t="str">
        <x:v>Conforme escopo do app</x:v>
      </x:c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48" t="str">
        <x:v>status_coleta</x:v>
      </x:c>
      <x:c r="B4" s="48" t="str">
        <x:v>aguardando; coletado; descartado; indisponível</x:v>
      </x:c>
      <x:c r="C4" s="48" t="str">
        <x:v>Resíduos</x:v>
      </x:c>
      <x:c r="D4" s="48" t="str">
        <x:v>Apoia logística</x:v>
      </x:c>
      <x:c r="E4" s="48"/>
      <x:c r="F4" s="48"/>
      <x:c r="G4" s="48"/>
      <x:c r="H4" s="48"/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8" t="str">
        <x:v>metodo_localizacao</x:v>
      </x:c>
      <x:c r="B5" s="48" t="str">
        <x:v>GPS; bairro; manual</x:v>
      </x:c>
      <x:c r="C5" s="48" t="str">
        <x:v>Localização</x:v>
      </x:c>
      <x:c r="D5" s="48" t="str">
        <x:v>Indica confiabilidade espacial</x:v>
      </x:c>
      <x:c r="E5" s="48"/>
      <x:c r="F5" s="48"/>
      <x:c r="G5" s="48"/>
      <x:c r="H5" s="48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48" t="str">
        <x:v>camada_tematica</x:v>
      </x:c>
      <x:c r="B6" s="48" t="str">
        <x:v>produção por bairro; preço médio; origem do açaí; rota de coleta; área crítica</x:v>
      </x:c>
      <x:c r="C6" s="48" t="str">
        <x:v>SIG</x:v>
      </x:c>
      <x:c r="D6" s="48" t="str">
        <x:v>Usado no QGIS</x:v>
      </x:c>
      <x:c r="E6" s="48"/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48" t="str">
        <x:v>tendencia_preco</x:v>
      </x:c>
      <x:c r="B7" s="48" t="str">
        <x:v>alta; estável; queda; insuficiente</x:v>
      </x:c>
      <x:c r="C7" s="48" t="str">
        <x:v>Análise de mercado</x:v>
      </x:c>
      <x:c r="D7" s="48" t="str">
        <x:v>Calculado com dados históricos</x:v>
      </x:c>
      <x:c r="E7" s="48"/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8" t="str">
        <x:v>status_validacao</x:v>
      </x:c>
      <x:c r="B8" s="48" t="str">
        <x:v>pendente; validado; inconsistente</x:v>
      </x:c>
      <x:c r="C8" s="48" t="str">
        <x:v>Auditoria</x:v>
      </x:c>
      <x:c r="D8" s="48" t="str">
        <x:v>Controle de qualidade dos dados</x:v>
      </x:c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8"/>
      <x:c r="B9" s="48"/>
      <x:c r="C9" s="48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8"/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pageMargins left="0.7" right="0.7" top="0.75" bottom="0.75" header="0.3" footer="0.3"/>
  <x:tableParts count="1">
    <x:tablePart xmlns:r="http://schemas.openxmlformats.org/officeDocument/2006/relationships" r:id="R9831deae16464e0b"/>
  </x:tableParts>
</x:worksheet>
</file>