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3" i="1"/>
  <c r="C4" i="1"/>
  <c r="D4" i="1" s="1"/>
  <c r="D2" i="1"/>
  <c r="D6" i="1" l="1"/>
</calcChain>
</file>

<file path=xl/sharedStrings.xml><?xml version="1.0" encoding="utf-8"?>
<sst xmlns="http://schemas.openxmlformats.org/spreadsheetml/2006/main" count="8" uniqueCount="8">
  <si>
    <t>Regression Coefficients</t>
  </si>
  <si>
    <t>values of X</t>
  </si>
  <si>
    <t>fundmQ</t>
  </si>
  <si>
    <t>chGoNowQ</t>
  </si>
  <si>
    <t>x</t>
  </si>
  <si>
    <t>B*C</t>
  </si>
  <si>
    <t>Churchgoing</t>
  </si>
  <si>
    <t>cTherapeutic Cloning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</si>
</sst>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12" sqref="G12"/>
    </sheetView>
  </sheetViews>
  <sheetFormatPr defaultRowHeight="15" x14ac:dyDescent="0.25"/>
  <cols>
    <col min="1" max="1" width="12.140625" customWidth="1"/>
    <col min="2" max="2" width="22.85546875" customWidth="1"/>
    <col min="3" max="3" width="10.85546875" customWidth="1"/>
    <col min="6" max="6" width="12.140625" customWidth="1"/>
    <col min="7" max="7" width="19.7109375" customWidth="1"/>
  </cols>
  <sheetData>
    <row r="1" spans="1:8" x14ac:dyDescent="0.25">
      <c r="B1" t="s">
        <v>0</v>
      </c>
      <c r="C1" t="s">
        <v>1</v>
      </c>
      <c r="D1" t="s">
        <v>5</v>
      </c>
      <c r="F1" t="s">
        <v>6</v>
      </c>
      <c r="G1" t="s">
        <v>7</v>
      </c>
    </row>
    <row r="2" spans="1:8" x14ac:dyDescent="0.25">
      <c r="A2" t="s">
        <v>2</v>
      </c>
      <c r="B2">
        <v>-9.9064589999999999</v>
      </c>
      <c r="C2">
        <v>1</v>
      </c>
      <c r="D2">
        <f>B2*C2</f>
        <v>-9.9064589999999999</v>
      </c>
      <c r="F2">
        <v>0.5</v>
      </c>
      <c r="G2">
        <v>73.063559999999995</v>
      </c>
      <c r="H2">
        <v>63.124251950000001</v>
      </c>
    </row>
    <row r="3" spans="1:8" x14ac:dyDescent="0.25">
      <c r="A3" t="s">
        <v>3</v>
      </c>
      <c r="B3">
        <v>-0.27287210000000001</v>
      </c>
      <c r="C3">
        <v>52</v>
      </c>
      <c r="D3">
        <f>B3*C3</f>
        <v>-14.189349200000001</v>
      </c>
      <c r="F3">
        <v>0.75</v>
      </c>
      <c r="G3">
        <v>72.995350000000002</v>
      </c>
      <c r="H3">
        <v>63.039607425</v>
      </c>
    </row>
    <row r="4" spans="1:8" x14ac:dyDescent="0.25">
      <c r="A4" s="2" t="s">
        <v>4</v>
      </c>
      <c r="B4" s="2">
        <v>-6.5706000000000001E-2</v>
      </c>
      <c r="C4" s="2">
        <f>C2*C3</f>
        <v>52</v>
      </c>
      <c r="D4" s="2">
        <f>B4*C4</f>
        <v>-3.416712</v>
      </c>
      <c r="F4">
        <v>1.5</v>
      </c>
      <c r="G4">
        <v>72.790689999999998</v>
      </c>
      <c r="H4">
        <v>62.785673850000002</v>
      </c>
    </row>
    <row r="5" spans="1:8" x14ac:dyDescent="0.25">
      <c r="A5" s="1"/>
      <c r="B5" s="3">
        <v>73.2</v>
      </c>
      <c r="C5" s="1">
        <v>1</v>
      </c>
      <c r="D5" s="1">
        <f>B5*C5</f>
        <v>73.2</v>
      </c>
      <c r="F5">
        <v>4</v>
      </c>
      <c r="G5">
        <v>72.1085116</v>
      </c>
      <c r="H5">
        <v>61.939228600000007</v>
      </c>
    </row>
    <row r="6" spans="1:8" x14ac:dyDescent="0.25">
      <c r="D6">
        <f>SUM(D2:D5)</f>
        <v>45.687479800000006</v>
      </c>
      <c r="F6">
        <v>12</v>
      </c>
      <c r="G6">
        <v>69.925534800000008</v>
      </c>
      <c r="H6">
        <v>59.230603800000004</v>
      </c>
    </row>
    <row r="7" spans="1:8" x14ac:dyDescent="0.25">
      <c r="F7">
        <v>30</v>
      </c>
      <c r="G7">
        <v>65.013836999999995</v>
      </c>
      <c r="H7">
        <v>53.136198000000007</v>
      </c>
    </row>
    <row r="8" spans="1:8" x14ac:dyDescent="0.25">
      <c r="F8">
        <v>45</v>
      </c>
      <c r="G8">
        <v>60.920755499999999</v>
      </c>
      <c r="H8">
        <v>48.057526500000002</v>
      </c>
    </row>
    <row r="9" spans="1:8" x14ac:dyDescent="0.25">
      <c r="F9">
        <v>52</v>
      </c>
      <c r="G9">
        <v>59.010650800000001</v>
      </c>
      <c r="H9">
        <v>45.687479800000006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APST670</dc:creator>
  <cp:lastModifiedBy>APST670</cp:lastModifiedBy>
  <dcterms:created xsi:type="dcterms:W3CDTF">2012-02-08T22:03:46Z</dcterms:created>
  <dcterms:modified xsi:type="dcterms:W3CDTF">2012-02-08T22:42:30Z</dcterms:modified>
</cp:coreProperties>
</file>