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615\"/>
    </mc:Choice>
  </mc:AlternateContent>
  <bookViews>
    <workbookView xWindow="0" yWindow="0" windowWidth="24000" windowHeight="9885"/>
  </bookViews>
  <sheets>
    <sheet name="DataPresentation" sheetId="6" r:id="rId1"/>
    <sheet name="Computations" sheetId="5" r:id="rId2"/>
    <sheet name="clean_seq_data" sheetId="1" r:id="rId3"/>
    <sheet name="clean_stat_data" sheetId="3" r:id="rId4"/>
    <sheet name="clean_dyn_data" sheetId="4" r:id="rId5"/>
  </sheets>
  <calcPr calcId="0"/>
</workbook>
</file>

<file path=xl/calcChain.xml><?xml version="1.0" encoding="utf-8"?>
<calcChain xmlns="http://schemas.openxmlformats.org/spreadsheetml/2006/main">
  <c r="Q49" i="6" l="1"/>
  <c r="R49" i="6"/>
  <c r="S49" i="6"/>
  <c r="T49" i="6"/>
  <c r="U49" i="6"/>
  <c r="V49" i="6"/>
  <c r="W49" i="6"/>
  <c r="X49" i="6"/>
  <c r="Y49" i="6"/>
  <c r="Q50" i="6"/>
  <c r="R50" i="6"/>
  <c r="S50" i="6"/>
  <c r="T50" i="6"/>
  <c r="U50" i="6"/>
  <c r="V50" i="6"/>
  <c r="W50" i="6"/>
  <c r="X50" i="6"/>
  <c r="Y50" i="6"/>
  <c r="Q51" i="6"/>
  <c r="R51" i="6"/>
  <c r="S51" i="6"/>
  <c r="T51" i="6"/>
  <c r="U51" i="6"/>
  <c r="V51" i="6"/>
  <c r="W51" i="6"/>
  <c r="X51" i="6"/>
  <c r="Y51" i="6"/>
  <c r="Q52" i="6"/>
  <c r="R52" i="6"/>
  <c r="S52" i="6"/>
  <c r="T52" i="6"/>
  <c r="U52" i="6"/>
  <c r="V52" i="6"/>
  <c r="W52" i="6"/>
  <c r="X52" i="6"/>
  <c r="Y52" i="6"/>
  <c r="Q53" i="6"/>
  <c r="R53" i="6"/>
  <c r="S53" i="6"/>
  <c r="T53" i="6"/>
  <c r="U53" i="6"/>
  <c r="V53" i="6"/>
  <c r="W53" i="6"/>
  <c r="X53" i="6"/>
  <c r="Y53" i="6"/>
  <c r="Q54" i="6"/>
  <c r="R54" i="6"/>
  <c r="S54" i="6"/>
  <c r="T54" i="6"/>
  <c r="U54" i="6"/>
  <c r="V54" i="6"/>
  <c r="W54" i="6"/>
  <c r="X54" i="6"/>
  <c r="Y54" i="6"/>
  <c r="Q55" i="6"/>
  <c r="R55" i="6"/>
  <c r="S55" i="6"/>
  <c r="T55" i="6"/>
  <c r="U55" i="6"/>
  <c r="V55" i="6"/>
  <c r="W55" i="6"/>
  <c r="X55" i="6"/>
  <c r="Y55" i="6"/>
  <c r="Q56" i="6"/>
  <c r="R56" i="6"/>
  <c r="S56" i="6"/>
  <c r="T56" i="6"/>
  <c r="U56" i="6"/>
  <c r="V56" i="6"/>
  <c r="W56" i="6"/>
  <c r="X56" i="6"/>
  <c r="Y56" i="6"/>
  <c r="Q57" i="6"/>
  <c r="R57" i="6"/>
  <c r="S57" i="6"/>
  <c r="T57" i="6"/>
  <c r="U57" i="6"/>
  <c r="V57" i="6"/>
  <c r="W57" i="6"/>
  <c r="X57" i="6"/>
  <c r="Y57" i="6"/>
  <c r="Q58" i="6"/>
  <c r="R58" i="6"/>
  <c r="S58" i="6"/>
  <c r="T58" i="6"/>
  <c r="U58" i="6"/>
  <c r="V58" i="6"/>
  <c r="W58" i="6"/>
  <c r="X58" i="6"/>
  <c r="Y58" i="6"/>
  <c r="Q59" i="6"/>
  <c r="R59" i="6"/>
  <c r="S59" i="6"/>
  <c r="T59" i="6"/>
  <c r="U59" i="6"/>
  <c r="V59" i="6"/>
  <c r="W59" i="6"/>
  <c r="X59" i="6"/>
  <c r="Y59" i="6"/>
  <c r="Q60" i="6"/>
  <c r="R60" i="6"/>
  <c r="S60" i="6"/>
  <c r="T60" i="6"/>
  <c r="U60" i="6"/>
  <c r="V60" i="6"/>
  <c r="W60" i="6"/>
  <c r="X60" i="6"/>
  <c r="Y60" i="6"/>
  <c r="Q61" i="6"/>
  <c r="R61" i="6"/>
  <c r="S61" i="6"/>
  <c r="T61" i="6"/>
  <c r="U61" i="6"/>
  <c r="V61" i="6"/>
  <c r="W61" i="6"/>
  <c r="X61" i="6"/>
  <c r="Y61" i="6"/>
  <c r="Q62" i="6"/>
  <c r="R62" i="6"/>
  <c r="S62" i="6"/>
  <c r="T62" i="6"/>
  <c r="U62" i="6"/>
  <c r="V62" i="6"/>
  <c r="W62" i="6"/>
  <c r="X62" i="6"/>
  <c r="Y62" i="6"/>
  <c r="Q63" i="6"/>
  <c r="R63" i="6"/>
  <c r="S63" i="6"/>
  <c r="T63" i="6"/>
  <c r="U63" i="6"/>
  <c r="V63" i="6"/>
  <c r="W63" i="6"/>
  <c r="X63" i="6"/>
  <c r="Y63" i="6"/>
  <c r="Q64" i="6"/>
  <c r="R64" i="6"/>
  <c r="S64" i="6"/>
  <c r="T64" i="6"/>
  <c r="U64" i="6"/>
  <c r="V64" i="6"/>
  <c r="W64" i="6"/>
  <c r="X64" i="6"/>
  <c r="Y64" i="6"/>
  <c r="Q65" i="6"/>
  <c r="R65" i="6"/>
  <c r="S65" i="6"/>
  <c r="T65" i="6"/>
  <c r="U65" i="6"/>
  <c r="V65" i="6"/>
  <c r="W65" i="6"/>
  <c r="X65" i="6"/>
  <c r="Y65" i="6"/>
  <c r="Q66" i="6"/>
  <c r="R66" i="6"/>
  <c r="S66" i="6"/>
  <c r="T66" i="6"/>
  <c r="U66" i="6"/>
  <c r="V66" i="6"/>
  <c r="W66" i="6"/>
  <c r="X66" i="6"/>
  <c r="Y66" i="6"/>
  <c r="Q67" i="6"/>
  <c r="R67" i="6"/>
  <c r="S67" i="6"/>
  <c r="T67" i="6"/>
  <c r="U67" i="6"/>
  <c r="V67" i="6"/>
  <c r="W67" i="6"/>
  <c r="X67" i="6"/>
  <c r="Y67" i="6"/>
  <c r="Q68" i="6"/>
  <c r="R68" i="6"/>
  <c r="S68" i="6"/>
  <c r="T68" i="6"/>
  <c r="U68" i="6"/>
  <c r="V68" i="6"/>
  <c r="W68" i="6"/>
  <c r="X68" i="6"/>
  <c r="Y68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49" i="6"/>
  <c r="F49" i="6"/>
  <c r="G49" i="6"/>
  <c r="H49" i="6"/>
  <c r="I49" i="6"/>
  <c r="J49" i="6"/>
  <c r="K49" i="6"/>
  <c r="L49" i="6"/>
  <c r="M49" i="6"/>
  <c r="N49" i="6"/>
  <c r="F50" i="6"/>
  <c r="G50" i="6"/>
  <c r="H50" i="6"/>
  <c r="I50" i="6"/>
  <c r="J50" i="6"/>
  <c r="K50" i="6"/>
  <c r="L50" i="6"/>
  <c r="M50" i="6"/>
  <c r="N50" i="6"/>
  <c r="F51" i="6"/>
  <c r="G51" i="6"/>
  <c r="H51" i="6"/>
  <c r="I51" i="6"/>
  <c r="J51" i="6"/>
  <c r="K51" i="6"/>
  <c r="L51" i="6"/>
  <c r="M51" i="6"/>
  <c r="N51" i="6"/>
  <c r="F52" i="6"/>
  <c r="G52" i="6"/>
  <c r="H52" i="6"/>
  <c r="I52" i="6"/>
  <c r="J52" i="6"/>
  <c r="K52" i="6"/>
  <c r="L52" i="6"/>
  <c r="M52" i="6"/>
  <c r="N52" i="6"/>
  <c r="F53" i="6"/>
  <c r="G53" i="6"/>
  <c r="H53" i="6"/>
  <c r="I53" i="6"/>
  <c r="J53" i="6"/>
  <c r="K53" i="6"/>
  <c r="L53" i="6"/>
  <c r="M53" i="6"/>
  <c r="N53" i="6"/>
  <c r="F54" i="6"/>
  <c r="G54" i="6"/>
  <c r="H54" i="6"/>
  <c r="I54" i="6"/>
  <c r="J54" i="6"/>
  <c r="K54" i="6"/>
  <c r="L54" i="6"/>
  <c r="M54" i="6"/>
  <c r="N54" i="6"/>
  <c r="F55" i="6"/>
  <c r="G55" i="6"/>
  <c r="H55" i="6"/>
  <c r="I55" i="6"/>
  <c r="J55" i="6"/>
  <c r="K55" i="6"/>
  <c r="L55" i="6"/>
  <c r="M55" i="6"/>
  <c r="N55" i="6"/>
  <c r="F56" i="6"/>
  <c r="G56" i="6"/>
  <c r="H56" i="6"/>
  <c r="I56" i="6"/>
  <c r="J56" i="6"/>
  <c r="K56" i="6"/>
  <c r="L56" i="6"/>
  <c r="M56" i="6"/>
  <c r="N56" i="6"/>
  <c r="F57" i="6"/>
  <c r="G57" i="6"/>
  <c r="H57" i="6"/>
  <c r="I57" i="6"/>
  <c r="J57" i="6"/>
  <c r="K57" i="6"/>
  <c r="L57" i="6"/>
  <c r="M57" i="6"/>
  <c r="F58" i="6"/>
  <c r="G58" i="6"/>
  <c r="H58" i="6"/>
  <c r="I58" i="6"/>
  <c r="J58" i="6"/>
  <c r="K58" i="6"/>
  <c r="L58" i="6"/>
  <c r="M58" i="6"/>
  <c r="F59" i="6"/>
  <c r="G59" i="6"/>
  <c r="H59" i="6"/>
  <c r="I59" i="6"/>
  <c r="J59" i="6"/>
  <c r="K59" i="6"/>
  <c r="L59" i="6"/>
  <c r="M59" i="6"/>
  <c r="F60" i="6"/>
  <c r="G60" i="6"/>
  <c r="H60" i="6"/>
  <c r="I60" i="6"/>
  <c r="J60" i="6"/>
  <c r="K60" i="6"/>
  <c r="L60" i="6"/>
  <c r="M60" i="6"/>
  <c r="F61" i="6"/>
  <c r="G61" i="6"/>
  <c r="H61" i="6"/>
  <c r="I61" i="6"/>
  <c r="J61" i="6"/>
  <c r="K61" i="6"/>
  <c r="L61" i="6"/>
  <c r="M61" i="6"/>
  <c r="F62" i="6"/>
  <c r="G62" i="6"/>
  <c r="H62" i="6"/>
  <c r="I62" i="6"/>
  <c r="J62" i="6"/>
  <c r="K62" i="6"/>
  <c r="L62" i="6"/>
  <c r="M62" i="6"/>
  <c r="F63" i="6"/>
  <c r="G63" i="6"/>
  <c r="H63" i="6"/>
  <c r="I63" i="6"/>
  <c r="J63" i="6"/>
  <c r="K63" i="6"/>
  <c r="L63" i="6"/>
  <c r="M63" i="6"/>
  <c r="F64" i="6"/>
  <c r="G64" i="6"/>
  <c r="H64" i="6"/>
  <c r="I64" i="6"/>
  <c r="J64" i="6"/>
  <c r="K64" i="6"/>
  <c r="L64" i="6"/>
  <c r="M64" i="6"/>
  <c r="F65" i="6"/>
  <c r="G65" i="6"/>
  <c r="H65" i="6"/>
  <c r="I65" i="6"/>
  <c r="J65" i="6"/>
  <c r="K65" i="6"/>
  <c r="L65" i="6"/>
  <c r="M65" i="6"/>
  <c r="F66" i="6"/>
  <c r="G66" i="6"/>
  <c r="H66" i="6"/>
  <c r="I66" i="6"/>
  <c r="J66" i="6"/>
  <c r="K66" i="6"/>
  <c r="L66" i="6"/>
  <c r="M66" i="6"/>
  <c r="F67" i="6"/>
  <c r="G67" i="6"/>
  <c r="H67" i="6"/>
  <c r="I67" i="6"/>
  <c r="J67" i="6"/>
  <c r="K67" i="6"/>
  <c r="L67" i="6"/>
  <c r="M67" i="6"/>
  <c r="F68" i="6"/>
  <c r="G68" i="6"/>
  <c r="H68" i="6"/>
  <c r="I68" i="6"/>
  <c r="J68" i="6"/>
  <c r="K68" i="6"/>
  <c r="L68" i="6"/>
  <c r="M68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49" i="6"/>
  <c r="R3" i="6"/>
  <c r="S3" i="6"/>
  <c r="T3" i="6" s="1"/>
  <c r="U3" i="6" s="1"/>
  <c r="V3" i="6" s="1"/>
  <c r="W3" i="6" s="1"/>
  <c r="X3" i="6" s="1"/>
  <c r="Y3" i="6" s="1"/>
  <c r="Q3" i="6"/>
  <c r="G3" i="6"/>
  <c r="H3" i="6"/>
  <c r="I3" i="6"/>
  <c r="J3" i="6"/>
  <c r="K3" i="6" s="1"/>
  <c r="L3" i="6" s="1"/>
  <c r="M3" i="6" s="1"/>
  <c r="N3" i="6" s="1"/>
  <c r="F3" i="6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5" i="6"/>
  <c r="O25" i="5"/>
  <c r="O26" i="5"/>
  <c r="O27" i="5"/>
  <c r="O28" i="5"/>
  <c r="O29" i="5"/>
  <c r="O30" i="5"/>
  <c r="O31" i="5"/>
  <c r="O32" i="5"/>
  <c r="S25" i="5"/>
  <c r="T25" i="5"/>
  <c r="U25" i="5"/>
  <c r="V25" i="5"/>
  <c r="W25" i="5"/>
  <c r="X25" i="5"/>
  <c r="Y25" i="5"/>
  <c r="Z25" i="5"/>
  <c r="AA25" i="5"/>
  <c r="S26" i="5"/>
  <c r="T26" i="5"/>
  <c r="U26" i="5"/>
  <c r="V26" i="5"/>
  <c r="W26" i="5"/>
  <c r="X26" i="5"/>
  <c r="Y26" i="5"/>
  <c r="Z26" i="5"/>
  <c r="AA26" i="5"/>
  <c r="S27" i="5"/>
  <c r="T27" i="5"/>
  <c r="U27" i="5"/>
  <c r="V27" i="5"/>
  <c r="W27" i="5"/>
  <c r="X27" i="5"/>
  <c r="Y27" i="5"/>
  <c r="Z27" i="5"/>
  <c r="AA27" i="5"/>
  <c r="S28" i="5"/>
  <c r="T28" i="5"/>
  <c r="U28" i="5"/>
  <c r="V28" i="5"/>
  <c r="W28" i="5"/>
  <c r="X28" i="5"/>
  <c r="Y28" i="5"/>
  <c r="Z28" i="5"/>
  <c r="AA28" i="5"/>
  <c r="S29" i="5"/>
  <c r="T29" i="5"/>
  <c r="U29" i="5"/>
  <c r="V29" i="5"/>
  <c r="W29" i="5"/>
  <c r="X29" i="5"/>
  <c r="Y29" i="5"/>
  <c r="Z29" i="5"/>
  <c r="AA29" i="5"/>
  <c r="S30" i="5"/>
  <c r="T30" i="5"/>
  <c r="U30" i="5"/>
  <c r="V30" i="5"/>
  <c r="W30" i="5"/>
  <c r="X30" i="5"/>
  <c r="Y30" i="5"/>
  <c r="Z30" i="5"/>
  <c r="AA30" i="5"/>
  <c r="S31" i="5"/>
  <c r="T31" i="5"/>
  <c r="U31" i="5"/>
  <c r="V31" i="5"/>
  <c r="W31" i="5"/>
  <c r="X31" i="5"/>
  <c r="Y31" i="5"/>
  <c r="Z31" i="5"/>
  <c r="AA31" i="5"/>
  <c r="S32" i="5"/>
  <c r="T32" i="5"/>
  <c r="U32" i="5"/>
  <c r="V32" i="5"/>
  <c r="W32" i="5"/>
  <c r="X32" i="5"/>
  <c r="Y32" i="5"/>
  <c r="Z32" i="5"/>
  <c r="AA32" i="5"/>
  <c r="S33" i="5"/>
  <c r="T33" i="5"/>
  <c r="U33" i="5"/>
  <c r="V33" i="5"/>
  <c r="W33" i="5"/>
  <c r="X33" i="5"/>
  <c r="Y33" i="5"/>
  <c r="Z33" i="5"/>
  <c r="AA33" i="5"/>
  <c r="S34" i="5"/>
  <c r="T34" i="5"/>
  <c r="U34" i="5"/>
  <c r="V34" i="5"/>
  <c r="W34" i="5"/>
  <c r="X34" i="5"/>
  <c r="Y34" i="5"/>
  <c r="Z34" i="5"/>
  <c r="AA34" i="5"/>
  <c r="S35" i="5"/>
  <c r="T35" i="5"/>
  <c r="U35" i="5"/>
  <c r="V35" i="5"/>
  <c r="W35" i="5"/>
  <c r="X35" i="5"/>
  <c r="Y35" i="5"/>
  <c r="Z35" i="5"/>
  <c r="AA35" i="5"/>
  <c r="S36" i="5"/>
  <c r="T36" i="5"/>
  <c r="U36" i="5"/>
  <c r="V36" i="5"/>
  <c r="W36" i="5"/>
  <c r="X36" i="5"/>
  <c r="Y36" i="5"/>
  <c r="Z36" i="5"/>
  <c r="AA36" i="5"/>
  <c r="S37" i="5"/>
  <c r="T37" i="5"/>
  <c r="U37" i="5"/>
  <c r="V37" i="5"/>
  <c r="W37" i="5"/>
  <c r="X37" i="5"/>
  <c r="Y37" i="5"/>
  <c r="Z37" i="5"/>
  <c r="AA37" i="5"/>
  <c r="S38" i="5"/>
  <c r="T38" i="5"/>
  <c r="U38" i="5"/>
  <c r="V38" i="5"/>
  <c r="W38" i="5"/>
  <c r="X38" i="5"/>
  <c r="Y38" i="5"/>
  <c r="Z38" i="5"/>
  <c r="AA38" i="5"/>
  <c r="S39" i="5"/>
  <c r="T39" i="5"/>
  <c r="U39" i="5"/>
  <c r="V39" i="5"/>
  <c r="W39" i="5"/>
  <c r="X39" i="5"/>
  <c r="Y39" i="5"/>
  <c r="Z39" i="5"/>
  <c r="AA39" i="5"/>
  <c r="S40" i="5"/>
  <c r="T40" i="5"/>
  <c r="U40" i="5"/>
  <c r="V40" i="5"/>
  <c r="W40" i="5"/>
  <c r="X40" i="5"/>
  <c r="Y40" i="5"/>
  <c r="Z40" i="5"/>
  <c r="AA40" i="5"/>
  <c r="S41" i="5"/>
  <c r="T41" i="5"/>
  <c r="U41" i="5"/>
  <c r="V41" i="5"/>
  <c r="W41" i="5"/>
  <c r="X41" i="5"/>
  <c r="Y41" i="5"/>
  <c r="Z41" i="5"/>
  <c r="AA41" i="5"/>
  <c r="S42" i="5"/>
  <c r="T42" i="5"/>
  <c r="U42" i="5"/>
  <c r="V42" i="5"/>
  <c r="W42" i="5"/>
  <c r="X42" i="5"/>
  <c r="Y42" i="5"/>
  <c r="Z42" i="5"/>
  <c r="AA42" i="5"/>
  <c r="S43" i="5"/>
  <c r="T43" i="5"/>
  <c r="U43" i="5"/>
  <c r="V43" i="5"/>
  <c r="W43" i="5"/>
  <c r="X43" i="5"/>
  <c r="Y43" i="5"/>
  <c r="Z43" i="5"/>
  <c r="AA43" i="5"/>
  <c r="S44" i="5"/>
  <c r="T44" i="5"/>
  <c r="U44" i="5"/>
  <c r="V44" i="5"/>
  <c r="W44" i="5"/>
  <c r="X44" i="5"/>
  <c r="Y44" i="5"/>
  <c r="Z44" i="5"/>
  <c r="AA4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25" i="5"/>
  <c r="G25" i="5"/>
  <c r="H25" i="5"/>
  <c r="I25" i="5"/>
  <c r="J25" i="5"/>
  <c r="K25" i="5"/>
  <c r="L25" i="5"/>
  <c r="M25" i="5"/>
  <c r="N25" i="5"/>
  <c r="G26" i="5"/>
  <c r="H26" i="5"/>
  <c r="I26" i="5"/>
  <c r="J26" i="5"/>
  <c r="K26" i="5"/>
  <c r="L26" i="5"/>
  <c r="M26" i="5"/>
  <c r="N26" i="5"/>
  <c r="G27" i="5"/>
  <c r="H27" i="5"/>
  <c r="I27" i="5"/>
  <c r="J27" i="5"/>
  <c r="K27" i="5"/>
  <c r="L27" i="5"/>
  <c r="M27" i="5"/>
  <c r="N27" i="5"/>
  <c r="G28" i="5"/>
  <c r="H28" i="5"/>
  <c r="I28" i="5"/>
  <c r="J28" i="5"/>
  <c r="K28" i="5"/>
  <c r="L28" i="5"/>
  <c r="M28" i="5"/>
  <c r="N28" i="5"/>
  <c r="G29" i="5"/>
  <c r="H29" i="5"/>
  <c r="I29" i="5"/>
  <c r="J29" i="5"/>
  <c r="K29" i="5"/>
  <c r="L29" i="5"/>
  <c r="M29" i="5"/>
  <c r="N29" i="5"/>
  <c r="G30" i="5"/>
  <c r="H30" i="5"/>
  <c r="I30" i="5"/>
  <c r="J30" i="5"/>
  <c r="K30" i="5"/>
  <c r="L30" i="5"/>
  <c r="M30" i="5"/>
  <c r="N30" i="5"/>
  <c r="G31" i="5"/>
  <c r="H31" i="5"/>
  <c r="I31" i="5"/>
  <c r="J31" i="5"/>
  <c r="K31" i="5"/>
  <c r="L31" i="5"/>
  <c r="M31" i="5"/>
  <c r="N31" i="5"/>
  <c r="G32" i="5"/>
  <c r="H32" i="5"/>
  <c r="I32" i="5"/>
  <c r="J32" i="5"/>
  <c r="K32" i="5"/>
  <c r="L32" i="5"/>
  <c r="M32" i="5"/>
  <c r="N32" i="5"/>
  <c r="G33" i="5"/>
  <c r="H33" i="5"/>
  <c r="I33" i="5"/>
  <c r="J33" i="5"/>
  <c r="K33" i="5"/>
  <c r="L33" i="5"/>
  <c r="M33" i="5"/>
  <c r="N33" i="5"/>
  <c r="G34" i="5"/>
  <c r="H34" i="5"/>
  <c r="I34" i="5"/>
  <c r="J34" i="5"/>
  <c r="K34" i="5"/>
  <c r="L34" i="5"/>
  <c r="M34" i="5"/>
  <c r="N34" i="5"/>
  <c r="G35" i="5"/>
  <c r="H35" i="5"/>
  <c r="I35" i="5"/>
  <c r="J35" i="5"/>
  <c r="K35" i="5"/>
  <c r="L35" i="5"/>
  <c r="M35" i="5"/>
  <c r="N35" i="5"/>
  <c r="G36" i="5"/>
  <c r="H36" i="5"/>
  <c r="I36" i="5"/>
  <c r="J36" i="5"/>
  <c r="K36" i="5"/>
  <c r="L36" i="5"/>
  <c r="M36" i="5"/>
  <c r="N36" i="5"/>
  <c r="G37" i="5"/>
  <c r="H37" i="5"/>
  <c r="I37" i="5"/>
  <c r="J37" i="5"/>
  <c r="K37" i="5"/>
  <c r="L37" i="5"/>
  <c r="M37" i="5"/>
  <c r="N37" i="5"/>
  <c r="G38" i="5"/>
  <c r="H38" i="5"/>
  <c r="I38" i="5"/>
  <c r="J38" i="5"/>
  <c r="K38" i="5"/>
  <c r="L38" i="5"/>
  <c r="M38" i="5"/>
  <c r="N38" i="5"/>
  <c r="G39" i="5"/>
  <c r="H39" i="5"/>
  <c r="I39" i="5"/>
  <c r="J39" i="5"/>
  <c r="K39" i="5"/>
  <c r="L39" i="5"/>
  <c r="M39" i="5"/>
  <c r="N39" i="5"/>
  <c r="G40" i="5"/>
  <c r="H40" i="5"/>
  <c r="I40" i="5"/>
  <c r="J40" i="5"/>
  <c r="K40" i="5"/>
  <c r="L40" i="5"/>
  <c r="M40" i="5"/>
  <c r="N40" i="5"/>
  <c r="G41" i="5"/>
  <c r="H41" i="5"/>
  <c r="I41" i="5"/>
  <c r="J41" i="5"/>
  <c r="K41" i="5"/>
  <c r="L41" i="5"/>
  <c r="M41" i="5"/>
  <c r="N41" i="5"/>
  <c r="G42" i="5"/>
  <c r="H42" i="5"/>
  <c r="I42" i="5"/>
  <c r="J42" i="5"/>
  <c r="K42" i="5"/>
  <c r="L42" i="5"/>
  <c r="M42" i="5"/>
  <c r="N42" i="5"/>
  <c r="G43" i="5"/>
  <c r="H43" i="5"/>
  <c r="I43" i="5"/>
  <c r="J43" i="5"/>
  <c r="K43" i="5"/>
  <c r="L43" i="5"/>
  <c r="M43" i="5"/>
  <c r="N43" i="5"/>
  <c r="G44" i="5"/>
  <c r="H44" i="5"/>
  <c r="I44" i="5"/>
  <c r="J44" i="5"/>
  <c r="K44" i="5"/>
  <c r="L44" i="5"/>
  <c r="M44" i="5"/>
  <c r="N44" i="5"/>
  <c r="F37" i="5"/>
  <c r="F38" i="5"/>
  <c r="F39" i="5"/>
  <c r="F40" i="5"/>
  <c r="F41" i="5"/>
  <c r="F42" i="5"/>
  <c r="F43" i="5"/>
  <c r="F44" i="5"/>
  <c r="F32" i="5"/>
  <c r="F33" i="5"/>
  <c r="F34" i="5"/>
  <c r="F35" i="5"/>
  <c r="F36" i="5"/>
  <c r="F26" i="5"/>
  <c r="F27" i="5"/>
  <c r="F28" i="5"/>
  <c r="F29" i="5"/>
  <c r="F30" i="5"/>
  <c r="F31" i="5"/>
  <c r="F25" i="5"/>
  <c r="R4" i="5"/>
  <c r="S4" i="5"/>
  <c r="T4" i="5"/>
  <c r="U4" i="5"/>
  <c r="V4" i="5"/>
  <c r="W4" i="5"/>
  <c r="X4" i="5"/>
  <c r="Y4" i="5"/>
  <c r="Z4" i="5"/>
  <c r="AA4" i="5"/>
  <c r="R5" i="5"/>
  <c r="S5" i="5"/>
  <c r="T5" i="5"/>
  <c r="U5" i="5"/>
  <c r="V5" i="5"/>
  <c r="W5" i="5"/>
  <c r="X5" i="5"/>
  <c r="Y5" i="5"/>
  <c r="Z5" i="5"/>
  <c r="AA5" i="5"/>
  <c r="R6" i="5"/>
  <c r="S6" i="5"/>
  <c r="T6" i="5"/>
  <c r="U6" i="5"/>
  <c r="V6" i="5"/>
  <c r="W6" i="5"/>
  <c r="X6" i="5"/>
  <c r="Y6" i="5"/>
  <c r="Z6" i="5"/>
  <c r="AA6" i="5"/>
  <c r="R7" i="5"/>
  <c r="S7" i="5"/>
  <c r="T7" i="5"/>
  <c r="U7" i="5"/>
  <c r="V7" i="5"/>
  <c r="W7" i="5"/>
  <c r="X7" i="5"/>
  <c r="Y7" i="5"/>
  <c r="Z7" i="5"/>
  <c r="AA7" i="5"/>
  <c r="R8" i="5"/>
  <c r="S8" i="5"/>
  <c r="T8" i="5"/>
  <c r="U8" i="5"/>
  <c r="V8" i="5"/>
  <c r="W8" i="5"/>
  <c r="X8" i="5"/>
  <c r="Y8" i="5"/>
  <c r="Z8" i="5"/>
  <c r="AA8" i="5"/>
  <c r="R9" i="5"/>
  <c r="S9" i="5"/>
  <c r="T9" i="5"/>
  <c r="U9" i="5"/>
  <c r="V9" i="5"/>
  <c r="W9" i="5"/>
  <c r="X9" i="5"/>
  <c r="Y9" i="5"/>
  <c r="Z9" i="5"/>
  <c r="AA9" i="5"/>
  <c r="R10" i="5"/>
  <c r="S10" i="5"/>
  <c r="T10" i="5"/>
  <c r="U10" i="5"/>
  <c r="V10" i="5"/>
  <c r="W10" i="5"/>
  <c r="X10" i="5"/>
  <c r="Y10" i="5"/>
  <c r="Z10" i="5"/>
  <c r="AA10" i="5"/>
  <c r="R11" i="5"/>
  <c r="S11" i="5"/>
  <c r="T11" i="5"/>
  <c r="U11" i="5"/>
  <c r="V11" i="5"/>
  <c r="W11" i="5"/>
  <c r="X11" i="5"/>
  <c r="Y11" i="5"/>
  <c r="Z11" i="5"/>
  <c r="AA11" i="5"/>
  <c r="R12" i="5"/>
  <c r="S12" i="5"/>
  <c r="T12" i="5"/>
  <c r="U12" i="5"/>
  <c r="V12" i="5"/>
  <c r="W12" i="5"/>
  <c r="X12" i="5"/>
  <c r="Y12" i="5"/>
  <c r="Z12" i="5"/>
  <c r="AA12" i="5"/>
  <c r="R13" i="5"/>
  <c r="S13" i="5"/>
  <c r="T13" i="5"/>
  <c r="U13" i="5"/>
  <c r="V13" i="5"/>
  <c r="W13" i="5"/>
  <c r="X13" i="5"/>
  <c r="Y13" i="5"/>
  <c r="Z13" i="5"/>
  <c r="AA13" i="5"/>
  <c r="R14" i="5"/>
  <c r="S14" i="5"/>
  <c r="T14" i="5"/>
  <c r="U14" i="5"/>
  <c r="V14" i="5"/>
  <c r="W14" i="5"/>
  <c r="X14" i="5"/>
  <c r="Y14" i="5"/>
  <c r="Z14" i="5"/>
  <c r="AA14" i="5"/>
  <c r="R15" i="5"/>
  <c r="S15" i="5"/>
  <c r="T15" i="5"/>
  <c r="U15" i="5"/>
  <c r="V15" i="5"/>
  <c r="W15" i="5"/>
  <c r="X15" i="5"/>
  <c r="Y15" i="5"/>
  <c r="Z15" i="5"/>
  <c r="AA15" i="5"/>
  <c r="R16" i="5"/>
  <c r="S16" i="5"/>
  <c r="T16" i="5"/>
  <c r="U16" i="5"/>
  <c r="V16" i="5"/>
  <c r="W16" i="5"/>
  <c r="X16" i="5"/>
  <c r="Y16" i="5"/>
  <c r="Z16" i="5"/>
  <c r="AA16" i="5"/>
  <c r="R17" i="5"/>
  <c r="S17" i="5"/>
  <c r="T17" i="5"/>
  <c r="U17" i="5"/>
  <c r="V17" i="5"/>
  <c r="W17" i="5"/>
  <c r="X17" i="5"/>
  <c r="Y17" i="5"/>
  <c r="Z17" i="5"/>
  <c r="AA17" i="5"/>
  <c r="R18" i="5"/>
  <c r="S18" i="5"/>
  <c r="T18" i="5"/>
  <c r="U18" i="5"/>
  <c r="V18" i="5"/>
  <c r="W18" i="5"/>
  <c r="X18" i="5"/>
  <c r="Y18" i="5"/>
  <c r="Z18" i="5"/>
  <c r="AA18" i="5"/>
  <c r="R19" i="5"/>
  <c r="S19" i="5"/>
  <c r="T19" i="5"/>
  <c r="U19" i="5"/>
  <c r="V19" i="5"/>
  <c r="W19" i="5"/>
  <c r="X19" i="5"/>
  <c r="Y19" i="5"/>
  <c r="Z19" i="5"/>
  <c r="AA19" i="5"/>
  <c r="R20" i="5"/>
  <c r="S20" i="5"/>
  <c r="T20" i="5"/>
  <c r="U20" i="5"/>
  <c r="V20" i="5"/>
  <c r="W20" i="5"/>
  <c r="X20" i="5"/>
  <c r="Y20" i="5"/>
  <c r="Z20" i="5"/>
  <c r="AA20" i="5"/>
  <c r="R21" i="5"/>
  <c r="S21" i="5"/>
  <c r="T21" i="5"/>
  <c r="U21" i="5"/>
  <c r="V21" i="5"/>
  <c r="W21" i="5"/>
  <c r="X21" i="5"/>
  <c r="Y21" i="5"/>
  <c r="Z21" i="5"/>
  <c r="AA21" i="5"/>
  <c r="R22" i="5"/>
  <c r="S22" i="5"/>
  <c r="T22" i="5"/>
  <c r="U22" i="5"/>
  <c r="V22" i="5"/>
  <c r="W22" i="5"/>
  <c r="X22" i="5"/>
  <c r="Y22" i="5"/>
  <c r="Z22" i="5"/>
  <c r="AA22" i="5"/>
  <c r="T3" i="5"/>
  <c r="U3" i="5"/>
  <c r="V3" i="5"/>
  <c r="W3" i="5"/>
  <c r="X3" i="5"/>
  <c r="Y3" i="5"/>
  <c r="Z3" i="5"/>
  <c r="AA3" i="5"/>
  <c r="S3" i="5"/>
  <c r="R3" i="5"/>
  <c r="O4" i="5"/>
  <c r="O5" i="5"/>
  <c r="O6" i="5"/>
  <c r="O7" i="5"/>
  <c r="O8" i="5"/>
  <c r="O9" i="5"/>
  <c r="O1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3" i="5"/>
  <c r="I3" i="5"/>
  <c r="J3" i="5"/>
  <c r="K3" i="5"/>
  <c r="L3" i="5"/>
  <c r="M3" i="5"/>
  <c r="N3" i="5"/>
  <c r="O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C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6" i="5"/>
  <c r="F7" i="5"/>
  <c r="F8" i="5"/>
  <c r="F9" i="5"/>
  <c r="F5" i="5"/>
  <c r="F4" i="5"/>
  <c r="F3" i="5"/>
</calcChain>
</file>

<file path=xl/sharedStrings.xml><?xml version="1.0" encoding="utf-8"?>
<sst xmlns="http://schemas.openxmlformats.org/spreadsheetml/2006/main" count="85" uniqueCount="35">
  <si>
    <t>Sequential</t>
  </si>
  <si>
    <t>Static</t>
  </si>
  <si>
    <t>=500</t>
  </si>
  <si>
    <t>=1000</t>
  </si>
  <si>
    <t>=1500</t>
  </si>
  <si>
    <t>=2000</t>
  </si>
  <si>
    <t>=2500</t>
  </si>
  <si>
    <t>=3000</t>
  </si>
  <si>
    <t>=3500</t>
  </si>
  <si>
    <t>=4000</t>
  </si>
  <si>
    <t>=4500</t>
  </si>
  <si>
    <t>=5000</t>
  </si>
  <si>
    <t>=5500</t>
  </si>
  <si>
    <t>=6000</t>
  </si>
  <si>
    <t>=6500</t>
  </si>
  <si>
    <t>=7000</t>
  </si>
  <si>
    <t>=7500</t>
  </si>
  <si>
    <t>=8000</t>
  </si>
  <si>
    <t>=8500</t>
  </si>
  <si>
    <t>=9000</t>
  </si>
  <si>
    <t>=9500</t>
  </si>
  <si>
    <t>=10000</t>
  </si>
  <si>
    <t>=2</t>
  </si>
  <si>
    <t>=4</t>
  </si>
  <si>
    <t>=6</t>
  </si>
  <si>
    <t>=8</t>
  </si>
  <si>
    <t>=10</t>
  </si>
  <si>
    <t>=12</t>
  </si>
  <si>
    <t>=14</t>
  </si>
  <si>
    <t>=16</t>
  </si>
  <si>
    <t>=18</t>
  </si>
  <si>
    <t>=20</t>
  </si>
  <si>
    <t>dynamic</t>
  </si>
  <si>
    <t>Image Size</t>
  </si>
  <si>
    <t>Number of 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</si>
</sst>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quotePrefix="1"/>
    <xf numFmtId="49" fontId="0" fillId="0" borderId="0" xfId="0" quotePrefix="1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Job Allocation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DataPresentation!$E$27:$E$46</c:f>
              <c:numCache>
                <c:formatCode>0.000000</c:formatCode>
                <c:ptCount val="20"/>
                <c:pt idx="0">
                  <c:v>0.92462302070530589</c:v>
                </c:pt>
                <c:pt idx="1">
                  <c:v>1.1227576135587916</c:v>
                </c:pt>
                <c:pt idx="2">
                  <c:v>0.97510396618472728</c:v>
                </c:pt>
                <c:pt idx="3">
                  <c:v>1.0010367171985459</c:v>
                </c:pt>
                <c:pt idx="4">
                  <c:v>0.9944474174240524</c:v>
                </c:pt>
                <c:pt idx="5">
                  <c:v>0.99788909149916316</c:v>
                </c:pt>
                <c:pt idx="6">
                  <c:v>0.9943323952402765</c:v>
                </c:pt>
                <c:pt idx="7">
                  <c:v>0.99483024348768878</c:v>
                </c:pt>
                <c:pt idx="8">
                  <c:v>1.0044065884547635</c:v>
                </c:pt>
                <c:pt idx="9">
                  <c:v>1.0083778409698319</c:v>
                </c:pt>
                <c:pt idx="10">
                  <c:v>0.99939251126930473</c:v>
                </c:pt>
                <c:pt idx="11">
                  <c:v>1.0040875267635681</c:v>
                </c:pt>
                <c:pt idx="12">
                  <c:v>1.0012768733752815</c:v>
                </c:pt>
                <c:pt idx="13">
                  <c:v>0.99959677560891713</c:v>
                </c:pt>
                <c:pt idx="14">
                  <c:v>0.99955283895928593</c:v>
                </c:pt>
                <c:pt idx="15">
                  <c:v>1.0020036800228529</c:v>
                </c:pt>
                <c:pt idx="16">
                  <c:v>1.0004078240571141</c:v>
                </c:pt>
                <c:pt idx="17">
                  <c:v>1.0072265587020377</c:v>
                </c:pt>
                <c:pt idx="18">
                  <c:v>1.0043705100360389</c:v>
                </c:pt>
                <c:pt idx="19">
                  <c:v>0.99746356609594167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DataPresentation!$F$27:$F$46</c:f>
              <c:numCache>
                <c:formatCode>0.000000</c:formatCode>
                <c:ptCount val="20"/>
                <c:pt idx="0">
                  <c:v>1.3616676197104909</c:v>
                </c:pt>
                <c:pt idx="1">
                  <c:v>2.3061563049699396</c:v>
                </c:pt>
                <c:pt idx="2">
                  <c:v>2.1952170672933962</c:v>
                </c:pt>
                <c:pt idx="3">
                  <c:v>2.4007756096959767</c:v>
                </c:pt>
                <c:pt idx="4">
                  <c:v>2.7005809362150193</c:v>
                </c:pt>
                <c:pt idx="5">
                  <c:v>2.8440492184760267</c:v>
                </c:pt>
                <c:pt idx="6">
                  <c:v>2.8646028231014689</c:v>
                </c:pt>
                <c:pt idx="7">
                  <c:v>2.9010387007615326</c:v>
                </c:pt>
                <c:pt idx="8">
                  <c:v>2.9139371163783987</c:v>
                </c:pt>
                <c:pt idx="9">
                  <c:v>2.9486911125699464</c:v>
                </c:pt>
                <c:pt idx="10">
                  <c:v>2.9394326597250049</c:v>
                </c:pt>
                <c:pt idx="11">
                  <c:v>2.9276911371033134</c:v>
                </c:pt>
                <c:pt idx="12">
                  <c:v>2.9512832347779696</c:v>
                </c:pt>
                <c:pt idx="13">
                  <c:v>2.9570366928358145</c:v>
                </c:pt>
                <c:pt idx="14">
                  <c:v>2.9617137442723278</c:v>
                </c:pt>
                <c:pt idx="15">
                  <c:v>2.961216584116745</c:v>
                </c:pt>
                <c:pt idx="16">
                  <c:v>2.9764100863811276</c:v>
                </c:pt>
                <c:pt idx="17">
                  <c:v>2.9763439878402127</c:v>
                </c:pt>
                <c:pt idx="18">
                  <c:v>2.9748045055272874</c:v>
                </c:pt>
                <c:pt idx="19">
                  <c:v>2.9576328466023605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DataPresentation!$G$27:$G$46</c:f>
              <c:numCache>
                <c:formatCode>0.000000</c:formatCode>
                <c:ptCount val="20"/>
                <c:pt idx="0">
                  <c:v>2.3274725588070826</c:v>
                </c:pt>
                <c:pt idx="1">
                  <c:v>3.1943010981193445</c:v>
                </c:pt>
                <c:pt idx="2">
                  <c:v>3.8767616629435575</c:v>
                </c:pt>
                <c:pt idx="3">
                  <c:v>3.9843161842560324</c:v>
                </c:pt>
                <c:pt idx="4">
                  <c:v>4.3086111572523755</c:v>
                </c:pt>
                <c:pt idx="5">
                  <c:v>4.5836197236132277</c:v>
                </c:pt>
                <c:pt idx="6">
                  <c:v>4.6204738026079379</c:v>
                </c:pt>
                <c:pt idx="7">
                  <c:v>4.7018198587388529</c:v>
                </c:pt>
                <c:pt idx="8">
                  <c:v>4.698066236046059</c:v>
                </c:pt>
                <c:pt idx="9">
                  <c:v>4.8800405941950471</c:v>
                </c:pt>
                <c:pt idx="10">
                  <c:v>4.7683027561940463</c:v>
                </c:pt>
                <c:pt idx="11">
                  <c:v>4.8553307418755516</c:v>
                </c:pt>
                <c:pt idx="12">
                  <c:v>4.8869049481941591</c:v>
                </c:pt>
                <c:pt idx="13">
                  <c:v>4.8392735383144831</c:v>
                </c:pt>
                <c:pt idx="14">
                  <c:v>4.928208881521595</c:v>
                </c:pt>
                <c:pt idx="15">
                  <c:v>4.9318389264142919</c:v>
                </c:pt>
                <c:pt idx="16">
                  <c:v>4.9484524595951198</c:v>
                </c:pt>
                <c:pt idx="17">
                  <c:v>4.8570601334471943</c:v>
                </c:pt>
                <c:pt idx="18">
                  <c:v>4.937376036512215</c:v>
                </c:pt>
                <c:pt idx="19">
                  <c:v>4.9067518266570298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DataPresentation!$H$27:$H$46</c:f>
              <c:numCache>
                <c:formatCode>0.000000</c:formatCode>
                <c:ptCount val="20"/>
                <c:pt idx="0">
                  <c:v>3.0408114691839159</c:v>
                </c:pt>
                <c:pt idx="1">
                  <c:v>2.8968528711869266</c:v>
                </c:pt>
                <c:pt idx="2">
                  <c:v>3.4379249826920413</c:v>
                </c:pt>
                <c:pt idx="3">
                  <c:v>4.3326435903494094</c:v>
                </c:pt>
                <c:pt idx="4">
                  <c:v>4.8553084467854655</c:v>
                </c:pt>
                <c:pt idx="5">
                  <c:v>5.8788424071794818</c:v>
                </c:pt>
                <c:pt idx="6">
                  <c:v>5.9095215192306592</c:v>
                </c:pt>
                <c:pt idx="7">
                  <c:v>5.3554592177747491</c:v>
                </c:pt>
                <c:pt idx="8">
                  <c:v>6.1970430962915239</c:v>
                </c:pt>
                <c:pt idx="9">
                  <c:v>5.8224175750375053</c:v>
                </c:pt>
                <c:pt idx="10">
                  <c:v>6.4829606317996324</c:v>
                </c:pt>
                <c:pt idx="11">
                  <c:v>6.0206045745510481</c:v>
                </c:pt>
                <c:pt idx="12">
                  <c:v>6.3959992028834014</c:v>
                </c:pt>
                <c:pt idx="13">
                  <c:v>6.2818811377489068</c:v>
                </c:pt>
                <c:pt idx="14">
                  <c:v>6.4692921687265876</c:v>
                </c:pt>
                <c:pt idx="15">
                  <c:v>6.1970618129212882</c:v>
                </c:pt>
                <c:pt idx="16">
                  <c:v>6.3830853476555536</c:v>
                </c:pt>
                <c:pt idx="17">
                  <c:v>6.4654696000339236</c:v>
                </c:pt>
                <c:pt idx="18">
                  <c:v>6.5765489391395109</c:v>
                </c:pt>
                <c:pt idx="19">
                  <c:v>6.4494287431305048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DataPresentation!$I$27:$I$46</c:f>
              <c:numCache>
                <c:formatCode>0.000000</c:formatCode>
                <c:ptCount val="20"/>
                <c:pt idx="0">
                  <c:v>3.9723843693475684</c:v>
                </c:pt>
                <c:pt idx="1">
                  <c:v>4.4760567888396929</c:v>
                </c:pt>
                <c:pt idx="2">
                  <c:v>4.6478456036742362</c:v>
                </c:pt>
                <c:pt idx="3">
                  <c:v>5.8464079020427961</c:v>
                </c:pt>
                <c:pt idx="4">
                  <c:v>5.2667432002669532</c:v>
                </c:pt>
                <c:pt idx="5">
                  <c:v>4.1710166510845355</c:v>
                </c:pt>
                <c:pt idx="6">
                  <c:v>6.5848745045479413</c:v>
                </c:pt>
                <c:pt idx="7">
                  <c:v>7.4357082723892454</c:v>
                </c:pt>
                <c:pt idx="8">
                  <c:v>6.8051590368545316</c:v>
                </c:pt>
                <c:pt idx="9">
                  <c:v>7.4455055282233342</c:v>
                </c:pt>
                <c:pt idx="10">
                  <c:v>6.4767477459970584</c:v>
                </c:pt>
                <c:pt idx="11">
                  <c:v>7.4128520032009382</c:v>
                </c:pt>
                <c:pt idx="12">
                  <c:v>7.3226064699868276</c:v>
                </c:pt>
                <c:pt idx="13">
                  <c:v>7.4510688261227926</c:v>
                </c:pt>
                <c:pt idx="14">
                  <c:v>7.3084470249639688</c:v>
                </c:pt>
                <c:pt idx="15">
                  <c:v>7.2823563722056299</c:v>
                </c:pt>
                <c:pt idx="16">
                  <c:v>7.307860098921048</c:v>
                </c:pt>
                <c:pt idx="17">
                  <c:v>7.568846170706677</c:v>
                </c:pt>
                <c:pt idx="18">
                  <c:v>7.3375809416634157</c:v>
                </c:pt>
                <c:pt idx="19">
                  <c:v>7.6151187333725563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DataPresentation!$J$27:$J$46</c:f>
              <c:numCache>
                <c:formatCode>0.000000</c:formatCode>
                <c:ptCount val="20"/>
                <c:pt idx="0">
                  <c:v>4.5286051135050158</c:v>
                </c:pt>
                <c:pt idx="1">
                  <c:v>2.1909046622472172</c:v>
                </c:pt>
                <c:pt idx="2">
                  <c:v>4.0819728649791687</c:v>
                </c:pt>
                <c:pt idx="3">
                  <c:v>5.5424296990182524</c:v>
                </c:pt>
                <c:pt idx="4">
                  <c:v>5.1020286021690513</c:v>
                </c:pt>
                <c:pt idx="5">
                  <c:v>5.8028708396422548</c:v>
                </c:pt>
                <c:pt idx="6">
                  <c:v>7.9143290556030683</c:v>
                </c:pt>
                <c:pt idx="7">
                  <c:v>7.6902346342674974</c:v>
                </c:pt>
                <c:pt idx="8">
                  <c:v>8.618061799907224</c:v>
                </c:pt>
                <c:pt idx="9">
                  <c:v>8.7540844365612109</c:v>
                </c:pt>
                <c:pt idx="10">
                  <c:v>8.7473777841602978</c:v>
                </c:pt>
                <c:pt idx="11">
                  <c:v>8.7763423305025015</c:v>
                </c:pt>
                <c:pt idx="12">
                  <c:v>9.2279006023686669</c:v>
                </c:pt>
                <c:pt idx="13">
                  <c:v>9.021155797857535</c:v>
                </c:pt>
                <c:pt idx="14">
                  <c:v>9.0925187263585769</c:v>
                </c:pt>
                <c:pt idx="15">
                  <c:v>8.8842506564510977</c:v>
                </c:pt>
                <c:pt idx="16">
                  <c:v>9.1711965012631715</c:v>
                </c:pt>
                <c:pt idx="17">
                  <c:v>8.9533679688900367</c:v>
                </c:pt>
                <c:pt idx="18">
                  <c:v>8.7998823953294387</c:v>
                </c:pt>
                <c:pt idx="19">
                  <c:v>9.1763314925146329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DataPresentation!$K$27:$K$46</c:f>
              <c:numCache>
                <c:formatCode>0.000000</c:formatCode>
                <c:ptCount val="20"/>
                <c:pt idx="0">
                  <c:v>5.0381244342029463</c:v>
                </c:pt>
                <c:pt idx="1">
                  <c:v>2.2653863466108319</c:v>
                </c:pt>
                <c:pt idx="2">
                  <c:v>4.4114004466233743</c:v>
                </c:pt>
                <c:pt idx="3">
                  <c:v>5.9316481364613596</c:v>
                </c:pt>
                <c:pt idx="4">
                  <c:v>4.9965152101420651</c:v>
                </c:pt>
                <c:pt idx="5">
                  <c:v>8.1757102374350996</c:v>
                </c:pt>
                <c:pt idx="6">
                  <c:v>9.2325302859284246</c:v>
                </c:pt>
                <c:pt idx="7">
                  <c:v>7.7466694698199872</c:v>
                </c:pt>
                <c:pt idx="8">
                  <c:v>8.1336030856214006</c:v>
                </c:pt>
                <c:pt idx="9">
                  <c:v>8.6395473999752355</c:v>
                </c:pt>
                <c:pt idx="10">
                  <c:v>9.8979775516993787</c:v>
                </c:pt>
                <c:pt idx="11">
                  <c:v>10.459105251638288</c:v>
                </c:pt>
                <c:pt idx="12">
                  <c:v>10.266891750855805</c:v>
                </c:pt>
                <c:pt idx="13">
                  <c:v>10.065121280653726</c:v>
                </c:pt>
                <c:pt idx="14">
                  <c:v>10.341689959656083</c:v>
                </c:pt>
                <c:pt idx="15">
                  <c:v>10.573275084020931</c:v>
                </c:pt>
                <c:pt idx="16">
                  <c:v>10.652298570354219</c:v>
                </c:pt>
                <c:pt idx="17">
                  <c:v>10.797518157213455</c:v>
                </c:pt>
                <c:pt idx="18">
                  <c:v>10.075169716638154</c:v>
                </c:pt>
                <c:pt idx="19">
                  <c:v>11.03627521337644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DataPresentation!$L$27:$L$46</c:f>
              <c:numCache>
                <c:formatCode>0.000000</c:formatCode>
                <c:ptCount val="20"/>
                <c:pt idx="0">
                  <c:v>5.5596936420122143</c:v>
                </c:pt>
                <c:pt idx="1">
                  <c:v>2.5281590475423825</c:v>
                </c:pt>
                <c:pt idx="2">
                  <c:v>3.8176011261966369</c:v>
                </c:pt>
                <c:pt idx="3">
                  <c:v>4.6301599586890418</c:v>
                </c:pt>
                <c:pt idx="4">
                  <c:v>7.9074442134493719</c:v>
                </c:pt>
                <c:pt idx="5">
                  <c:v>8.7364569503596154</c:v>
                </c:pt>
                <c:pt idx="6">
                  <c:v>9.2276630159073232</c:v>
                </c:pt>
                <c:pt idx="7">
                  <c:v>9.9464936444423042</c:v>
                </c:pt>
                <c:pt idx="8">
                  <c:v>10.987999803733226</c:v>
                </c:pt>
                <c:pt idx="9">
                  <c:v>10.677894051240663</c:v>
                </c:pt>
                <c:pt idx="10">
                  <c:v>11.489826184099478</c:v>
                </c:pt>
                <c:pt idx="11">
                  <c:v>11.971498729649555</c:v>
                </c:pt>
                <c:pt idx="12">
                  <c:v>12.187215058772223</c:v>
                </c:pt>
                <c:pt idx="13">
                  <c:v>10.856668900069673</c:v>
                </c:pt>
                <c:pt idx="14">
                  <c:v>11.745291828446073</c:v>
                </c:pt>
                <c:pt idx="15">
                  <c:v>12.027425796933887</c:v>
                </c:pt>
                <c:pt idx="16">
                  <c:v>12.287120034014203</c:v>
                </c:pt>
                <c:pt idx="17">
                  <c:v>10.608177828750724</c:v>
                </c:pt>
                <c:pt idx="18">
                  <c:v>12.188650412475821</c:v>
                </c:pt>
                <c:pt idx="19">
                  <c:v>11.8800187783868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DataPresentation!$M$27:$M$46</c:f>
              <c:numCache>
                <c:formatCode>0.000000</c:formatCode>
                <c:ptCount val="20"/>
                <c:pt idx="0">
                  <c:v>1.0101167186768445</c:v>
                </c:pt>
                <c:pt idx="1">
                  <c:v>2.3490309848349686</c:v>
                </c:pt>
                <c:pt idx="2">
                  <c:v>4.5717867379579573</c:v>
                </c:pt>
                <c:pt idx="3">
                  <c:v>6.3226336385420865</c:v>
                </c:pt>
                <c:pt idx="4">
                  <c:v>9.5883871271311332</c:v>
                </c:pt>
                <c:pt idx="5">
                  <c:v>10.094958459954853</c:v>
                </c:pt>
                <c:pt idx="6">
                  <c:v>7.1713713802522898</c:v>
                </c:pt>
                <c:pt idx="7">
                  <c:v>11.839255116635607</c:v>
                </c:pt>
                <c:pt idx="8">
                  <c:v>10.820716179299776</c:v>
                </c:pt>
                <c:pt idx="9">
                  <c:v>11.057620708372864</c:v>
                </c:pt>
                <c:pt idx="10">
                  <c:v>12.631713026899032</c:v>
                </c:pt>
                <c:pt idx="11">
                  <c:v>12.817723554254677</c:v>
                </c:pt>
                <c:pt idx="12">
                  <c:v>12.364514249767</c:v>
                </c:pt>
                <c:pt idx="13">
                  <c:v>13.550935362971751</c:v>
                </c:pt>
                <c:pt idx="14">
                  <c:v>13.315569103714331</c:v>
                </c:pt>
                <c:pt idx="15">
                  <c:v>13.068134301470877</c:v>
                </c:pt>
                <c:pt idx="16">
                  <c:v>13.157914227853823</c:v>
                </c:pt>
                <c:pt idx="17">
                  <c:v>13.493743812866096</c:v>
                </c:pt>
                <c:pt idx="18">
                  <c:v>13.679392389921055</c:v>
                </c:pt>
                <c:pt idx="19">
                  <c:v>13.608119599371983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DataPresentation!$A$4:$A$23</c:f>
              <c:numCache>
                <c:formatCode>0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DataPresentation!$N$27:$N$46</c:f>
              <c:numCache>
                <c:formatCode>0.000000</c:formatCode>
                <c:ptCount val="20"/>
                <c:pt idx="0">
                  <c:v>6.4708462707273569</c:v>
                </c:pt>
                <c:pt idx="1">
                  <c:v>1.6618176239266873</c:v>
                </c:pt>
                <c:pt idx="2">
                  <c:v>2.3644460342205029</c:v>
                </c:pt>
                <c:pt idx="3">
                  <c:v>6.6343548981835232</c:v>
                </c:pt>
                <c:pt idx="4">
                  <c:v>6.0519304894820669</c:v>
                </c:pt>
                <c:pt idx="5">
                  <c:v>7.7247739021707353</c:v>
                </c:pt>
                <c:pt idx="6">
                  <c:v>8.5361492493382816</c:v>
                </c:pt>
                <c:pt idx="7">
                  <c:v>11.725098078538036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74067648"/>
        <c:axId val="274066080"/>
        <c:axId val="240576504"/>
      </c:surface3DChart>
      <c:catAx>
        <c:axId val="2740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6080"/>
        <c:crossesAt val="0"/>
        <c:auto val="1"/>
        <c:lblAlgn val="ctr"/>
        <c:lblOffset val="100"/>
        <c:noMultiLvlLbl val="0"/>
      </c:catAx>
      <c:valAx>
        <c:axId val="27406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7648"/>
        <c:crosses val="autoZero"/>
        <c:crossBetween val="midCat"/>
        <c:majorUnit val="2"/>
        <c:minorUnit val="0.5"/>
      </c:valAx>
      <c:serAx>
        <c:axId val="2405765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6080"/>
        <c:crossesAt val="0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Job Allocation Speedup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DataPresentation!$P$27:$P$46</c:f>
              <c:numCache>
                <c:formatCode>0.000000</c:formatCode>
                <c:ptCount val="20"/>
                <c:pt idx="0">
                  <c:v>1.0015521885039889</c:v>
                </c:pt>
                <c:pt idx="1">
                  <c:v>1.0964233716867409</c:v>
                </c:pt>
                <c:pt idx="2">
                  <c:v>1.006192145881798</c:v>
                </c:pt>
                <c:pt idx="3">
                  <c:v>0.99835939113903849</c:v>
                </c:pt>
                <c:pt idx="4">
                  <c:v>1.0020339428313536</c:v>
                </c:pt>
                <c:pt idx="5">
                  <c:v>1.0126770962121068</c:v>
                </c:pt>
                <c:pt idx="6">
                  <c:v>1.0004036255377113</c:v>
                </c:pt>
                <c:pt idx="7">
                  <c:v>0.9907696226442323</c:v>
                </c:pt>
                <c:pt idx="8">
                  <c:v>1.0084975528047746</c:v>
                </c:pt>
                <c:pt idx="9">
                  <c:v>1.0038662273420007</c:v>
                </c:pt>
                <c:pt idx="10">
                  <c:v>0.9935283795146671</c:v>
                </c:pt>
                <c:pt idx="11">
                  <c:v>1.0054436876647697</c:v>
                </c:pt>
                <c:pt idx="12">
                  <c:v>0.99607738507188825</c:v>
                </c:pt>
                <c:pt idx="13">
                  <c:v>1.0043534153259619</c:v>
                </c:pt>
                <c:pt idx="14">
                  <c:v>0.99954827815267067</c:v>
                </c:pt>
                <c:pt idx="15">
                  <c:v>0.99846487240256476</c:v>
                </c:pt>
                <c:pt idx="16">
                  <c:v>1.0022331695002671</c:v>
                </c:pt>
                <c:pt idx="17">
                  <c:v>1.0042859863359452</c:v>
                </c:pt>
                <c:pt idx="18">
                  <c:v>1.0039703500120478</c:v>
                </c:pt>
                <c:pt idx="19">
                  <c:v>0.99511863738427475</c:v>
                </c:pt>
              </c:numCache>
            </c:numRef>
          </c:val>
        </c:ser>
        <c:ser>
          <c:idx val="1"/>
          <c:order val="1"/>
          <c:tx>
            <c:v>3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DataPresentation!$Q$27:$Q$46</c:f>
              <c:numCache>
                <c:formatCode>0.000000</c:formatCode>
                <c:ptCount val="20"/>
                <c:pt idx="0">
                  <c:v>1.9786411401806479</c:v>
                </c:pt>
                <c:pt idx="1">
                  <c:v>2.6439183192798312</c:v>
                </c:pt>
                <c:pt idx="2">
                  <c:v>2.6351286601937289</c:v>
                </c:pt>
                <c:pt idx="3">
                  <c:v>2.8083595920977587</c:v>
                </c:pt>
                <c:pt idx="4">
                  <c:v>2.8784586940095265</c:v>
                </c:pt>
                <c:pt idx="5">
                  <c:v>2.8984984459549734</c:v>
                </c:pt>
                <c:pt idx="6">
                  <c:v>2.9607586920387132</c:v>
                </c:pt>
                <c:pt idx="7">
                  <c:v>2.980928720600319</c:v>
                </c:pt>
                <c:pt idx="8">
                  <c:v>3.0393278176322323</c:v>
                </c:pt>
                <c:pt idx="9">
                  <c:v>3.0096668558124553</c:v>
                </c:pt>
                <c:pt idx="10">
                  <c:v>3.0169171728454196</c:v>
                </c:pt>
                <c:pt idx="11">
                  <c:v>3.0577453846217986</c:v>
                </c:pt>
                <c:pt idx="12">
                  <c:v>3.026985187586416</c:v>
                </c:pt>
                <c:pt idx="13">
                  <c:v>3.0219694801124111</c:v>
                </c:pt>
                <c:pt idx="14">
                  <c:v>2.4823600101872407</c:v>
                </c:pt>
                <c:pt idx="15">
                  <c:v>2.815349296523153</c:v>
                </c:pt>
                <c:pt idx="16">
                  <c:v>2.7128896376067853</c:v>
                </c:pt>
                <c:pt idx="17">
                  <c:v>2.872028620040104</c:v>
                </c:pt>
                <c:pt idx="18">
                  <c:v>2.9442942130881558</c:v>
                </c:pt>
                <c:pt idx="19">
                  <c:v>2.9333427063188298</c:v>
                </c:pt>
              </c:numCache>
            </c:numRef>
          </c:val>
        </c:ser>
        <c:ser>
          <c:idx val="2"/>
          <c:order val="2"/>
          <c:tx>
            <c:v>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DataPresentation!$R$27:$R$46</c:f>
              <c:numCache>
                <c:formatCode>0.000000</c:formatCode>
                <c:ptCount val="20"/>
                <c:pt idx="0">
                  <c:v>1.4493385812790387</c:v>
                </c:pt>
                <c:pt idx="1">
                  <c:v>1.8296882501029297</c:v>
                </c:pt>
                <c:pt idx="2">
                  <c:v>2.441642045164456</c:v>
                </c:pt>
                <c:pt idx="3">
                  <c:v>3.1485557229104448</c:v>
                </c:pt>
                <c:pt idx="4">
                  <c:v>2.312566900764446</c:v>
                </c:pt>
                <c:pt idx="5">
                  <c:v>3.2728301772939452</c:v>
                </c:pt>
                <c:pt idx="6">
                  <c:v>3.426523743493231</c:v>
                </c:pt>
                <c:pt idx="7">
                  <c:v>3.7064114405992696</c:v>
                </c:pt>
                <c:pt idx="8">
                  <c:v>4.2709820866270096</c:v>
                </c:pt>
                <c:pt idx="9">
                  <c:v>4.4685002963661429</c:v>
                </c:pt>
                <c:pt idx="10">
                  <c:v>4.1648978403323049</c:v>
                </c:pt>
                <c:pt idx="11">
                  <c:v>3.7143457327177902</c:v>
                </c:pt>
                <c:pt idx="12">
                  <c:v>4.6154277434015789</c:v>
                </c:pt>
                <c:pt idx="13">
                  <c:v>4.5809609564201175</c:v>
                </c:pt>
                <c:pt idx="14">
                  <c:v>4.4862512878511334</c:v>
                </c:pt>
                <c:pt idx="15">
                  <c:v>4.6749826265190801</c:v>
                </c:pt>
                <c:pt idx="16">
                  <c:v>4.5574714133564918</c:v>
                </c:pt>
                <c:pt idx="17">
                  <c:v>4.6560319484836601</c:v>
                </c:pt>
                <c:pt idx="18">
                  <c:v>4.2789059445630988</c:v>
                </c:pt>
                <c:pt idx="19">
                  <c:v>4.6857630230567979</c:v>
                </c:pt>
              </c:numCache>
            </c:numRef>
          </c:val>
        </c:ser>
        <c:ser>
          <c:idx val="3"/>
          <c:order val="3"/>
          <c:tx>
            <c:v>7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DataPresentation!$S$27:$S$46</c:f>
              <c:numCache>
                <c:formatCode>0.000000</c:formatCode>
                <c:ptCount val="20"/>
                <c:pt idx="0">
                  <c:v>0.64748642768342723</c:v>
                </c:pt>
                <c:pt idx="1">
                  <c:v>2.1717200475778968</c:v>
                </c:pt>
                <c:pt idx="2">
                  <c:v>3.6928056080602447</c:v>
                </c:pt>
                <c:pt idx="3">
                  <c:v>5.0229035231352022</c:v>
                </c:pt>
                <c:pt idx="4">
                  <c:v>5.0731909693879373</c:v>
                </c:pt>
                <c:pt idx="5">
                  <c:v>5.3299780924561464</c:v>
                </c:pt>
                <c:pt idx="6">
                  <c:v>4.9672705459943716</c:v>
                </c:pt>
                <c:pt idx="7">
                  <c:v>4.8869397251740114</c:v>
                </c:pt>
                <c:pt idx="8">
                  <c:v>5.0085518255714616</c:v>
                </c:pt>
                <c:pt idx="9">
                  <c:v>4.7150920247361459</c:v>
                </c:pt>
                <c:pt idx="10">
                  <c:v>3.4765119526401294</c:v>
                </c:pt>
                <c:pt idx="11">
                  <c:v>3.7142565865424113</c:v>
                </c:pt>
                <c:pt idx="12">
                  <c:v>3.4415362241469118</c:v>
                </c:pt>
                <c:pt idx="13">
                  <c:v>3.7077237429601619</c:v>
                </c:pt>
                <c:pt idx="14">
                  <c:v>3.7090063809748894</c:v>
                </c:pt>
                <c:pt idx="15">
                  <c:v>2.9951018344086711</c:v>
                </c:pt>
                <c:pt idx="16">
                  <c:v>2.9147289499305939</c:v>
                </c:pt>
                <c:pt idx="17">
                  <c:v>3.2558842009539126</c:v>
                </c:pt>
                <c:pt idx="18">
                  <c:v>3.890281470056649</c:v>
                </c:pt>
                <c:pt idx="19">
                  <c:v>4.0592830142477832</c:v>
                </c:pt>
              </c:numCache>
            </c:numRef>
          </c:val>
        </c:ser>
        <c:ser>
          <c:idx val="4"/>
          <c:order val="4"/>
          <c:tx>
            <c:v>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DataPresentation!$T$27:$T$46</c:f>
              <c:numCache>
                <c:formatCode>0.000000</c:formatCode>
                <c:ptCount val="20"/>
                <c:pt idx="0">
                  <c:v>3.0227191836482765</c:v>
                </c:pt>
                <c:pt idx="1">
                  <c:v>5.4604287756814722</c:v>
                </c:pt>
                <c:pt idx="2">
                  <c:v>4.6205308665364733</c:v>
                </c:pt>
                <c:pt idx="3">
                  <c:v>5.068174957567372</c:v>
                </c:pt>
                <c:pt idx="4">
                  <c:v>6.9170771174786365</c:v>
                </c:pt>
                <c:pt idx="5">
                  <c:v>5.9946672912939558</c:v>
                </c:pt>
                <c:pt idx="6">
                  <c:v>3.9257112103365435</c:v>
                </c:pt>
                <c:pt idx="7">
                  <c:v>3.2460224480492519</c:v>
                </c:pt>
                <c:pt idx="8">
                  <c:v>2.9532306821845822</c:v>
                </c:pt>
                <c:pt idx="9">
                  <c:v>3.1589572478699752</c:v>
                </c:pt>
                <c:pt idx="10">
                  <c:v>3.0421644340596239</c:v>
                </c:pt>
                <c:pt idx="11">
                  <c:v>3.1103924001851282</c:v>
                </c:pt>
                <c:pt idx="12">
                  <c:v>3.3922015046642522</c:v>
                </c:pt>
                <c:pt idx="13">
                  <c:v>3.2469442259506245</c:v>
                </c:pt>
                <c:pt idx="14">
                  <c:v>3.8575391715550857</c:v>
                </c:pt>
                <c:pt idx="15">
                  <c:v>3.7184457664533994</c:v>
                </c:pt>
                <c:pt idx="16">
                  <c:v>3.936701238480905</c:v>
                </c:pt>
                <c:pt idx="17">
                  <c:v>3.8195327403485075</c:v>
                </c:pt>
                <c:pt idx="18">
                  <c:v>3.8547863032638814</c:v>
                </c:pt>
                <c:pt idx="19">
                  <c:v>3.7360714507673234</c:v>
                </c:pt>
              </c:numCache>
            </c:numRef>
          </c:val>
        </c:ser>
        <c:ser>
          <c:idx val="5"/>
          <c:order val="5"/>
          <c:tx>
            <c:v>11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DataPresentation!$U$27:$U$46</c:f>
              <c:numCache>
                <c:formatCode>0.000000</c:formatCode>
                <c:ptCount val="20"/>
                <c:pt idx="0">
                  <c:v>1.7358159317127917</c:v>
                </c:pt>
                <c:pt idx="1">
                  <c:v>3.6688229136483126</c:v>
                </c:pt>
                <c:pt idx="2">
                  <c:v>5.6880245283672606</c:v>
                </c:pt>
                <c:pt idx="3">
                  <c:v>6.7732480266138797</c:v>
                </c:pt>
                <c:pt idx="4">
                  <c:v>7.9330325598014033</c:v>
                </c:pt>
                <c:pt idx="5">
                  <c:v>6.6689588560586204</c:v>
                </c:pt>
                <c:pt idx="6">
                  <c:v>5.1485136734634169</c:v>
                </c:pt>
                <c:pt idx="7">
                  <c:v>4.8019213568074575</c:v>
                </c:pt>
                <c:pt idx="8">
                  <c:v>3.7229403554262954</c:v>
                </c:pt>
                <c:pt idx="9">
                  <c:v>4.1792192242432584</c:v>
                </c:pt>
                <c:pt idx="10">
                  <c:v>3.4525784414278422</c:v>
                </c:pt>
                <c:pt idx="11">
                  <c:v>3.5524439826317633</c:v>
                </c:pt>
                <c:pt idx="12">
                  <c:v>3.974660708441581</c:v>
                </c:pt>
                <c:pt idx="13">
                  <c:v>3.9666418266468413</c:v>
                </c:pt>
                <c:pt idx="14">
                  <c:v>3.4051241065391364</c:v>
                </c:pt>
                <c:pt idx="15">
                  <c:v>3.9689165190047562</c:v>
                </c:pt>
                <c:pt idx="16">
                  <c:v>4.1446309679957549</c:v>
                </c:pt>
                <c:pt idx="17">
                  <c:v>4.0209131833426586</c:v>
                </c:pt>
                <c:pt idx="18">
                  <c:v>3.1544781363250589</c:v>
                </c:pt>
                <c:pt idx="19">
                  <c:v>4.2144766551359787</c:v>
                </c:pt>
              </c:numCache>
            </c:numRef>
          </c:val>
        </c:ser>
        <c:ser>
          <c:idx val="6"/>
          <c:order val="6"/>
          <c:tx>
            <c:v>13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DataPresentation!$V$27:$V$46</c:f>
              <c:numCache>
                <c:formatCode>0.000000</c:formatCode>
                <c:ptCount val="20"/>
                <c:pt idx="0">
                  <c:v>3.2083074934272009</c:v>
                </c:pt>
                <c:pt idx="1">
                  <c:v>4.6285010929659114</c:v>
                </c:pt>
                <c:pt idx="2">
                  <c:v>5.7980725945121359</c:v>
                </c:pt>
                <c:pt idx="3">
                  <c:v>7.1998684458163105</c:v>
                </c:pt>
                <c:pt idx="4">
                  <c:v>7.866802012954321</c:v>
                </c:pt>
                <c:pt idx="5">
                  <c:v>6.0626073097135667</c:v>
                </c:pt>
                <c:pt idx="6">
                  <c:v>6.3624401957514358</c:v>
                </c:pt>
                <c:pt idx="7">
                  <c:v>4.4985101560053309</c:v>
                </c:pt>
                <c:pt idx="8">
                  <c:v>4.2287416252072969</c:v>
                </c:pt>
                <c:pt idx="9">
                  <c:v>3.6877337535240917</c:v>
                </c:pt>
                <c:pt idx="10">
                  <c:v>3.7748351800698301</c:v>
                </c:pt>
                <c:pt idx="11">
                  <c:v>3.6232316443594446</c:v>
                </c:pt>
                <c:pt idx="12">
                  <c:v>3.893903829254969</c:v>
                </c:pt>
                <c:pt idx="13">
                  <c:v>3.7661420505406937</c:v>
                </c:pt>
                <c:pt idx="14">
                  <c:v>4.0711003721951213</c:v>
                </c:pt>
                <c:pt idx="15">
                  <c:v>4.5182452128971873</c:v>
                </c:pt>
                <c:pt idx="16">
                  <c:v>4.4613980513485467</c:v>
                </c:pt>
                <c:pt idx="17">
                  <c:v>4.4352126890408945</c:v>
                </c:pt>
                <c:pt idx="18">
                  <c:v>3.9224281962893719</c:v>
                </c:pt>
                <c:pt idx="19">
                  <c:v>3.7415719103489478</c:v>
                </c:pt>
              </c:numCache>
            </c:numRef>
          </c:val>
        </c:ser>
        <c:ser>
          <c:idx val="7"/>
          <c:order val="7"/>
          <c:tx>
            <c:v>15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DataPresentation!$W$27:$W$46</c:f>
              <c:numCache>
                <c:formatCode>0.000000</c:formatCode>
                <c:ptCount val="20"/>
                <c:pt idx="0">
                  <c:v>5.5075909223814126</c:v>
                </c:pt>
                <c:pt idx="1">
                  <c:v>4.1248344514206181</c:v>
                </c:pt>
                <c:pt idx="2">
                  <c:v>5.1247181802891388</c:v>
                </c:pt>
                <c:pt idx="3">
                  <c:v>7.5085825498118304</c:v>
                </c:pt>
                <c:pt idx="4">
                  <c:v>8.6371016789975084</c:v>
                </c:pt>
                <c:pt idx="5">
                  <c:v>8.0473359968563418</c:v>
                </c:pt>
                <c:pt idx="6">
                  <c:v>3.8841957160712219</c:v>
                </c:pt>
                <c:pt idx="7">
                  <c:v>5.2860822209983613</c:v>
                </c:pt>
                <c:pt idx="8">
                  <c:v>5.6397970149112879</c:v>
                </c:pt>
                <c:pt idx="9">
                  <c:v>4.3537169050666247</c:v>
                </c:pt>
                <c:pt idx="10">
                  <c:v>4.8537545904551509</c:v>
                </c:pt>
                <c:pt idx="11">
                  <c:v>4.1052283950301804</c:v>
                </c:pt>
                <c:pt idx="12">
                  <c:v>4.4057298123293647</c:v>
                </c:pt>
                <c:pt idx="13">
                  <c:v>4.1833225240417988</c:v>
                </c:pt>
                <c:pt idx="14">
                  <c:v>4.4673186731017616</c:v>
                </c:pt>
                <c:pt idx="15">
                  <c:v>4.499452412065617</c:v>
                </c:pt>
                <c:pt idx="16">
                  <c:v>4.9569396906013647</c:v>
                </c:pt>
                <c:pt idx="17">
                  <c:v>4.6838133237044159</c:v>
                </c:pt>
                <c:pt idx="18">
                  <c:v>4.6862242082734626</c:v>
                </c:pt>
                <c:pt idx="19">
                  <c:v>4.7241617912425475</c:v>
                </c:pt>
              </c:numCache>
            </c:numRef>
          </c:val>
        </c:ser>
        <c:ser>
          <c:idx val="8"/>
          <c:order val="8"/>
          <c:tx>
            <c:v>17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DataPresentation!$X$27:$X$46</c:f>
              <c:numCache>
                <c:formatCode>0.000000</c:formatCode>
                <c:ptCount val="20"/>
                <c:pt idx="0">
                  <c:v>1.8484468767692017</c:v>
                </c:pt>
                <c:pt idx="1">
                  <c:v>1.9026774926132888</c:v>
                </c:pt>
                <c:pt idx="2">
                  <c:v>3.3477264558008795</c:v>
                </c:pt>
                <c:pt idx="3">
                  <c:v>4.6589586742005649</c:v>
                </c:pt>
                <c:pt idx="4">
                  <c:v>8.7512696059066801</c:v>
                </c:pt>
                <c:pt idx="5">
                  <c:v>7.020623203551553</c:v>
                </c:pt>
                <c:pt idx="6">
                  <c:v>8.0035987956175312</c:v>
                </c:pt>
                <c:pt idx="7">
                  <c:v>5.2816520500441237</c:v>
                </c:pt>
                <c:pt idx="8">
                  <c:v>4.8815690462649943</c:v>
                </c:pt>
                <c:pt idx="9">
                  <c:v>4.0286154561047454</c:v>
                </c:pt>
                <c:pt idx="10">
                  <c:v>5.6439916623699142</c:v>
                </c:pt>
                <c:pt idx="11">
                  <c:v>4.5512912524647078</c:v>
                </c:pt>
                <c:pt idx="12">
                  <c:v>3.7952818454406421</c:v>
                </c:pt>
                <c:pt idx="13">
                  <c:v>4.4931942635180384</c:v>
                </c:pt>
                <c:pt idx="14">
                  <c:v>4.197609896383069</c:v>
                </c:pt>
                <c:pt idx="15">
                  <c:v>4.8597171294895727</c:v>
                </c:pt>
                <c:pt idx="16">
                  <c:v>4.565152266190772</c:v>
                </c:pt>
                <c:pt idx="17">
                  <c:v>4.7176801557888295</c:v>
                </c:pt>
                <c:pt idx="18">
                  <c:v>4.2964775457567628</c:v>
                </c:pt>
                <c:pt idx="19">
                  <c:v>4.4008660744249264</c:v>
                </c:pt>
              </c:numCache>
            </c:numRef>
          </c:val>
        </c:ser>
        <c:ser>
          <c:idx val="9"/>
          <c:order val="9"/>
          <c:tx>
            <c:v>19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DataPresentation!$Y$27:$Y$46</c:f>
              <c:numCache>
                <c:formatCode>0.000000</c:formatCode>
                <c:ptCount val="20"/>
                <c:pt idx="0">
                  <c:v>2.3198067404021505</c:v>
                </c:pt>
                <c:pt idx="1">
                  <c:v>1.8175095850968113</c:v>
                </c:pt>
                <c:pt idx="2">
                  <c:v>2.7455417595531766</c:v>
                </c:pt>
                <c:pt idx="3">
                  <c:v>3.0717187280004827</c:v>
                </c:pt>
                <c:pt idx="4">
                  <c:v>2.7611030457942434</c:v>
                </c:pt>
                <c:pt idx="5">
                  <c:v>2.2102096874843085</c:v>
                </c:pt>
                <c:pt idx="6">
                  <c:v>2.3784335888020798</c:v>
                </c:pt>
                <c:pt idx="7">
                  <c:v>2.2489637504225986</c:v>
                </c:pt>
                <c:pt idx="8">
                  <c:v>2.4010892764773524</c:v>
                </c:pt>
                <c:pt idx="9">
                  <c:v>2.8606382890967961</c:v>
                </c:pt>
                <c:pt idx="10">
                  <c:v>2.5565914646589638</c:v>
                </c:pt>
                <c:pt idx="11">
                  <c:v>2.6656072857092297</c:v>
                </c:pt>
                <c:pt idx="12">
                  <c:v>2.392955160634914</c:v>
                </c:pt>
                <c:pt idx="13">
                  <c:v>2.3089466209973653</c:v>
                </c:pt>
                <c:pt idx="14">
                  <c:v>2.8402060312979756</c:v>
                </c:pt>
                <c:pt idx="15">
                  <c:v>2.7674887206822665</c:v>
                </c:pt>
                <c:pt idx="16">
                  <c:v>3.0619940907899235</c:v>
                </c:pt>
                <c:pt idx="17">
                  <c:v>2.9609915082489957</c:v>
                </c:pt>
                <c:pt idx="18">
                  <c:v>2.7653548978092504</c:v>
                </c:pt>
                <c:pt idx="19">
                  <c:v>2.9322459844159785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59033376"/>
        <c:axId val="259028672"/>
        <c:axId val="289400456"/>
      </c:surface3DChart>
      <c:catAx>
        <c:axId val="25903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8672"/>
        <c:crossesAt val="0"/>
        <c:auto val="1"/>
        <c:lblAlgn val="ctr"/>
        <c:lblOffset val="100"/>
        <c:noMultiLvlLbl val="0"/>
      </c:catAx>
      <c:valAx>
        <c:axId val="25902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3376"/>
        <c:crosses val="autoZero"/>
        <c:crossBetween val="midCat"/>
        <c:majorUnit val="2"/>
        <c:minorUnit val="0.5"/>
      </c:valAx>
      <c:serAx>
        <c:axId val="289400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8672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Job Allocatio</a:t>
            </a:r>
            <a:r>
              <a:rPr lang="en-US" baseline="0"/>
              <a:t>n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DataPresentation!$E$49:$E$68</c:f>
              <c:numCache>
                <c:formatCode>0.000000</c:formatCode>
                <c:ptCount val="20"/>
                <c:pt idx="0">
                  <c:v>0.46231151035265294</c:v>
                </c:pt>
                <c:pt idx="1">
                  <c:v>0.56137880677939578</c:v>
                </c:pt>
                <c:pt idx="2">
                  <c:v>0.48755198309236364</c:v>
                </c:pt>
                <c:pt idx="3">
                  <c:v>0.50051835859927296</c:v>
                </c:pt>
                <c:pt idx="4">
                  <c:v>0.4972237087120262</c:v>
                </c:pt>
                <c:pt idx="5">
                  <c:v>0.49894454574958158</c:v>
                </c:pt>
                <c:pt idx="6">
                  <c:v>0.49716619762013825</c:v>
                </c:pt>
                <c:pt idx="7">
                  <c:v>0.49741512174384439</c:v>
                </c:pt>
                <c:pt idx="8">
                  <c:v>0.50220329422738175</c:v>
                </c:pt>
                <c:pt idx="9">
                  <c:v>0.50418892048491593</c:v>
                </c:pt>
                <c:pt idx="10">
                  <c:v>0.49969625563465236</c:v>
                </c:pt>
                <c:pt idx="11">
                  <c:v>0.50204376338178403</c:v>
                </c:pt>
                <c:pt idx="12">
                  <c:v>0.50063843668764074</c:v>
                </c:pt>
                <c:pt idx="13">
                  <c:v>0.49979838780445857</c:v>
                </c:pt>
                <c:pt idx="14">
                  <c:v>0.49977641947964296</c:v>
                </c:pt>
                <c:pt idx="15">
                  <c:v>0.50100184001142645</c:v>
                </c:pt>
                <c:pt idx="16">
                  <c:v>0.50020391202855707</c:v>
                </c:pt>
                <c:pt idx="17">
                  <c:v>0.50361327935101885</c:v>
                </c:pt>
                <c:pt idx="18">
                  <c:v>0.50218525501801947</c:v>
                </c:pt>
                <c:pt idx="19">
                  <c:v>0.49873178304797083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DataPresentation!$F$49:$F$68</c:f>
              <c:numCache>
                <c:formatCode>0.000000</c:formatCode>
                <c:ptCount val="20"/>
                <c:pt idx="0">
                  <c:v>0.34041690492762272</c:v>
                </c:pt>
                <c:pt idx="1">
                  <c:v>0.5765390762424849</c:v>
                </c:pt>
                <c:pt idx="2">
                  <c:v>0.54880426682334904</c:v>
                </c:pt>
                <c:pt idx="3">
                  <c:v>0.60019390242399417</c:v>
                </c:pt>
                <c:pt idx="4">
                  <c:v>0.67514523405375482</c:v>
                </c:pt>
                <c:pt idx="5">
                  <c:v>0.71101230461900666</c:v>
                </c:pt>
                <c:pt idx="6">
                  <c:v>0.71615070577536721</c:v>
                </c:pt>
                <c:pt idx="7">
                  <c:v>0.72525967519038315</c:v>
                </c:pt>
                <c:pt idx="8">
                  <c:v>0.72848427909459967</c:v>
                </c:pt>
                <c:pt idx="9">
                  <c:v>0.73717277814248661</c:v>
                </c:pt>
                <c:pt idx="10">
                  <c:v>0.73485816493125122</c:v>
                </c:pt>
                <c:pt idx="11">
                  <c:v>0.73192278427582835</c:v>
                </c:pt>
                <c:pt idx="12">
                  <c:v>0.7378208086944924</c:v>
                </c:pt>
                <c:pt idx="13">
                  <c:v>0.73925917320895362</c:v>
                </c:pt>
                <c:pt idx="14">
                  <c:v>0.74042843606808195</c:v>
                </c:pt>
                <c:pt idx="15">
                  <c:v>0.74030414602918626</c:v>
                </c:pt>
                <c:pt idx="16">
                  <c:v>0.7441025215952819</c:v>
                </c:pt>
                <c:pt idx="17">
                  <c:v>0.74408599696005318</c:v>
                </c:pt>
                <c:pt idx="18">
                  <c:v>0.74370112638182184</c:v>
                </c:pt>
                <c:pt idx="19">
                  <c:v>0.73940821165059012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DataPresentation!$G$49:$G$68</c:f>
              <c:numCache>
                <c:formatCode>0.000000</c:formatCode>
                <c:ptCount val="20"/>
                <c:pt idx="0">
                  <c:v>0.3879120931345138</c:v>
                </c:pt>
                <c:pt idx="1">
                  <c:v>0.53238351635322412</c:v>
                </c:pt>
                <c:pt idx="2">
                  <c:v>0.64612694382392621</c:v>
                </c:pt>
                <c:pt idx="3">
                  <c:v>0.66405269737600536</c:v>
                </c:pt>
                <c:pt idx="4">
                  <c:v>0.7181018595420624</c:v>
                </c:pt>
                <c:pt idx="5">
                  <c:v>0.76393662060220457</c:v>
                </c:pt>
                <c:pt idx="6">
                  <c:v>0.77007896710132284</c:v>
                </c:pt>
                <c:pt idx="7">
                  <c:v>0.78363664312314207</c:v>
                </c:pt>
                <c:pt idx="8">
                  <c:v>0.7830110393410098</c:v>
                </c:pt>
                <c:pt idx="9">
                  <c:v>0.81334009903250781</c:v>
                </c:pt>
                <c:pt idx="10">
                  <c:v>0.79471712603234113</c:v>
                </c:pt>
                <c:pt idx="11">
                  <c:v>0.80922179031259189</c:v>
                </c:pt>
                <c:pt idx="12">
                  <c:v>0.81448415803235996</c:v>
                </c:pt>
                <c:pt idx="13">
                  <c:v>0.80654558971908052</c:v>
                </c:pt>
                <c:pt idx="14">
                  <c:v>0.82136814692026572</c:v>
                </c:pt>
                <c:pt idx="15">
                  <c:v>0.82197315440238206</c:v>
                </c:pt>
                <c:pt idx="16">
                  <c:v>0.82474207659918675</c:v>
                </c:pt>
                <c:pt idx="17">
                  <c:v>0.80951002224119906</c:v>
                </c:pt>
                <c:pt idx="18">
                  <c:v>0.82289600608536917</c:v>
                </c:pt>
                <c:pt idx="19">
                  <c:v>0.81779197110950497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DataPresentation!$H$49:$H$68</c:f>
              <c:numCache>
                <c:formatCode>0.000000</c:formatCode>
                <c:ptCount val="20"/>
                <c:pt idx="0">
                  <c:v>0.38010143364798948</c:v>
                </c:pt>
                <c:pt idx="1">
                  <c:v>0.36210660889836582</c:v>
                </c:pt>
                <c:pt idx="2">
                  <c:v>0.42974062283650516</c:v>
                </c:pt>
                <c:pt idx="3">
                  <c:v>0.54158044879367617</c:v>
                </c:pt>
                <c:pt idx="4">
                  <c:v>0.60691355584818318</c:v>
                </c:pt>
                <c:pt idx="5">
                  <c:v>0.73485530089743523</c:v>
                </c:pt>
                <c:pt idx="6">
                  <c:v>0.73869018990383239</c:v>
                </c:pt>
                <c:pt idx="7">
                  <c:v>0.66943240222184364</c:v>
                </c:pt>
                <c:pt idx="8">
                  <c:v>0.77463038703644049</c:v>
                </c:pt>
                <c:pt idx="9">
                  <c:v>0.72780219687968817</c:v>
                </c:pt>
                <c:pt idx="10">
                  <c:v>0.81037007897495406</c:v>
                </c:pt>
                <c:pt idx="11">
                  <c:v>0.75257557181888102</c:v>
                </c:pt>
                <c:pt idx="12">
                  <c:v>0.79949990036042518</c:v>
                </c:pt>
                <c:pt idx="13">
                  <c:v>0.78523514221861335</c:v>
                </c:pt>
                <c:pt idx="14">
                  <c:v>0.80866152109082345</c:v>
                </c:pt>
                <c:pt idx="15">
                  <c:v>0.77463272661516103</c:v>
                </c:pt>
                <c:pt idx="16">
                  <c:v>0.7978856684569442</c:v>
                </c:pt>
                <c:pt idx="17">
                  <c:v>0.80818370000424045</c:v>
                </c:pt>
                <c:pt idx="18">
                  <c:v>0.82206861739243886</c:v>
                </c:pt>
                <c:pt idx="19">
                  <c:v>0.80617859289131311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DataPresentation!$I$49:$I$68</c:f>
              <c:numCache>
                <c:formatCode>0.000000</c:formatCode>
                <c:ptCount val="20"/>
                <c:pt idx="0">
                  <c:v>0.39723843693475686</c:v>
                </c:pt>
                <c:pt idx="1">
                  <c:v>0.44760567888396935</c:v>
                </c:pt>
                <c:pt idx="2">
                  <c:v>0.46478456036742366</c:v>
                </c:pt>
                <c:pt idx="3">
                  <c:v>0.58464079020427961</c:v>
                </c:pt>
                <c:pt idx="4">
                  <c:v>0.52667432002669534</c:v>
                </c:pt>
                <c:pt idx="5">
                  <c:v>0.41710166510845365</c:v>
                </c:pt>
                <c:pt idx="6">
                  <c:v>0.65848745045479418</c:v>
                </c:pt>
                <c:pt idx="7">
                  <c:v>0.74357082723892454</c:v>
                </c:pt>
                <c:pt idx="8">
                  <c:v>0.68051590368545323</c:v>
                </c:pt>
                <c:pt idx="9">
                  <c:v>0.7445505528223334</c:v>
                </c:pt>
                <c:pt idx="10">
                  <c:v>0.64767477459970579</c:v>
                </c:pt>
                <c:pt idx="11">
                  <c:v>0.74128520032009382</c:v>
                </c:pt>
                <c:pt idx="12">
                  <c:v>0.73226064699868276</c:v>
                </c:pt>
                <c:pt idx="13">
                  <c:v>0.74510688261227931</c:v>
                </c:pt>
                <c:pt idx="14">
                  <c:v>0.73084470249639688</c:v>
                </c:pt>
                <c:pt idx="15">
                  <c:v>0.72823563722056295</c:v>
                </c:pt>
                <c:pt idx="16">
                  <c:v>0.73078600989210474</c:v>
                </c:pt>
                <c:pt idx="17">
                  <c:v>0.75688461707066768</c:v>
                </c:pt>
                <c:pt idx="18">
                  <c:v>0.73375809416634163</c:v>
                </c:pt>
                <c:pt idx="19">
                  <c:v>0.76151187333725567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DataPresentation!$J$49:$J$68</c:f>
              <c:numCache>
                <c:formatCode>0.000000</c:formatCode>
                <c:ptCount val="20"/>
                <c:pt idx="0">
                  <c:v>0.37738375945875136</c:v>
                </c:pt>
                <c:pt idx="1">
                  <c:v>0.18257538852060143</c:v>
                </c:pt>
                <c:pt idx="2">
                  <c:v>0.34016440541493076</c:v>
                </c:pt>
                <c:pt idx="3">
                  <c:v>0.46186914158485437</c:v>
                </c:pt>
                <c:pt idx="4">
                  <c:v>0.42516905018075435</c:v>
                </c:pt>
                <c:pt idx="5">
                  <c:v>0.48357256997018794</c:v>
                </c:pt>
                <c:pt idx="6">
                  <c:v>0.65952742130025577</c:v>
                </c:pt>
                <c:pt idx="7">
                  <c:v>0.64085288618895808</c:v>
                </c:pt>
                <c:pt idx="8">
                  <c:v>0.71817181665893526</c:v>
                </c:pt>
                <c:pt idx="9">
                  <c:v>0.72950703638010095</c:v>
                </c:pt>
                <c:pt idx="10">
                  <c:v>0.72894814868002478</c:v>
                </c:pt>
                <c:pt idx="11">
                  <c:v>0.73136186087520838</c:v>
                </c:pt>
                <c:pt idx="12">
                  <c:v>0.76899171686405554</c:v>
                </c:pt>
                <c:pt idx="13">
                  <c:v>0.75176298315479451</c:v>
                </c:pt>
                <c:pt idx="14">
                  <c:v>0.75770989386321475</c:v>
                </c:pt>
                <c:pt idx="15">
                  <c:v>0.74035422137092477</c:v>
                </c:pt>
                <c:pt idx="16">
                  <c:v>0.76426637510526441</c:v>
                </c:pt>
                <c:pt idx="17">
                  <c:v>0.74611399740750306</c:v>
                </c:pt>
                <c:pt idx="18">
                  <c:v>0.73332353294411989</c:v>
                </c:pt>
                <c:pt idx="19">
                  <c:v>0.764694291042886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DataPresentation!$K$49:$K$68</c:f>
              <c:numCache>
                <c:formatCode>0.000000</c:formatCode>
                <c:ptCount val="20"/>
                <c:pt idx="0">
                  <c:v>0.35986603101449616</c:v>
                </c:pt>
                <c:pt idx="1">
                  <c:v>0.16181331047220227</c:v>
                </c:pt>
                <c:pt idx="2">
                  <c:v>0.31510003190166963</c:v>
                </c:pt>
                <c:pt idx="3">
                  <c:v>0.42368915260438278</c:v>
                </c:pt>
                <c:pt idx="4">
                  <c:v>0.35689394358157611</c:v>
                </c:pt>
                <c:pt idx="5">
                  <c:v>0.58397930267393572</c:v>
                </c:pt>
                <c:pt idx="6">
                  <c:v>0.65946644899488749</c:v>
                </c:pt>
                <c:pt idx="7">
                  <c:v>0.55333353355857051</c:v>
                </c:pt>
                <c:pt idx="8">
                  <c:v>0.58097164897295706</c:v>
                </c:pt>
                <c:pt idx="9">
                  <c:v>0.61711052856965976</c:v>
                </c:pt>
                <c:pt idx="10">
                  <c:v>0.70699839654995567</c:v>
                </c:pt>
                <c:pt idx="11">
                  <c:v>0.74707894654559204</c:v>
                </c:pt>
                <c:pt idx="12">
                  <c:v>0.73334941077541471</c:v>
                </c:pt>
                <c:pt idx="13">
                  <c:v>0.71893723433240897</c:v>
                </c:pt>
                <c:pt idx="14">
                  <c:v>0.73869213997543448</c:v>
                </c:pt>
                <c:pt idx="15">
                  <c:v>0.75523393457292365</c:v>
                </c:pt>
                <c:pt idx="16">
                  <c:v>0.76087846931101566</c:v>
                </c:pt>
                <c:pt idx="17">
                  <c:v>0.77125129694381811</c:v>
                </c:pt>
                <c:pt idx="18">
                  <c:v>0.71965497975986814</c:v>
                </c:pt>
                <c:pt idx="19">
                  <c:v>0.78830537238403142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DataPresentation!$L$49:$L$68</c:f>
              <c:numCache>
                <c:formatCode>0.000000</c:formatCode>
                <c:ptCount val="20"/>
                <c:pt idx="0">
                  <c:v>0.34748085262576339</c:v>
                </c:pt>
                <c:pt idx="1">
                  <c:v>0.15800994047139891</c:v>
                </c:pt>
                <c:pt idx="2">
                  <c:v>0.23860007038728981</c:v>
                </c:pt>
                <c:pt idx="3">
                  <c:v>0.28938499741806512</c:v>
                </c:pt>
                <c:pt idx="4">
                  <c:v>0.49421526334058574</c:v>
                </c:pt>
                <c:pt idx="5">
                  <c:v>0.54602855939747597</c:v>
                </c:pt>
                <c:pt idx="6">
                  <c:v>0.5767289384942077</c:v>
                </c:pt>
                <c:pt idx="7">
                  <c:v>0.62165585277764401</c:v>
                </c:pt>
                <c:pt idx="8">
                  <c:v>0.68674998773332663</c:v>
                </c:pt>
                <c:pt idx="9">
                  <c:v>0.66736837820254147</c:v>
                </c:pt>
                <c:pt idx="10">
                  <c:v>0.71811413650621736</c:v>
                </c:pt>
                <c:pt idx="11">
                  <c:v>0.74821867060309721</c:v>
                </c:pt>
                <c:pt idx="12">
                  <c:v>0.76170094117326392</c:v>
                </c:pt>
                <c:pt idx="13">
                  <c:v>0.67854180625435456</c:v>
                </c:pt>
                <c:pt idx="14">
                  <c:v>0.73408073927787953</c:v>
                </c:pt>
                <c:pt idx="15">
                  <c:v>0.75171411230836793</c:v>
                </c:pt>
                <c:pt idx="16">
                  <c:v>0.76794500212588768</c:v>
                </c:pt>
                <c:pt idx="17">
                  <c:v>0.66301111429692028</c:v>
                </c:pt>
                <c:pt idx="18">
                  <c:v>0.76179065077973884</c:v>
                </c:pt>
                <c:pt idx="19">
                  <c:v>0.74250117364917501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DataPresentation!$M$49:$M$68</c:f>
              <c:numCache>
                <c:formatCode>0.000000</c:formatCode>
                <c:ptCount val="20"/>
                <c:pt idx="0">
                  <c:v>5.6117595482046916E-2</c:v>
                </c:pt>
                <c:pt idx="1">
                  <c:v>0.13050172137972046</c:v>
                </c:pt>
                <c:pt idx="2">
                  <c:v>0.2539881521087754</c:v>
                </c:pt>
                <c:pt idx="3">
                  <c:v>0.35125742436344926</c:v>
                </c:pt>
                <c:pt idx="4">
                  <c:v>0.5326881737295075</c:v>
                </c:pt>
                <c:pt idx="5">
                  <c:v>0.56083102555304731</c:v>
                </c:pt>
                <c:pt idx="6">
                  <c:v>0.39840952112512723</c:v>
                </c:pt>
                <c:pt idx="7">
                  <c:v>0.65773639536864481</c:v>
                </c:pt>
                <c:pt idx="8">
                  <c:v>0.60115089884998762</c:v>
                </c:pt>
                <c:pt idx="9">
                  <c:v>0.61431226157627028</c:v>
                </c:pt>
                <c:pt idx="10">
                  <c:v>0.70176183482772403</c:v>
                </c:pt>
                <c:pt idx="11">
                  <c:v>0.71209575301414874</c:v>
                </c:pt>
                <c:pt idx="12">
                  <c:v>0.68691745832038875</c:v>
                </c:pt>
                <c:pt idx="13">
                  <c:v>0.75282974238731948</c:v>
                </c:pt>
                <c:pt idx="14">
                  <c:v>0.73975383909524062</c:v>
                </c:pt>
                <c:pt idx="15">
                  <c:v>0.72600746119282655</c:v>
                </c:pt>
                <c:pt idx="16">
                  <c:v>0.73099523488076801</c:v>
                </c:pt>
                <c:pt idx="17">
                  <c:v>0.74965243404811654</c:v>
                </c:pt>
                <c:pt idx="18">
                  <c:v>0.75996624388450307</c:v>
                </c:pt>
                <c:pt idx="19">
                  <c:v>0.75600664440955467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DataPresentation!$N$49:$N$68</c:f>
              <c:numCache>
                <c:formatCode>0.000000</c:formatCode>
                <c:ptCount val="20"/>
                <c:pt idx="0">
                  <c:v>0.32354231353636781</c:v>
                </c:pt>
                <c:pt idx="1">
                  <c:v>8.3090881196334357E-2</c:v>
                </c:pt>
                <c:pt idx="2">
                  <c:v>0.11822230171102514</c:v>
                </c:pt>
                <c:pt idx="3">
                  <c:v>0.33171774490917616</c:v>
                </c:pt>
                <c:pt idx="4">
                  <c:v>0.3025965244741034</c:v>
                </c:pt>
                <c:pt idx="5">
                  <c:v>0.38623869510853676</c:v>
                </c:pt>
                <c:pt idx="6">
                  <c:v>0.42680746246691403</c:v>
                </c:pt>
                <c:pt idx="7">
                  <c:v>0.58625490392690183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74080192"/>
        <c:axId val="274073528"/>
        <c:axId val="374406800"/>
      </c:surface3DChart>
      <c:catAx>
        <c:axId val="2740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3528"/>
        <c:crossesAt val="0"/>
        <c:auto val="1"/>
        <c:lblAlgn val="ctr"/>
        <c:lblOffset val="100"/>
        <c:noMultiLvlLbl val="0"/>
      </c:catAx>
      <c:valAx>
        <c:axId val="274073528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0192"/>
        <c:crosses val="autoZero"/>
        <c:crossBetween val="midCat"/>
        <c:majorUnit val="0.1"/>
        <c:minorUnit val="5.000000000000001E-2"/>
      </c:valAx>
      <c:serAx>
        <c:axId val="3744068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3528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Job Allocatio</a:t>
            </a:r>
            <a:r>
              <a:rPr lang="en-US" baseline="0"/>
              <a:t>n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DataPresentation!$P$49:$P$68</c:f>
              <c:numCache>
                <c:formatCode>0.000000</c:formatCode>
                <c:ptCount val="20"/>
                <c:pt idx="0">
                  <c:v>0.50077609425199443</c:v>
                </c:pt>
                <c:pt idx="1">
                  <c:v>0.54821168584337043</c:v>
                </c:pt>
                <c:pt idx="2">
                  <c:v>0.50309607294089898</c:v>
                </c:pt>
                <c:pt idx="3">
                  <c:v>0.49917969556951924</c:v>
                </c:pt>
                <c:pt idx="4">
                  <c:v>0.5010169714156768</c:v>
                </c:pt>
                <c:pt idx="5">
                  <c:v>0.50633854810605339</c:v>
                </c:pt>
                <c:pt idx="6">
                  <c:v>0.50020181276885567</c:v>
                </c:pt>
                <c:pt idx="7">
                  <c:v>0.49538481132211615</c:v>
                </c:pt>
                <c:pt idx="8">
                  <c:v>0.5042487764023873</c:v>
                </c:pt>
                <c:pt idx="9">
                  <c:v>0.50193311367100035</c:v>
                </c:pt>
                <c:pt idx="10">
                  <c:v>0.49676418975733355</c:v>
                </c:pt>
                <c:pt idx="11">
                  <c:v>0.50272184383238483</c:v>
                </c:pt>
                <c:pt idx="12">
                  <c:v>0.49803869253594413</c:v>
                </c:pt>
                <c:pt idx="13">
                  <c:v>0.50217670766298095</c:v>
                </c:pt>
                <c:pt idx="14">
                  <c:v>0.49977413907633533</c:v>
                </c:pt>
                <c:pt idx="15">
                  <c:v>0.49923243620128238</c:v>
                </c:pt>
                <c:pt idx="16">
                  <c:v>0.50111658475013354</c:v>
                </c:pt>
                <c:pt idx="17">
                  <c:v>0.50214299316797262</c:v>
                </c:pt>
                <c:pt idx="18">
                  <c:v>0.50198517500602391</c:v>
                </c:pt>
                <c:pt idx="19">
                  <c:v>0.49755931869213738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DataPresentation!$Q$49:$Q$68</c:f>
              <c:numCache>
                <c:formatCode>0.000000</c:formatCode>
                <c:ptCount val="20"/>
                <c:pt idx="0">
                  <c:v>0.49466028504516196</c:v>
                </c:pt>
                <c:pt idx="1">
                  <c:v>0.66097957981995781</c:v>
                </c:pt>
                <c:pt idx="2">
                  <c:v>0.65878216504843223</c:v>
                </c:pt>
                <c:pt idx="3">
                  <c:v>0.70208989802443966</c:v>
                </c:pt>
                <c:pt idx="4">
                  <c:v>0.71961467350238162</c:v>
                </c:pt>
                <c:pt idx="5">
                  <c:v>0.72462461148874335</c:v>
                </c:pt>
                <c:pt idx="6">
                  <c:v>0.74018967300967831</c:v>
                </c:pt>
                <c:pt idx="7">
                  <c:v>0.74523218015007975</c:v>
                </c:pt>
                <c:pt idx="8">
                  <c:v>0.75983195440805806</c:v>
                </c:pt>
                <c:pt idx="9">
                  <c:v>0.75241671395311382</c:v>
                </c:pt>
                <c:pt idx="10">
                  <c:v>0.7542292932113549</c:v>
                </c:pt>
                <c:pt idx="11">
                  <c:v>0.76443634615544964</c:v>
                </c:pt>
                <c:pt idx="12">
                  <c:v>0.756746296896604</c:v>
                </c:pt>
                <c:pt idx="13">
                  <c:v>0.75549237002810277</c:v>
                </c:pt>
                <c:pt idx="14">
                  <c:v>0.62059000254681018</c:v>
                </c:pt>
                <c:pt idx="15">
                  <c:v>0.70383732413078826</c:v>
                </c:pt>
                <c:pt idx="16">
                  <c:v>0.67822240940169631</c:v>
                </c:pt>
                <c:pt idx="17">
                  <c:v>0.71800715501002599</c:v>
                </c:pt>
                <c:pt idx="18">
                  <c:v>0.73607355327203894</c:v>
                </c:pt>
                <c:pt idx="19">
                  <c:v>0.73333567657970744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DataPresentation!$R$49:$R$68</c:f>
              <c:numCache>
                <c:formatCode>0.000000</c:formatCode>
                <c:ptCount val="20"/>
                <c:pt idx="0">
                  <c:v>0.24155643021317311</c:v>
                </c:pt>
                <c:pt idx="1">
                  <c:v>0.30494804168382156</c:v>
                </c:pt>
                <c:pt idx="2">
                  <c:v>0.40694034086074266</c:v>
                </c:pt>
                <c:pt idx="3">
                  <c:v>0.52475928715174081</c:v>
                </c:pt>
                <c:pt idx="4">
                  <c:v>0.38542781679407428</c:v>
                </c:pt>
                <c:pt idx="5">
                  <c:v>0.5454716962156575</c:v>
                </c:pt>
                <c:pt idx="6">
                  <c:v>0.5710872905822052</c:v>
                </c:pt>
                <c:pt idx="7">
                  <c:v>0.61773524009987835</c:v>
                </c:pt>
                <c:pt idx="8">
                  <c:v>0.71183034777116827</c:v>
                </c:pt>
                <c:pt idx="9">
                  <c:v>0.74475004939435707</c:v>
                </c:pt>
                <c:pt idx="10">
                  <c:v>0.69414964005538415</c:v>
                </c:pt>
                <c:pt idx="11">
                  <c:v>0.61905762211963167</c:v>
                </c:pt>
                <c:pt idx="12">
                  <c:v>0.76923795723359645</c:v>
                </c:pt>
                <c:pt idx="13">
                  <c:v>0.76349349273668632</c:v>
                </c:pt>
                <c:pt idx="14">
                  <c:v>0.74770854797518882</c:v>
                </c:pt>
                <c:pt idx="15">
                  <c:v>0.77916377108651336</c:v>
                </c:pt>
                <c:pt idx="16">
                  <c:v>0.75957856889274855</c:v>
                </c:pt>
                <c:pt idx="17">
                  <c:v>0.77600532474727657</c:v>
                </c:pt>
                <c:pt idx="18">
                  <c:v>0.71315099076051647</c:v>
                </c:pt>
                <c:pt idx="19">
                  <c:v>0.78096050384279958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DataPresentation!$S$49:$S$68</c:f>
              <c:numCache>
                <c:formatCode>0.000000</c:formatCode>
                <c:ptCount val="20"/>
                <c:pt idx="0">
                  <c:v>8.0935803460428404E-2</c:v>
                </c:pt>
                <c:pt idx="1">
                  <c:v>0.2714650059472371</c:v>
                </c:pt>
                <c:pt idx="2">
                  <c:v>0.46160070100753059</c:v>
                </c:pt>
                <c:pt idx="3">
                  <c:v>0.62786294039190027</c:v>
                </c:pt>
                <c:pt idx="4">
                  <c:v>0.63414887117349217</c:v>
                </c:pt>
                <c:pt idx="5">
                  <c:v>0.6662472615570183</c:v>
                </c:pt>
                <c:pt idx="6">
                  <c:v>0.62090881824929645</c:v>
                </c:pt>
                <c:pt idx="7">
                  <c:v>0.61086746564675143</c:v>
                </c:pt>
                <c:pt idx="8">
                  <c:v>0.6260689781964327</c:v>
                </c:pt>
                <c:pt idx="9">
                  <c:v>0.58938650309201823</c:v>
                </c:pt>
                <c:pt idx="10">
                  <c:v>0.43456399408001617</c:v>
                </c:pt>
                <c:pt idx="11">
                  <c:v>0.46428207331780141</c:v>
                </c:pt>
                <c:pt idx="12">
                  <c:v>0.43019202801836398</c:v>
                </c:pt>
                <c:pt idx="13">
                  <c:v>0.46346546787002024</c:v>
                </c:pt>
                <c:pt idx="14">
                  <c:v>0.46362579762186118</c:v>
                </c:pt>
                <c:pt idx="15">
                  <c:v>0.37438772930108388</c:v>
                </c:pt>
                <c:pt idx="16">
                  <c:v>0.36434111874132424</c:v>
                </c:pt>
                <c:pt idx="17">
                  <c:v>0.40698552511923908</c:v>
                </c:pt>
                <c:pt idx="18">
                  <c:v>0.48628518375708113</c:v>
                </c:pt>
                <c:pt idx="19">
                  <c:v>0.50741037678097289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DataPresentation!$T$49:$T$68</c:f>
              <c:numCache>
                <c:formatCode>0.000000</c:formatCode>
                <c:ptCount val="20"/>
                <c:pt idx="0">
                  <c:v>0.3022719183648277</c:v>
                </c:pt>
                <c:pt idx="1">
                  <c:v>0.54604287756814729</c:v>
                </c:pt>
                <c:pt idx="2">
                  <c:v>0.46205308665364725</c:v>
                </c:pt>
                <c:pt idx="3">
                  <c:v>0.50681749575673718</c:v>
                </c:pt>
                <c:pt idx="4">
                  <c:v>0.69170771174786361</c:v>
                </c:pt>
                <c:pt idx="5">
                  <c:v>0.59946672912939558</c:v>
                </c:pt>
                <c:pt idx="6">
                  <c:v>0.39257112103365438</c:v>
                </c:pt>
                <c:pt idx="7">
                  <c:v>0.32460224480492522</c:v>
                </c:pt>
                <c:pt idx="8">
                  <c:v>0.29532306821845822</c:v>
                </c:pt>
                <c:pt idx="9">
                  <c:v>0.31589572478699757</c:v>
                </c:pt>
                <c:pt idx="10">
                  <c:v>0.30421644340596243</c:v>
                </c:pt>
                <c:pt idx="11">
                  <c:v>0.3110392400185128</c:v>
                </c:pt>
                <c:pt idx="12">
                  <c:v>0.33922015046642517</c:v>
                </c:pt>
                <c:pt idx="13">
                  <c:v>0.32469442259506243</c:v>
                </c:pt>
                <c:pt idx="14">
                  <c:v>0.38575391715550861</c:v>
                </c:pt>
                <c:pt idx="15">
                  <c:v>0.37184457664533993</c:v>
                </c:pt>
                <c:pt idx="16">
                  <c:v>0.39367012384809047</c:v>
                </c:pt>
                <c:pt idx="17">
                  <c:v>0.38195327403485074</c:v>
                </c:pt>
                <c:pt idx="18">
                  <c:v>0.38547863032638813</c:v>
                </c:pt>
                <c:pt idx="19">
                  <c:v>0.37360714507673232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DataPresentation!$U$49:$U$68</c:f>
              <c:numCache>
                <c:formatCode>0.000000</c:formatCode>
                <c:ptCount val="20"/>
                <c:pt idx="0">
                  <c:v>0.14465132764273264</c:v>
                </c:pt>
                <c:pt idx="1">
                  <c:v>0.30573524280402609</c:v>
                </c:pt>
                <c:pt idx="2">
                  <c:v>0.47400204403060514</c:v>
                </c:pt>
                <c:pt idx="3">
                  <c:v>0.5644373355511566</c:v>
                </c:pt>
                <c:pt idx="4">
                  <c:v>0.66108604665011694</c:v>
                </c:pt>
                <c:pt idx="5">
                  <c:v>0.55574657133821836</c:v>
                </c:pt>
                <c:pt idx="6">
                  <c:v>0.42904280612195145</c:v>
                </c:pt>
                <c:pt idx="7">
                  <c:v>0.40016011306728805</c:v>
                </c:pt>
                <c:pt idx="8">
                  <c:v>0.31024502961885797</c:v>
                </c:pt>
                <c:pt idx="9">
                  <c:v>0.34826826868693822</c:v>
                </c:pt>
                <c:pt idx="10">
                  <c:v>0.28771487011898689</c:v>
                </c:pt>
                <c:pt idx="11">
                  <c:v>0.29603699855264698</c:v>
                </c:pt>
                <c:pt idx="12">
                  <c:v>0.33122172570346509</c:v>
                </c:pt>
                <c:pt idx="13">
                  <c:v>0.33055348555390346</c:v>
                </c:pt>
                <c:pt idx="14">
                  <c:v>0.28376034221159468</c:v>
                </c:pt>
                <c:pt idx="15">
                  <c:v>0.33074304325039633</c:v>
                </c:pt>
                <c:pt idx="16">
                  <c:v>0.34538591399964624</c:v>
                </c:pt>
                <c:pt idx="17">
                  <c:v>0.3350760986118882</c:v>
                </c:pt>
                <c:pt idx="18">
                  <c:v>0.26287317802708821</c:v>
                </c:pt>
                <c:pt idx="19">
                  <c:v>0.35120638792799819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DataPresentation!$V$49:$V$68</c:f>
              <c:numCache>
                <c:formatCode>0.000000</c:formatCode>
                <c:ptCount val="20"/>
                <c:pt idx="0">
                  <c:v>0.2291648209590858</c:v>
                </c:pt>
                <c:pt idx="1">
                  <c:v>0.33060722092613654</c:v>
                </c:pt>
                <c:pt idx="2">
                  <c:v>0.41414804246515258</c:v>
                </c:pt>
                <c:pt idx="3">
                  <c:v>0.51427631755830794</c:v>
                </c:pt>
                <c:pt idx="4">
                  <c:v>0.5619144294967372</c:v>
                </c:pt>
                <c:pt idx="5">
                  <c:v>0.43304337926525471</c:v>
                </c:pt>
                <c:pt idx="6">
                  <c:v>0.45446001398224545</c:v>
                </c:pt>
                <c:pt idx="7">
                  <c:v>0.32132215400038072</c:v>
                </c:pt>
                <c:pt idx="8">
                  <c:v>0.30205297322909264</c:v>
                </c:pt>
                <c:pt idx="9">
                  <c:v>0.2634095538231494</c:v>
                </c:pt>
                <c:pt idx="10">
                  <c:v>0.26963108429070215</c:v>
                </c:pt>
                <c:pt idx="11">
                  <c:v>0.25880226031138887</c:v>
                </c:pt>
                <c:pt idx="12">
                  <c:v>0.2781359878039264</c:v>
                </c:pt>
                <c:pt idx="13">
                  <c:v>0.2690101464671924</c:v>
                </c:pt>
                <c:pt idx="14">
                  <c:v>0.29079288372822293</c:v>
                </c:pt>
                <c:pt idx="15">
                  <c:v>0.32273180092122766</c:v>
                </c:pt>
                <c:pt idx="16">
                  <c:v>0.31867128938203904</c:v>
                </c:pt>
                <c:pt idx="17">
                  <c:v>0.31680090636006392</c:v>
                </c:pt>
                <c:pt idx="18">
                  <c:v>0.28017344259209803</c:v>
                </c:pt>
                <c:pt idx="19">
                  <c:v>0.26725513645349624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DataPresentation!$W$49:$W$68</c:f>
              <c:numCache>
                <c:formatCode>0.000000</c:formatCode>
                <c:ptCount val="20"/>
                <c:pt idx="0">
                  <c:v>0.34422443264883829</c:v>
                </c:pt>
                <c:pt idx="1">
                  <c:v>0.25780215321378863</c:v>
                </c:pt>
                <c:pt idx="2">
                  <c:v>0.32029488626807118</c:v>
                </c:pt>
                <c:pt idx="3">
                  <c:v>0.4692864093632394</c:v>
                </c:pt>
                <c:pt idx="4">
                  <c:v>0.53981885493734427</c:v>
                </c:pt>
                <c:pt idx="5">
                  <c:v>0.50295849980352136</c:v>
                </c:pt>
                <c:pt idx="6">
                  <c:v>0.24276223225445137</c:v>
                </c:pt>
                <c:pt idx="7">
                  <c:v>0.33038013881239758</c:v>
                </c:pt>
                <c:pt idx="8">
                  <c:v>0.3524873134319555</c:v>
                </c:pt>
                <c:pt idx="9">
                  <c:v>0.27210730656666404</c:v>
                </c:pt>
                <c:pt idx="10">
                  <c:v>0.30335966190344693</c:v>
                </c:pt>
                <c:pt idx="11">
                  <c:v>0.25657677468938628</c:v>
                </c:pt>
                <c:pt idx="12">
                  <c:v>0.27535811327058529</c:v>
                </c:pt>
                <c:pt idx="13">
                  <c:v>0.26145765775261243</c:v>
                </c:pt>
                <c:pt idx="14">
                  <c:v>0.2792074170688601</c:v>
                </c:pt>
                <c:pt idx="15">
                  <c:v>0.28121577575410106</c:v>
                </c:pt>
                <c:pt idx="16">
                  <c:v>0.3098087306625853</c:v>
                </c:pt>
                <c:pt idx="17">
                  <c:v>0.292738332731526</c:v>
                </c:pt>
                <c:pt idx="18">
                  <c:v>0.29288901301709142</c:v>
                </c:pt>
                <c:pt idx="19">
                  <c:v>0.29526011195265922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DataPresentation!$X$49:$X$68</c:f>
              <c:numCache>
                <c:formatCode>0.000000</c:formatCode>
                <c:ptCount val="20"/>
                <c:pt idx="0">
                  <c:v>0.10269149315384453</c:v>
                </c:pt>
                <c:pt idx="1">
                  <c:v>0.10570430514518271</c:v>
                </c:pt>
                <c:pt idx="2">
                  <c:v>0.18598480310004886</c:v>
                </c:pt>
                <c:pt idx="3">
                  <c:v>0.25883103745558694</c:v>
                </c:pt>
                <c:pt idx="4">
                  <c:v>0.48618164477259329</c:v>
                </c:pt>
                <c:pt idx="5">
                  <c:v>0.39003462241953074</c:v>
                </c:pt>
                <c:pt idx="6">
                  <c:v>0.44464437753430724</c:v>
                </c:pt>
                <c:pt idx="7">
                  <c:v>0.29342511389134024</c:v>
                </c:pt>
                <c:pt idx="8">
                  <c:v>0.27119828034805527</c:v>
                </c:pt>
                <c:pt idx="9">
                  <c:v>0.22381196978359696</c:v>
                </c:pt>
                <c:pt idx="10">
                  <c:v>0.31355509235388412</c:v>
                </c:pt>
                <c:pt idx="11">
                  <c:v>0.25284951402581707</c:v>
                </c:pt>
                <c:pt idx="12">
                  <c:v>0.21084899141336899</c:v>
                </c:pt>
                <c:pt idx="13">
                  <c:v>0.24962190352877991</c:v>
                </c:pt>
                <c:pt idx="14">
                  <c:v>0.23320054979905935</c:v>
                </c:pt>
                <c:pt idx="15">
                  <c:v>0.26998428497164295</c:v>
                </c:pt>
                <c:pt idx="16">
                  <c:v>0.25361957034393173</c:v>
                </c:pt>
                <c:pt idx="17">
                  <c:v>0.26209334198826834</c:v>
                </c:pt>
                <c:pt idx="18">
                  <c:v>0.23869319698648683</c:v>
                </c:pt>
                <c:pt idx="19">
                  <c:v>0.24449255969027367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DataPresentation!$Y$49:$Y$68</c:f>
              <c:numCache>
                <c:formatCode>0.000000</c:formatCode>
                <c:ptCount val="20"/>
                <c:pt idx="0">
                  <c:v>0.11599033702010751</c:v>
                </c:pt>
                <c:pt idx="1">
                  <c:v>9.087547925484056E-2</c:v>
                </c:pt>
                <c:pt idx="2">
                  <c:v>0.13727708797765883</c:v>
                </c:pt>
                <c:pt idx="3">
                  <c:v>0.15358593640002416</c:v>
                </c:pt>
                <c:pt idx="4">
                  <c:v>0.13805515228971216</c:v>
                </c:pt>
                <c:pt idx="5">
                  <c:v>0.11051048437421543</c:v>
                </c:pt>
                <c:pt idx="6">
                  <c:v>0.118921679440104</c:v>
                </c:pt>
                <c:pt idx="7">
                  <c:v>0.11244818752112992</c:v>
                </c:pt>
                <c:pt idx="8">
                  <c:v>0.12005446382386763</c:v>
                </c:pt>
                <c:pt idx="9">
                  <c:v>0.14303191445483981</c:v>
                </c:pt>
                <c:pt idx="10">
                  <c:v>0.12782957323294819</c:v>
                </c:pt>
                <c:pt idx="11">
                  <c:v>0.13328036428546147</c:v>
                </c:pt>
                <c:pt idx="12">
                  <c:v>0.11964775803174568</c:v>
                </c:pt>
                <c:pt idx="13">
                  <c:v>0.11544733104986826</c:v>
                </c:pt>
                <c:pt idx="14">
                  <c:v>0.14201030156489877</c:v>
                </c:pt>
                <c:pt idx="15">
                  <c:v>0.13837443603411334</c:v>
                </c:pt>
                <c:pt idx="16">
                  <c:v>0.15309970453949617</c:v>
                </c:pt>
                <c:pt idx="17">
                  <c:v>0.14804957541244979</c:v>
                </c:pt>
                <c:pt idx="18">
                  <c:v>0.13826774489046254</c:v>
                </c:pt>
                <c:pt idx="19">
                  <c:v>0.14661229922079891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73538896"/>
        <c:axId val="274080976"/>
        <c:axId val="375220464"/>
      </c:surface3DChart>
      <c:catAx>
        <c:axId val="2735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(Pixels Per Side)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0976"/>
        <c:crossesAt val="0"/>
        <c:auto val="1"/>
        <c:lblAlgn val="ctr"/>
        <c:lblOffset val="100"/>
        <c:noMultiLvlLbl val="0"/>
      </c:catAx>
      <c:valAx>
        <c:axId val="274080976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38896"/>
        <c:crosses val="autoZero"/>
        <c:crossBetween val="midCat"/>
        <c:majorUnit val="0.1"/>
        <c:minorUnit val="5.000000000000001E-2"/>
      </c:valAx>
      <c:serAx>
        <c:axId val="375220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Slaves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0976"/>
        <c:crossesAt val="0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25</xdr:row>
      <xdr:rowOff>128586</xdr:rowOff>
    </xdr:from>
    <xdr:to>
      <xdr:col>12</xdr:col>
      <xdr:colOff>485775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26</xdr:row>
      <xdr:rowOff>9525</xdr:rowOff>
    </xdr:from>
    <xdr:to>
      <xdr:col>25</xdr:col>
      <xdr:colOff>495300</xdr:colOff>
      <xdr:row>46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361950</xdr:colOff>
      <xdr:row>78</xdr:row>
      <xdr:rowOff>52389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24</xdr:col>
      <xdr:colOff>295275</xdr:colOff>
      <xdr:row>92</xdr:row>
      <xdr:rowOff>52389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8"/>
  <sheetViews>
    <sheetView tabSelected="1" topLeftCell="A66" workbookViewId="0">
      <selection activeCell="M87" sqref="M87"/>
    </sheetView>
  </sheetViews>
  <sheetFormatPr defaultRowHeight="15" x14ac:dyDescent="0.25"/>
  <cols>
    <col min="1" max="1" width="13.28515625" style="4" customWidth="1"/>
    <col min="2" max="2" width="9.140625" style="4"/>
    <col min="3" max="3" width="9.5703125" style="4" bestFit="1" customWidth="1"/>
    <col min="4" max="4" width="9.140625" style="4"/>
    <col min="5" max="6" width="9.5703125" style="4" bestFit="1" customWidth="1"/>
    <col min="7" max="10" width="9.28515625" style="4" bestFit="1" customWidth="1"/>
    <col min="11" max="14" width="9.5703125" style="4" bestFit="1" customWidth="1"/>
    <col min="15" max="15" width="9.140625" style="4"/>
    <col min="16" max="17" width="9.5703125" style="4" bestFit="1" customWidth="1"/>
    <col min="18" max="18" width="9.28515625" style="4" bestFit="1" customWidth="1"/>
    <col min="19" max="22" width="9.5703125" style="4" bestFit="1" customWidth="1"/>
    <col min="23" max="23" width="9.28515625" style="4" bestFit="1" customWidth="1"/>
    <col min="24" max="25" width="9.5703125" style="4" bestFit="1" customWidth="1"/>
    <col min="26" max="16384" width="9.140625" style="4"/>
  </cols>
  <sheetData>
    <row r="3" spans="1:25" s="1" customFormat="1" x14ac:dyDescent="0.25">
      <c r="A3" s="1" t="s">
        <v>33</v>
      </c>
      <c r="B3" s="1" t="s">
        <v>34</v>
      </c>
      <c r="C3" s="1">
        <v>1</v>
      </c>
      <c r="E3" s="1">
        <v>1</v>
      </c>
      <c r="F3" s="1">
        <f>E3+2</f>
        <v>3</v>
      </c>
      <c r="G3" s="1">
        <f t="shared" ref="G3:N3" si="0">F3+2</f>
        <v>5</v>
      </c>
      <c r="H3" s="1">
        <f t="shared" si="0"/>
        <v>7</v>
      </c>
      <c r="I3" s="1">
        <f t="shared" si="0"/>
        <v>9</v>
      </c>
      <c r="J3" s="1">
        <f t="shared" si="0"/>
        <v>11</v>
      </c>
      <c r="K3" s="1">
        <f t="shared" si="0"/>
        <v>13</v>
      </c>
      <c r="L3" s="1">
        <f t="shared" si="0"/>
        <v>15</v>
      </c>
      <c r="M3" s="1">
        <f t="shared" si="0"/>
        <v>17</v>
      </c>
      <c r="N3" s="1">
        <f t="shared" si="0"/>
        <v>19</v>
      </c>
      <c r="P3" s="1">
        <v>1</v>
      </c>
      <c r="Q3" s="1">
        <f>P3+2</f>
        <v>3</v>
      </c>
      <c r="R3" s="1">
        <f t="shared" ref="R3:Y3" si="1">Q3+2</f>
        <v>5</v>
      </c>
      <c r="S3" s="1">
        <f t="shared" si="1"/>
        <v>7</v>
      </c>
      <c r="T3" s="1">
        <f t="shared" si="1"/>
        <v>9</v>
      </c>
      <c r="U3" s="1">
        <f t="shared" si="1"/>
        <v>11</v>
      </c>
      <c r="V3" s="1">
        <f t="shared" si="1"/>
        <v>13</v>
      </c>
      <c r="W3" s="1">
        <f t="shared" si="1"/>
        <v>15</v>
      </c>
      <c r="X3" s="1">
        <f t="shared" si="1"/>
        <v>17</v>
      </c>
      <c r="Y3" s="1">
        <f t="shared" si="1"/>
        <v>19</v>
      </c>
    </row>
    <row r="4" spans="1:25" x14ac:dyDescent="0.25">
      <c r="A4" s="1">
        <v>500</v>
      </c>
      <c r="C4" s="4">
        <v>0.14692379999999999</v>
      </c>
      <c r="E4" s="4">
        <v>0.15890129999999997</v>
      </c>
      <c r="F4" s="4">
        <v>0.10789990000000001</v>
      </c>
      <c r="G4" s="4">
        <v>6.3125899999999985E-2</v>
      </c>
      <c r="H4" s="4">
        <v>4.8317299999999994E-2</v>
      </c>
      <c r="I4" s="4">
        <v>3.6986300000000007E-2</v>
      </c>
      <c r="J4" s="4">
        <v>3.24435E-2</v>
      </c>
      <c r="K4" s="4">
        <v>2.9162399999999998E-2</v>
      </c>
      <c r="L4" s="4">
        <v>2.6426600000000001E-2</v>
      </c>
      <c r="M4" s="4">
        <v>0.14545230000000001</v>
      </c>
      <c r="N4" s="4">
        <v>2.27055E-2</v>
      </c>
      <c r="P4" s="4">
        <v>0.1466961</v>
      </c>
      <c r="Q4" s="4">
        <v>7.4254899999999999E-2</v>
      </c>
      <c r="R4" s="4">
        <v>0.101373</v>
      </c>
      <c r="S4" s="4">
        <v>0.22691410000000004</v>
      </c>
      <c r="T4" s="4">
        <v>4.8606500000000011E-2</v>
      </c>
      <c r="U4" s="4">
        <v>8.4642500000000009E-2</v>
      </c>
      <c r="V4" s="4">
        <v>4.5794800000000004E-2</v>
      </c>
      <c r="W4" s="4">
        <v>2.6676600000000002E-2</v>
      </c>
      <c r="X4" s="4">
        <v>7.9485E-2</v>
      </c>
      <c r="Y4" s="4">
        <v>6.3334500000000002E-2</v>
      </c>
    </row>
    <row r="5" spans="1:25" x14ac:dyDescent="0.25">
      <c r="A5" s="1">
        <f>A4+500</f>
        <v>1000</v>
      </c>
      <c r="C5" s="4">
        <v>0.56217080000000008</v>
      </c>
      <c r="E5" s="4">
        <v>0.50070539999999997</v>
      </c>
      <c r="F5" s="4">
        <v>0.24376959999999995</v>
      </c>
      <c r="G5" s="4">
        <v>0.1759918</v>
      </c>
      <c r="H5" s="4">
        <v>0.1940626</v>
      </c>
      <c r="I5" s="4">
        <v>0.12559509999999999</v>
      </c>
      <c r="J5" s="4">
        <v>0.25659299999999996</v>
      </c>
      <c r="K5" s="4">
        <v>0.24815669999999995</v>
      </c>
      <c r="L5" s="4">
        <v>0.2223637</v>
      </c>
      <c r="M5" s="4">
        <v>0.23932029999999999</v>
      </c>
      <c r="N5" s="4">
        <v>0.3382867</v>
      </c>
      <c r="P5" s="4">
        <v>0.5127314999999999</v>
      </c>
      <c r="Q5" s="4">
        <v>0.21262790000000004</v>
      </c>
      <c r="R5" s="4">
        <v>0.30724950000000001</v>
      </c>
      <c r="S5" s="4">
        <v>0.25885969999999997</v>
      </c>
      <c r="T5" s="4">
        <v>0.10295360000000001</v>
      </c>
      <c r="U5" s="4">
        <v>0.15322920000000001</v>
      </c>
      <c r="V5" s="4">
        <v>0.12145849999999998</v>
      </c>
      <c r="W5" s="4">
        <v>0.1362893</v>
      </c>
      <c r="X5" s="4">
        <v>0.29546299999999998</v>
      </c>
      <c r="Y5" s="4">
        <v>0.30930830000000004</v>
      </c>
    </row>
    <row r="6" spans="1:25" x14ac:dyDescent="0.25">
      <c r="A6" s="1">
        <f t="shared" ref="A6:A23" si="2">A5+500</f>
        <v>1500</v>
      </c>
      <c r="C6" s="4">
        <v>1.0999280000000002</v>
      </c>
      <c r="E6" s="4">
        <v>1.1280109999999999</v>
      </c>
      <c r="F6" s="4">
        <v>0.50105659999999996</v>
      </c>
      <c r="G6" s="4">
        <v>0.28372340000000001</v>
      </c>
      <c r="H6" s="4">
        <v>0.31993949999999999</v>
      </c>
      <c r="I6" s="4">
        <v>0.23665330000000001</v>
      </c>
      <c r="J6" s="4">
        <v>0.26945989999999997</v>
      </c>
      <c r="K6" s="4">
        <v>0.24933759999999999</v>
      </c>
      <c r="L6" s="4">
        <v>0.28812019999999999</v>
      </c>
      <c r="M6" s="4">
        <v>0.24059040000000001</v>
      </c>
      <c r="N6" s="4">
        <v>0.46519480000000007</v>
      </c>
      <c r="P6" s="4">
        <v>1.093159</v>
      </c>
      <c r="Q6" s="4">
        <v>0.41740959999999994</v>
      </c>
      <c r="R6" s="4">
        <v>0.45048699999999997</v>
      </c>
      <c r="S6" s="4">
        <v>0.29785699999999998</v>
      </c>
      <c r="T6" s="4">
        <v>0.23805229999999997</v>
      </c>
      <c r="U6" s="4">
        <v>0.1933761</v>
      </c>
      <c r="V6" s="4">
        <v>0.18970579999999998</v>
      </c>
      <c r="W6" s="4">
        <v>0.21463189999999996</v>
      </c>
      <c r="X6" s="4">
        <v>0.32855970000000001</v>
      </c>
      <c r="Y6" s="4">
        <v>0.40062330000000002</v>
      </c>
    </row>
    <row r="7" spans="1:25" x14ac:dyDescent="0.25">
      <c r="A7" s="1">
        <f t="shared" si="2"/>
        <v>2000</v>
      </c>
      <c r="C7" s="4">
        <v>1.9089580000000002</v>
      </c>
      <c r="E7" s="4">
        <v>1.906981</v>
      </c>
      <c r="F7" s="4">
        <v>0.79514220000000002</v>
      </c>
      <c r="G7" s="4">
        <v>0.47911809999999999</v>
      </c>
      <c r="H7" s="4">
        <v>0.4405988999999999</v>
      </c>
      <c r="I7" s="4">
        <v>0.32651810000000003</v>
      </c>
      <c r="J7" s="4">
        <v>0.34442619999999996</v>
      </c>
      <c r="K7" s="4">
        <v>0.32182590000000005</v>
      </c>
      <c r="L7" s="4">
        <v>0.41228769999999998</v>
      </c>
      <c r="M7" s="4">
        <v>0.30192449999999998</v>
      </c>
      <c r="N7" s="4">
        <v>0.2877383</v>
      </c>
      <c r="P7" s="4">
        <v>1.9120950000000003</v>
      </c>
      <c r="Q7" s="4">
        <v>0.67974129999999999</v>
      </c>
      <c r="R7" s="4">
        <v>0.60629639999999996</v>
      </c>
      <c r="S7" s="4">
        <v>0.38005070000000007</v>
      </c>
      <c r="T7" s="4">
        <v>0.37665589999999999</v>
      </c>
      <c r="U7" s="4">
        <v>0.28183790000000003</v>
      </c>
      <c r="V7" s="4">
        <v>0.26513789999999998</v>
      </c>
      <c r="W7" s="4">
        <v>0.25423679999999999</v>
      </c>
      <c r="X7" s="4">
        <v>0.40973920000000003</v>
      </c>
      <c r="Y7" s="4">
        <v>0.62146250000000003</v>
      </c>
    </row>
    <row r="8" spans="1:25" x14ac:dyDescent="0.25">
      <c r="A8" s="1">
        <f t="shared" si="2"/>
        <v>2500</v>
      </c>
      <c r="C8" s="4">
        <v>2.975149</v>
      </c>
      <c r="E8" s="4">
        <v>2.9917609999999994</v>
      </c>
      <c r="F8" s="4">
        <v>1.1016699999999999</v>
      </c>
      <c r="G8" s="4">
        <v>0.69051230000000019</v>
      </c>
      <c r="H8" s="4">
        <v>0.61276209999999998</v>
      </c>
      <c r="I8" s="4">
        <v>0.56489349999999994</v>
      </c>
      <c r="J8" s="4">
        <v>0.58313059999999994</v>
      </c>
      <c r="K8" s="4">
        <v>0.5954448</v>
      </c>
      <c r="L8" s="4">
        <v>0.37624659999999993</v>
      </c>
      <c r="M8" s="4">
        <v>0.31028670000000003</v>
      </c>
      <c r="N8" s="4">
        <v>0.49160330000000008</v>
      </c>
      <c r="P8" s="4">
        <v>2.9691099999999997</v>
      </c>
      <c r="Q8" s="4">
        <v>1.0335909999999999</v>
      </c>
      <c r="R8" s="4">
        <v>1.2865137</v>
      </c>
      <c r="S8" s="4">
        <v>0.58644530000000006</v>
      </c>
      <c r="T8" s="4">
        <v>0.43011650000000001</v>
      </c>
      <c r="U8" s="4">
        <v>0.37503300000000006</v>
      </c>
      <c r="V8" s="4">
        <v>0.37819040000000004</v>
      </c>
      <c r="W8" s="4">
        <v>0.34446149999999998</v>
      </c>
      <c r="X8" s="4">
        <v>0.33996769999999998</v>
      </c>
      <c r="Y8" s="4">
        <v>1.0775219</v>
      </c>
    </row>
    <row r="9" spans="1:25" x14ac:dyDescent="0.25">
      <c r="A9" s="1">
        <f t="shared" si="2"/>
        <v>3000</v>
      </c>
      <c r="C9" s="4">
        <v>4.2739490000000009</v>
      </c>
      <c r="E9" s="4">
        <v>4.2829899999999999</v>
      </c>
      <c r="F9" s="4">
        <v>1.5027690000000002</v>
      </c>
      <c r="G9" s="4">
        <v>0.93243969999999998</v>
      </c>
      <c r="H9" s="4">
        <v>0.72700520000000002</v>
      </c>
      <c r="I9" s="4">
        <v>1.0246780000000002</v>
      </c>
      <c r="J9" s="4">
        <v>0.73652320000000004</v>
      </c>
      <c r="K9" s="4">
        <v>0.52276180000000005</v>
      </c>
      <c r="L9" s="4">
        <v>0.48920849999999988</v>
      </c>
      <c r="M9" s="4">
        <v>0.42337459999999993</v>
      </c>
      <c r="N9" s="4">
        <v>0.55327820000000005</v>
      </c>
      <c r="P9" s="4">
        <v>4.2204459999999999</v>
      </c>
      <c r="Q9" s="4">
        <v>1.474539</v>
      </c>
      <c r="R9" s="4">
        <v>1.3058878000000003</v>
      </c>
      <c r="S9" s="4">
        <v>0.80186990000000002</v>
      </c>
      <c r="T9" s="4">
        <v>0.71295849999999983</v>
      </c>
      <c r="U9" s="4">
        <v>0.64087200000000011</v>
      </c>
      <c r="V9" s="4">
        <v>0.70496879999999995</v>
      </c>
      <c r="W9" s="4">
        <v>0.5311011000000001</v>
      </c>
      <c r="X9" s="4">
        <v>0.60877059999999994</v>
      </c>
      <c r="Y9" s="4">
        <v>1.9337301</v>
      </c>
    </row>
    <row r="10" spans="1:25" x14ac:dyDescent="0.25">
      <c r="A10" s="1">
        <f t="shared" si="2"/>
        <v>3500</v>
      </c>
      <c r="C10" s="4">
        <v>5.755179</v>
      </c>
      <c r="E10" s="4">
        <v>5.7879829999999988</v>
      </c>
      <c r="F10" s="4">
        <v>2.0090670000000004</v>
      </c>
      <c r="G10" s="4">
        <v>1.245582</v>
      </c>
      <c r="H10" s="4">
        <v>0.97388239999999993</v>
      </c>
      <c r="I10" s="4">
        <v>0.87399979999999999</v>
      </c>
      <c r="J10" s="4">
        <v>0.72718469999999991</v>
      </c>
      <c r="K10" s="4">
        <v>0.62335879999999999</v>
      </c>
      <c r="L10" s="4">
        <v>0.62368760000000001</v>
      </c>
      <c r="M10" s="4">
        <v>0.80252140000000005</v>
      </c>
      <c r="N10" s="4">
        <v>0.67421255555555559</v>
      </c>
      <c r="P10" s="4">
        <v>5.7528569999999988</v>
      </c>
      <c r="Q10" s="4">
        <v>1.9438190000000002</v>
      </c>
      <c r="R10" s="4">
        <v>1.679597</v>
      </c>
      <c r="S10" s="4">
        <v>1.1586200000000002</v>
      </c>
      <c r="T10" s="4">
        <v>1.4660219999999999</v>
      </c>
      <c r="U10" s="4">
        <v>1.1178331000000001</v>
      </c>
      <c r="V10" s="4">
        <v>0.90455530000000017</v>
      </c>
      <c r="W10" s="4">
        <v>1.4816913</v>
      </c>
      <c r="X10" s="4">
        <v>0.71907389999999993</v>
      </c>
      <c r="Y10" s="4">
        <v>2.4197349999999997</v>
      </c>
    </row>
    <row r="11" spans="1:25" x14ac:dyDescent="0.25">
      <c r="A11" s="1">
        <f t="shared" si="2"/>
        <v>4000</v>
      </c>
      <c r="C11" s="4">
        <v>7.483708</v>
      </c>
      <c r="E11" s="4">
        <v>7.5225979999999995</v>
      </c>
      <c r="F11" s="4">
        <v>2.5796650000000003</v>
      </c>
      <c r="G11" s="4">
        <v>1.5916619999999999</v>
      </c>
      <c r="H11" s="4">
        <v>1.3973980000000001</v>
      </c>
      <c r="I11" s="4">
        <v>1.0064553000000001</v>
      </c>
      <c r="J11" s="4">
        <v>0.97314430000000007</v>
      </c>
      <c r="K11" s="4">
        <v>0.96605489999999994</v>
      </c>
      <c r="L11" s="4">
        <v>0.75239660000000008</v>
      </c>
      <c r="M11" s="4">
        <v>0.63210970000000011</v>
      </c>
      <c r="N11" s="4">
        <v>0.63826399999999994</v>
      </c>
      <c r="P11" s="4">
        <v>7.5534289999999995</v>
      </c>
      <c r="Q11" s="4">
        <v>2.5105290000000005</v>
      </c>
      <c r="R11" s="4">
        <v>2.0191249999999998</v>
      </c>
      <c r="S11" s="4">
        <v>1.5313689999999998</v>
      </c>
      <c r="T11" s="4">
        <v>2.3055010000000005</v>
      </c>
      <c r="U11" s="4">
        <v>1.5584820000000001</v>
      </c>
      <c r="V11" s="4">
        <v>1.663597</v>
      </c>
      <c r="W11" s="4">
        <v>1.4157381</v>
      </c>
      <c r="X11" s="4">
        <v>1.4169255999999999</v>
      </c>
      <c r="Y11" s="4">
        <v>3.3276250000000003</v>
      </c>
    </row>
    <row r="12" spans="1:25" x14ac:dyDescent="0.25">
      <c r="A12" s="1">
        <f t="shared" si="2"/>
        <v>4500</v>
      </c>
      <c r="C12" s="4">
        <v>9.5622419999999995</v>
      </c>
      <c r="E12" s="4">
        <v>9.5202899999999993</v>
      </c>
      <c r="F12" s="4">
        <v>3.2815539999999999</v>
      </c>
      <c r="G12" s="4">
        <v>2.0353570000000003</v>
      </c>
      <c r="H12" s="4">
        <v>1.5430330000000001</v>
      </c>
      <c r="I12" s="4">
        <v>1.4051460000000002</v>
      </c>
      <c r="J12" s="4">
        <v>1.1095583</v>
      </c>
      <c r="K12" s="4">
        <v>1.1756465</v>
      </c>
      <c r="L12" s="4">
        <v>0.87024410000000019</v>
      </c>
      <c r="M12" s="4">
        <v>0.88369769999999992</v>
      </c>
      <c r="P12" s="4">
        <v>9.4816709999999986</v>
      </c>
      <c r="Q12" s="4">
        <v>3.1461699999999997</v>
      </c>
      <c r="R12" s="4">
        <v>2.2388859999999999</v>
      </c>
      <c r="S12" s="4">
        <v>1.9091829999999999</v>
      </c>
      <c r="T12" s="4">
        <v>3.2378919999999995</v>
      </c>
      <c r="U12" s="4">
        <v>2.5684649999999998</v>
      </c>
      <c r="V12" s="4">
        <v>2.26125</v>
      </c>
      <c r="W12" s="4">
        <v>1.6954940000000001</v>
      </c>
      <c r="X12" s="4">
        <v>1.9588460000000001</v>
      </c>
      <c r="Y12" s="4">
        <v>3.982460000000001</v>
      </c>
    </row>
    <row r="13" spans="1:25" x14ac:dyDescent="0.25">
      <c r="A13" s="1">
        <f t="shared" si="2"/>
        <v>5000</v>
      </c>
      <c r="C13" s="4">
        <v>11.790710000000001</v>
      </c>
      <c r="E13" s="4">
        <v>11.69275</v>
      </c>
      <c r="F13" s="4">
        <v>3.9986249999999997</v>
      </c>
      <c r="G13" s="4">
        <v>2.4161090000000001</v>
      </c>
      <c r="H13" s="4">
        <v>2.0250539999999999</v>
      </c>
      <c r="I13" s="4">
        <v>1.583601</v>
      </c>
      <c r="J13" s="4">
        <v>1.346881</v>
      </c>
      <c r="K13" s="4">
        <v>1.3647369999999996</v>
      </c>
      <c r="L13" s="4">
        <v>1.1042167999999999</v>
      </c>
      <c r="M13" s="4">
        <v>1.0662971999999999</v>
      </c>
      <c r="P13" s="4">
        <v>11.7453</v>
      </c>
      <c r="Q13" s="4">
        <v>3.9176130000000002</v>
      </c>
      <c r="R13" s="4">
        <v>2.6386279999999998</v>
      </c>
      <c r="S13" s="4">
        <v>2.5006320000000004</v>
      </c>
      <c r="T13" s="4">
        <v>3.7324690000000005</v>
      </c>
      <c r="U13" s="4">
        <v>2.8212709999999994</v>
      </c>
      <c r="V13" s="4">
        <v>3.1972779999999998</v>
      </c>
      <c r="W13" s="4">
        <v>2.7081939999999998</v>
      </c>
      <c r="X13" s="4">
        <v>2.9267399999999997</v>
      </c>
      <c r="Y13" s="4">
        <v>4.1217060000000005</v>
      </c>
    </row>
    <row r="14" spans="1:25" x14ac:dyDescent="0.25">
      <c r="A14" s="1">
        <f t="shared" si="2"/>
        <v>5500</v>
      </c>
      <c r="C14" s="4">
        <v>14.131589999999997</v>
      </c>
      <c r="E14" s="4">
        <v>14.140180000000001</v>
      </c>
      <c r="F14" s="4">
        <v>4.8075910000000004</v>
      </c>
      <c r="G14" s="4">
        <v>2.9636519999999997</v>
      </c>
      <c r="H14" s="4">
        <v>2.179805</v>
      </c>
      <c r="I14" s="4">
        <v>2.1818960000000001</v>
      </c>
      <c r="J14" s="4">
        <v>1.615523</v>
      </c>
      <c r="K14" s="4">
        <v>1.4277250000000001</v>
      </c>
      <c r="L14" s="4">
        <v>1.229922</v>
      </c>
      <c r="M14" s="4">
        <v>1.1187390000000001</v>
      </c>
      <c r="P14" s="4">
        <v>14.223639999999998</v>
      </c>
      <c r="Q14" s="4">
        <v>4.6841160000000004</v>
      </c>
      <c r="R14" s="4">
        <v>3.3930219999999998</v>
      </c>
      <c r="S14" s="4">
        <v>4.0648759999999999</v>
      </c>
      <c r="T14" s="4">
        <v>4.6452420000000005</v>
      </c>
      <c r="U14" s="4">
        <v>4.0930540000000004</v>
      </c>
      <c r="V14" s="4">
        <v>3.7436309999999997</v>
      </c>
      <c r="W14" s="4">
        <v>2.9114759999999995</v>
      </c>
      <c r="X14" s="4">
        <v>2.5038289999999996</v>
      </c>
      <c r="Y14" s="4">
        <v>5.5275119999999998</v>
      </c>
    </row>
    <row r="15" spans="1:25" x14ac:dyDescent="0.25">
      <c r="A15" s="1">
        <f t="shared" si="2"/>
        <v>6000</v>
      </c>
      <c r="C15" s="4">
        <v>16.868560000000002</v>
      </c>
      <c r="E15" s="4">
        <v>16.799890000000001</v>
      </c>
      <c r="F15" s="4">
        <v>5.7617280000000006</v>
      </c>
      <c r="G15" s="4">
        <v>3.4742349999999993</v>
      </c>
      <c r="H15" s="4">
        <v>2.8018050000000003</v>
      </c>
      <c r="I15" s="4">
        <v>2.2755830000000001</v>
      </c>
      <c r="J15" s="4">
        <v>1.9220489999999999</v>
      </c>
      <c r="K15" s="4">
        <v>1.6128110000000002</v>
      </c>
      <c r="L15" s="4">
        <v>1.40906</v>
      </c>
      <c r="M15" s="4">
        <v>1.3160340000000001</v>
      </c>
      <c r="P15" s="4">
        <v>16.777229999999999</v>
      </c>
      <c r="Q15" s="4">
        <v>5.5166660000000007</v>
      </c>
      <c r="R15" s="4">
        <v>4.5414620000000001</v>
      </c>
      <c r="S15" s="4">
        <v>4.5415709999999994</v>
      </c>
      <c r="T15" s="4">
        <v>5.4232899999999997</v>
      </c>
      <c r="U15" s="4">
        <v>4.7484379999999993</v>
      </c>
      <c r="V15" s="4">
        <v>4.6556670000000002</v>
      </c>
      <c r="W15" s="4">
        <v>4.1090430000000007</v>
      </c>
      <c r="X15" s="4">
        <v>3.7063239999999995</v>
      </c>
      <c r="Y15" s="4">
        <v>6.3282239999999996</v>
      </c>
    </row>
    <row r="16" spans="1:25" x14ac:dyDescent="0.25">
      <c r="A16" s="1">
        <f t="shared" si="2"/>
        <v>6500</v>
      </c>
      <c r="C16" s="4">
        <v>19.674649999999996</v>
      </c>
      <c r="E16" s="4">
        <v>19.649560000000001</v>
      </c>
      <c r="F16" s="4">
        <v>6.6664730000000008</v>
      </c>
      <c r="G16" s="4">
        <v>4.0259939999999999</v>
      </c>
      <c r="H16" s="4">
        <v>3.0760870000000002</v>
      </c>
      <c r="I16" s="4">
        <v>2.6868369999999997</v>
      </c>
      <c r="J16" s="4">
        <v>2.1320830000000002</v>
      </c>
      <c r="K16" s="4">
        <v>1.91632</v>
      </c>
      <c r="L16" s="4">
        <v>1.614368</v>
      </c>
      <c r="M16" s="4">
        <v>1.5912190000000002</v>
      </c>
      <c r="P16" s="4">
        <v>19.752130000000001</v>
      </c>
      <c r="Q16" s="4">
        <v>6.4997510000000007</v>
      </c>
      <c r="R16" s="4">
        <v>4.2628010000000005</v>
      </c>
      <c r="S16" s="4">
        <v>5.7168219999999996</v>
      </c>
      <c r="T16" s="4">
        <v>5.7999649999999994</v>
      </c>
      <c r="U16" s="4">
        <v>4.9500200000000003</v>
      </c>
      <c r="V16" s="4">
        <v>5.0526799999999996</v>
      </c>
      <c r="W16" s="4">
        <v>4.4656960000000003</v>
      </c>
      <c r="X16" s="4">
        <v>5.1839759999999995</v>
      </c>
      <c r="Y16" s="4">
        <v>8.2219049999999978</v>
      </c>
    </row>
    <row r="17" spans="1:25" x14ac:dyDescent="0.25">
      <c r="A17" s="1">
        <f t="shared" si="2"/>
        <v>7000</v>
      </c>
      <c r="C17" s="4">
        <v>22.782090000000004</v>
      </c>
      <c r="E17" s="4">
        <v>22.791280000000004</v>
      </c>
      <c r="F17" s="4">
        <v>7.704365000000001</v>
      </c>
      <c r="G17" s="4">
        <v>4.707749999999999</v>
      </c>
      <c r="H17" s="4">
        <v>3.6266349999999994</v>
      </c>
      <c r="I17" s="4">
        <v>3.0575599999999996</v>
      </c>
      <c r="J17" s="4">
        <v>2.525407</v>
      </c>
      <c r="K17" s="4">
        <v>2.2634689999999997</v>
      </c>
      <c r="L17" s="4">
        <v>2.0984419999999999</v>
      </c>
      <c r="M17" s="4">
        <v>1.681219</v>
      </c>
      <c r="P17" s="4">
        <v>22.683340000000001</v>
      </c>
      <c r="Q17" s="4">
        <v>7.5388219999999988</v>
      </c>
      <c r="R17" s="4">
        <v>4.9732119999999993</v>
      </c>
      <c r="S17" s="4">
        <v>6.1444950000000009</v>
      </c>
      <c r="T17" s="4">
        <v>7.0164710000000001</v>
      </c>
      <c r="U17" s="4">
        <v>5.7434200000000004</v>
      </c>
      <c r="V17" s="4">
        <v>6.0491849999999996</v>
      </c>
      <c r="W17" s="4">
        <v>5.445932</v>
      </c>
      <c r="X17" s="4">
        <v>5.0703550000000002</v>
      </c>
      <c r="Y17" s="4">
        <v>9.8668760000000013</v>
      </c>
    </row>
    <row r="18" spans="1:25" x14ac:dyDescent="0.25">
      <c r="A18" s="1">
        <f t="shared" si="2"/>
        <v>7500</v>
      </c>
      <c r="C18" s="4">
        <v>26.287490000000002</v>
      </c>
      <c r="E18" s="4">
        <v>26.299250000000001</v>
      </c>
      <c r="F18" s="4">
        <v>8.875770000000001</v>
      </c>
      <c r="G18" s="4">
        <v>5.334086000000001</v>
      </c>
      <c r="H18" s="4">
        <v>4.0634259999999998</v>
      </c>
      <c r="I18" s="4">
        <v>3.5968640000000001</v>
      </c>
      <c r="J18" s="4">
        <v>2.8911120000000001</v>
      </c>
      <c r="K18" s="4">
        <v>2.5418950000000002</v>
      </c>
      <c r="L18" s="4">
        <v>2.2381299999999995</v>
      </c>
      <c r="M18" s="4">
        <v>1.9741919999999999</v>
      </c>
      <c r="P18" s="4">
        <v>26.29937</v>
      </c>
      <c r="Q18" s="4">
        <v>10.589717000000002</v>
      </c>
      <c r="R18" s="4">
        <v>5.8595670000000002</v>
      </c>
      <c r="S18" s="4">
        <v>7.0874749999999995</v>
      </c>
      <c r="T18" s="4">
        <v>6.8145750000000005</v>
      </c>
      <c r="U18" s="4">
        <v>7.7199799999999996</v>
      </c>
      <c r="V18" s="4">
        <v>6.4570970000000001</v>
      </c>
      <c r="W18" s="4">
        <v>5.8843999999999994</v>
      </c>
      <c r="X18" s="4">
        <v>6.2624899999999997</v>
      </c>
      <c r="Y18" s="4">
        <v>9.2554869999999987</v>
      </c>
    </row>
    <row r="19" spans="1:25" x14ac:dyDescent="0.25">
      <c r="A19" s="1">
        <f t="shared" si="2"/>
        <v>8000</v>
      </c>
      <c r="C19" s="4">
        <v>29.814869999999996</v>
      </c>
      <c r="E19" s="4">
        <v>29.75525</v>
      </c>
      <c r="F19" s="4">
        <v>10.068453</v>
      </c>
      <c r="G19" s="4">
        <v>6.0453860000000006</v>
      </c>
      <c r="H19" s="4">
        <v>4.8111299999999995</v>
      </c>
      <c r="I19" s="4">
        <v>4.094123999999999</v>
      </c>
      <c r="J19" s="4">
        <v>3.3559240000000004</v>
      </c>
      <c r="K19" s="4">
        <v>2.819833</v>
      </c>
      <c r="L19" s="4">
        <v>2.4789070000000004</v>
      </c>
      <c r="M19" s="4">
        <v>2.2814939999999999</v>
      </c>
      <c r="P19" s="4">
        <v>29.860710000000005</v>
      </c>
      <c r="Q19" s="4">
        <v>10.590114</v>
      </c>
      <c r="R19" s="4">
        <v>6.377536000000001</v>
      </c>
      <c r="S19" s="4">
        <v>9.9545429999999993</v>
      </c>
      <c r="T19" s="4">
        <v>8.0180999999999987</v>
      </c>
      <c r="U19" s="4">
        <v>7.5120930000000001</v>
      </c>
      <c r="V19" s="4">
        <v>6.5987719999999994</v>
      </c>
      <c r="W19" s="4">
        <v>6.6263329999999998</v>
      </c>
      <c r="X19" s="4">
        <v>6.1351040000000001</v>
      </c>
      <c r="Y19" s="4">
        <v>10.773258</v>
      </c>
    </row>
    <row r="20" spans="1:25" x14ac:dyDescent="0.25">
      <c r="A20" s="1">
        <f t="shared" si="2"/>
        <v>8500</v>
      </c>
      <c r="C20" s="4">
        <v>33.753799999999998</v>
      </c>
      <c r="E20" s="4">
        <v>33.740040000000008</v>
      </c>
      <c r="F20" s="4">
        <v>11.340440000000001</v>
      </c>
      <c r="G20" s="4">
        <v>6.8210819999999996</v>
      </c>
      <c r="H20" s="4">
        <v>5.2880069999999995</v>
      </c>
      <c r="I20" s="4">
        <v>4.6188349999999998</v>
      </c>
      <c r="J20" s="4">
        <v>3.6804140000000003</v>
      </c>
      <c r="K20" s="4">
        <v>3.1686869999999998</v>
      </c>
      <c r="L20" s="4">
        <v>2.7470879999999993</v>
      </c>
      <c r="M20" s="4">
        <v>2.5652850000000003</v>
      </c>
      <c r="P20" s="4">
        <v>33.67859</v>
      </c>
      <c r="Q20" s="4">
        <v>12.44201</v>
      </c>
      <c r="R20" s="4">
        <v>7.4062560000000008</v>
      </c>
      <c r="S20" s="4">
        <v>11.580425</v>
      </c>
      <c r="T20" s="4">
        <v>8.5741329999999998</v>
      </c>
      <c r="U20" s="4">
        <v>8.1439819999999994</v>
      </c>
      <c r="V20" s="4">
        <v>7.5657449999999979</v>
      </c>
      <c r="W20" s="4">
        <v>6.8094029999999988</v>
      </c>
      <c r="X20" s="4">
        <v>7.3937949999999999</v>
      </c>
      <c r="Y20" s="4">
        <v>11.02347</v>
      </c>
    </row>
    <row r="21" spans="1:25" x14ac:dyDescent="0.25">
      <c r="A21" s="1">
        <f t="shared" si="2"/>
        <v>9000</v>
      </c>
      <c r="C21" s="4">
        <v>37.811979999999998</v>
      </c>
      <c r="E21" s="4">
        <v>37.540689999999998</v>
      </c>
      <c r="F21" s="4">
        <v>12.704170000000001</v>
      </c>
      <c r="G21" s="4">
        <v>7.7849519999999997</v>
      </c>
      <c r="H21" s="4">
        <v>5.8482960000000004</v>
      </c>
      <c r="I21" s="4">
        <v>4.9957389999999995</v>
      </c>
      <c r="J21" s="4">
        <v>4.2232130000000003</v>
      </c>
      <c r="K21" s="4">
        <v>3.5019140000000002</v>
      </c>
      <c r="L21" s="4">
        <v>3.5644179999999999</v>
      </c>
      <c r="M21" s="4">
        <v>2.8021860000000003</v>
      </c>
      <c r="P21" s="4">
        <v>37.650609999999993</v>
      </c>
      <c r="Q21" s="4">
        <v>13.165600000000001</v>
      </c>
      <c r="R21" s="4">
        <v>8.1210740000000019</v>
      </c>
      <c r="S21" s="4">
        <v>11.613429</v>
      </c>
      <c r="T21" s="4">
        <v>9.899635</v>
      </c>
      <c r="U21" s="4">
        <v>9.4038289999999982</v>
      </c>
      <c r="V21" s="4">
        <v>8.525404</v>
      </c>
      <c r="W21" s="4">
        <v>8.0729050000000004</v>
      </c>
      <c r="X21" s="4">
        <v>8.014952000000001</v>
      </c>
      <c r="Y21" s="4">
        <v>12.770039999999998</v>
      </c>
    </row>
    <row r="22" spans="1:25" x14ac:dyDescent="0.25">
      <c r="A22" s="1">
        <f t="shared" si="2"/>
        <v>9500</v>
      </c>
      <c r="C22" s="4">
        <v>42.082119999999996</v>
      </c>
      <c r="E22" s="4">
        <v>41.899000000000001</v>
      </c>
      <c r="F22" s="4">
        <v>14.146179999999998</v>
      </c>
      <c r="G22" s="4">
        <v>8.5231750000000002</v>
      </c>
      <c r="H22" s="4">
        <v>6.3988150000000008</v>
      </c>
      <c r="I22" s="4">
        <v>5.7351489999999998</v>
      </c>
      <c r="J22" s="4">
        <v>4.7821229999999995</v>
      </c>
      <c r="K22" s="4">
        <v>4.1768150000000004</v>
      </c>
      <c r="L22" s="4">
        <v>3.452566</v>
      </c>
      <c r="M22" s="4">
        <v>3.0763150000000001</v>
      </c>
      <c r="P22" s="4">
        <v>41.915700000000001</v>
      </c>
      <c r="Q22" s="4">
        <v>14.292769999999999</v>
      </c>
      <c r="R22" s="4">
        <v>9.8347850000000001</v>
      </c>
      <c r="S22" s="4">
        <v>10.817242999999999</v>
      </c>
      <c r="T22" s="4">
        <v>10.916848999999999</v>
      </c>
      <c r="U22" s="4">
        <v>13.340438000000001</v>
      </c>
      <c r="V22" s="4">
        <v>10.728588999999999</v>
      </c>
      <c r="W22" s="4">
        <v>8.9799630000000015</v>
      </c>
      <c r="X22" s="4">
        <v>9.7945630000000001</v>
      </c>
      <c r="Y22" s="4">
        <v>15.217619999999997</v>
      </c>
    </row>
    <row r="23" spans="1:25" x14ac:dyDescent="0.25">
      <c r="A23" s="1">
        <f t="shared" si="2"/>
        <v>10000</v>
      </c>
      <c r="C23" s="4">
        <v>46.507327272727281</v>
      </c>
      <c r="E23" s="4">
        <v>46.625590000000003</v>
      </c>
      <c r="F23" s="4">
        <v>15.724509999999999</v>
      </c>
      <c r="G23" s="4">
        <v>9.4782309999999992</v>
      </c>
      <c r="H23" s="4">
        <v>7.2110769999999986</v>
      </c>
      <c r="I23" s="4">
        <v>6.1072360000000003</v>
      </c>
      <c r="J23" s="4">
        <v>5.0681829999999994</v>
      </c>
      <c r="K23" s="4">
        <v>4.2140420000000001</v>
      </c>
      <c r="L23" s="4">
        <v>3.914752</v>
      </c>
      <c r="M23" s="4">
        <v>3.4176160000000002</v>
      </c>
      <c r="P23" s="4">
        <v>46.735460000000003</v>
      </c>
      <c r="Q23" s="4">
        <v>15.85472</v>
      </c>
      <c r="R23" s="4">
        <v>9.9252410000000015</v>
      </c>
      <c r="S23" s="4">
        <v>11.45703</v>
      </c>
      <c r="T23" s="4">
        <v>12.448189999999999</v>
      </c>
      <c r="U23" s="4">
        <v>11.035137000000001</v>
      </c>
      <c r="V23" s="4">
        <v>12.42989</v>
      </c>
      <c r="W23" s="4">
        <v>9.8445670000000014</v>
      </c>
      <c r="X23" s="4">
        <v>10.567767</v>
      </c>
      <c r="Y23" s="4">
        <v>15.860649999999998</v>
      </c>
    </row>
    <row r="27" spans="1:25" x14ac:dyDescent="0.25">
      <c r="E27" s="4">
        <v>0.92462302070530589</v>
      </c>
      <c r="F27" s="4">
        <v>1.3616676197104909</v>
      </c>
      <c r="G27" s="4">
        <v>2.3274725588070826</v>
      </c>
      <c r="H27" s="4">
        <v>3.0408114691839159</v>
      </c>
      <c r="I27" s="4">
        <v>3.9723843693475684</v>
      </c>
      <c r="J27" s="4">
        <v>4.5286051135050158</v>
      </c>
      <c r="K27" s="4">
        <v>5.0381244342029463</v>
      </c>
      <c r="L27" s="4">
        <v>5.5596936420122143</v>
      </c>
      <c r="M27" s="4">
        <v>1.0101167186768445</v>
      </c>
      <c r="N27" s="4">
        <v>6.4708462707273569</v>
      </c>
      <c r="P27" s="4">
        <v>1.0015521885039889</v>
      </c>
      <c r="Q27" s="4">
        <v>1.9786411401806479</v>
      </c>
      <c r="R27" s="4">
        <v>1.4493385812790387</v>
      </c>
      <c r="S27" s="4">
        <v>0.64748642768342723</v>
      </c>
      <c r="T27" s="4">
        <v>3.0227191836482765</v>
      </c>
      <c r="U27" s="4">
        <v>1.7358159317127917</v>
      </c>
      <c r="V27" s="4">
        <v>3.2083074934272009</v>
      </c>
      <c r="W27" s="4">
        <v>5.5075909223814126</v>
      </c>
      <c r="X27" s="4">
        <v>1.8484468767692017</v>
      </c>
      <c r="Y27" s="4">
        <v>2.3198067404021505</v>
      </c>
    </row>
    <row r="28" spans="1:25" x14ac:dyDescent="0.25">
      <c r="E28" s="4">
        <v>1.1227576135587916</v>
      </c>
      <c r="F28" s="4">
        <v>2.3061563049699396</v>
      </c>
      <c r="G28" s="4">
        <v>3.1943010981193445</v>
      </c>
      <c r="H28" s="4">
        <v>2.8968528711869266</v>
      </c>
      <c r="I28" s="4">
        <v>4.4760567888396929</v>
      </c>
      <c r="J28" s="4">
        <v>2.1909046622472172</v>
      </c>
      <c r="K28" s="4">
        <v>2.2653863466108319</v>
      </c>
      <c r="L28" s="4">
        <v>2.5281590475423825</v>
      </c>
      <c r="M28" s="4">
        <v>2.3490309848349686</v>
      </c>
      <c r="N28" s="4">
        <v>1.6618176239266873</v>
      </c>
      <c r="P28" s="4">
        <v>1.0964233716867409</v>
      </c>
      <c r="Q28" s="4">
        <v>2.6439183192798312</v>
      </c>
      <c r="R28" s="4">
        <v>1.8296882501029297</v>
      </c>
      <c r="S28" s="4">
        <v>2.1717200475778968</v>
      </c>
      <c r="T28" s="4">
        <v>5.4604287756814722</v>
      </c>
      <c r="U28" s="4">
        <v>3.6688229136483126</v>
      </c>
      <c r="V28" s="4">
        <v>4.6285010929659114</v>
      </c>
      <c r="W28" s="4">
        <v>4.1248344514206181</v>
      </c>
      <c r="X28" s="4">
        <v>1.9026774926132888</v>
      </c>
      <c r="Y28" s="4">
        <v>1.8175095850968113</v>
      </c>
    </row>
    <row r="29" spans="1:25" x14ac:dyDescent="0.25">
      <c r="E29" s="4">
        <v>0.97510396618472728</v>
      </c>
      <c r="F29" s="4">
        <v>2.1952170672933962</v>
      </c>
      <c r="G29" s="4">
        <v>3.8767616629435575</v>
      </c>
      <c r="H29" s="4">
        <v>3.4379249826920413</v>
      </c>
      <c r="I29" s="4">
        <v>4.6478456036742362</v>
      </c>
      <c r="J29" s="4">
        <v>4.0819728649791687</v>
      </c>
      <c r="K29" s="4">
        <v>4.4114004466233743</v>
      </c>
      <c r="L29" s="4">
        <v>3.8176011261966369</v>
      </c>
      <c r="M29" s="4">
        <v>4.5717867379579573</v>
      </c>
      <c r="N29" s="4">
        <v>2.3644460342205029</v>
      </c>
      <c r="P29" s="4">
        <v>1.006192145881798</v>
      </c>
      <c r="Q29" s="4">
        <v>2.6351286601937289</v>
      </c>
      <c r="R29" s="4">
        <v>2.441642045164456</v>
      </c>
      <c r="S29" s="4">
        <v>3.6928056080602447</v>
      </c>
      <c r="T29" s="4">
        <v>4.6205308665364733</v>
      </c>
      <c r="U29" s="4">
        <v>5.6880245283672606</v>
      </c>
      <c r="V29" s="4">
        <v>5.7980725945121359</v>
      </c>
      <c r="W29" s="4">
        <v>5.1247181802891388</v>
      </c>
      <c r="X29" s="4">
        <v>3.3477264558008795</v>
      </c>
      <c r="Y29" s="4">
        <v>2.7455417595531766</v>
      </c>
    </row>
    <row r="30" spans="1:25" x14ac:dyDescent="0.25">
      <c r="E30" s="4">
        <v>1.0010367171985459</v>
      </c>
      <c r="F30" s="4">
        <v>2.4007756096959767</v>
      </c>
      <c r="G30" s="4">
        <v>3.9843161842560324</v>
      </c>
      <c r="H30" s="4">
        <v>4.3326435903494094</v>
      </c>
      <c r="I30" s="4">
        <v>5.8464079020427961</v>
      </c>
      <c r="J30" s="4">
        <v>5.5424296990182524</v>
      </c>
      <c r="K30" s="4">
        <v>5.9316481364613596</v>
      </c>
      <c r="L30" s="4">
        <v>4.6301599586890418</v>
      </c>
      <c r="M30" s="4">
        <v>6.3226336385420865</v>
      </c>
      <c r="N30" s="4">
        <v>6.6343548981835232</v>
      </c>
      <c r="P30" s="4">
        <v>0.99835939113903849</v>
      </c>
      <c r="Q30" s="4">
        <v>2.8083595920977587</v>
      </c>
      <c r="R30" s="4">
        <v>3.1485557229104448</v>
      </c>
      <c r="S30" s="4">
        <v>5.0229035231352022</v>
      </c>
      <c r="T30" s="4">
        <v>5.068174957567372</v>
      </c>
      <c r="U30" s="4">
        <v>6.7732480266138797</v>
      </c>
      <c r="V30" s="4">
        <v>7.1998684458163105</v>
      </c>
      <c r="W30" s="4">
        <v>7.5085825498118304</v>
      </c>
      <c r="X30" s="4">
        <v>4.6589586742005649</v>
      </c>
      <c r="Y30" s="4">
        <v>3.0717187280004827</v>
      </c>
    </row>
    <row r="31" spans="1:25" x14ac:dyDescent="0.25">
      <c r="E31" s="4">
        <v>0.9944474174240524</v>
      </c>
      <c r="F31" s="4">
        <v>2.7005809362150193</v>
      </c>
      <c r="G31" s="4">
        <v>4.3086111572523755</v>
      </c>
      <c r="H31" s="4">
        <v>4.8553084467854655</v>
      </c>
      <c r="I31" s="4">
        <v>5.2667432002669532</v>
      </c>
      <c r="J31" s="4">
        <v>5.1020286021690513</v>
      </c>
      <c r="K31" s="4">
        <v>4.9965152101420651</v>
      </c>
      <c r="L31" s="4">
        <v>7.9074442134493719</v>
      </c>
      <c r="M31" s="4">
        <v>9.5883871271311332</v>
      </c>
      <c r="N31" s="4">
        <v>6.0519304894820669</v>
      </c>
      <c r="P31" s="4">
        <v>1.0020339428313536</v>
      </c>
      <c r="Q31" s="4">
        <v>2.8784586940095265</v>
      </c>
      <c r="R31" s="4">
        <v>2.312566900764446</v>
      </c>
      <c r="S31" s="4">
        <v>5.0731909693879373</v>
      </c>
      <c r="T31" s="4">
        <v>6.9170771174786365</v>
      </c>
      <c r="U31" s="4">
        <v>7.9330325598014033</v>
      </c>
      <c r="V31" s="4">
        <v>7.866802012954321</v>
      </c>
      <c r="W31" s="4">
        <v>8.6371016789975084</v>
      </c>
      <c r="X31" s="4">
        <v>8.7512696059066801</v>
      </c>
      <c r="Y31" s="4">
        <v>2.7611030457942434</v>
      </c>
    </row>
    <row r="32" spans="1:25" x14ac:dyDescent="0.25">
      <c r="E32" s="4">
        <v>0.99788909149916316</v>
      </c>
      <c r="F32" s="4">
        <v>2.8440492184760267</v>
      </c>
      <c r="G32" s="4">
        <v>4.5836197236132277</v>
      </c>
      <c r="H32" s="4">
        <v>5.8788424071794818</v>
      </c>
      <c r="I32" s="4">
        <v>4.1710166510845355</v>
      </c>
      <c r="J32" s="4">
        <v>5.8028708396422548</v>
      </c>
      <c r="K32" s="4">
        <v>8.1757102374350996</v>
      </c>
      <c r="L32" s="4">
        <v>8.7364569503596154</v>
      </c>
      <c r="M32" s="4">
        <v>10.094958459954853</v>
      </c>
      <c r="N32" s="4">
        <v>7.7247739021707353</v>
      </c>
      <c r="P32" s="4">
        <v>1.0126770962121068</v>
      </c>
      <c r="Q32" s="4">
        <v>2.8984984459549734</v>
      </c>
      <c r="R32" s="4">
        <v>3.2728301772939452</v>
      </c>
      <c r="S32" s="4">
        <v>5.3299780924561464</v>
      </c>
      <c r="T32" s="4">
        <v>5.9946672912939558</v>
      </c>
      <c r="U32" s="4">
        <v>6.6689588560586204</v>
      </c>
      <c r="V32" s="4">
        <v>6.0626073097135667</v>
      </c>
      <c r="W32" s="4">
        <v>8.0473359968563418</v>
      </c>
      <c r="X32" s="4">
        <v>7.020623203551553</v>
      </c>
      <c r="Y32" s="4">
        <v>2.2102096874843085</v>
      </c>
    </row>
    <row r="33" spans="5:25" x14ac:dyDescent="0.25">
      <c r="E33" s="4">
        <v>0.9943323952402765</v>
      </c>
      <c r="F33" s="4">
        <v>2.8646028231014689</v>
      </c>
      <c r="G33" s="4">
        <v>4.6204738026079379</v>
      </c>
      <c r="H33" s="4">
        <v>5.9095215192306592</v>
      </c>
      <c r="I33" s="4">
        <v>6.5848745045479413</v>
      </c>
      <c r="J33" s="4">
        <v>7.9143290556030683</v>
      </c>
      <c r="K33" s="4">
        <v>9.2325302859284246</v>
      </c>
      <c r="L33" s="4">
        <v>9.2276630159073232</v>
      </c>
      <c r="M33" s="4">
        <v>7.1713713802522898</v>
      </c>
      <c r="N33" s="4">
        <v>8.5361492493382816</v>
      </c>
      <c r="P33" s="4">
        <v>1.0004036255377113</v>
      </c>
      <c r="Q33" s="4">
        <v>2.9607586920387132</v>
      </c>
      <c r="R33" s="4">
        <v>3.426523743493231</v>
      </c>
      <c r="S33" s="4">
        <v>4.9672705459943716</v>
      </c>
      <c r="T33" s="4">
        <v>3.9257112103365435</v>
      </c>
      <c r="U33" s="4">
        <v>5.1485136734634169</v>
      </c>
      <c r="V33" s="4">
        <v>6.3624401957514358</v>
      </c>
      <c r="W33" s="4">
        <v>3.8841957160712219</v>
      </c>
      <c r="X33" s="4">
        <v>8.0035987956175312</v>
      </c>
      <c r="Y33" s="4">
        <v>2.3784335888020798</v>
      </c>
    </row>
    <row r="34" spans="5:25" x14ac:dyDescent="0.25">
      <c r="E34" s="4">
        <v>0.99483024348768878</v>
      </c>
      <c r="F34" s="4">
        <v>2.9010387007615326</v>
      </c>
      <c r="G34" s="4">
        <v>4.7018198587388529</v>
      </c>
      <c r="H34" s="4">
        <v>5.3554592177747491</v>
      </c>
      <c r="I34" s="4">
        <v>7.4357082723892454</v>
      </c>
      <c r="J34" s="4">
        <v>7.6902346342674974</v>
      </c>
      <c r="K34" s="4">
        <v>7.7466694698199872</v>
      </c>
      <c r="L34" s="4">
        <v>9.9464936444423042</v>
      </c>
      <c r="M34" s="4">
        <v>11.839255116635607</v>
      </c>
      <c r="N34" s="4">
        <v>11.725098078538036</v>
      </c>
      <c r="P34" s="4">
        <v>0.9907696226442323</v>
      </c>
      <c r="Q34" s="4">
        <v>2.980928720600319</v>
      </c>
      <c r="R34" s="4">
        <v>3.7064114405992696</v>
      </c>
      <c r="S34" s="4">
        <v>4.8869397251740114</v>
      </c>
      <c r="T34" s="4">
        <v>3.2460224480492519</v>
      </c>
      <c r="U34" s="4">
        <v>4.8019213568074575</v>
      </c>
      <c r="V34" s="4">
        <v>4.4985101560053309</v>
      </c>
      <c r="W34" s="4">
        <v>5.2860822209983613</v>
      </c>
      <c r="X34" s="4">
        <v>5.2816520500441237</v>
      </c>
      <c r="Y34" s="4">
        <v>2.2489637504225986</v>
      </c>
    </row>
    <row r="35" spans="5:25" x14ac:dyDescent="0.25">
      <c r="E35" s="4">
        <v>1.0044065884547635</v>
      </c>
      <c r="F35" s="4">
        <v>2.9139371163783987</v>
      </c>
      <c r="G35" s="4">
        <v>4.698066236046059</v>
      </c>
      <c r="H35" s="4">
        <v>6.1970430962915239</v>
      </c>
      <c r="I35" s="4">
        <v>6.8051590368545316</v>
      </c>
      <c r="J35" s="4">
        <v>8.618061799907224</v>
      </c>
      <c r="K35" s="4">
        <v>8.1336030856214006</v>
      </c>
      <c r="L35" s="4">
        <v>10.987999803733226</v>
      </c>
      <c r="M35" s="4">
        <v>10.820716179299776</v>
      </c>
      <c r="P35" s="4">
        <v>1.0084975528047746</v>
      </c>
      <c r="Q35" s="4">
        <v>3.0393278176322323</v>
      </c>
      <c r="R35" s="4">
        <v>4.2709820866270096</v>
      </c>
      <c r="S35" s="4">
        <v>5.0085518255714616</v>
      </c>
      <c r="T35" s="4">
        <v>2.9532306821845822</v>
      </c>
      <c r="U35" s="4">
        <v>3.7229403554262954</v>
      </c>
      <c r="V35" s="4">
        <v>4.2287416252072969</v>
      </c>
      <c r="W35" s="4">
        <v>5.6397970149112879</v>
      </c>
      <c r="X35" s="4">
        <v>4.8815690462649943</v>
      </c>
      <c r="Y35" s="4">
        <v>2.4010892764773524</v>
      </c>
    </row>
    <row r="36" spans="5:25" x14ac:dyDescent="0.25">
      <c r="E36" s="4">
        <v>1.0083778409698319</v>
      </c>
      <c r="F36" s="4">
        <v>2.9486911125699464</v>
      </c>
      <c r="G36" s="4">
        <v>4.8800405941950471</v>
      </c>
      <c r="H36" s="4">
        <v>5.8224175750375053</v>
      </c>
      <c r="I36" s="4">
        <v>7.4455055282233342</v>
      </c>
      <c r="J36" s="4">
        <v>8.7540844365612109</v>
      </c>
      <c r="K36" s="4">
        <v>8.6395473999752355</v>
      </c>
      <c r="L36" s="4">
        <v>10.677894051240663</v>
      </c>
      <c r="M36" s="4">
        <v>11.057620708372864</v>
      </c>
      <c r="P36" s="4">
        <v>1.0038662273420007</v>
      </c>
      <c r="Q36" s="4">
        <v>3.0096668558124553</v>
      </c>
      <c r="R36" s="4">
        <v>4.4685002963661429</v>
      </c>
      <c r="S36" s="4">
        <v>4.7150920247361459</v>
      </c>
      <c r="T36" s="4">
        <v>3.1589572478699752</v>
      </c>
      <c r="U36" s="4">
        <v>4.1792192242432584</v>
      </c>
      <c r="V36" s="4">
        <v>3.6877337535240917</v>
      </c>
      <c r="W36" s="4">
        <v>4.3537169050666247</v>
      </c>
      <c r="X36" s="4">
        <v>4.0286154561047454</v>
      </c>
      <c r="Y36" s="4">
        <v>2.8606382890967961</v>
      </c>
    </row>
    <row r="37" spans="5:25" x14ac:dyDescent="0.25">
      <c r="E37" s="4">
        <v>0.99939251126930473</v>
      </c>
      <c r="F37" s="4">
        <v>2.9394326597250049</v>
      </c>
      <c r="G37" s="4">
        <v>4.7683027561940463</v>
      </c>
      <c r="H37" s="4">
        <v>6.4829606317996324</v>
      </c>
      <c r="I37" s="4">
        <v>6.4767477459970584</v>
      </c>
      <c r="J37" s="4">
        <v>8.7473777841602978</v>
      </c>
      <c r="K37" s="4">
        <v>9.8979775516993787</v>
      </c>
      <c r="L37" s="4">
        <v>11.489826184099478</v>
      </c>
      <c r="M37" s="4">
        <v>12.631713026899032</v>
      </c>
      <c r="P37" s="4">
        <v>0.9935283795146671</v>
      </c>
      <c r="Q37" s="4">
        <v>3.0169171728454196</v>
      </c>
      <c r="R37" s="4">
        <v>4.1648978403323049</v>
      </c>
      <c r="S37" s="4">
        <v>3.4765119526401294</v>
      </c>
      <c r="T37" s="4">
        <v>3.0421644340596239</v>
      </c>
      <c r="U37" s="4">
        <v>3.4525784414278422</v>
      </c>
      <c r="V37" s="4">
        <v>3.7748351800698301</v>
      </c>
      <c r="W37" s="4">
        <v>4.8537545904551509</v>
      </c>
      <c r="X37" s="4">
        <v>5.6439916623699142</v>
      </c>
      <c r="Y37" s="4">
        <v>2.5565914646589638</v>
      </c>
    </row>
    <row r="38" spans="5:25" x14ac:dyDescent="0.25">
      <c r="E38" s="4">
        <v>1.0040875267635681</v>
      </c>
      <c r="F38" s="4">
        <v>2.9276911371033134</v>
      </c>
      <c r="G38" s="4">
        <v>4.8553307418755516</v>
      </c>
      <c r="H38" s="4">
        <v>6.0206045745510481</v>
      </c>
      <c r="I38" s="4">
        <v>7.4128520032009382</v>
      </c>
      <c r="J38" s="4">
        <v>8.7763423305025015</v>
      </c>
      <c r="K38" s="4">
        <v>10.459105251638288</v>
      </c>
      <c r="L38" s="4">
        <v>11.971498729649555</v>
      </c>
      <c r="M38" s="4">
        <v>12.817723554254677</v>
      </c>
      <c r="P38" s="4">
        <v>1.0054436876647697</v>
      </c>
      <c r="Q38" s="4">
        <v>3.0577453846217986</v>
      </c>
      <c r="R38" s="4">
        <v>3.7143457327177902</v>
      </c>
      <c r="S38" s="4">
        <v>3.7142565865424113</v>
      </c>
      <c r="T38" s="4">
        <v>3.1103924001851282</v>
      </c>
      <c r="U38" s="4">
        <v>3.5524439826317633</v>
      </c>
      <c r="V38" s="4">
        <v>3.6232316443594446</v>
      </c>
      <c r="W38" s="4">
        <v>4.1052283950301804</v>
      </c>
      <c r="X38" s="4">
        <v>4.5512912524647078</v>
      </c>
      <c r="Y38" s="4">
        <v>2.6656072857092297</v>
      </c>
    </row>
    <row r="39" spans="5:25" x14ac:dyDescent="0.25">
      <c r="E39" s="4">
        <v>1.0012768733752815</v>
      </c>
      <c r="F39" s="4">
        <v>2.9512832347779696</v>
      </c>
      <c r="G39" s="4">
        <v>4.8869049481941591</v>
      </c>
      <c r="H39" s="4">
        <v>6.3959992028834014</v>
      </c>
      <c r="I39" s="4">
        <v>7.3226064699868276</v>
      </c>
      <c r="J39" s="4">
        <v>9.2279006023686669</v>
      </c>
      <c r="K39" s="4">
        <v>10.266891750855805</v>
      </c>
      <c r="L39" s="4">
        <v>12.187215058772223</v>
      </c>
      <c r="M39" s="4">
        <v>12.364514249767</v>
      </c>
      <c r="P39" s="4">
        <v>0.99607738507188825</v>
      </c>
      <c r="Q39" s="4">
        <v>3.026985187586416</v>
      </c>
      <c r="R39" s="4">
        <v>4.6154277434015789</v>
      </c>
      <c r="S39" s="4">
        <v>3.4415362241469118</v>
      </c>
      <c r="T39" s="4">
        <v>3.3922015046642522</v>
      </c>
      <c r="U39" s="4">
        <v>3.974660708441581</v>
      </c>
      <c r="V39" s="4">
        <v>3.893903829254969</v>
      </c>
      <c r="W39" s="4">
        <v>4.4057298123293647</v>
      </c>
      <c r="X39" s="4">
        <v>3.7952818454406421</v>
      </c>
      <c r="Y39" s="4">
        <v>2.392955160634914</v>
      </c>
    </row>
    <row r="40" spans="5:25" x14ac:dyDescent="0.25">
      <c r="E40" s="4">
        <v>0.99959677560891713</v>
      </c>
      <c r="F40" s="4">
        <v>2.9570366928358145</v>
      </c>
      <c r="G40" s="4">
        <v>4.8392735383144831</v>
      </c>
      <c r="H40" s="4">
        <v>6.2818811377489068</v>
      </c>
      <c r="I40" s="4">
        <v>7.4510688261227926</v>
      </c>
      <c r="J40" s="4">
        <v>9.021155797857535</v>
      </c>
      <c r="K40" s="4">
        <v>10.065121280653726</v>
      </c>
      <c r="L40" s="4">
        <v>10.856668900069673</v>
      </c>
      <c r="M40" s="4">
        <v>13.550935362971751</v>
      </c>
      <c r="P40" s="4">
        <v>1.0043534153259619</v>
      </c>
      <c r="Q40" s="4">
        <v>3.0219694801124111</v>
      </c>
      <c r="R40" s="4">
        <v>4.5809609564201175</v>
      </c>
      <c r="S40" s="4">
        <v>3.7077237429601619</v>
      </c>
      <c r="T40" s="4">
        <v>3.2469442259506245</v>
      </c>
      <c r="U40" s="4">
        <v>3.9666418266468413</v>
      </c>
      <c r="V40" s="4">
        <v>3.7661420505406937</v>
      </c>
      <c r="W40" s="4">
        <v>4.1833225240417988</v>
      </c>
      <c r="X40" s="4">
        <v>4.4931942635180384</v>
      </c>
      <c r="Y40" s="4">
        <v>2.3089466209973653</v>
      </c>
    </row>
    <row r="41" spans="5:25" x14ac:dyDescent="0.25">
      <c r="E41" s="4">
        <v>0.99955283895928593</v>
      </c>
      <c r="F41" s="4">
        <v>2.9617137442723278</v>
      </c>
      <c r="G41" s="4">
        <v>4.928208881521595</v>
      </c>
      <c r="H41" s="4">
        <v>6.4692921687265876</v>
      </c>
      <c r="I41" s="4">
        <v>7.3084470249639688</v>
      </c>
      <c r="J41" s="4">
        <v>9.0925187263585769</v>
      </c>
      <c r="K41" s="4">
        <v>10.341689959656083</v>
      </c>
      <c r="L41" s="4">
        <v>11.745291828446073</v>
      </c>
      <c r="M41" s="4">
        <v>13.315569103714331</v>
      </c>
      <c r="P41" s="4">
        <v>0.99954827815267067</v>
      </c>
      <c r="Q41" s="4">
        <v>2.4823600101872407</v>
      </c>
      <c r="R41" s="4">
        <v>4.4862512878511334</v>
      </c>
      <c r="S41" s="4">
        <v>3.7090063809748894</v>
      </c>
      <c r="T41" s="4">
        <v>3.8575391715550857</v>
      </c>
      <c r="U41" s="4">
        <v>3.4051241065391364</v>
      </c>
      <c r="V41" s="4">
        <v>4.0711003721951213</v>
      </c>
      <c r="W41" s="4">
        <v>4.4673186731017616</v>
      </c>
      <c r="X41" s="4">
        <v>4.197609896383069</v>
      </c>
      <c r="Y41" s="4">
        <v>2.8402060312979756</v>
      </c>
    </row>
    <row r="42" spans="5:25" x14ac:dyDescent="0.25">
      <c r="E42" s="4">
        <v>1.0020036800228529</v>
      </c>
      <c r="F42" s="4">
        <v>2.961216584116745</v>
      </c>
      <c r="G42" s="4">
        <v>4.9318389264142919</v>
      </c>
      <c r="H42" s="4">
        <v>6.1970618129212882</v>
      </c>
      <c r="I42" s="4">
        <v>7.2823563722056299</v>
      </c>
      <c r="J42" s="4">
        <v>8.8842506564510977</v>
      </c>
      <c r="K42" s="4">
        <v>10.573275084020931</v>
      </c>
      <c r="L42" s="4">
        <v>12.027425796933887</v>
      </c>
      <c r="M42" s="4">
        <v>13.068134301470877</v>
      </c>
      <c r="P42" s="4">
        <v>0.99846487240256476</v>
      </c>
      <c r="Q42" s="4">
        <v>2.815349296523153</v>
      </c>
      <c r="R42" s="4">
        <v>4.6749826265190801</v>
      </c>
      <c r="S42" s="4">
        <v>2.9951018344086711</v>
      </c>
      <c r="T42" s="4">
        <v>3.7184457664533994</v>
      </c>
      <c r="U42" s="4">
        <v>3.9689165190047562</v>
      </c>
      <c r="V42" s="4">
        <v>4.5182452128971873</v>
      </c>
      <c r="W42" s="4">
        <v>4.499452412065617</v>
      </c>
      <c r="X42" s="4">
        <v>4.8597171294895727</v>
      </c>
      <c r="Y42" s="4">
        <v>2.7674887206822665</v>
      </c>
    </row>
    <row r="43" spans="5:25" x14ac:dyDescent="0.25">
      <c r="E43" s="4">
        <v>1.0004078240571141</v>
      </c>
      <c r="F43" s="4">
        <v>2.9764100863811276</v>
      </c>
      <c r="G43" s="4">
        <v>4.9484524595951198</v>
      </c>
      <c r="H43" s="4">
        <v>6.3830853476555536</v>
      </c>
      <c r="I43" s="4">
        <v>7.307860098921048</v>
      </c>
      <c r="J43" s="4">
        <v>9.1711965012631715</v>
      </c>
      <c r="K43" s="4">
        <v>10.652298570354219</v>
      </c>
      <c r="L43" s="4">
        <v>12.287120034014203</v>
      </c>
      <c r="M43" s="4">
        <v>13.157914227853823</v>
      </c>
      <c r="P43" s="4">
        <v>1.0022331695002671</v>
      </c>
      <c r="Q43" s="4">
        <v>2.7128896376067853</v>
      </c>
      <c r="R43" s="4">
        <v>4.5574714133564918</v>
      </c>
      <c r="S43" s="4">
        <v>2.9147289499305939</v>
      </c>
      <c r="T43" s="4">
        <v>3.936701238480905</v>
      </c>
      <c r="U43" s="4">
        <v>4.1446309679957549</v>
      </c>
      <c r="V43" s="4">
        <v>4.4613980513485467</v>
      </c>
      <c r="W43" s="4">
        <v>4.9569396906013647</v>
      </c>
      <c r="X43" s="4">
        <v>4.565152266190772</v>
      </c>
      <c r="Y43" s="4">
        <v>3.0619940907899235</v>
      </c>
    </row>
    <row r="44" spans="5:25" x14ac:dyDescent="0.25">
      <c r="E44" s="4">
        <v>1.0072265587020377</v>
      </c>
      <c r="F44" s="4">
        <v>2.9763439878402127</v>
      </c>
      <c r="G44" s="4">
        <v>4.8570601334471943</v>
      </c>
      <c r="H44" s="4">
        <v>6.4654696000339236</v>
      </c>
      <c r="I44" s="4">
        <v>7.568846170706677</v>
      </c>
      <c r="J44" s="4">
        <v>8.9533679688900367</v>
      </c>
      <c r="K44" s="4">
        <v>10.797518157213455</v>
      </c>
      <c r="L44" s="4">
        <v>10.608177828750724</v>
      </c>
      <c r="M44" s="4">
        <v>13.493743812866096</v>
      </c>
      <c r="P44" s="4">
        <v>1.0042859863359452</v>
      </c>
      <c r="Q44" s="4">
        <v>2.872028620040104</v>
      </c>
      <c r="R44" s="4">
        <v>4.6560319484836601</v>
      </c>
      <c r="S44" s="4">
        <v>3.2558842009539126</v>
      </c>
      <c r="T44" s="4">
        <v>3.8195327403485075</v>
      </c>
      <c r="U44" s="4">
        <v>4.0209131833426586</v>
      </c>
      <c r="V44" s="4">
        <v>4.4352126890408945</v>
      </c>
      <c r="W44" s="4">
        <v>4.6838133237044159</v>
      </c>
      <c r="X44" s="4">
        <v>4.7176801557888295</v>
      </c>
      <c r="Y44" s="4">
        <v>2.9609915082489957</v>
      </c>
    </row>
    <row r="45" spans="5:25" x14ac:dyDescent="0.25">
      <c r="E45" s="4">
        <v>1.0043705100360389</v>
      </c>
      <c r="F45" s="4">
        <v>2.9748045055272874</v>
      </c>
      <c r="G45" s="4">
        <v>4.937376036512215</v>
      </c>
      <c r="H45" s="4">
        <v>6.5765489391395109</v>
      </c>
      <c r="I45" s="4">
        <v>7.3375809416634157</v>
      </c>
      <c r="J45" s="4">
        <v>8.7998823953294387</v>
      </c>
      <c r="K45" s="4">
        <v>10.075169716638154</v>
      </c>
      <c r="L45" s="4">
        <v>12.188650412475821</v>
      </c>
      <c r="M45" s="4">
        <v>13.679392389921055</v>
      </c>
      <c r="P45" s="4">
        <v>1.0039703500120478</v>
      </c>
      <c r="Q45" s="4">
        <v>2.9442942130881558</v>
      </c>
      <c r="R45" s="4">
        <v>4.2789059445630988</v>
      </c>
      <c r="S45" s="4">
        <v>3.890281470056649</v>
      </c>
      <c r="T45" s="4">
        <v>3.8547863032638814</v>
      </c>
      <c r="U45" s="4">
        <v>3.1544781363250589</v>
      </c>
      <c r="V45" s="4">
        <v>3.9224281962893719</v>
      </c>
      <c r="W45" s="4">
        <v>4.6862242082734626</v>
      </c>
      <c r="X45" s="4">
        <v>4.2964775457567628</v>
      </c>
      <c r="Y45" s="4">
        <v>2.7653548978092504</v>
      </c>
    </row>
    <row r="46" spans="5:25" x14ac:dyDescent="0.25">
      <c r="E46" s="4">
        <v>0.99746356609594167</v>
      </c>
      <c r="F46" s="4">
        <v>2.9576328466023605</v>
      </c>
      <c r="G46" s="4">
        <v>4.9067518266570298</v>
      </c>
      <c r="H46" s="4">
        <v>6.4494287431305048</v>
      </c>
      <c r="I46" s="4">
        <v>7.6151187333725563</v>
      </c>
      <c r="J46" s="4">
        <v>9.1763314925146329</v>
      </c>
      <c r="K46" s="4">
        <v>11.03627521337644</v>
      </c>
      <c r="L46" s="4">
        <v>11.8800187783868</v>
      </c>
      <c r="M46" s="4">
        <v>13.608119599371983</v>
      </c>
      <c r="P46" s="4">
        <v>0.99511863738427475</v>
      </c>
      <c r="Q46" s="4">
        <v>2.9333427063188298</v>
      </c>
      <c r="R46" s="4">
        <v>4.6857630230567979</v>
      </c>
      <c r="S46" s="4">
        <v>4.0592830142477832</v>
      </c>
      <c r="T46" s="4">
        <v>3.7360714507673234</v>
      </c>
      <c r="U46" s="4">
        <v>4.2144766551359787</v>
      </c>
      <c r="V46" s="4">
        <v>3.7415719103489478</v>
      </c>
      <c r="W46" s="4">
        <v>4.7241617912425475</v>
      </c>
      <c r="X46" s="4">
        <v>4.4008660744249264</v>
      </c>
      <c r="Y46" s="4">
        <v>2.9322459844159785</v>
      </c>
    </row>
    <row r="49" spans="5:25" x14ac:dyDescent="0.25">
      <c r="E49" s="4">
        <f>$C4/(E4*(E$3+1))</f>
        <v>0.46231151035265294</v>
      </c>
      <c r="F49" s="4">
        <f t="shared" ref="F49:N49" si="3">$C4/(F4*(F$3+1))</f>
        <v>0.34041690492762272</v>
      </c>
      <c r="G49" s="4">
        <f t="shared" si="3"/>
        <v>0.3879120931345138</v>
      </c>
      <c r="H49" s="4">
        <f t="shared" si="3"/>
        <v>0.38010143364798948</v>
      </c>
      <c r="I49" s="4">
        <f t="shared" si="3"/>
        <v>0.39723843693475686</v>
      </c>
      <c r="J49" s="4">
        <f t="shared" si="3"/>
        <v>0.37738375945875136</v>
      </c>
      <c r="K49" s="4">
        <f t="shared" si="3"/>
        <v>0.35986603101449616</v>
      </c>
      <c r="L49" s="4">
        <f t="shared" si="3"/>
        <v>0.34748085262576339</v>
      </c>
      <c r="M49" s="4">
        <f t="shared" si="3"/>
        <v>5.6117595482046916E-2</v>
      </c>
      <c r="N49" s="4">
        <f t="shared" si="3"/>
        <v>0.32354231353636781</v>
      </c>
      <c r="P49" s="4">
        <f>$C4/(P4*(P$3+1))</f>
        <v>0.50077609425199443</v>
      </c>
      <c r="Q49" s="4">
        <f t="shared" ref="Q49:Z49" si="4">$C4/(Q4*(Q$3+1))</f>
        <v>0.49466028504516196</v>
      </c>
      <c r="R49" s="4">
        <f t="shared" si="4"/>
        <v>0.24155643021317311</v>
      </c>
      <c r="S49" s="4">
        <f t="shared" si="4"/>
        <v>8.0935803460428404E-2</v>
      </c>
      <c r="T49" s="4">
        <f t="shared" si="4"/>
        <v>0.3022719183648277</v>
      </c>
      <c r="U49" s="4">
        <f t="shared" si="4"/>
        <v>0.14465132764273264</v>
      </c>
      <c r="V49" s="4">
        <f t="shared" si="4"/>
        <v>0.2291648209590858</v>
      </c>
      <c r="W49" s="4">
        <f t="shared" si="4"/>
        <v>0.34422443264883829</v>
      </c>
      <c r="X49" s="4">
        <f t="shared" si="4"/>
        <v>0.10269149315384453</v>
      </c>
      <c r="Y49" s="4">
        <f t="shared" si="4"/>
        <v>0.11599033702010751</v>
      </c>
    </row>
    <row r="50" spans="5:25" x14ac:dyDescent="0.25">
      <c r="E50" s="4">
        <f t="shared" ref="E50:N68" si="5">$C5/(E5*(E$3+1))</f>
        <v>0.56137880677939578</v>
      </c>
      <c r="F50" s="4">
        <f t="shared" si="5"/>
        <v>0.5765390762424849</v>
      </c>
      <c r="G50" s="4">
        <f t="shared" si="5"/>
        <v>0.53238351635322412</v>
      </c>
      <c r="H50" s="4">
        <f t="shared" si="5"/>
        <v>0.36210660889836582</v>
      </c>
      <c r="I50" s="4">
        <f t="shared" si="5"/>
        <v>0.44760567888396935</v>
      </c>
      <c r="J50" s="4">
        <f t="shared" si="5"/>
        <v>0.18257538852060143</v>
      </c>
      <c r="K50" s="4">
        <f t="shared" si="5"/>
        <v>0.16181331047220227</v>
      </c>
      <c r="L50" s="4">
        <f t="shared" si="5"/>
        <v>0.15800994047139891</v>
      </c>
      <c r="M50" s="4">
        <f t="shared" si="5"/>
        <v>0.13050172137972046</v>
      </c>
      <c r="N50" s="4">
        <f t="shared" si="5"/>
        <v>8.3090881196334357E-2</v>
      </c>
      <c r="P50" s="4">
        <f t="shared" ref="P50:Z68" si="6">$C5/(P5*(P$3+1))</f>
        <v>0.54821168584337043</v>
      </c>
      <c r="Q50" s="4">
        <f t="shared" si="6"/>
        <v>0.66097957981995781</v>
      </c>
      <c r="R50" s="4">
        <f t="shared" si="6"/>
        <v>0.30494804168382156</v>
      </c>
      <c r="S50" s="4">
        <f t="shared" si="6"/>
        <v>0.2714650059472371</v>
      </c>
      <c r="T50" s="4">
        <f t="shared" si="6"/>
        <v>0.54604287756814729</v>
      </c>
      <c r="U50" s="4">
        <f t="shared" si="6"/>
        <v>0.30573524280402609</v>
      </c>
      <c r="V50" s="4">
        <f t="shared" si="6"/>
        <v>0.33060722092613654</v>
      </c>
      <c r="W50" s="4">
        <f t="shared" si="6"/>
        <v>0.25780215321378863</v>
      </c>
      <c r="X50" s="4">
        <f t="shared" si="6"/>
        <v>0.10570430514518271</v>
      </c>
      <c r="Y50" s="4">
        <f t="shared" si="6"/>
        <v>9.087547925484056E-2</v>
      </c>
    </row>
    <row r="51" spans="5:25" x14ac:dyDescent="0.25">
      <c r="E51" s="4">
        <f t="shared" si="5"/>
        <v>0.48755198309236364</v>
      </c>
      <c r="F51" s="4">
        <f t="shared" si="5"/>
        <v>0.54880426682334904</v>
      </c>
      <c r="G51" s="4">
        <f t="shared" si="5"/>
        <v>0.64612694382392621</v>
      </c>
      <c r="H51" s="4">
        <f t="shared" si="5"/>
        <v>0.42974062283650516</v>
      </c>
      <c r="I51" s="4">
        <f t="shared" si="5"/>
        <v>0.46478456036742366</v>
      </c>
      <c r="J51" s="4">
        <f t="shared" si="5"/>
        <v>0.34016440541493076</v>
      </c>
      <c r="K51" s="4">
        <f t="shared" si="5"/>
        <v>0.31510003190166963</v>
      </c>
      <c r="L51" s="4">
        <f t="shared" si="5"/>
        <v>0.23860007038728981</v>
      </c>
      <c r="M51" s="4">
        <f t="shared" si="5"/>
        <v>0.2539881521087754</v>
      </c>
      <c r="N51" s="4">
        <f t="shared" si="5"/>
        <v>0.11822230171102514</v>
      </c>
      <c r="P51" s="4">
        <f t="shared" si="6"/>
        <v>0.50309607294089898</v>
      </c>
      <c r="Q51" s="4">
        <f t="shared" si="6"/>
        <v>0.65878216504843223</v>
      </c>
      <c r="R51" s="4">
        <f t="shared" si="6"/>
        <v>0.40694034086074266</v>
      </c>
      <c r="S51" s="4">
        <f t="shared" si="6"/>
        <v>0.46160070100753059</v>
      </c>
      <c r="T51" s="4">
        <f t="shared" si="6"/>
        <v>0.46205308665364725</v>
      </c>
      <c r="U51" s="4">
        <f t="shared" si="6"/>
        <v>0.47400204403060514</v>
      </c>
      <c r="V51" s="4">
        <f t="shared" si="6"/>
        <v>0.41414804246515258</v>
      </c>
      <c r="W51" s="4">
        <f t="shared" si="6"/>
        <v>0.32029488626807118</v>
      </c>
      <c r="X51" s="4">
        <f t="shared" si="6"/>
        <v>0.18598480310004886</v>
      </c>
      <c r="Y51" s="4">
        <f t="shared" si="6"/>
        <v>0.13727708797765883</v>
      </c>
    </row>
    <row r="52" spans="5:25" x14ac:dyDescent="0.25">
      <c r="E52" s="4">
        <f t="shared" si="5"/>
        <v>0.50051835859927296</v>
      </c>
      <c r="F52" s="4">
        <f t="shared" si="5"/>
        <v>0.60019390242399417</v>
      </c>
      <c r="G52" s="4">
        <f t="shared" si="5"/>
        <v>0.66405269737600536</v>
      </c>
      <c r="H52" s="4">
        <f t="shared" si="5"/>
        <v>0.54158044879367617</v>
      </c>
      <c r="I52" s="4">
        <f t="shared" si="5"/>
        <v>0.58464079020427961</v>
      </c>
      <c r="J52" s="4">
        <f t="shared" si="5"/>
        <v>0.46186914158485437</v>
      </c>
      <c r="K52" s="4">
        <f t="shared" si="5"/>
        <v>0.42368915260438278</v>
      </c>
      <c r="L52" s="4">
        <f t="shared" si="5"/>
        <v>0.28938499741806512</v>
      </c>
      <c r="M52" s="4">
        <f t="shared" si="5"/>
        <v>0.35125742436344926</v>
      </c>
      <c r="N52" s="4">
        <f t="shared" si="5"/>
        <v>0.33171774490917616</v>
      </c>
      <c r="P52" s="4">
        <f t="shared" si="6"/>
        <v>0.49917969556951924</v>
      </c>
      <c r="Q52" s="4">
        <f t="shared" si="6"/>
        <v>0.70208989802443966</v>
      </c>
      <c r="R52" s="4">
        <f t="shared" si="6"/>
        <v>0.52475928715174081</v>
      </c>
      <c r="S52" s="4">
        <f t="shared" si="6"/>
        <v>0.62786294039190027</v>
      </c>
      <c r="T52" s="4">
        <f t="shared" si="6"/>
        <v>0.50681749575673718</v>
      </c>
      <c r="U52" s="4">
        <f t="shared" si="6"/>
        <v>0.5644373355511566</v>
      </c>
      <c r="V52" s="4">
        <f t="shared" si="6"/>
        <v>0.51427631755830794</v>
      </c>
      <c r="W52" s="4">
        <f t="shared" si="6"/>
        <v>0.4692864093632394</v>
      </c>
      <c r="X52" s="4">
        <f t="shared" si="6"/>
        <v>0.25883103745558694</v>
      </c>
      <c r="Y52" s="4">
        <f t="shared" si="6"/>
        <v>0.15358593640002416</v>
      </c>
    </row>
    <row r="53" spans="5:25" x14ac:dyDescent="0.25">
      <c r="E53" s="4">
        <f t="shared" si="5"/>
        <v>0.4972237087120262</v>
      </c>
      <c r="F53" s="4">
        <f t="shared" si="5"/>
        <v>0.67514523405375482</v>
      </c>
      <c r="G53" s="4">
        <f t="shared" si="5"/>
        <v>0.7181018595420624</v>
      </c>
      <c r="H53" s="4">
        <f t="shared" si="5"/>
        <v>0.60691355584818318</v>
      </c>
      <c r="I53" s="4">
        <f t="shared" si="5"/>
        <v>0.52667432002669534</v>
      </c>
      <c r="J53" s="4">
        <f t="shared" si="5"/>
        <v>0.42516905018075435</v>
      </c>
      <c r="K53" s="4">
        <f t="shared" si="5"/>
        <v>0.35689394358157611</v>
      </c>
      <c r="L53" s="4">
        <f t="shared" si="5"/>
        <v>0.49421526334058574</v>
      </c>
      <c r="M53" s="4">
        <f t="shared" si="5"/>
        <v>0.5326881737295075</v>
      </c>
      <c r="N53" s="4">
        <f t="shared" si="5"/>
        <v>0.3025965244741034</v>
      </c>
      <c r="P53" s="4">
        <f t="shared" si="6"/>
        <v>0.5010169714156768</v>
      </c>
      <c r="Q53" s="4">
        <f t="shared" si="6"/>
        <v>0.71961467350238162</v>
      </c>
      <c r="R53" s="4">
        <f t="shared" si="6"/>
        <v>0.38542781679407428</v>
      </c>
      <c r="S53" s="4">
        <f t="shared" si="6"/>
        <v>0.63414887117349217</v>
      </c>
      <c r="T53" s="4">
        <f t="shared" si="6"/>
        <v>0.69170771174786361</v>
      </c>
      <c r="U53" s="4">
        <f t="shared" si="6"/>
        <v>0.66108604665011694</v>
      </c>
      <c r="V53" s="4">
        <f t="shared" si="6"/>
        <v>0.5619144294967372</v>
      </c>
      <c r="W53" s="4">
        <f t="shared" si="6"/>
        <v>0.53981885493734427</v>
      </c>
      <c r="X53" s="4">
        <f t="shared" si="6"/>
        <v>0.48618164477259329</v>
      </c>
      <c r="Y53" s="4">
        <f t="shared" si="6"/>
        <v>0.13805515228971216</v>
      </c>
    </row>
    <row r="54" spans="5:25" x14ac:dyDescent="0.25">
      <c r="E54" s="4">
        <f t="shared" si="5"/>
        <v>0.49894454574958158</v>
      </c>
      <c r="F54" s="4">
        <f t="shared" si="5"/>
        <v>0.71101230461900666</v>
      </c>
      <c r="G54" s="4">
        <f t="shared" si="5"/>
        <v>0.76393662060220457</v>
      </c>
      <c r="H54" s="4">
        <f t="shared" si="5"/>
        <v>0.73485530089743523</v>
      </c>
      <c r="I54" s="4">
        <f t="shared" si="5"/>
        <v>0.41710166510845365</v>
      </c>
      <c r="J54" s="4">
        <f t="shared" si="5"/>
        <v>0.48357256997018794</v>
      </c>
      <c r="K54" s="4">
        <f t="shared" si="5"/>
        <v>0.58397930267393572</v>
      </c>
      <c r="L54" s="4">
        <f t="shared" si="5"/>
        <v>0.54602855939747597</v>
      </c>
      <c r="M54" s="4">
        <f t="shared" si="5"/>
        <v>0.56083102555304731</v>
      </c>
      <c r="N54" s="4">
        <f t="shared" si="5"/>
        <v>0.38623869510853676</v>
      </c>
      <c r="P54" s="4">
        <f t="shared" si="6"/>
        <v>0.50633854810605339</v>
      </c>
      <c r="Q54" s="4">
        <f t="shared" si="6"/>
        <v>0.72462461148874335</v>
      </c>
      <c r="R54" s="4">
        <f t="shared" si="6"/>
        <v>0.5454716962156575</v>
      </c>
      <c r="S54" s="4">
        <f t="shared" si="6"/>
        <v>0.6662472615570183</v>
      </c>
      <c r="T54" s="4">
        <f t="shared" si="6"/>
        <v>0.59946672912939558</v>
      </c>
      <c r="U54" s="4">
        <f t="shared" si="6"/>
        <v>0.55574657133821836</v>
      </c>
      <c r="V54" s="4">
        <f t="shared" si="6"/>
        <v>0.43304337926525471</v>
      </c>
      <c r="W54" s="4">
        <f t="shared" si="6"/>
        <v>0.50295849980352136</v>
      </c>
      <c r="X54" s="4">
        <f t="shared" si="6"/>
        <v>0.39003462241953074</v>
      </c>
      <c r="Y54" s="4">
        <f t="shared" si="6"/>
        <v>0.11051048437421543</v>
      </c>
    </row>
    <row r="55" spans="5:25" x14ac:dyDescent="0.25">
      <c r="E55" s="4">
        <f t="shared" si="5"/>
        <v>0.49716619762013825</v>
      </c>
      <c r="F55" s="4">
        <f t="shared" si="5"/>
        <v>0.71615070577536721</v>
      </c>
      <c r="G55" s="4">
        <f t="shared" si="5"/>
        <v>0.77007896710132284</v>
      </c>
      <c r="H55" s="4">
        <f t="shared" si="5"/>
        <v>0.73869018990383239</v>
      </c>
      <c r="I55" s="4">
        <f t="shared" si="5"/>
        <v>0.65848745045479418</v>
      </c>
      <c r="J55" s="4">
        <f t="shared" si="5"/>
        <v>0.65952742130025577</v>
      </c>
      <c r="K55" s="4">
        <f t="shared" si="5"/>
        <v>0.65946644899488749</v>
      </c>
      <c r="L55" s="4">
        <f t="shared" si="5"/>
        <v>0.5767289384942077</v>
      </c>
      <c r="M55" s="4">
        <f t="shared" si="5"/>
        <v>0.39840952112512723</v>
      </c>
      <c r="N55" s="4">
        <f t="shared" si="5"/>
        <v>0.42680746246691403</v>
      </c>
      <c r="P55" s="4">
        <f t="shared" si="6"/>
        <v>0.50020181276885567</v>
      </c>
      <c r="Q55" s="4">
        <f t="shared" si="6"/>
        <v>0.74018967300967831</v>
      </c>
      <c r="R55" s="4">
        <f t="shared" si="6"/>
        <v>0.5710872905822052</v>
      </c>
      <c r="S55" s="4">
        <f t="shared" si="6"/>
        <v>0.62090881824929645</v>
      </c>
      <c r="T55" s="4">
        <f t="shared" si="6"/>
        <v>0.39257112103365438</v>
      </c>
      <c r="U55" s="4">
        <f t="shared" si="6"/>
        <v>0.42904280612195145</v>
      </c>
      <c r="V55" s="4">
        <f t="shared" si="6"/>
        <v>0.45446001398224545</v>
      </c>
      <c r="W55" s="4">
        <f t="shared" si="6"/>
        <v>0.24276223225445137</v>
      </c>
      <c r="X55" s="4">
        <f t="shared" si="6"/>
        <v>0.44464437753430724</v>
      </c>
      <c r="Y55" s="4">
        <f t="shared" si="6"/>
        <v>0.118921679440104</v>
      </c>
    </row>
    <row r="56" spans="5:25" x14ac:dyDescent="0.25">
      <c r="E56" s="4">
        <f t="shared" si="5"/>
        <v>0.49741512174384439</v>
      </c>
      <c r="F56" s="4">
        <f t="shared" si="5"/>
        <v>0.72525967519038315</v>
      </c>
      <c r="G56" s="4">
        <f t="shared" si="5"/>
        <v>0.78363664312314207</v>
      </c>
      <c r="H56" s="4">
        <f t="shared" si="5"/>
        <v>0.66943240222184364</v>
      </c>
      <c r="I56" s="4">
        <f t="shared" si="5"/>
        <v>0.74357082723892454</v>
      </c>
      <c r="J56" s="4">
        <f t="shared" si="5"/>
        <v>0.64085288618895808</v>
      </c>
      <c r="K56" s="4">
        <f t="shared" si="5"/>
        <v>0.55333353355857051</v>
      </c>
      <c r="L56" s="4">
        <f t="shared" si="5"/>
        <v>0.62165585277764401</v>
      </c>
      <c r="M56" s="4">
        <f t="shared" si="5"/>
        <v>0.65773639536864481</v>
      </c>
      <c r="N56" s="4">
        <f t="shared" si="5"/>
        <v>0.58625490392690183</v>
      </c>
      <c r="P56" s="4">
        <f t="shared" si="6"/>
        <v>0.49538481132211615</v>
      </c>
      <c r="Q56" s="4">
        <f t="shared" si="6"/>
        <v>0.74523218015007975</v>
      </c>
      <c r="R56" s="4">
        <f t="shared" si="6"/>
        <v>0.61773524009987835</v>
      </c>
      <c r="S56" s="4">
        <f t="shared" si="6"/>
        <v>0.61086746564675143</v>
      </c>
      <c r="T56" s="4">
        <f t="shared" si="6"/>
        <v>0.32460224480492522</v>
      </c>
      <c r="U56" s="4">
        <f t="shared" si="6"/>
        <v>0.40016011306728805</v>
      </c>
      <c r="V56" s="4">
        <f t="shared" si="6"/>
        <v>0.32132215400038072</v>
      </c>
      <c r="W56" s="4">
        <f t="shared" si="6"/>
        <v>0.33038013881239758</v>
      </c>
      <c r="X56" s="4">
        <f t="shared" si="6"/>
        <v>0.29342511389134024</v>
      </c>
      <c r="Y56" s="4">
        <f t="shared" si="6"/>
        <v>0.11244818752112992</v>
      </c>
    </row>
    <row r="57" spans="5:25" x14ac:dyDescent="0.25">
      <c r="E57" s="4">
        <f t="shared" si="5"/>
        <v>0.50220329422738175</v>
      </c>
      <c r="F57" s="4">
        <f t="shared" si="5"/>
        <v>0.72848427909459967</v>
      </c>
      <c r="G57" s="4">
        <f t="shared" si="5"/>
        <v>0.7830110393410098</v>
      </c>
      <c r="H57" s="4">
        <f t="shared" si="5"/>
        <v>0.77463038703644049</v>
      </c>
      <c r="I57" s="4">
        <f t="shared" si="5"/>
        <v>0.68051590368545323</v>
      </c>
      <c r="J57" s="4">
        <f t="shared" si="5"/>
        <v>0.71817181665893526</v>
      </c>
      <c r="K57" s="4">
        <f t="shared" si="5"/>
        <v>0.58097164897295706</v>
      </c>
      <c r="L57" s="4">
        <f t="shared" si="5"/>
        <v>0.68674998773332663</v>
      </c>
      <c r="M57" s="4">
        <f t="shared" si="5"/>
        <v>0.60115089884998762</v>
      </c>
      <c r="P57" s="4">
        <f t="shared" si="6"/>
        <v>0.5042487764023873</v>
      </c>
      <c r="Q57" s="4">
        <f t="shared" si="6"/>
        <v>0.75983195440805806</v>
      </c>
      <c r="R57" s="4">
        <f t="shared" si="6"/>
        <v>0.71183034777116827</v>
      </c>
      <c r="S57" s="4">
        <f t="shared" si="6"/>
        <v>0.6260689781964327</v>
      </c>
      <c r="T57" s="4">
        <f t="shared" si="6"/>
        <v>0.29532306821845822</v>
      </c>
      <c r="U57" s="4">
        <f t="shared" si="6"/>
        <v>0.31024502961885797</v>
      </c>
      <c r="V57" s="4">
        <f t="shared" si="6"/>
        <v>0.30205297322909264</v>
      </c>
      <c r="W57" s="4">
        <f t="shared" si="6"/>
        <v>0.3524873134319555</v>
      </c>
      <c r="X57" s="4">
        <f t="shared" si="6"/>
        <v>0.27119828034805527</v>
      </c>
      <c r="Y57" s="4">
        <f t="shared" si="6"/>
        <v>0.12005446382386763</v>
      </c>
    </row>
    <row r="58" spans="5:25" x14ac:dyDescent="0.25">
      <c r="E58" s="4">
        <f t="shared" si="5"/>
        <v>0.50418892048491593</v>
      </c>
      <c r="F58" s="4">
        <f t="shared" si="5"/>
        <v>0.73717277814248661</v>
      </c>
      <c r="G58" s="4">
        <f t="shared" si="5"/>
        <v>0.81334009903250781</v>
      </c>
      <c r="H58" s="4">
        <f t="shared" si="5"/>
        <v>0.72780219687968817</v>
      </c>
      <c r="I58" s="4">
        <f t="shared" si="5"/>
        <v>0.7445505528223334</v>
      </c>
      <c r="J58" s="4">
        <f t="shared" si="5"/>
        <v>0.72950703638010095</v>
      </c>
      <c r="K58" s="4">
        <f t="shared" si="5"/>
        <v>0.61711052856965976</v>
      </c>
      <c r="L58" s="4">
        <f t="shared" si="5"/>
        <v>0.66736837820254147</v>
      </c>
      <c r="M58" s="4">
        <f t="shared" si="5"/>
        <v>0.61431226157627028</v>
      </c>
      <c r="P58" s="4">
        <f t="shared" si="6"/>
        <v>0.50193311367100035</v>
      </c>
      <c r="Q58" s="4">
        <f t="shared" si="6"/>
        <v>0.75241671395311382</v>
      </c>
      <c r="R58" s="4">
        <f t="shared" si="6"/>
        <v>0.74475004939435707</v>
      </c>
      <c r="S58" s="4">
        <f t="shared" si="6"/>
        <v>0.58938650309201823</v>
      </c>
      <c r="T58" s="4">
        <f t="shared" si="6"/>
        <v>0.31589572478699757</v>
      </c>
      <c r="U58" s="4">
        <f t="shared" si="6"/>
        <v>0.34826826868693822</v>
      </c>
      <c r="V58" s="4">
        <f t="shared" si="6"/>
        <v>0.2634095538231494</v>
      </c>
      <c r="W58" s="4">
        <f t="shared" si="6"/>
        <v>0.27210730656666404</v>
      </c>
      <c r="X58" s="4">
        <f t="shared" si="6"/>
        <v>0.22381196978359696</v>
      </c>
      <c r="Y58" s="4">
        <f t="shared" si="6"/>
        <v>0.14303191445483981</v>
      </c>
    </row>
    <row r="59" spans="5:25" x14ac:dyDescent="0.25">
      <c r="E59" s="4">
        <f t="shared" si="5"/>
        <v>0.49969625563465236</v>
      </c>
      <c r="F59" s="4">
        <f t="shared" si="5"/>
        <v>0.73485816493125122</v>
      </c>
      <c r="G59" s="4">
        <f t="shared" si="5"/>
        <v>0.79471712603234113</v>
      </c>
      <c r="H59" s="4">
        <f t="shared" si="5"/>
        <v>0.81037007897495406</v>
      </c>
      <c r="I59" s="4">
        <f t="shared" si="5"/>
        <v>0.64767477459970579</v>
      </c>
      <c r="J59" s="4">
        <f t="shared" si="5"/>
        <v>0.72894814868002478</v>
      </c>
      <c r="K59" s="4">
        <f t="shared" si="5"/>
        <v>0.70699839654995567</v>
      </c>
      <c r="L59" s="4">
        <f t="shared" si="5"/>
        <v>0.71811413650621736</v>
      </c>
      <c r="M59" s="4">
        <f t="shared" si="5"/>
        <v>0.70176183482772403</v>
      </c>
      <c r="P59" s="4">
        <f t="shared" si="6"/>
        <v>0.49676418975733355</v>
      </c>
      <c r="Q59" s="4">
        <f t="shared" si="6"/>
        <v>0.7542292932113549</v>
      </c>
      <c r="R59" s="4">
        <f t="shared" si="6"/>
        <v>0.69414964005538415</v>
      </c>
      <c r="S59" s="4">
        <f t="shared" si="6"/>
        <v>0.43456399408001617</v>
      </c>
      <c r="T59" s="4">
        <f t="shared" si="6"/>
        <v>0.30421644340596243</v>
      </c>
      <c r="U59" s="4">
        <f t="shared" si="6"/>
        <v>0.28771487011898689</v>
      </c>
      <c r="V59" s="4">
        <f t="shared" si="6"/>
        <v>0.26963108429070215</v>
      </c>
      <c r="W59" s="4">
        <f t="shared" si="6"/>
        <v>0.30335966190344693</v>
      </c>
      <c r="X59" s="4">
        <f t="shared" si="6"/>
        <v>0.31355509235388412</v>
      </c>
      <c r="Y59" s="4">
        <f t="shared" si="6"/>
        <v>0.12782957323294819</v>
      </c>
    </row>
    <row r="60" spans="5:25" x14ac:dyDescent="0.25">
      <c r="E60" s="4">
        <f t="shared" si="5"/>
        <v>0.50204376338178403</v>
      </c>
      <c r="F60" s="4">
        <f t="shared" si="5"/>
        <v>0.73192278427582835</v>
      </c>
      <c r="G60" s="4">
        <f t="shared" si="5"/>
        <v>0.80922179031259189</v>
      </c>
      <c r="H60" s="4">
        <f t="shared" si="5"/>
        <v>0.75257557181888102</v>
      </c>
      <c r="I60" s="4">
        <f t="shared" si="5"/>
        <v>0.74128520032009382</v>
      </c>
      <c r="J60" s="4">
        <f t="shared" si="5"/>
        <v>0.73136186087520838</v>
      </c>
      <c r="K60" s="4">
        <f t="shared" si="5"/>
        <v>0.74707894654559204</v>
      </c>
      <c r="L60" s="4">
        <f t="shared" si="5"/>
        <v>0.74821867060309721</v>
      </c>
      <c r="M60" s="4">
        <f t="shared" si="5"/>
        <v>0.71209575301414874</v>
      </c>
      <c r="P60" s="4">
        <f t="shared" si="6"/>
        <v>0.50272184383238483</v>
      </c>
      <c r="Q60" s="4">
        <f t="shared" si="6"/>
        <v>0.76443634615544964</v>
      </c>
      <c r="R60" s="4">
        <f t="shared" si="6"/>
        <v>0.61905762211963167</v>
      </c>
      <c r="S60" s="4">
        <f t="shared" si="6"/>
        <v>0.46428207331780141</v>
      </c>
      <c r="T60" s="4">
        <f t="shared" si="6"/>
        <v>0.3110392400185128</v>
      </c>
      <c r="U60" s="4">
        <f t="shared" si="6"/>
        <v>0.29603699855264698</v>
      </c>
      <c r="V60" s="4">
        <f t="shared" si="6"/>
        <v>0.25880226031138887</v>
      </c>
      <c r="W60" s="4">
        <f t="shared" si="6"/>
        <v>0.25657677468938628</v>
      </c>
      <c r="X60" s="4">
        <f t="shared" si="6"/>
        <v>0.25284951402581707</v>
      </c>
      <c r="Y60" s="4">
        <f t="shared" si="6"/>
        <v>0.13328036428546147</v>
      </c>
    </row>
    <row r="61" spans="5:25" x14ac:dyDescent="0.25">
      <c r="E61" s="4">
        <f t="shared" si="5"/>
        <v>0.50063843668764074</v>
      </c>
      <c r="F61" s="4">
        <f t="shared" si="5"/>
        <v>0.7378208086944924</v>
      </c>
      <c r="G61" s="4">
        <f t="shared" si="5"/>
        <v>0.81448415803235996</v>
      </c>
      <c r="H61" s="4">
        <f t="shared" si="5"/>
        <v>0.79949990036042518</v>
      </c>
      <c r="I61" s="4">
        <f t="shared" si="5"/>
        <v>0.73226064699868276</v>
      </c>
      <c r="J61" s="4">
        <f t="shared" si="5"/>
        <v>0.76899171686405554</v>
      </c>
      <c r="K61" s="4">
        <f t="shared" si="5"/>
        <v>0.73334941077541471</v>
      </c>
      <c r="L61" s="4">
        <f t="shared" si="5"/>
        <v>0.76170094117326392</v>
      </c>
      <c r="M61" s="4">
        <f t="shared" si="5"/>
        <v>0.68691745832038875</v>
      </c>
      <c r="P61" s="4">
        <f t="shared" si="6"/>
        <v>0.49803869253594413</v>
      </c>
      <c r="Q61" s="4">
        <f t="shared" si="6"/>
        <v>0.756746296896604</v>
      </c>
      <c r="R61" s="4">
        <f t="shared" si="6"/>
        <v>0.76923795723359645</v>
      </c>
      <c r="S61" s="4">
        <f t="shared" si="6"/>
        <v>0.43019202801836398</v>
      </c>
      <c r="T61" s="4">
        <f t="shared" si="6"/>
        <v>0.33922015046642517</v>
      </c>
      <c r="U61" s="4">
        <f t="shared" si="6"/>
        <v>0.33122172570346509</v>
      </c>
      <c r="V61" s="4">
        <f t="shared" si="6"/>
        <v>0.2781359878039264</v>
      </c>
      <c r="W61" s="4">
        <f t="shared" si="6"/>
        <v>0.27535811327058529</v>
      </c>
      <c r="X61" s="4">
        <f t="shared" si="6"/>
        <v>0.21084899141336899</v>
      </c>
      <c r="Y61" s="4">
        <f t="shared" si="6"/>
        <v>0.11964775803174568</v>
      </c>
    </row>
    <row r="62" spans="5:25" x14ac:dyDescent="0.25">
      <c r="E62" s="4">
        <f t="shared" si="5"/>
        <v>0.49979838780445857</v>
      </c>
      <c r="F62" s="4">
        <f t="shared" si="5"/>
        <v>0.73925917320895362</v>
      </c>
      <c r="G62" s="4">
        <f t="shared" si="5"/>
        <v>0.80654558971908052</v>
      </c>
      <c r="H62" s="4">
        <f t="shared" si="5"/>
        <v>0.78523514221861335</v>
      </c>
      <c r="I62" s="4">
        <f t="shared" si="5"/>
        <v>0.74510688261227931</v>
      </c>
      <c r="J62" s="4">
        <f t="shared" si="5"/>
        <v>0.75176298315479451</v>
      </c>
      <c r="K62" s="4">
        <f t="shared" si="5"/>
        <v>0.71893723433240897</v>
      </c>
      <c r="L62" s="4">
        <f t="shared" si="5"/>
        <v>0.67854180625435456</v>
      </c>
      <c r="M62" s="4">
        <f t="shared" si="5"/>
        <v>0.75282974238731948</v>
      </c>
      <c r="P62" s="4">
        <f t="shared" si="6"/>
        <v>0.50217670766298095</v>
      </c>
      <c r="Q62" s="4">
        <f t="shared" si="6"/>
        <v>0.75549237002810277</v>
      </c>
      <c r="R62" s="4">
        <f t="shared" si="6"/>
        <v>0.76349349273668632</v>
      </c>
      <c r="S62" s="4">
        <f t="shared" si="6"/>
        <v>0.46346546787002024</v>
      </c>
      <c r="T62" s="4">
        <f t="shared" si="6"/>
        <v>0.32469442259506243</v>
      </c>
      <c r="U62" s="4">
        <f t="shared" si="6"/>
        <v>0.33055348555390346</v>
      </c>
      <c r="V62" s="4">
        <f t="shared" si="6"/>
        <v>0.2690101464671924</v>
      </c>
      <c r="W62" s="4">
        <f t="shared" si="6"/>
        <v>0.26145765775261243</v>
      </c>
      <c r="X62" s="4">
        <f t="shared" si="6"/>
        <v>0.24962190352877991</v>
      </c>
      <c r="Y62" s="4">
        <f t="shared" si="6"/>
        <v>0.11544733104986826</v>
      </c>
    </row>
    <row r="63" spans="5:25" x14ac:dyDescent="0.25">
      <c r="E63" s="4">
        <f t="shared" si="5"/>
        <v>0.49977641947964296</v>
      </c>
      <c r="F63" s="4">
        <f t="shared" si="5"/>
        <v>0.74042843606808195</v>
      </c>
      <c r="G63" s="4">
        <f t="shared" si="5"/>
        <v>0.82136814692026572</v>
      </c>
      <c r="H63" s="4">
        <f t="shared" si="5"/>
        <v>0.80866152109082345</v>
      </c>
      <c r="I63" s="4">
        <f t="shared" si="5"/>
        <v>0.73084470249639688</v>
      </c>
      <c r="J63" s="4">
        <f t="shared" si="5"/>
        <v>0.75770989386321475</v>
      </c>
      <c r="K63" s="4">
        <f t="shared" si="5"/>
        <v>0.73869213997543448</v>
      </c>
      <c r="L63" s="4">
        <f t="shared" si="5"/>
        <v>0.73408073927787953</v>
      </c>
      <c r="M63" s="4">
        <f t="shared" si="5"/>
        <v>0.73975383909524062</v>
      </c>
      <c r="P63" s="4">
        <f t="shared" si="6"/>
        <v>0.49977413907633533</v>
      </c>
      <c r="Q63" s="4">
        <f t="shared" si="6"/>
        <v>0.62059000254681018</v>
      </c>
      <c r="R63" s="4">
        <f t="shared" si="6"/>
        <v>0.74770854797518882</v>
      </c>
      <c r="S63" s="4">
        <f t="shared" si="6"/>
        <v>0.46362579762186118</v>
      </c>
      <c r="T63" s="4">
        <f t="shared" si="6"/>
        <v>0.38575391715550861</v>
      </c>
      <c r="U63" s="4">
        <f t="shared" si="6"/>
        <v>0.28376034221159468</v>
      </c>
      <c r="V63" s="4">
        <f t="shared" si="6"/>
        <v>0.29079288372822293</v>
      </c>
      <c r="W63" s="4">
        <f t="shared" si="6"/>
        <v>0.2792074170688601</v>
      </c>
      <c r="X63" s="4">
        <f t="shared" si="6"/>
        <v>0.23320054979905935</v>
      </c>
      <c r="Y63" s="4">
        <f t="shared" si="6"/>
        <v>0.14201030156489877</v>
      </c>
    </row>
    <row r="64" spans="5:25" x14ac:dyDescent="0.25">
      <c r="E64" s="4">
        <f t="shared" si="5"/>
        <v>0.50100184001142645</v>
      </c>
      <c r="F64" s="4">
        <f t="shared" si="5"/>
        <v>0.74030414602918626</v>
      </c>
      <c r="G64" s="4">
        <f t="shared" si="5"/>
        <v>0.82197315440238206</v>
      </c>
      <c r="H64" s="4">
        <f t="shared" si="5"/>
        <v>0.77463272661516103</v>
      </c>
      <c r="I64" s="4">
        <f t="shared" si="5"/>
        <v>0.72823563722056295</v>
      </c>
      <c r="J64" s="4">
        <f t="shared" si="5"/>
        <v>0.74035422137092477</v>
      </c>
      <c r="K64" s="4">
        <f t="shared" si="5"/>
        <v>0.75523393457292365</v>
      </c>
      <c r="L64" s="4">
        <f t="shared" si="5"/>
        <v>0.75171411230836793</v>
      </c>
      <c r="M64" s="4">
        <f t="shared" si="5"/>
        <v>0.72600746119282655</v>
      </c>
      <c r="P64" s="4">
        <f t="shared" si="6"/>
        <v>0.49923243620128238</v>
      </c>
      <c r="Q64" s="4">
        <f t="shared" si="6"/>
        <v>0.70383732413078826</v>
      </c>
      <c r="R64" s="4">
        <f t="shared" si="6"/>
        <v>0.77916377108651336</v>
      </c>
      <c r="S64" s="4">
        <f t="shared" si="6"/>
        <v>0.37438772930108388</v>
      </c>
      <c r="T64" s="4">
        <f t="shared" si="6"/>
        <v>0.37184457664533993</v>
      </c>
      <c r="U64" s="4">
        <f t="shared" si="6"/>
        <v>0.33074304325039633</v>
      </c>
      <c r="V64" s="4">
        <f t="shared" si="6"/>
        <v>0.32273180092122766</v>
      </c>
      <c r="W64" s="4">
        <f t="shared" si="6"/>
        <v>0.28121577575410106</v>
      </c>
      <c r="X64" s="4">
        <f t="shared" si="6"/>
        <v>0.26998428497164295</v>
      </c>
      <c r="Y64" s="4">
        <f t="shared" si="6"/>
        <v>0.13837443603411334</v>
      </c>
    </row>
    <row r="65" spans="5:25" x14ac:dyDescent="0.25">
      <c r="E65" s="4">
        <f t="shared" si="5"/>
        <v>0.50020391202855707</v>
      </c>
      <c r="F65" s="4">
        <f t="shared" si="5"/>
        <v>0.7441025215952819</v>
      </c>
      <c r="G65" s="4">
        <f t="shared" si="5"/>
        <v>0.82474207659918675</v>
      </c>
      <c r="H65" s="4">
        <f t="shared" si="5"/>
        <v>0.7978856684569442</v>
      </c>
      <c r="I65" s="4">
        <f t="shared" si="5"/>
        <v>0.73078600989210474</v>
      </c>
      <c r="J65" s="4">
        <f t="shared" si="5"/>
        <v>0.76426637510526441</v>
      </c>
      <c r="K65" s="4">
        <f t="shared" si="5"/>
        <v>0.76087846931101566</v>
      </c>
      <c r="L65" s="4">
        <f t="shared" si="5"/>
        <v>0.76794500212588768</v>
      </c>
      <c r="M65" s="4">
        <f t="shared" si="5"/>
        <v>0.73099523488076801</v>
      </c>
      <c r="P65" s="4">
        <f t="shared" si="6"/>
        <v>0.50111658475013354</v>
      </c>
      <c r="Q65" s="4">
        <f t="shared" si="6"/>
        <v>0.67822240940169631</v>
      </c>
      <c r="R65" s="4">
        <f t="shared" si="6"/>
        <v>0.75957856889274855</v>
      </c>
      <c r="S65" s="4">
        <f t="shared" si="6"/>
        <v>0.36434111874132424</v>
      </c>
      <c r="T65" s="4">
        <f t="shared" si="6"/>
        <v>0.39367012384809047</v>
      </c>
      <c r="U65" s="4">
        <f t="shared" si="6"/>
        <v>0.34538591399964624</v>
      </c>
      <c r="V65" s="4">
        <f t="shared" si="6"/>
        <v>0.31867128938203904</v>
      </c>
      <c r="W65" s="4">
        <f t="shared" si="6"/>
        <v>0.3098087306625853</v>
      </c>
      <c r="X65" s="4">
        <f t="shared" si="6"/>
        <v>0.25361957034393173</v>
      </c>
      <c r="Y65" s="4">
        <f t="shared" si="6"/>
        <v>0.15309970453949617</v>
      </c>
    </row>
    <row r="66" spans="5:25" x14ac:dyDescent="0.25">
      <c r="E66" s="4">
        <f t="shared" si="5"/>
        <v>0.50361327935101885</v>
      </c>
      <c r="F66" s="4">
        <f t="shared" si="5"/>
        <v>0.74408599696005318</v>
      </c>
      <c r="G66" s="4">
        <f t="shared" si="5"/>
        <v>0.80951002224119906</v>
      </c>
      <c r="H66" s="4">
        <f t="shared" si="5"/>
        <v>0.80818370000424045</v>
      </c>
      <c r="I66" s="4">
        <f t="shared" si="5"/>
        <v>0.75688461707066768</v>
      </c>
      <c r="J66" s="4">
        <f t="shared" si="5"/>
        <v>0.74611399740750306</v>
      </c>
      <c r="K66" s="4">
        <f t="shared" si="5"/>
        <v>0.77125129694381811</v>
      </c>
      <c r="L66" s="4">
        <f t="shared" si="5"/>
        <v>0.66301111429692028</v>
      </c>
      <c r="M66" s="4">
        <f t="shared" si="5"/>
        <v>0.74965243404811654</v>
      </c>
      <c r="P66" s="4">
        <f t="shared" si="6"/>
        <v>0.50214299316797262</v>
      </c>
      <c r="Q66" s="4">
        <f t="shared" si="6"/>
        <v>0.71800715501002599</v>
      </c>
      <c r="R66" s="4">
        <f t="shared" si="6"/>
        <v>0.77600532474727657</v>
      </c>
      <c r="S66" s="4">
        <f t="shared" si="6"/>
        <v>0.40698552511923908</v>
      </c>
      <c r="T66" s="4">
        <f t="shared" si="6"/>
        <v>0.38195327403485074</v>
      </c>
      <c r="U66" s="4">
        <f t="shared" si="6"/>
        <v>0.3350760986118882</v>
      </c>
      <c r="V66" s="4">
        <f t="shared" si="6"/>
        <v>0.31680090636006392</v>
      </c>
      <c r="W66" s="4">
        <f t="shared" si="6"/>
        <v>0.292738332731526</v>
      </c>
      <c r="X66" s="4">
        <f t="shared" si="6"/>
        <v>0.26209334198826834</v>
      </c>
      <c r="Y66" s="4">
        <f t="shared" si="6"/>
        <v>0.14804957541244979</v>
      </c>
    </row>
    <row r="67" spans="5:25" x14ac:dyDescent="0.25">
      <c r="E67" s="4">
        <f t="shared" si="5"/>
        <v>0.50218525501801947</v>
      </c>
      <c r="F67" s="4">
        <f t="shared" si="5"/>
        <v>0.74370112638182184</v>
      </c>
      <c r="G67" s="4">
        <f t="shared" si="5"/>
        <v>0.82289600608536917</v>
      </c>
      <c r="H67" s="4">
        <f t="shared" si="5"/>
        <v>0.82206861739243886</v>
      </c>
      <c r="I67" s="4">
        <f t="shared" si="5"/>
        <v>0.73375809416634163</v>
      </c>
      <c r="J67" s="4">
        <f t="shared" si="5"/>
        <v>0.73332353294411989</v>
      </c>
      <c r="K67" s="4">
        <f t="shared" si="5"/>
        <v>0.71965497975986814</v>
      </c>
      <c r="L67" s="4">
        <f t="shared" si="5"/>
        <v>0.76179065077973884</v>
      </c>
      <c r="M67" s="4">
        <f t="shared" si="5"/>
        <v>0.75996624388450307</v>
      </c>
      <c r="P67" s="4">
        <f t="shared" si="6"/>
        <v>0.50198517500602391</v>
      </c>
      <c r="Q67" s="4">
        <f t="shared" si="6"/>
        <v>0.73607355327203894</v>
      </c>
      <c r="R67" s="4">
        <f t="shared" si="6"/>
        <v>0.71315099076051647</v>
      </c>
      <c r="S67" s="4">
        <f t="shared" si="6"/>
        <v>0.48628518375708113</v>
      </c>
      <c r="T67" s="4">
        <f t="shared" si="6"/>
        <v>0.38547863032638813</v>
      </c>
      <c r="U67" s="4">
        <f t="shared" si="6"/>
        <v>0.26287317802708821</v>
      </c>
      <c r="V67" s="4">
        <f t="shared" si="6"/>
        <v>0.28017344259209803</v>
      </c>
      <c r="W67" s="4">
        <f t="shared" si="6"/>
        <v>0.29288901301709142</v>
      </c>
      <c r="X67" s="4">
        <f t="shared" si="6"/>
        <v>0.23869319698648683</v>
      </c>
      <c r="Y67" s="4">
        <f t="shared" si="6"/>
        <v>0.13826774489046254</v>
      </c>
    </row>
    <row r="68" spans="5:25" x14ac:dyDescent="0.25">
      <c r="E68" s="4">
        <f t="shared" si="5"/>
        <v>0.49873178304797083</v>
      </c>
      <c r="F68" s="4">
        <f t="shared" si="5"/>
        <v>0.73940821165059012</v>
      </c>
      <c r="G68" s="4">
        <f t="shared" si="5"/>
        <v>0.81779197110950497</v>
      </c>
      <c r="H68" s="4">
        <f t="shared" si="5"/>
        <v>0.80617859289131311</v>
      </c>
      <c r="I68" s="4">
        <f t="shared" si="5"/>
        <v>0.76151187333725567</v>
      </c>
      <c r="J68" s="4">
        <f t="shared" si="5"/>
        <v>0.764694291042886</v>
      </c>
      <c r="K68" s="4">
        <f t="shared" si="5"/>
        <v>0.78830537238403142</v>
      </c>
      <c r="L68" s="4">
        <f t="shared" si="5"/>
        <v>0.74250117364917501</v>
      </c>
      <c r="M68" s="4">
        <f t="shared" si="5"/>
        <v>0.75600664440955467</v>
      </c>
      <c r="P68" s="4">
        <f t="shared" si="6"/>
        <v>0.49755931869213738</v>
      </c>
      <c r="Q68" s="4">
        <f t="shared" si="6"/>
        <v>0.73333567657970744</v>
      </c>
      <c r="R68" s="4">
        <f t="shared" si="6"/>
        <v>0.78096050384279958</v>
      </c>
      <c r="S68" s="4">
        <f t="shared" si="6"/>
        <v>0.50741037678097289</v>
      </c>
      <c r="T68" s="4">
        <f t="shared" si="6"/>
        <v>0.37360714507673232</v>
      </c>
      <c r="U68" s="4">
        <f t="shared" si="6"/>
        <v>0.35120638792799819</v>
      </c>
      <c r="V68" s="4">
        <f t="shared" si="6"/>
        <v>0.26725513645349624</v>
      </c>
      <c r="W68" s="4">
        <f t="shared" si="6"/>
        <v>0.29526011195265922</v>
      </c>
      <c r="X68" s="4">
        <f t="shared" si="6"/>
        <v>0.24449255969027367</v>
      </c>
      <c r="Y68" s="4">
        <f t="shared" si="6"/>
        <v>0.14661229922079891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4"/>
  <sheetViews>
    <sheetView topLeftCell="R16" workbookViewId="0">
      <selection activeCell="R25" sqref="R25:AA44"/>
    </sheetView>
  </sheetViews>
  <sheetFormatPr defaultRowHeight="15" x14ac:dyDescent="0.25"/>
  <sheetData>
    <row r="2" spans="2:27" x14ac:dyDescent="0.25">
      <c r="B2" t="s">
        <v>0</v>
      </c>
      <c r="E2" t="s">
        <v>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Q2" t="s">
        <v>32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</row>
    <row r="3" spans="2:27" x14ac:dyDescent="0.25">
      <c r="B3" s="3" t="s">
        <v>2</v>
      </c>
      <c r="C3">
        <f>AVERAGEIFS(clean_seq_data!$C:$C,clean_seq_data!A:A,Computations!$B3)</f>
        <v>0.14692379999999999</v>
      </c>
      <c r="E3" s="2" t="s">
        <v>2</v>
      </c>
      <c r="F3">
        <f>AVERAGEIFS(clean_stat_data!$C:$C,clean_stat_data!$A:$A,Computations!$E3,clean_stat_data!$B:$B,F$2)</f>
        <v>0.15890129999999997</v>
      </c>
      <c r="G3">
        <f>AVERAGEIFS(clean_stat_data!$C:$C,clean_stat_data!$A:$A,Computations!$E3,clean_stat_data!$B:$B,G$2)</f>
        <v>0.10789990000000001</v>
      </c>
      <c r="H3">
        <f>AVERAGEIFS(clean_stat_data!$C:$C,clean_stat_data!$A:$A,Computations!$E3,clean_stat_data!$B:$B,H$2)</f>
        <v>6.3125899999999985E-2</v>
      </c>
      <c r="I3">
        <f>AVERAGEIFS(clean_stat_data!$C:$C,clean_stat_data!$A:$A,Computations!$E3,clean_stat_data!$B:$B,I$2)</f>
        <v>4.8317299999999994E-2</v>
      </c>
      <c r="J3">
        <f>AVERAGEIFS(clean_stat_data!$C:$C,clean_stat_data!$A:$A,Computations!$E3,clean_stat_data!$B:$B,J$2)</f>
        <v>3.6986300000000007E-2</v>
      </c>
      <c r="K3">
        <f>AVERAGEIFS(clean_stat_data!$C:$C,clean_stat_data!$A:$A,Computations!$E3,clean_stat_data!$B:$B,K$2)</f>
        <v>3.24435E-2</v>
      </c>
      <c r="L3">
        <f>AVERAGEIFS(clean_stat_data!$C:$C,clean_stat_data!$A:$A,Computations!$E3,clean_stat_data!$B:$B,L$2)</f>
        <v>2.9162399999999998E-2</v>
      </c>
      <c r="M3">
        <f>AVERAGEIFS(clean_stat_data!$C:$C,clean_stat_data!$A:$A,Computations!$E3,clean_stat_data!$B:$B,M$2)</f>
        <v>2.6426600000000001E-2</v>
      </c>
      <c r="N3">
        <f>AVERAGEIFS(clean_stat_data!$C:$C,clean_stat_data!$A:$A,Computations!$E3,clean_stat_data!$B:$B,N$2)</f>
        <v>0.14545230000000001</v>
      </c>
      <c r="O3">
        <f>AVERAGEIFS(clean_stat_data!$C:$C,clean_stat_data!$A:$A,Computations!$E3,clean_stat_data!$B:$B,O$2)</f>
        <v>2.27055E-2</v>
      </c>
      <c r="Q3" s="2" t="s">
        <v>2</v>
      </c>
      <c r="R3">
        <f>AVERAGEIFS(clean_dyn_data!$C:$C,clean_dyn_data!$A:$A,Computations!$E3,clean_dyn_data!$B:$B,R$2)</f>
        <v>0.1466961</v>
      </c>
      <c r="S3">
        <f>AVERAGEIFS(clean_dyn_data!$C:$C,clean_dyn_data!$A:$A,Computations!$E3,clean_dyn_data!$B:$B,S$2)</f>
        <v>7.4254899999999999E-2</v>
      </c>
      <c r="T3">
        <f>AVERAGEIFS(clean_dyn_data!$C:$C,clean_dyn_data!$A:$A,Computations!$E3,clean_dyn_data!$B:$B,T$2)</f>
        <v>0.101373</v>
      </c>
      <c r="U3">
        <f>AVERAGEIFS(clean_dyn_data!$C:$C,clean_dyn_data!$A:$A,Computations!$E3,clean_dyn_data!$B:$B,U$2)</f>
        <v>0.22691410000000004</v>
      </c>
      <c r="V3">
        <f>AVERAGEIFS(clean_dyn_data!$C:$C,clean_dyn_data!$A:$A,Computations!$E3,clean_dyn_data!$B:$B,V$2)</f>
        <v>4.8606500000000011E-2</v>
      </c>
      <c r="W3">
        <f>AVERAGEIFS(clean_dyn_data!$C:$C,clean_dyn_data!$A:$A,Computations!$E3,clean_dyn_data!$B:$B,W$2)</f>
        <v>8.4642500000000009E-2</v>
      </c>
      <c r="X3">
        <f>AVERAGEIFS(clean_dyn_data!$C:$C,clean_dyn_data!$A:$A,Computations!$E3,clean_dyn_data!$B:$B,X$2)</f>
        <v>4.5794800000000004E-2</v>
      </c>
      <c r="Y3">
        <f>AVERAGEIFS(clean_dyn_data!$C:$C,clean_dyn_data!$A:$A,Computations!$E3,clean_dyn_data!$B:$B,Y$2)</f>
        <v>2.6676600000000002E-2</v>
      </c>
      <c r="Z3">
        <f>AVERAGEIFS(clean_dyn_data!$C:$C,clean_dyn_data!$A:$A,Computations!$E3,clean_dyn_data!$B:$B,Z$2)</f>
        <v>7.9485E-2</v>
      </c>
      <c r="AA3">
        <f>AVERAGEIFS(clean_dyn_data!$C:$C,clean_dyn_data!$A:$A,Computations!$E3,clean_dyn_data!$B:$B,AA$2)</f>
        <v>6.3334500000000002E-2</v>
      </c>
    </row>
    <row r="4" spans="2:27" x14ac:dyDescent="0.25">
      <c r="B4" s="3" t="s">
        <v>3</v>
      </c>
      <c r="C4">
        <f>AVERAGEIFS(clean_seq_data!$C:$C,clean_seq_data!A:A,Computations!$B4)</f>
        <v>0.56217080000000008</v>
      </c>
      <c r="E4" s="2" t="s">
        <v>3</v>
      </c>
      <c r="F4">
        <f>AVERAGEIFS(clean_stat_data!$C:$C,clean_stat_data!$A:$A,Computations!$E4,clean_stat_data!$B:$B,F$2)</f>
        <v>0.50070539999999997</v>
      </c>
      <c r="G4">
        <f>AVERAGEIFS(clean_stat_data!$C:$C,clean_stat_data!$A:$A,Computations!$E4,clean_stat_data!$B:$B,G$2)</f>
        <v>0.24376959999999995</v>
      </c>
      <c r="H4">
        <f>AVERAGEIFS(clean_stat_data!$C:$C,clean_stat_data!$A:$A,Computations!$E4,clean_stat_data!$B:$B,H$2)</f>
        <v>0.1759918</v>
      </c>
      <c r="I4">
        <f>AVERAGEIFS(clean_stat_data!$C:$C,clean_stat_data!$A:$A,Computations!$E4,clean_stat_data!$B:$B,I$2)</f>
        <v>0.1940626</v>
      </c>
      <c r="J4">
        <f>AVERAGEIFS(clean_stat_data!$C:$C,clean_stat_data!$A:$A,Computations!$E4,clean_stat_data!$B:$B,J$2)</f>
        <v>0.12559509999999999</v>
      </c>
      <c r="K4">
        <f>AVERAGEIFS(clean_stat_data!$C:$C,clean_stat_data!$A:$A,Computations!$E4,clean_stat_data!$B:$B,K$2)</f>
        <v>0.25659299999999996</v>
      </c>
      <c r="L4">
        <f>AVERAGEIFS(clean_stat_data!$C:$C,clean_stat_data!$A:$A,Computations!$E4,clean_stat_data!$B:$B,L$2)</f>
        <v>0.24815669999999995</v>
      </c>
      <c r="M4">
        <f>AVERAGEIFS(clean_stat_data!$C:$C,clean_stat_data!$A:$A,Computations!$E4,clean_stat_data!$B:$B,M$2)</f>
        <v>0.2223637</v>
      </c>
      <c r="N4">
        <f>AVERAGEIFS(clean_stat_data!$C:$C,clean_stat_data!$A:$A,Computations!$E4,clean_stat_data!$B:$B,N$2)</f>
        <v>0.23932029999999999</v>
      </c>
      <c r="O4">
        <f>AVERAGEIFS(clean_stat_data!$C:$C,clean_stat_data!$A:$A,Computations!$E4,clean_stat_data!$B:$B,O$2)</f>
        <v>0.3382867</v>
      </c>
      <c r="Q4" s="2" t="s">
        <v>3</v>
      </c>
      <c r="R4">
        <f>AVERAGEIFS(clean_dyn_data!$C:$C,clean_dyn_data!$A:$A,Computations!$E4,clean_dyn_data!$B:$B,R$2)</f>
        <v>0.5127314999999999</v>
      </c>
      <c r="S4">
        <f>AVERAGEIFS(clean_dyn_data!$C:$C,clean_dyn_data!$A:$A,Computations!$E4,clean_dyn_data!$B:$B,S$2)</f>
        <v>0.21262790000000004</v>
      </c>
      <c r="T4">
        <f>AVERAGEIFS(clean_dyn_data!$C:$C,clean_dyn_data!$A:$A,Computations!$E4,clean_dyn_data!$B:$B,T$2)</f>
        <v>0.30724950000000001</v>
      </c>
      <c r="U4">
        <f>AVERAGEIFS(clean_dyn_data!$C:$C,clean_dyn_data!$A:$A,Computations!$E4,clean_dyn_data!$B:$B,U$2)</f>
        <v>0.25885969999999997</v>
      </c>
      <c r="V4">
        <f>AVERAGEIFS(clean_dyn_data!$C:$C,clean_dyn_data!$A:$A,Computations!$E4,clean_dyn_data!$B:$B,V$2)</f>
        <v>0.10295360000000001</v>
      </c>
      <c r="W4">
        <f>AVERAGEIFS(clean_dyn_data!$C:$C,clean_dyn_data!$A:$A,Computations!$E4,clean_dyn_data!$B:$B,W$2)</f>
        <v>0.15322920000000001</v>
      </c>
      <c r="X4">
        <f>AVERAGEIFS(clean_dyn_data!$C:$C,clean_dyn_data!$A:$A,Computations!$E4,clean_dyn_data!$B:$B,X$2)</f>
        <v>0.12145849999999998</v>
      </c>
      <c r="Y4">
        <f>AVERAGEIFS(clean_dyn_data!$C:$C,clean_dyn_data!$A:$A,Computations!$E4,clean_dyn_data!$B:$B,Y$2)</f>
        <v>0.1362893</v>
      </c>
      <c r="Z4">
        <f>AVERAGEIFS(clean_dyn_data!$C:$C,clean_dyn_data!$A:$A,Computations!$E4,clean_dyn_data!$B:$B,Z$2)</f>
        <v>0.29546299999999998</v>
      </c>
      <c r="AA4">
        <f>AVERAGEIFS(clean_dyn_data!$C:$C,clean_dyn_data!$A:$A,Computations!$E4,clean_dyn_data!$B:$B,AA$2)</f>
        <v>0.30930830000000004</v>
      </c>
    </row>
    <row r="5" spans="2:27" x14ac:dyDescent="0.25">
      <c r="B5" s="3" t="s">
        <v>4</v>
      </c>
      <c r="C5">
        <f>AVERAGEIFS(clean_seq_data!$C:$C,clean_seq_data!A:A,Computations!$B5)</f>
        <v>1.0999280000000002</v>
      </c>
      <c r="E5" s="2" t="s">
        <v>4</v>
      </c>
      <c r="F5">
        <f>AVERAGEIFS(clean_stat_data!$C:$C,clean_stat_data!$A:$A,Computations!$E5,clean_stat_data!$B:$B,F$2)</f>
        <v>1.1280109999999999</v>
      </c>
      <c r="G5">
        <f>AVERAGEIFS(clean_stat_data!$C:$C,clean_stat_data!$A:$A,Computations!$E5,clean_stat_data!$B:$B,G$2)</f>
        <v>0.50105659999999996</v>
      </c>
      <c r="H5">
        <f>AVERAGEIFS(clean_stat_data!$C:$C,clean_stat_data!$A:$A,Computations!$E5,clean_stat_data!$B:$B,H$2)</f>
        <v>0.28372340000000001</v>
      </c>
      <c r="I5">
        <f>AVERAGEIFS(clean_stat_data!$C:$C,clean_stat_data!$A:$A,Computations!$E5,clean_stat_data!$B:$B,I$2)</f>
        <v>0.31993949999999999</v>
      </c>
      <c r="J5">
        <f>AVERAGEIFS(clean_stat_data!$C:$C,clean_stat_data!$A:$A,Computations!$E5,clean_stat_data!$B:$B,J$2)</f>
        <v>0.23665330000000001</v>
      </c>
      <c r="K5">
        <f>AVERAGEIFS(clean_stat_data!$C:$C,clean_stat_data!$A:$A,Computations!$E5,clean_stat_data!$B:$B,K$2)</f>
        <v>0.26945989999999997</v>
      </c>
      <c r="L5">
        <f>AVERAGEIFS(clean_stat_data!$C:$C,clean_stat_data!$A:$A,Computations!$E5,clean_stat_data!$B:$B,L$2)</f>
        <v>0.24933759999999999</v>
      </c>
      <c r="M5">
        <f>AVERAGEIFS(clean_stat_data!$C:$C,clean_stat_data!$A:$A,Computations!$E5,clean_stat_data!$B:$B,M$2)</f>
        <v>0.28812019999999999</v>
      </c>
      <c r="N5">
        <f>AVERAGEIFS(clean_stat_data!$C:$C,clean_stat_data!$A:$A,Computations!$E5,clean_stat_data!$B:$B,N$2)</f>
        <v>0.24059040000000001</v>
      </c>
      <c r="O5">
        <f>AVERAGEIFS(clean_stat_data!$C:$C,clean_stat_data!$A:$A,Computations!$E5,clean_stat_data!$B:$B,O$2)</f>
        <v>0.46519480000000007</v>
      </c>
      <c r="Q5" s="2" t="s">
        <v>4</v>
      </c>
      <c r="R5">
        <f>AVERAGEIFS(clean_dyn_data!$C:$C,clean_dyn_data!$A:$A,Computations!$E5,clean_dyn_data!$B:$B,R$2)</f>
        <v>1.093159</v>
      </c>
      <c r="S5">
        <f>AVERAGEIFS(clean_dyn_data!$C:$C,clean_dyn_data!$A:$A,Computations!$E5,clean_dyn_data!$B:$B,S$2)</f>
        <v>0.41740959999999994</v>
      </c>
      <c r="T5">
        <f>AVERAGEIFS(clean_dyn_data!$C:$C,clean_dyn_data!$A:$A,Computations!$E5,clean_dyn_data!$B:$B,T$2)</f>
        <v>0.45048699999999997</v>
      </c>
      <c r="U5">
        <f>AVERAGEIFS(clean_dyn_data!$C:$C,clean_dyn_data!$A:$A,Computations!$E5,clean_dyn_data!$B:$B,U$2)</f>
        <v>0.29785699999999998</v>
      </c>
      <c r="V5">
        <f>AVERAGEIFS(clean_dyn_data!$C:$C,clean_dyn_data!$A:$A,Computations!$E5,clean_dyn_data!$B:$B,V$2)</f>
        <v>0.23805229999999997</v>
      </c>
      <c r="W5">
        <f>AVERAGEIFS(clean_dyn_data!$C:$C,clean_dyn_data!$A:$A,Computations!$E5,clean_dyn_data!$B:$B,W$2)</f>
        <v>0.1933761</v>
      </c>
      <c r="X5">
        <f>AVERAGEIFS(clean_dyn_data!$C:$C,clean_dyn_data!$A:$A,Computations!$E5,clean_dyn_data!$B:$B,X$2)</f>
        <v>0.18970579999999998</v>
      </c>
      <c r="Y5">
        <f>AVERAGEIFS(clean_dyn_data!$C:$C,clean_dyn_data!$A:$A,Computations!$E5,clean_dyn_data!$B:$B,Y$2)</f>
        <v>0.21463189999999996</v>
      </c>
      <c r="Z5">
        <f>AVERAGEIFS(clean_dyn_data!$C:$C,clean_dyn_data!$A:$A,Computations!$E5,clean_dyn_data!$B:$B,Z$2)</f>
        <v>0.32855970000000001</v>
      </c>
      <c r="AA5">
        <f>AVERAGEIFS(clean_dyn_data!$C:$C,clean_dyn_data!$A:$A,Computations!$E5,clean_dyn_data!$B:$B,AA$2)</f>
        <v>0.40062330000000002</v>
      </c>
    </row>
    <row r="6" spans="2:27" x14ac:dyDescent="0.25">
      <c r="B6" s="3" t="s">
        <v>5</v>
      </c>
      <c r="C6">
        <f>AVERAGEIFS(clean_seq_data!$C:$C,clean_seq_data!A:A,Computations!$B6)</f>
        <v>1.9089580000000002</v>
      </c>
      <c r="E6" s="2" t="s">
        <v>5</v>
      </c>
      <c r="F6">
        <f>AVERAGEIFS(clean_stat_data!$C:$C,clean_stat_data!$A:$A,Computations!$E6,clean_stat_data!$B:$B,F$2)</f>
        <v>1.906981</v>
      </c>
      <c r="G6">
        <f>AVERAGEIFS(clean_stat_data!$C:$C,clean_stat_data!$A:$A,Computations!$E6,clean_stat_data!$B:$B,G$2)</f>
        <v>0.79514220000000002</v>
      </c>
      <c r="H6">
        <f>AVERAGEIFS(clean_stat_data!$C:$C,clean_stat_data!$A:$A,Computations!$E6,clean_stat_data!$B:$B,H$2)</f>
        <v>0.47911809999999999</v>
      </c>
      <c r="I6">
        <f>AVERAGEIFS(clean_stat_data!$C:$C,clean_stat_data!$A:$A,Computations!$E6,clean_stat_data!$B:$B,I$2)</f>
        <v>0.4405988999999999</v>
      </c>
      <c r="J6">
        <f>AVERAGEIFS(clean_stat_data!$C:$C,clean_stat_data!$A:$A,Computations!$E6,clean_stat_data!$B:$B,J$2)</f>
        <v>0.32651810000000003</v>
      </c>
      <c r="K6">
        <f>AVERAGEIFS(clean_stat_data!$C:$C,clean_stat_data!$A:$A,Computations!$E6,clean_stat_data!$B:$B,K$2)</f>
        <v>0.34442619999999996</v>
      </c>
      <c r="L6">
        <f>AVERAGEIFS(clean_stat_data!$C:$C,clean_stat_data!$A:$A,Computations!$E6,clean_stat_data!$B:$B,L$2)</f>
        <v>0.32182590000000005</v>
      </c>
      <c r="M6">
        <f>AVERAGEIFS(clean_stat_data!$C:$C,clean_stat_data!$A:$A,Computations!$E6,clean_stat_data!$B:$B,M$2)</f>
        <v>0.41228769999999998</v>
      </c>
      <c r="N6">
        <f>AVERAGEIFS(clean_stat_data!$C:$C,clean_stat_data!$A:$A,Computations!$E6,clean_stat_data!$B:$B,N$2)</f>
        <v>0.30192449999999998</v>
      </c>
      <c r="O6">
        <f>AVERAGEIFS(clean_stat_data!$C:$C,clean_stat_data!$A:$A,Computations!$E6,clean_stat_data!$B:$B,O$2)</f>
        <v>0.2877383</v>
      </c>
      <c r="Q6" s="2" t="s">
        <v>5</v>
      </c>
      <c r="R6">
        <f>AVERAGEIFS(clean_dyn_data!$C:$C,clean_dyn_data!$A:$A,Computations!$E6,clean_dyn_data!$B:$B,R$2)</f>
        <v>1.9120950000000003</v>
      </c>
      <c r="S6">
        <f>AVERAGEIFS(clean_dyn_data!$C:$C,clean_dyn_data!$A:$A,Computations!$E6,clean_dyn_data!$B:$B,S$2)</f>
        <v>0.67974129999999999</v>
      </c>
      <c r="T6">
        <f>AVERAGEIFS(clean_dyn_data!$C:$C,clean_dyn_data!$A:$A,Computations!$E6,clean_dyn_data!$B:$B,T$2)</f>
        <v>0.60629639999999996</v>
      </c>
      <c r="U6">
        <f>AVERAGEIFS(clean_dyn_data!$C:$C,clean_dyn_data!$A:$A,Computations!$E6,clean_dyn_data!$B:$B,U$2)</f>
        <v>0.38005070000000007</v>
      </c>
      <c r="V6">
        <f>AVERAGEIFS(clean_dyn_data!$C:$C,clean_dyn_data!$A:$A,Computations!$E6,clean_dyn_data!$B:$B,V$2)</f>
        <v>0.37665589999999999</v>
      </c>
      <c r="W6">
        <f>AVERAGEIFS(clean_dyn_data!$C:$C,clean_dyn_data!$A:$A,Computations!$E6,clean_dyn_data!$B:$B,W$2)</f>
        <v>0.28183790000000003</v>
      </c>
      <c r="X6">
        <f>AVERAGEIFS(clean_dyn_data!$C:$C,clean_dyn_data!$A:$A,Computations!$E6,clean_dyn_data!$B:$B,X$2)</f>
        <v>0.26513789999999998</v>
      </c>
      <c r="Y6">
        <f>AVERAGEIFS(clean_dyn_data!$C:$C,clean_dyn_data!$A:$A,Computations!$E6,clean_dyn_data!$B:$B,Y$2)</f>
        <v>0.25423679999999999</v>
      </c>
      <c r="Z6">
        <f>AVERAGEIFS(clean_dyn_data!$C:$C,clean_dyn_data!$A:$A,Computations!$E6,clean_dyn_data!$B:$B,Z$2)</f>
        <v>0.40973920000000003</v>
      </c>
      <c r="AA6">
        <f>AVERAGEIFS(clean_dyn_data!$C:$C,clean_dyn_data!$A:$A,Computations!$E6,clean_dyn_data!$B:$B,AA$2)</f>
        <v>0.62146250000000003</v>
      </c>
    </row>
    <row r="7" spans="2:27" x14ac:dyDescent="0.25">
      <c r="B7" s="3" t="s">
        <v>6</v>
      </c>
      <c r="C7">
        <f>AVERAGEIFS(clean_seq_data!$C:$C,clean_seq_data!A:A,Computations!$B7)</f>
        <v>2.975149</v>
      </c>
      <c r="E7" s="2" t="s">
        <v>6</v>
      </c>
      <c r="F7">
        <f>AVERAGEIFS(clean_stat_data!$C:$C,clean_stat_data!$A:$A,Computations!$E7,clean_stat_data!$B:$B,F$2)</f>
        <v>2.9917609999999994</v>
      </c>
      <c r="G7">
        <f>AVERAGEIFS(clean_stat_data!$C:$C,clean_stat_data!$A:$A,Computations!$E7,clean_stat_data!$B:$B,G$2)</f>
        <v>1.1016699999999999</v>
      </c>
      <c r="H7">
        <f>AVERAGEIFS(clean_stat_data!$C:$C,clean_stat_data!$A:$A,Computations!$E7,clean_stat_data!$B:$B,H$2)</f>
        <v>0.69051230000000019</v>
      </c>
      <c r="I7">
        <f>AVERAGEIFS(clean_stat_data!$C:$C,clean_stat_data!$A:$A,Computations!$E7,clean_stat_data!$B:$B,I$2)</f>
        <v>0.61276209999999998</v>
      </c>
      <c r="J7">
        <f>AVERAGEIFS(clean_stat_data!$C:$C,clean_stat_data!$A:$A,Computations!$E7,clean_stat_data!$B:$B,J$2)</f>
        <v>0.56489349999999994</v>
      </c>
      <c r="K7">
        <f>AVERAGEIFS(clean_stat_data!$C:$C,clean_stat_data!$A:$A,Computations!$E7,clean_stat_data!$B:$B,K$2)</f>
        <v>0.58313059999999994</v>
      </c>
      <c r="L7">
        <f>AVERAGEIFS(clean_stat_data!$C:$C,clean_stat_data!$A:$A,Computations!$E7,clean_stat_data!$B:$B,L$2)</f>
        <v>0.5954448</v>
      </c>
      <c r="M7">
        <f>AVERAGEIFS(clean_stat_data!$C:$C,clean_stat_data!$A:$A,Computations!$E7,clean_stat_data!$B:$B,M$2)</f>
        <v>0.37624659999999993</v>
      </c>
      <c r="N7">
        <f>AVERAGEIFS(clean_stat_data!$C:$C,clean_stat_data!$A:$A,Computations!$E7,clean_stat_data!$B:$B,N$2)</f>
        <v>0.31028670000000003</v>
      </c>
      <c r="O7">
        <f>AVERAGEIFS(clean_stat_data!$C:$C,clean_stat_data!$A:$A,Computations!$E7,clean_stat_data!$B:$B,O$2)</f>
        <v>0.49160330000000008</v>
      </c>
      <c r="Q7" s="2" t="s">
        <v>6</v>
      </c>
      <c r="R7">
        <f>AVERAGEIFS(clean_dyn_data!$C:$C,clean_dyn_data!$A:$A,Computations!$E7,clean_dyn_data!$B:$B,R$2)</f>
        <v>2.9691099999999997</v>
      </c>
      <c r="S7">
        <f>AVERAGEIFS(clean_dyn_data!$C:$C,clean_dyn_data!$A:$A,Computations!$E7,clean_dyn_data!$B:$B,S$2)</f>
        <v>1.0335909999999999</v>
      </c>
      <c r="T7">
        <f>AVERAGEIFS(clean_dyn_data!$C:$C,clean_dyn_data!$A:$A,Computations!$E7,clean_dyn_data!$B:$B,T$2)</f>
        <v>1.2865137</v>
      </c>
      <c r="U7">
        <f>AVERAGEIFS(clean_dyn_data!$C:$C,clean_dyn_data!$A:$A,Computations!$E7,clean_dyn_data!$B:$B,U$2)</f>
        <v>0.58644530000000006</v>
      </c>
      <c r="V7">
        <f>AVERAGEIFS(clean_dyn_data!$C:$C,clean_dyn_data!$A:$A,Computations!$E7,clean_dyn_data!$B:$B,V$2)</f>
        <v>0.43011650000000001</v>
      </c>
      <c r="W7">
        <f>AVERAGEIFS(clean_dyn_data!$C:$C,clean_dyn_data!$A:$A,Computations!$E7,clean_dyn_data!$B:$B,W$2)</f>
        <v>0.37503300000000006</v>
      </c>
      <c r="X7">
        <f>AVERAGEIFS(clean_dyn_data!$C:$C,clean_dyn_data!$A:$A,Computations!$E7,clean_dyn_data!$B:$B,X$2)</f>
        <v>0.37819040000000004</v>
      </c>
      <c r="Y7">
        <f>AVERAGEIFS(clean_dyn_data!$C:$C,clean_dyn_data!$A:$A,Computations!$E7,clean_dyn_data!$B:$B,Y$2)</f>
        <v>0.34446149999999998</v>
      </c>
      <c r="Z7">
        <f>AVERAGEIFS(clean_dyn_data!$C:$C,clean_dyn_data!$A:$A,Computations!$E7,clean_dyn_data!$B:$B,Z$2)</f>
        <v>0.33996769999999998</v>
      </c>
      <c r="AA7">
        <f>AVERAGEIFS(clean_dyn_data!$C:$C,clean_dyn_data!$A:$A,Computations!$E7,clean_dyn_data!$B:$B,AA$2)</f>
        <v>1.0775219</v>
      </c>
    </row>
    <row r="8" spans="2:27" x14ac:dyDescent="0.25">
      <c r="B8" s="3" t="s">
        <v>7</v>
      </c>
      <c r="C8">
        <f>AVERAGEIFS(clean_seq_data!$C:$C,clean_seq_data!A:A,Computations!$B8)</f>
        <v>4.2739490000000009</v>
      </c>
      <c r="E8" s="2" t="s">
        <v>7</v>
      </c>
      <c r="F8">
        <f>AVERAGEIFS(clean_stat_data!$C:$C,clean_stat_data!$A:$A,Computations!$E8,clean_stat_data!$B:$B,F$2)</f>
        <v>4.2829899999999999</v>
      </c>
      <c r="G8">
        <f>AVERAGEIFS(clean_stat_data!$C:$C,clean_stat_data!$A:$A,Computations!$E8,clean_stat_data!$B:$B,G$2)</f>
        <v>1.5027690000000002</v>
      </c>
      <c r="H8">
        <f>AVERAGEIFS(clean_stat_data!$C:$C,clean_stat_data!$A:$A,Computations!$E8,clean_stat_data!$B:$B,H$2)</f>
        <v>0.93243969999999998</v>
      </c>
      <c r="I8">
        <f>AVERAGEIFS(clean_stat_data!$C:$C,clean_stat_data!$A:$A,Computations!$E8,clean_stat_data!$B:$B,I$2)</f>
        <v>0.72700520000000002</v>
      </c>
      <c r="J8">
        <f>AVERAGEIFS(clean_stat_data!$C:$C,clean_stat_data!$A:$A,Computations!$E8,clean_stat_data!$B:$B,J$2)</f>
        <v>1.0246780000000002</v>
      </c>
      <c r="K8">
        <f>AVERAGEIFS(clean_stat_data!$C:$C,clean_stat_data!$A:$A,Computations!$E8,clean_stat_data!$B:$B,K$2)</f>
        <v>0.73652320000000004</v>
      </c>
      <c r="L8">
        <f>AVERAGEIFS(clean_stat_data!$C:$C,clean_stat_data!$A:$A,Computations!$E8,clean_stat_data!$B:$B,L$2)</f>
        <v>0.52276180000000005</v>
      </c>
      <c r="M8">
        <f>AVERAGEIFS(clean_stat_data!$C:$C,clean_stat_data!$A:$A,Computations!$E8,clean_stat_data!$B:$B,M$2)</f>
        <v>0.48920849999999988</v>
      </c>
      <c r="N8">
        <f>AVERAGEIFS(clean_stat_data!$C:$C,clean_stat_data!$A:$A,Computations!$E8,clean_stat_data!$B:$B,N$2)</f>
        <v>0.42337459999999993</v>
      </c>
      <c r="O8">
        <f>AVERAGEIFS(clean_stat_data!$C:$C,clean_stat_data!$A:$A,Computations!$E8,clean_stat_data!$B:$B,O$2)</f>
        <v>0.55327820000000005</v>
      </c>
      <c r="Q8" s="2" t="s">
        <v>7</v>
      </c>
      <c r="R8">
        <f>AVERAGEIFS(clean_dyn_data!$C:$C,clean_dyn_data!$A:$A,Computations!$E8,clean_dyn_data!$B:$B,R$2)</f>
        <v>4.2204459999999999</v>
      </c>
      <c r="S8">
        <f>AVERAGEIFS(clean_dyn_data!$C:$C,clean_dyn_data!$A:$A,Computations!$E8,clean_dyn_data!$B:$B,S$2)</f>
        <v>1.474539</v>
      </c>
      <c r="T8">
        <f>AVERAGEIFS(clean_dyn_data!$C:$C,clean_dyn_data!$A:$A,Computations!$E8,clean_dyn_data!$B:$B,T$2)</f>
        <v>1.3058878000000003</v>
      </c>
      <c r="U8">
        <f>AVERAGEIFS(clean_dyn_data!$C:$C,clean_dyn_data!$A:$A,Computations!$E8,clean_dyn_data!$B:$B,U$2)</f>
        <v>0.80186990000000002</v>
      </c>
      <c r="V8">
        <f>AVERAGEIFS(clean_dyn_data!$C:$C,clean_dyn_data!$A:$A,Computations!$E8,clean_dyn_data!$B:$B,V$2)</f>
        <v>0.71295849999999983</v>
      </c>
      <c r="W8">
        <f>AVERAGEIFS(clean_dyn_data!$C:$C,clean_dyn_data!$A:$A,Computations!$E8,clean_dyn_data!$B:$B,W$2)</f>
        <v>0.64087200000000011</v>
      </c>
      <c r="X8">
        <f>AVERAGEIFS(clean_dyn_data!$C:$C,clean_dyn_data!$A:$A,Computations!$E8,clean_dyn_data!$B:$B,X$2)</f>
        <v>0.70496879999999995</v>
      </c>
      <c r="Y8">
        <f>AVERAGEIFS(clean_dyn_data!$C:$C,clean_dyn_data!$A:$A,Computations!$E8,clean_dyn_data!$B:$B,Y$2)</f>
        <v>0.5311011000000001</v>
      </c>
      <c r="Z8">
        <f>AVERAGEIFS(clean_dyn_data!$C:$C,clean_dyn_data!$A:$A,Computations!$E8,clean_dyn_data!$B:$B,Z$2)</f>
        <v>0.60877059999999994</v>
      </c>
      <c r="AA8">
        <f>AVERAGEIFS(clean_dyn_data!$C:$C,clean_dyn_data!$A:$A,Computations!$E8,clean_dyn_data!$B:$B,AA$2)</f>
        <v>1.9337301</v>
      </c>
    </row>
    <row r="9" spans="2:27" x14ac:dyDescent="0.25">
      <c r="B9" s="3" t="s">
        <v>8</v>
      </c>
      <c r="C9">
        <f>AVERAGEIFS(clean_seq_data!$C:$C,clean_seq_data!A:A,Computations!$B9)</f>
        <v>5.755179</v>
      </c>
      <c r="E9" s="2" t="s">
        <v>8</v>
      </c>
      <c r="F9">
        <f>AVERAGEIFS(clean_stat_data!$C:$C,clean_stat_data!$A:$A,Computations!$E9,clean_stat_data!$B:$B,F$2)</f>
        <v>5.7879829999999988</v>
      </c>
      <c r="G9">
        <f>AVERAGEIFS(clean_stat_data!$C:$C,clean_stat_data!$A:$A,Computations!$E9,clean_stat_data!$B:$B,G$2)</f>
        <v>2.0090670000000004</v>
      </c>
      <c r="H9">
        <f>AVERAGEIFS(clean_stat_data!$C:$C,clean_stat_data!$A:$A,Computations!$E9,clean_stat_data!$B:$B,H$2)</f>
        <v>1.245582</v>
      </c>
      <c r="I9">
        <f>AVERAGEIFS(clean_stat_data!$C:$C,clean_stat_data!$A:$A,Computations!$E9,clean_stat_data!$B:$B,I$2)</f>
        <v>0.97388239999999993</v>
      </c>
      <c r="J9">
        <f>AVERAGEIFS(clean_stat_data!$C:$C,clean_stat_data!$A:$A,Computations!$E9,clean_stat_data!$B:$B,J$2)</f>
        <v>0.87399979999999999</v>
      </c>
      <c r="K9">
        <f>AVERAGEIFS(clean_stat_data!$C:$C,clean_stat_data!$A:$A,Computations!$E9,clean_stat_data!$B:$B,K$2)</f>
        <v>0.72718469999999991</v>
      </c>
      <c r="L9">
        <f>AVERAGEIFS(clean_stat_data!$C:$C,clean_stat_data!$A:$A,Computations!$E9,clean_stat_data!$B:$B,L$2)</f>
        <v>0.62335879999999999</v>
      </c>
      <c r="M9">
        <f>AVERAGEIFS(clean_stat_data!$C:$C,clean_stat_data!$A:$A,Computations!$E9,clean_stat_data!$B:$B,M$2)</f>
        <v>0.62368760000000001</v>
      </c>
      <c r="N9">
        <f>AVERAGEIFS(clean_stat_data!$C:$C,clean_stat_data!$A:$A,Computations!$E9,clean_stat_data!$B:$B,N$2)</f>
        <v>0.80252140000000005</v>
      </c>
      <c r="O9">
        <f>AVERAGEIFS(clean_stat_data!$C:$C,clean_stat_data!$A:$A,Computations!$E9,clean_stat_data!$B:$B,O$2)</f>
        <v>0.67421255555555559</v>
      </c>
      <c r="Q9" s="2" t="s">
        <v>8</v>
      </c>
      <c r="R9">
        <f>AVERAGEIFS(clean_dyn_data!$C:$C,clean_dyn_data!$A:$A,Computations!$E9,clean_dyn_data!$B:$B,R$2)</f>
        <v>5.7528569999999988</v>
      </c>
      <c r="S9">
        <f>AVERAGEIFS(clean_dyn_data!$C:$C,clean_dyn_data!$A:$A,Computations!$E9,clean_dyn_data!$B:$B,S$2)</f>
        <v>1.9438190000000002</v>
      </c>
      <c r="T9">
        <f>AVERAGEIFS(clean_dyn_data!$C:$C,clean_dyn_data!$A:$A,Computations!$E9,clean_dyn_data!$B:$B,T$2)</f>
        <v>1.679597</v>
      </c>
      <c r="U9">
        <f>AVERAGEIFS(clean_dyn_data!$C:$C,clean_dyn_data!$A:$A,Computations!$E9,clean_dyn_data!$B:$B,U$2)</f>
        <v>1.1586200000000002</v>
      </c>
      <c r="V9">
        <f>AVERAGEIFS(clean_dyn_data!$C:$C,clean_dyn_data!$A:$A,Computations!$E9,clean_dyn_data!$B:$B,V$2)</f>
        <v>1.4660219999999999</v>
      </c>
      <c r="W9">
        <f>AVERAGEIFS(clean_dyn_data!$C:$C,clean_dyn_data!$A:$A,Computations!$E9,clean_dyn_data!$B:$B,W$2)</f>
        <v>1.1178331000000001</v>
      </c>
      <c r="X9">
        <f>AVERAGEIFS(clean_dyn_data!$C:$C,clean_dyn_data!$A:$A,Computations!$E9,clean_dyn_data!$B:$B,X$2)</f>
        <v>0.90455530000000017</v>
      </c>
      <c r="Y9">
        <f>AVERAGEIFS(clean_dyn_data!$C:$C,clean_dyn_data!$A:$A,Computations!$E9,clean_dyn_data!$B:$B,Y$2)</f>
        <v>1.4816913</v>
      </c>
      <c r="Z9">
        <f>AVERAGEIFS(clean_dyn_data!$C:$C,clean_dyn_data!$A:$A,Computations!$E9,clean_dyn_data!$B:$B,Z$2)</f>
        <v>0.71907389999999993</v>
      </c>
      <c r="AA9">
        <f>AVERAGEIFS(clean_dyn_data!$C:$C,clean_dyn_data!$A:$A,Computations!$E9,clean_dyn_data!$B:$B,AA$2)</f>
        <v>2.4197349999999997</v>
      </c>
    </row>
    <row r="10" spans="2:27" x14ac:dyDescent="0.25">
      <c r="B10" s="3" t="s">
        <v>9</v>
      </c>
      <c r="C10">
        <f>AVERAGEIFS(clean_seq_data!$C:$C,clean_seq_data!A:A,Computations!$B10)</f>
        <v>7.483708</v>
      </c>
      <c r="E10" s="2" t="s">
        <v>9</v>
      </c>
      <c r="F10">
        <f>AVERAGEIFS(clean_stat_data!$C:$C,clean_stat_data!$A:$A,Computations!$E10,clean_stat_data!$B:$B,F$2)</f>
        <v>7.5225979999999995</v>
      </c>
      <c r="G10">
        <f>AVERAGEIFS(clean_stat_data!$C:$C,clean_stat_data!$A:$A,Computations!$E10,clean_stat_data!$B:$B,G$2)</f>
        <v>2.5796650000000003</v>
      </c>
      <c r="H10">
        <f>AVERAGEIFS(clean_stat_data!$C:$C,clean_stat_data!$A:$A,Computations!$E10,clean_stat_data!$B:$B,H$2)</f>
        <v>1.5916619999999999</v>
      </c>
      <c r="I10">
        <f>AVERAGEIFS(clean_stat_data!$C:$C,clean_stat_data!$A:$A,Computations!$E10,clean_stat_data!$B:$B,I$2)</f>
        <v>1.3973980000000001</v>
      </c>
      <c r="J10">
        <f>AVERAGEIFS(clean_stat_data!$C:$C,clean_stat_data!$A:$A,Computations!$E10,clean_stat_data!$B:$B,J$2)</f>
        <v>1.0064553000000001</v>
      </c>
      <c r="K10">
        <f>AVERAGEIFS(clean_stat_data!$C:$C,clean_stat_data!$A:$A,Computations!$E10,clean_stat_data!$B:$B,K$2)</f>
        <v>0.97314430000000007</v>
      </c>
      <c r="L10">
        <f>AVERAGEIFS(clean_stat_data!$C:$C,clean_stat_data!$A:$A,Computations!$E10,clean_stat_data!$B:$B,L$2)</f>
        <v>0.96605489999999994</v>
      </c>
      <c r="M10">
        <f>AVERAGEIFS(clean_stat_data!$C:$C,clean_stat_data!$A:$A,Computations!$E10,clean_stat_data!$B:$B,M$2)</f>
        <v>0.75239660000000008</v>
      </c>
      <c r="N10">
        <f>AVERAGEIFS(clean_stat_data!$C:$C,clean_stat_data!$A:$A,Computations!$E10,clean_stat_data!$B:$B,N$2)</f>
        <v>0.63210970000000011</v>
      </c>
      <c r="O10">
        <f>AVERAGEIFS(clean_stat_data!$C:$C,clean_stat_data!$A:$A,Computations!$E10,clean_stat_data!$B:$B,O$2)</f>
        <v>0.63826399999999994</v>
      </c>
      <c r="Q10" s="2" t="s">
        <v>9</v>
      </c>
      <c r="R10">
        <f>AVERAGEIFS(clean_dyn_data!$C:$C,clean_dyn_data!$A:$A,Computations!$E10,clean_dyn_data!$B:$B,R$2)</f>
        <v>7.5534289999999995</v>
      </c>
      <c r="S10">
        <f>AVERAGEIFS(clean_dyn_data!$C:$C,clean_dyn_data!$A:$A,Computations!$E10,clean_dyn_data!$B:$B,S$2)</f>
        <v>2.5105290000000005</v>
      </c>
      <c r="T10">
        <f>AVERAGEIFS(clean_dyn_data!$C:$C,clean_dyn_data!$A:$A,Computations!$E10,clean_dyn_data!$B:$B,T$2)</f>
        <v>2.0191249999999998</v>
      </c>
      <c r="U10">
        <f>AVERAGEIFS(clean_dyn_data!$C:$C,clean_dyn_data!$A:$A,Computations!$E10,clean_dyn_data!$B:$B,U$2)</f>
        <v>1.5313689999999998</v>
      </c>
      <c r="V10">
        <f>AVERAGEIFS(clean_dyn_data!$C:$C,clean_dyn_data!$A:$A,Computations!$E10,clean_dyn_data!$B:$B,V$2)</f>
        <v>2.3055010000000005</v>
      </c>
      <c r="W10">
        <f>AVERAGEIFS(clean_dyn_data!$C:$C,clean_dyn_data!$A:$A,Computations!$E10,clean_dyn_data!$B:$B,W$2)</f>
        <v>1.5584820000000001</v>
      </c>
      <c r="X10">
        <f>AVERAGEIFS(clean_dyn_data!$C:$C,clean_dyn_data!$A:$A,Computations!$E10,clean_dyn_data!$B:$B,X$2)</f>
        <v>1.663597</v>
      </c>
      <c r="Y10">
        <f>AVERAGEIFS(clean_dyn_data!$C:$C,clean_dyn_data!$A:$A,Computations!$E10,clean_dyn_data!$B:$B,Y$2)</f>
        <v>1.4157381</v>
      </c>
      <c r="Z10">
        <f>AVERAGEIFS(clean_dyn_data!$C:$C,clean_dyn_data!$A:$A,Computations!$E10,clean_dyn_data!$B:$B,Z$2)</f>
        <v>1.4169255999999999</v>
      </c>
      <c r="AA10">
        <f>AVERAGEIFS(clean_dyn_data!$C:$C,clean_dyn_data!$A:$A,Computations!$E10,clean_dyn_data!$B:$B,AA$2)</f>
        <v>3.3276250000000003</v>
      </c>
    </row>
    <row r="11" spans="2:27" x14ac:dyDescent="0.25">
      <c r="B11" s="3" t="s">
        <v>10</v>
      </c>
      <c r="C11">
        <f>AVERAGEIFS(clean_seq_data!$C:$C,clean_seq_data!A:A,Computations!$B11)</f>
        <v>9.5622419999999995</v>
      </c>
      <c r="E11" s="2" t="s">
        <v>10</v>
      </c>
      <c r="F11">
        <f>AVERAGEIFS(clean_stat_data!$C:$C,clean_stat_data!$A:$A,Computations!$E11,clean_stat_data!$B:$B,F$2)</f>
        <v>9.5202899999999993</v>
      </c>
      <c r="G11">
        <f>AVERAGEIFS(clean_stat_data!$C:$C,clean_stat_data!$A:$A,Computations!$E11,clean_stat_data!$B:$B,G$2)</f>
        <v>3.2815539999999999</v>
      </c>
      <c r="H11">
        <f>AVERAGEIFS(clean_stat_data!$C:$C,clean_stat_data!$A:$A,Computations!$E11,clean_stat_data!$B:$B,H$2)</f>
        <v>2.0353570000000003</v>
      </c>
      <c r="I11">
        <f>AVERAGEIFS(clean_stat_data!$C:$C,clean_stat_data!$A:$A,Computations!$E11,clean_stat_data!$B:$B,I$2)</f>
        <v>1.5430330000000001</v>
      </c>
      <c r="J11">
        <f>AVERAGEIFS(clean_stat_data!$C:$C,clean_stat_data!$A:$A,Computations!$E11,clean_stat_data!$B:$B,J$2)</f>
        <v>1.4051460000000002</v>
      </c>
      <c r="K11">
        <f>AVERAGEIFS(clean_stat_data!$C:$C,clean_stat_data!$A:$A,Computations!$E11,clean_stat_data!$B:$B,K$2)</f>
        <v>1.1095583</v>
      </c>
      <c r="L11">
        <f>AVERAGEIFS(clean_stat_data!$C:$C,clean_stat_data!$A:$A,Computations!$E11,clean_stat_data!$B:$B,L$2)</f>
        <v>1.1756465</v>
      </c>
      <c r="M11">
        <f>AVERAGEIFS(clean_stat_data!$C:$C,clean_stat_data!$A:$A,Computations!$E11,clean_stat_data!$B:$B,M$2)</f>
        <v>0.87024410000000019</v>
      </c>
      <c r="N11">
        <f>AVERAGEIFS(clean_stat_data!$C:$C,clean_stat_data!$A:$A,Computations!$E11,clean_stat_data!$B:$B,N$2)</f>
        <v>0.88369769999999992</v>
      </c>
      <c r="Q11" s="2" t="s">
        <v>10</v>
      </c>
      <c r="R11">
        <f>AVERAGEIFS(clean_dyn_data!$C:$C,clean_dyn_data!$A:$A,Computations!$E11,clean_dyn_data!$B:$B,R$2)</f>
        <v>9.4816709999999986</v>
      </c>
      <c r="S11">
        <f>AVERAGEIFS(clean_dyn_data!$C:$C,clean_dyn_data!$A:$A,Computations!$E11,clean_dyn_data!$B:$B,S$2)</f>
        <v>3.1461699999999997</v>
      </c>
      <c r="T11">
        <f>AVERAGEIFS(clean_dyn_data!$C:$C,clean_dyn_data!$A:$A,Computations!$E11,clean_dyn_data!$B:$B,T$2)</f>
        <v>2.2388859999999999</v>
      </c>
      <c r="U11">
        <f>AVERAGEIFS(clean_dyn_data!$C:$C,clean_dyn_data!$A:$A,Computations!$E11,clean_dyn_data!$B:$B,U$2)</f>
        <v>1.9091829999999999</v>
      </c>
      <c r="V11">
        <f>AVERAGEIFS(clean_dyn_data!$C:$C,clean_dyn_data!$A:$A,Computations!$E11,clean_dyn_data!$B:$B,V$2)</f>
        <v>3.2378919999999995</v>
      </c>
      <c r="W11">
        <f>AVERAGEIFS(clean_dyn_data!$C:$C,clean_dyn_data!$A:$A,Computations!$E11,clean_dyn_data!$B:$B,W$2)</f>
        <v>2.5684649999999998</v>
      </c>
      <c r="X11">
        <f>AVERAGEIFS(clean_dyn_data!$C:$C,clean_dyn_data!$A:$A,Computations!$E11,clean_dyn_data!$B:$B,X$2)</f>
        <v>2.26125</v>
      </c>
      <c r="Y11">
        <f>AVERAGEIFS(clean_dyn_data!$C:$C,clean_dyn_data!$A:$A,Computations!$E11,clean_dyn_data!$B:$B,Y$2)</f>
        <v>1.6954940000000001</v>
      </c>
      <c r="Z11">
        <f>AVERAGEIFS(clean_dyn_data!$C:$C,clean_dyn_data!$A:$A,Computations!$E11,clean_dyn_data!$B:$B,Z$2)</f>
        <v>1.9588460000000001</v>
      </c>
      <c r="AA11">
        <f>AVERAGEIFS(clean_dyn_data!$C:$C,clean_dyn_data!$A:$A,Computations!$E11,clean_dyn_data!$B:$B,AA$2)</f>
        <v>3.982460000000001</v>
      </c>
    </row>
    <row r="12" spans="2:27" x14ac:dyDescent="0.25">
      <c r="B12" s="3" t="s">
        <v>11</v>
      </c>
      <c r="C12">
        <f>AVERAGEIFS(clean_seq_data!$C:$C,clean_seq_data!A:A,Computations!$B12)</f>
        <v>11.790710000000001</v>
      </c>
      <c r="E12" s="2" t="s">
        <v>11</v>
      </c>
      <c r="F12">
        <f>AVERAGEIFS(clean_stat_data!$C:$C,clean_stat_data!$A:$A,Computations!$E12,clean_stat_data!$B:$B,F$2)</f>
        <v>11.69275</v>
      </c>
      <c r="G12">
        <f>AVERAGEIFS(clean_stat_data!$C:$C,clean_stat_data!$A:$A,Computations!$E12,clean_stat_data!$B:$B,G$2)</f>
        <v>3.9986249999999997</v>
      </c>
      <c r="H12">
        <f>AVERAGEIFS(clean_stat_data!$C:$C,clean_stat_data!$A:$A,Computations!$E12,clean_stat_data!$B:$B,H$2)</f>
        <v>2.4161090000000001</v>
      </c>
      <c r="I12">
        <f>AVERAGEIFS(clean_stat_data!$C:$C,clean_stat_data!$A:$A,Computations!$E12,clean_stat_data!$B:$B,I$2)</f>
        <v>2.0250539999999999</v>
      </c>
      <c r="J12">
        <f>AVERAGEIFS(clean_stat_data!$C:$C,clean_stat_data!$A:$A,Computations!$E12,clean_stat_data!$B:$B,J$2)</f>
        <v>1.583601</v>
      </c>
      <c r="K12">
        <f>AVERAGEIFS(clean_stat_data!$C:$C,clean_stat_data!$A:$A,Computations!$E12,clean_stat_data!$B:$B,K$2)</f>
        <v>1.346881</v>
      </c>
      <c r="L12">
        <f>AVERAGEIFS(clean_stat_data!$C:$C,clean_stat_data!$A:$A,Computations!$E12,clean_stat_data!$B:$B,L$2)</f>
        <v>1.3647369999999996</v>
      </c>
      <c r="M12">
        <f>AVERAGEIFS(clean_stat_data!$C:$C,clean_stat_data!$A:$A,Computations!$E12,clean_stat_data!$B:$B,M$2)</f>
        <v>1.1042167999999999</v>
      </c>
      <c r="N12">
        <f>AVERAGEIFS(clean_stat_data!$C:$C,clean_stat_data!$A:$A,Computations!$E12,clean_stat_data!$B:$B,N$2)</f>
        <v>1.0662971999999999</v>
      </c>
      <c r="Q12" s="2" t="s">
        <v>11</v>
      </c>
      <c r="R12">
        <f>AVERAGEIFS(clean_dyn_data!$C:$C,clean_dyn_data!$A:$A,Computations!$E12,clean_dyn_data!$B:$B,R$2)</f>
        <v>11.7453</v>
      </c>
      <c r="S12">
        <f>AVERAGEIFS(clean_dyn_data!$C:$C,clean_dyn_data!$A:$A,Computations!$E12,clean_dyn_data!$B:$B,S$2)</f>
        <v>3.9176130000000002</v>
      </c>
      <c r="T12">
        <f>AVERAGEIFS(clean_dyn_data!$C:$C,clean_dyn_data!$A:$A,Computations!$E12,clean_dyn_data!$B:$B,T$2)</f>
        <v>2.6386279999999998</v>
      </c>
      <c r="U12">
        <f>AVERAGEIFS(clean_dyn_data!$C:$C,clean_dyn_data!$A:$A,Computations!$E12,clean_dyn_data!$B:$B,U$2)</f>
        <v>2.5006320000000004</v>
      </c>
      <c r="V12">
        <f>AVERAGEIFS(clean_dyn_data!$C:$C,clean_dyn_data!$A:$A,Computations!$E12,clean_dyn_data!$B:$B,V$2)</f>
        <v>3.7324690000000005</v>
      </c>
      <c r="W12">
        <f>AVERAGEIFS(clean_dyn_data!$C:$C,clean_dyn_data!$A:$A,Computations!$E12,clean_dyn_data!$B:$B,W$2)</f>
        <v>2.8212709999999994</v>
      </c>
      <c r="X12">
        <f>AVERAGEIFS(clean_dyn_data!$C:$C,clean_dyn_data!$A:$A,Computations!$E12,clean_dyn_data!$B:$B,X$2)</f>
        <v>3.1972779999999998</v>
      </c>
      <c r="Y12">
        <f>AVERAGEIFS(clean_dyn_data!$C:$C,clean_dyn_data!$A:$A,Computations!$E12,clean_dyn_data!$B:$B,Y$2)</f>
        <v>2.7081939999999998</v>
      </c>
      <c r="Z12">
        <f>AVERAGEIFS(clean_dyn_data!$C:$C,clean_dyn_data!$A:$A,Computations!$E12,clean_dyn_data!$B:$B,Z$2)</f>
        <v>2.9267399999999997</v>
      </c>
      <c r="AA12">
        <f>AVERAGEIFS(clean_dyn_data!$C:$C,clean_dyn_data!$A:$A,Computations!$E12,clean_dyn_data!$B:$B,AA$2)</f>
        <v>4.1217060000000005</v>
      </c>
    </row>
    <row r="13" spans="2:27" x14ac:dyDescent="0.25">
      <c r="B13" s="3" t="s">
        <v>12</v>
      </c>
      <c r="C13">
        <f>AVERAGEIFS(clean_seq_data!$C:$C,clean_seq_data!A:A,Computations!$B13)</f>
        <v>14.131589999999997</v>
      </c>
      <c r="E13" s="2" t="s">
        <v>12</v>
      </c>
      <c r="F13">
        <f>AVERAGEIFS(clean_stat_data!$C:$C,clean_stat_data!$A:$A,Computations!$E13,clean_stat_data!$B:$B,F$2)</f>
        <v>14.140180000000001</v>
      </c>
      <c r="G13">
        <f>AVERAGEIFS(clean_stat_data!$C:$C,clean_stat_data!$A:$A,Computations!$E13,clean_stat_data!$B:$B,G$2)</f>
        <v>4.8075910000000004</v>
      </c>
      <c r="H13">
        <f>AVERAGEIFS(clean_stat_data!$C:$C,clean_stat_data!$A:$A,Computations!$E13,clean_stat_data!$B:$B,H$2)</f>
        <v>2.9636519999999997</v>
      </c>
      <c r="I13">
        <f>AVERAGEIFS(clean_stat_data!$C:$C,clean_stat_data!$A:$A,Computations!$E13,clean_stat_data!$B:$B,I$2)</f>
        <v>2.179805</v>
      </c>
      <c r="J13">
        <f>AVERAGEIFS(clean_stat_data!$C:$C,clean_stat_data!$A:$A,Computations!$E13,clean_stat_data!$B:$B,J$2)</f>
        <v>2.1818960000000001</v>
      </c>
      <c r="K13">
        <f>AVERAGEIFS(clean_stat_data!$C:$C,clean_stat_data!$A:$A,Computations!$E13,clean_stat_data!$B:$B,K$2)</f>
        <v>1.615523</v>
      </c>
      <c r="L13">
        <f>AVERAGEIFS(clean_stat_data!$C:$C,clean_stat_data!$A:$A,Computations!$E13,clean_stat_data!$B:$B,L$2)</f>
        <v>1.4277250000000001</v>
      </c>
      <c r="M13">
        <f>AVERAGEIFS(clean_stat_data!$C:$C,clean_stat_data!$A:$A,Computations!$E13,clean_stat_data!$B:$B,M$2)</f>
        <v>1.229922</v>
      </c>
      <c r="N13">
        <f>AVERAGEIFS(clean_stat_data!$C:$C,clean_stat_data!$A:$A,Computations!$E13,clean_stat_data!$B:$B,N$2)</f>
        <v>1.1187390000000001</v>
      </c>
      <c r="Q13" s="2" t="s">
        <v>12</v>
      </c>
      <c r="R13">
        <f>AVERAGEIFS(clean_dyn_data!$C:$C,clean_dyn_data!$A:$A,Computations!$E13,clean_dyn_data!$B:$B,R$2)</f>
        <v>14.223639999999998</v>
      </c>
      <c r="S13">
        <f>AVERAGEIFS(clean_dyn_data!$C:$C,clean_dyn_data!$A:$A,Computations!$E13,clean_dyn_data!$B:$B,S$2)</f>
        <v>4.6841160000000004</v>
      </c>
      <c r="T13">
        <f>AVERAGEIFS(clean_dyn_data!$C:$C,clean_dyn_data!$A:$A,Computations!$E13,clean_dyn_data!$B:$B,T$2)</f>
        <v>3.3930219999999998</v>
      </c>
      <c r="U13">
        <f>AVERAGEIFS(clean_dyn_data!$C:$C,clean_dyn_data!$A:$A,Computations!$E13,clean_dyn_data!$B:$B,U$2)</f>
        <v>4.0648759999999999</v>
      </c>
      <c r="V13">
        <f>AVERAGEIFS(clean_dyn_data!$C:$C,clean_dyn_data!$A:$A,Computations!$E13,clean_dyn_data!$B:$B,V$2)</f>
        <v>4.6452420000000005</v>
      </c>
      <c r="W13">
        <f>AVERAGEIFS(clean_dyn_data!$C:$C,clean_dyn_data!$A:$A,Computations!$E13,clean_dyn_data!$B:$B,W$2)</f>
        <v>4.0930540000000004</v>
      </c>
      <c r="X13">
        <f>AVERAGEIFS(clean_dyn_data!$C:$C,clean_dyn_data!$A:$A,Computations!$E13,clean_dyn_data!$B:$B,X$2)</f>
        <v>3.7436309999999997</v>
      </c>
      <c r="Y13">
        <f>AVERAGEIFS(clean_dyn_data!$C:$C,clean_dyn_data!$A:$A,Computations!$E13,clean_dyn_data!$B:$B,Y$2)</f>
        <v>2.9114759999999995</v>
      </c>
      <c r="Z13">
        <f>AVERAGEIFS(clean_dyn_data!$C:$C,clean_dyn_data!$A:$A,Computations!$E13,clean_dyn_data!$B:$B,Z$2)</f>
        <v>2.5038289999999996</v>
      </c>
      <c r="AA13">
        <f>AVERAGEIFS(clean_dyn_data!$C:$C,clean_dyn_data!$A:$A,Computations!$E13,clean_dyn_data!$B:$B,AA$2)</f>
        <v>5.5275119999999998</v>
      </c>
    </row>
    <row r="14" spans="2:27" x14ac:dyDescent="0.25">
      <c r="B14" s="3" t="s">
        <v>13</v>
      </c>
      <c r="C14">
        <f>AVERAGEIFS(clean_seq_data!$C:$C,clean_seq_data!A:A,Computations!$B14)</f>
        <v>16.868560000000002</v>
      </c>
      <c r="E14" s="2" t="s">
        <v>13</v>
      </c>
      <c r="F14">
        <f>AVERAGEIFS(clean_stat_data!$C:$C,clean_stat_data!$A:$A,Computations!$E14,clean_stat_data!$B:$B,F$2)</f>
        <v>16.799890000000001</v>
      </c>
      <c r="G14">
        <f>AVERAGEIFS(clean_stat_data!$C:$C,clean_stat_data!$A:$A,Computations!$E14,clean_stat_data!$B:$B,G$2)</f>
        <v>5.7617280000000006</v>
      </c>
      <c r="H14">
        <f>AVERAGEIFS(clean_stat_data!$C:$C,clean_stat_data!$A:$A,Computations!$E14,clean_stat_data!$B:$B,H$2)</f>
        <v>3.4742349999999993</v>
      </c>
      <c r="I14">
        <f>AVERAGEIFS(clean_stat_data!$C:$C,clean_stat_data!$A:$A,Computations!$E14,clean_stat_data!$B:$B,I$2)</f>
        <v>2.8018050000000003</v>
      </c>
      <c r="J14">
        <f>AVERAGEIFS(clean_stat_data!$C:$C,clean_stat_data!$A:$A,Computations!$E14,clean_stat_data!$B:$B,J$2)</f>
        <v>2.2755830000000001</v>
      </c>
      <c r="K14">
        <f>AVERAGEIFS(clean_stat_data!$C:$C,clean_stat_data!$A:$A,Computations!$E14,clean_stat_data!$B:$B,K$2)</f>
        <v>1.9220489999999999</v>
      </c>
      <c r="L14">
        <f>AVERAGEIFS(clean_stat_data!$C:$C,clean_stat_data!$A:$A,Computations!$E14,clean_stat_data!$B:$B,L$2)</f>
        <v>1.6128110000000002</v>
      </c>
      <c r="M14">
        <f>AVERAGEIFS(clean_stat_data!$C:$C,clean_stat_data!$A:$A,Computations!$E14,clean_stat_data!$B:$B,M$2)</f>
        <v>1.40906</v>
      </c>
      <c r="N14">
        <f>AVERAGEIFS(clean_stat_data!$C:$C,clean_stat_data!$A:$A,Computations!$E14,clean_stat_data!$B:$B,N$2)</f>
        <v>1.3160340000000001</v>
      </c>
      <c r="Q14" s="2" t="s">
        <v>13</v>
      </c>
      <c r="R14">
        <f>AVERAGEIFS(clean_dyn_data!$C:$C,clean_dyn_data!$A:$A,Computations!$E14,clean_dyn_data!$B:$B,R$2)</f>
        <v>16.777229999999999</v>
      </c>
      <c r="S14">
        <f>AVERAGEIFS(clean_dyn_data!$C:$C,clean_dyn_data!$A:$A,Computations!$E14,clean_dyn_data!$B:$B,S$2)</f>
        <v>5.5166660000000007</v>
      </c>
      <c r="T14">
        <f>AVERAGEIFS(clean_dyn_data!$C:$C,clean_dyn_data!$A:$A,Computations!$E14,clean_dyn_data!$B:$B,T$2)</f>
        <v>4.5414620000000001</v>
      </c>
      <c r="U14">
        <f>AVERAGEIFS(clean_dyn_data!$C:$C,clean_dyn_data!$A:$A,Computations!$E14,clean_dyn_data!$B:$B,U$2)</f>
        <v>4.5415709999999994</v>
      </c>
      <c r="V14">
        <f>AVERAGEIFS(clean_dyn_data!$C:$C,clean_dyn_data!$A:$A,Computations!$E14,clean_dyn_data!$B:$B,V$2)</f>
        <v>5.4232899999999997</v>
      </c>
      <c r="W14">
        <f>AVERAGEIFS(clean_dyn_data!$C:$C,clean_dyn_data!$A:$A,Computations!$E14,clean_dyn_data!$B:$B,W$2)</f>
        <v>4.7484379999999993</v>
      </c>
      <c r="X14">
        <f>AVERAGEIFS(clean_dyn_data!$C:$C,clean_dyn_data!$A:$A,Computations!$E14,clean_dyn_data!$B:$B,X$2)</f>
        <v>4.6556670000000002</v>
      </c>
      <c r="Y14">
        <f>AVERAGEIFS(clean_dyn_data!$C:$C,clean_dyn_data!$A:$A,Computations!$E14,clean_dyn_data!$B:$B,Y$2)</f>
        <v>4.1090430000000007</v>
      </c>
      <c r="Z14">
        <f>AVERAGEIFS(clean_dyn_data!$C:$C,clean_dyn_data!$A:$A,Computations!$E14,clean_dyn_data!$B:$B,Z$2)</f>
        <v>3.7063239999999995</v>
      </c>
      <c r="AA14">
        <f>AVERAGEIFS(clean_dyn_data!$C:$C,clean_dyn_data!$A:$A,Computations!$E14,clean_dyn_data!$B:$B,AA$2)</f>
        <v>6.3282239999999996</v>
      </c>
    </row>
    <row r="15" spans="2:27" x14ac:dyDescent="0.25">
      <c r="B15" s="3" t="s">
        <v>14</v>
      </c>
      <c r="C15">
        <f>AVERAGEIFS(clean_seq_data!$C:$C,clean_seq_data!A:A,Computations!$B15)</f>
        <v>19.674649999999996</v>
      </c>
      <c r="E15" s="2" t="s">
        <v>14</v>
      </c>
      <c r="F15">
        <f>AVERAGEIFS(clean_stat_data!$C:$C,clean_stat_data!$A:$A,Computations!$E15,clean_stat_data!$B:$B,F$2)</f>
        <v>19.649560000000001</v>
      </c>
      <c r="G15">
        <f>AVERAGEIFS(clean_stat_data!$C:$C,clean_stat_data!$A:$A,Computations!$E15,clean_stat_data!$B:$B,G$2)</f>
        <v>6.6664730000000008</v>
      </c>
      <c r="H15">
        <f>AVERAGEIFS(clean_stat_data!$C:$C,clean_stat_data!$A:$A,Computations!$E15,clean_stat_data!$B:$B,H$2)</f>
        <v>4.0259939999999999</v>
      </c>
      <c r="I15">
        <f>AVERAGEIFS(clean_stat_data!$C:$C,clean_stat_data!$A:$A,Computations!$E15,clean_stat_data!$B:$B,I$2)</f>
        <v>3.0760870000000002</v>
      </c>
      <c r="J15">
        <f>AVERAGEIFS(clean_stat_data!$C:$C,clean_stat_data!$A:$A,Computations!$E15,clean_stat_data!$B:$B,J$2)</f>
        <v>2.6868369999999997</v>
      </c>
      <c r="K15">
        <f>AVERAGEIFS(clean_stat_data!$C:$C,clean_stat_data!$A:$A,Computations!$E15,clean_stat_data!$B:$B,K$2)</f>
        <v>2.1320830000000002</v>
      </c>
      <c r="L15">
        <f>AVERAGEIFS(clean_stat_data!$C:$C,clean_stat_data!$A:$A,Computations!$E15,clean_stat_data!$B:$B,L$2)</f>
        <v>1.91632</v>
      </c>
      <c r="M15">
        <f>AVERAGEIFS(clean_stat_data!$C:$C,clean_stat_data!$A:$A,Computations!$E15,clean_stat_data!$B:$B,M$2)</f>
        <v>1.614368</v>
      </c>
      <c r="N15">
        <f>AVERAGEIFS(clean_stat_data!$C:$C,clean_stat_data!$A:$A,Computations!$E15,clean_stat_data!$B:$B,N$2)</f>
        <v>1.5912190000000002</v>
      </c>
      <c r="Q15" s="2" t="s">
        <v>14</v>
      </c>
      <c r="R15">
        <f>AVERAGEIFS(clean_dyn_data!$C:$C,clean_dyn_data!$A:$A,Computations!$E15,clean_dyn_data!$B:$B,R$2)</f>
        <v>19.752130000000001</v>
      </c>
      <c r="S15">
        <f>AVERAGEIFS(clean_dyn_data!$C:$C,clean_dyn_data!$A:$A,Computations!$E15,clean_dyn_data!$B:$B,S$2)</f>
        <v>6.4997510000000007</v>
      </c>
      <c r="T15">
        <f>AVERAGEIFS(clean_dyn_data!$C:$C,clean_dyn_data!$A:$A,Computations!$E15,clean_dyn_data!$B:$B,T$2)</f>
        <v>4.2628010000000005</v>
      </c>
      <c r="U15">
        <f>AVERAGEIFS(clean_dyn_data!$C:$C,clean_dyn_data!$A:$A,Computations!$E15,clean_dyn_data!$B:$B,U$2)</f>
        <v>5.7168219999999996</v>
      </c>
      <c r="V15">
        <f>AVERAGEIFS(clean_dyn_data!$C:$C,clean_dyn_data!$A:$A,Computations!$E15,clean_dyn_data!$B:$B,V$2)</f>
        <v>5.7999649999999994</v>
      </c>
      <c r="W15">
        <f>AVERAGEIFS(clean_dyn_data!$C:$C,clean_dyn_data!$A:$A,Computations!$E15,clean_dyn_data!$B:$B,W$2)</f>
        <v>4.9500200000000003</v>
      </c>
      <c r="X15">
        <f>AVERAGEIFS(clean_dyn_data!$C:$C,clean_dyn_data!$A:$A,Computations!$E15,clean_dyn_data!$B:$B,X$2)</f>
        <v>5.0526799999999996</v>
      </c>
      <c r="Y15">
        <f>AVERAGEIFS(clean_dyn_data!$C:$C,clean_dyn_data!$A:$A,Computations!$E15,clean_dyn_data!$B:$B,Y$2)</f>
        <v>4.4656960000000003</v>
      </c>
      <c r="Z15">
        <f>AVERAGEIFS(clean_dyn_data!$C:$C,clean_dyn_data!$A:$A,Computations!$E15,clean_dyn_data!$B:$B,Z$2)</f>
        <v>5.1839759999999995</v>
      </c>
      <c r="AA15">
        <f>AVERAGEIFS(clean_dyn_data!$C:$C,clean_dyn_data!$A:$A,Computations!$E15,clean_dyn_data!$B:$B,AA$2)</f>
        <v>8.2219049999999978</v>
      </c>
    </row>
    <row r="16" spans="2:27" x14ac:dyDescent="0.25">
      <c r="B16" s="3" t="s">
        <v>15</v>
      </c>
      <c r="C16">
        <f>AVERAGEIFS(clean_seq_data!$C:$C,clean_seq_data!A:A,Computations!$B16)</f>
        <v>22.782090000000004</v>
      </c>
      <c r="E16" s="2" t="s">
        <v>15</v>
      </c>
      <c r="F16">
        <f>AVERAGEIFS(clean_stat_data!$C:$C,clean_stat_data!$A:$A,Computations!$E16,clean_stat_data!$B:$B,F$2)</f>
        <v>22.791280000000004</v>
      </c>
      <c r="G16">
        <f>AVERAGEIFS(clean_stat_data!$C:$C,clean_stat_data!$A:$A,Computations!$E16,clean_stat_data!$B:$B,G$2)</f>
        <v>7.704365000000001</v>
      </c>
      <c r="H16">
        <f>AVERAGEIFS(clean_stat_data!$C:$C,clean_stat_data!$A:$A,Computations!$E16,clean_stat_data!$B:$B,H$2)</f>
        <v>4.707749999999999</v>
      </c>
      <c r="I16">
        <f>AVERAGEIFS(clean_stat_data!$C:$C,clean_stat_data!$A:$A,Computations!$E16,clean_stat_data!$B:$B,I$2)</f>
        <v>3.6266349999999994</v>
      </c>
      <c r="J16">
        <f>AVERAGEIFS(clean_stat_data!$C:$C,clean_stat_data!$A:$A,Computations!$E16,clean_stat_data!$B:$B,J$2)</f>
        <v>3.0575599999999996</v>
      </c>
      <c r="K16">
        <f>AVERAGEIFS(clean_stat_data!$C:$C,clean_stat_data!$A:$A,Computations!$E16,clean_stat_data!$B:$B,K$2)</f>
        <v>2.525407</v>
      </c>
      <c r="L16">
        <f>AVERAGEIFS(clean_stat_data!$C:$C,clean_stat_data!$A:$A,Computations!$E16,clean_stat_data!$B:$B,L$2)</f>
        <v>2.2634689999999997</v>
      </c>
      <c r="M16">
        <f>AVERAGEIFS(clean_stat_data!$C:$C,clean_stat_data!$A:$A,Computations!$E16,clean_stat_data!$B:$B,M$2)</f>
        <v>2.0984419999999999</v>
      </c>
      <c r="N16">
        <f>AVERAGEIFS(clean_stat_data!$C:$C,clean_stat_data!$A:$A,Computations!$E16,clean_stat_data!$B:$B,N$2)</f>
        <v>1.681219</v>
      </c>
      <c r="Q16" s="2" t="s">
        <v>15</v>
      </c>
      <c r="R16">
        <f>AVERAGEIFS(clean_dyn_data!$C:$C,clean_dyn_data!$A:$A,Computations!$E16,clean_dyn_data!$B:$B,R$2)</f>
        <v>22.683340000000001</v>
      </c>
      <c r="S16">
        <f>AVERAGEIFS(clean_dyn_data!$C:$C,clean_dyn_data!$A:$A,Computations!$E16,clean_dyn_data!$B:$B,S$2)</f>
        <v>7.5388219999999988</v>
      </c>
      <c r="T16">
        <f>AVERAGEIFS(clean_dyn_data!$C:$C,clean_dyn_data!$A:$A,Computations!$E16,clean_dyn_data!$B:$B,T$2)</f>
        <v>4.9732119999999993</v>
      </c>
      <c r="U16">
        <f>AVERAGEIFS(clean_dyn_data!$C:$C,clean_dyn_data!$A:$A,Computations!$E16,clean_dyn_data!$B:$B,U$2)</f>
        <v>6.1444950000000009</v>
      </c>
      <c r="V16">
        <f>AVERAGEIFS(clean_dyn_data!$C:$C,clean_dyn_data!$A:$A,Computations!$E16,clean_dyn_data!$B:$B,V$2)</f>
        <v>7.0164710000000001</v>
      </c>
      <c r="W16">
        <f>AVERAGEIFS(clean_dyn_data!$C:$C,clean_dyn_data!$A:$A,Computations!$E16,clean_dyn_data!$B:$B,W$2)</f>
        <v>5.7434200000000004</v>
      </c>
      <c r="X16">
        <f>AVERAGEIFS(clean_dyn_data!$C:$C,clean_dyn_data!$A:$A,Computations!$E16,clean_dyn_data!$B:$B,X$2)</f>
        <v>6.0491849999999996</v>
      </c>
      <c r="Y16">
        <f>AVERAGEIFS(clean_dyn_data!$C:$C,clean_dyn_data!$A:$A,Computations!$E16,clean_dyn_data!$B:$B,Y$2)</f>
        <v>5.445932</v>
      </c>
      <c r="Z16">
        <f>AVERAGEIFS(clean_dyn_data!$C:$C,clean_dyn_data!$A:$A,Computations!$E16,clean_dyn_data!$B:$B,Z$2)</f>
        <v>5.0703550000000002</v>
      </c>
      <c r="AA16">
        <f>AVERAGEIFS(clean_dyn_data!$C:$C,clean_dyn_data!$A:$A,Computations!$E16,clean_dyn_data!$B:$B,AA$2)</f>
        <v>9.8668760000000013</v>
      </c>
    </row>
    <row r="17" spans="2:27" x14ac:dyDescent="0.25">
      <c r="B17" s="3" t="s">
        <v>16</v>
      </c>
      <c r="C17">
        <f>AVERAGEIFS(clean_seq_data!$C:$C,clean_seq_data!A:A,Computations!$B17)</f>
        <v>26.287490000000002</v>
      </c>
      <c r="E17" s="2" t="s">
        <v>16</v>
      </c>
      <c r="F17">
        <f>AVERAGEIFS(clean_stat_data!$C:$C,clean_stat_data!$A:$A,Computations!$E17,clean_stat_data!$B:$B,F$2)</f>
        <v>26.299250000000001</v>
      </c>
      <c r="G17">
        <f>AVERAGEIFS(clean_stat_data!$C:$C,clean_stat_data!$A:$A,Computations!$E17,clean_stat_data!$B:$B,G$2)</f>
        <v>8.875770000000001</v>
      </c>
      <c r="H17">
        <f>AVERAGEIFS(clean_stat_data!$C:$C,clean_stat_data!$A:$A,Computations!$E17,clean_stat_data!$B:$B,H$2)</f>
        <v>5.334086000000001</v>
      </c>
      <c r="I17">
        <f>AVERAGEIFS(clean_stat_data!$C:$C,clean_stat_data!$A:$A,Computations!$E17,clean_stat_data!$B:$B,I$2)</f>
        <v>4.0634259999999998</v>
      </c>
      <c r="J17">
        <f>AVERAGEIFS(clean_stat_data!$C:$C,clean_stat_data!$A:$A,Computations!$E17,clean_stat_data!$B:$B,J$2)</f>
        <v>3.5968640000000001</v>
      </c>
      <c r="K17">
        <f>AVERAGEIFS(clean_stat_data!$C:$C,clean_stat_data!$A:$A,Computations!$E17,clean_stat_data!$B:$B,K$2)</f>
        <v>2.8911120000000001</v>
      </c>
      <c r="L17">
        <f>AVERAGEIFS(clean_stat_data!$C:$C,clean_stat_data!$A:$A,Computations!$E17,clean_stat_data!$B:$B,L$2)</f>
        <v>2.5418950000000002</v>
      </c>
      <c r="M17">
        <f>AVERAGEIFS(clean_stat_data!$C:$C,clean_stat_data!$A:$A,Computations!$E17,clean_stat_data!$B:$B,M$2)</f>
        <v>2.2381299999999995</v>
      </c>
      <c r="N17">
        <f>AVERAGEIFS(clean_stat_data!$C:$C,clean_stat_data!$A:$A,Computations!$E17,clean_stat_data!$B:$B,N$2)</f>
        <v>1.9741919999999999</v>
      </c>
      <c r="Q17" s="2" t="s">
        <v>16</v>
      </c>
      <c r="R17">
        <f>AVERAGEIFS(clean_dyn_data!$C:$C,clean_dyn_data!$A:$A,Computations!$E17,clean_dyn_data!$B:$B,R$2)</f>
        <v>26.29937</v>
      </c>
      <c r="S17">
        <f>AVERAGEIFS(clean_dyn_data!$C:$C,clean_dyn_data!$A:$A,Computations!$E17,clean_dyn_data!$B:$B,S$2)</f>
        <v>10.589717000000002</v>
      </c>
      <c r="T17">
        <f>AVERAGEIFS(clean_dyn_data!$C:$C,clean_dyn_data!$A:$A,Computations!$E17,clean_dyn_data!$B:$B,T$2)</f>
        <v>5.8595670000000002</v>
      </c>
      <c r="U17">
        <f>AVERAGEIFS(clean_dyn_data!$C:$C,clean_dyn_data!$A:$A,Computations!$E17,clean_dyn_data!$B:$B,U$2)</f>
        <v>7.0874749999999995</v>
      </c>
      <c r="V17">
        <f>AVERAGEIFS(clean_dyn_data!$C:$C,clean_dyn_data!$A:$A,Computations!$E17,clean_dyn_data!$B:$B,V$2)</f>
        <v>6.8145750000000005</v>
      </c>
      <c r="W17">
        <f>AVERAGEIFS(clean_dyn_data!$C:$C,clean_dyn_data!$A:$A,Computations!$E17,clean_dyn_data!$B:$B,W$2)</f>
        <v>7.7199799999999996</v>
      </c>
      <c r="X17">
        <f>AVERAGEIFS(clean_dyn_data!$C:$C,clean_dyn_data!$A:$A,Computations!$E17,clean_dyn_data!$B:$B,X$2)</f>
        <v>6.4570970000000001</v>
      </c>
      <c r="Y17">
        <f>AVERAGEIFS(clean_dyn_data!$C:$C,clean_dyn_data!$A:$A,Computations!$E17,clean_dyn_data!$B:$B,Y$2)</f>
        <v>5.8843999999999994</v>
      </c>
      <c r="Z17">
        <f>AVERAGEIFS(clean_dyn_data!$C:$C,clean_dyn_data!$A:$A,Computations!$E17,clean_dyn_data!$B:$B,Z$2)</f>
        <v>6.2624899999999997</v>
      </c>
      <c r="AA17">
        <f>AVERAGEIFS(clean_dyn_data!$C:$C,clean_dyn_data!$A:$A,Computations!$E17,clean_dyn_data!$B:$B,AA$2)</f>
        <v>9.2554869999999987</v>
      </c>
    </row>
    <row r="18" spans="2:27" x14ac:dyDescent="0.25">
      <c r="B18" s="3" t="s">
        <v>17</v>
      </c>
      <c r="C18">
        <f>AVERAGEIFS(clean_seq_data!$C:$C,clean_seq_data!A:A,Computations!$B18)</f>
        <v>29.814869999999996</v>
      </c>
      <c r="E18" s="2" t="s">
        <v>17</v>
      </c>
      <c r="F18">
        <f>AVERAGEIFS(clean_stat_data!$C:$C,clean_stat_data!$A:$A,Computations!$E18,clean_stat_data!$B:$B,F$2)</f>
        <v>29.75525</v>
      </c>
      <c r="G18">
        <f>AVERAGEIFS(clean_stat_data!$C:$C,clean_stat_data!$A:$A,Computations!$E18,clean_stat_data!$B:$B,G$2)</f>
        <v>10.068453</v>
      </c>
      <c r="H18">
        <f>AVERAGEIFS(clean_stat_data!$C:$C,clean_stat_data!$A:$A,Computations!$E18,clean_stat_data!$B:$B,H$2)</f>
        <v>6.0453860000000006</v>
      </c>
      <c r="I18">
        <f>AVERAGEIFS(clean_stat_data!$C:$C,clean_stat_data!$A:$A,Computations!$E18,clean_stat_data!$B:$B,I$2)</f>
        <v>4.8111299999999995</v>
      </c>
      <c r="J18">
        <f>AVERAGEIFS(clean_stat_data!$C:$C,clean_stat_data!$A:$A,Computations!$E18,clean_stat_data!$B:$B,J$2)</f>
        <v>4.094123999999999</v>
      </c>
      <c r="K18">
        <f>AVERAGEIFS(clean_stat_data!$C:$C,clean_stat_data!$A:$A,Computations!$E18,clean_stat_data!$B:$B,K$2)</f>
        <v>3.3559240000000004</v>
      </c>
      <c r="L18">
        <f>AVERAGEIFS(clean_stat_data!$C:$C,clean_stat_data!$A:$A,Computations!$E18,clean_stat_data!$B:$B,L$2)</f>
        <v>2.819833</v>
      </c>
      <c r="M18">
        <f>AVERAGEIFS(clean_stat_data!$C:$C,clean_stat_data!$A:$A,Computations!$E18,clean_stat_data!$B:$B,M$2)</f>
        <v>2.4789070000000004</v>
      </c>
      <c r="N18">
        <f>AVERAGEIFS(clean_stat_data!$C:$C,clean_stat_data!$A:$A,Computations!$E18,clean_stat_data!$B:$B,N$2)</f>
        <v>2.2814939999999999</v>
      </c>
      <c r="Q18" s="2" t="s">
        <v>17</v>
      </c>
      <c r="R18">
        <f>AVERAGEIFS(clean_dyn_data!$C:$C,clean_dyn_data!$A:$A,Computations!$E18,clean_dyn_data!$B:$B,R$2)</f>
        <v>29.860710000000005</v>
      </c>
      <c r="S18">
        <f>AVERAGEIFS(clean_dyn_data!$C:$C,clean_dyn_data!$A:$A,Computations!$E18,clean_dyn_data!$B:$B,S$2)</f>
        <v>10.590114</v>
      </c>
      <c r="T18">
        <f>AVERAGEIFS(clean_dyn_data!$C:$C,clean_dyn_data!$A:$A,Computations!$E18,clean_dyn_data!$B:$B,T$2)</f>
        <v>6.377536000000001</v>
      </c>
      <c r="U18">
        <f>AVERAGEIFS(clean_dyn_data!$C:$C,clean_dyn_data!$A:$A,Computations!$E18,clean_dyn_data!$B:$B,U$2)</f>
        <v>9.9545429999999993</v>
      </c>
      <c r="V18">
        <f>AVERAGEIFS(clean_dyn_data!$C:$C,clean_dyn_data!$A:$A,Computations!$E18,clean_dyn_data!$B:$B,V$2)</f>
        <v>8.0180999999999987</v>
      </c>
      <c r="W18">
        <f>AVERAGEIFS(clean_dyn_data!$C:$C,clean_dyn_data!$A:$A,Computations!$E18,clean_dyn_data!$B:$B,W$2)</f>
        <v>7.5120930000000001</v>
      </c>
      <c r="X18">
        <f>AVERAGEIFS(clean_dyn_data!$C:$C,clean_dyn_data!$A:$A,Computations!$E18,clean_dyn_data!$B:$B,X$2)</f>
        <v>6.5987719999999994</v>
      </c>
      <c r="Y18">
        <f>AVERAGEIFS(clean_dyn_data!$C:$C,clean_dyn_data!$A:$A,Computations!$E18,clean_dyn_data!$B:$B,Y$2)</f>
        <v>6.6263329999999998</v>
      </c>
      <c r="Z18">
        <f>AVERAGEIFS(clean_dyn_data!$C:$C,clean_dyn_data!$A:$A,Computations!$E18,clean_dyn_data!$B:$B,Z$2)</f>
        <v>6.1351040000000001</v>
      </c>
      <c r="AA18">
        <f>AVERAGEIFS(clean_dyn_data!$C:$C,clean_dyn_data!$A:$A,Computations!$E18,clean_dyn_data!$B:$B,AA$2)</f>
        <v>10.773258</v>
      </c>
    </row>
    <row r="19" spans="2:27" x14ac:dyDescent="0.25">
      <c r="B19" s="3" t="s">
        <v>18</v>
      </c>
      <c r="C19">
        <f>AVERAGEIFS(clean_seq_data!$C:$C,clean_seq_data!A:A,Computations!$B19)</f>
        <v>33.753799999999998</v>
      </c>
      <c r="E19" s="2" t="s">
        <v>18</v>
      </c>
      <c r="F19">
        <f>AVERAGEIFS(clean_stat_data!$C:$C,clean_stat_data!$A:$A,Computations!$E19,clean_stat_data!$B:$B,F$2)</f>
        <v>33.740040000000008</v>
      </c>
      <c r="G19">
        <f>AVERAGEIFS(clean_stat_data!$C:$C,clean_stat_data!$A:$A,Computations!$E19,clean_stat_data!$B:$B,G$2)</f>
        <v>11.340440000000001</v>
      </c>
      <c r="H19">
        <f>AVERAGEIFS(clean_stat_data!$C:$C,clean_stat_data!$A:$A,Computations!$E19,clean_stat_data!$B:$B,H$2)</f>
        <v>6.8210819999999996</v>
      </c>
      <c r="I19">
        <f>AVERAGEIFS(clean_stat_data!$C:$C,clean_stat_data!$A:$A,Computations!$E19,clean_stat_data!$B:$B,I$2)</f>
        <v>5.2880069999999995</v>
      </c>
      <c r="J19">
        <f>AVERAGEIFS(clean_stat_data!$C:$C,clean_stat_data!$A:$A,Computations!$E19,clean_stat_data!$B:$B,J$2)</f>
        <v>4.6188349999999998</v>
      </c>
      <c r="K19">
        <f>AVERAGEIFS(clean_stat_data!$C:$C,clean_stat_data!$A:$A,Computations!$E19,clean_stat_data!$B:$B,K$2)</f>
        <v>3.6804140000000003</v>
      </c>
      <c r="L19">
        <f>AVERAGEIFS(clean_stat_data!$C:$C,clean_stat_data!$A:$A,Computations!$E19,clean_stat_data!$B:$B,L$2)</f>
        <v>3.1686869999999998</v>
      </c>
      <c r="M19">
        <f>AVERAGEIFS(clean_stat_data!$C:$C,clean_stat_data!$A:$A,Computations!$E19,clean_stat_data!$B:$B,M$2)</f>
        <v>2.7470879999999993</v>
      </c>
      <c r="N19">
        <f>AVERAGEIFS(clean_stat_data!$C:$C,clean_stat_data!$A:$A,Computations!$E19,clean_stat_data!$B:$B,N$2)</f>
        <v>2.5652850000000003</v>
      </c>
      <c r="Q19" s="2" t="s">
        <v>18</v>
      </c>
      <c r="R19">
        <f>AVERAGEIFS(clean_dyn_data!$C:$C,clean_dyn_data!$A:$A,Computations!$E19,clean_dyn_data!$B:$B,R$2)</f>
        <v>33.67859</v>
      </c>
      <c r="S19">
        <f>AVERAGEIFS(clean_dyn_data!$C:$C,clean_dyn_data!$A:$A,Computations!$E19,clean_dyn_data!$B:$B,S$2)</f>
        <v>12.44201</v>
      </c>
      <c r="T19">
        <f>AVERAGEIFS(clean_dyn_data!$C:$C,clean_dyn_data!$A:$A,Computations!$E19,clean_dyn_data!$B:$B,T$2)</f>
        <v>7.4062560000000008</v>
      </c>
      <c r="U19">
        <f>AVERAGEIFS(clean_dyn_data!$C:$C,clean_dyn_data!$A:$A,Computations!$E19,clean_dyn_data!$B:$B,U$2)</f>
        <v>11.580425</v>
      </c>
      <c r="V19">
        <f>AVERAGEIFS(clean_dyn_data!$C:$C,clean_dyn_data!$A:$A,Computations!$E19,clean_dyn_data!$B:$B,V$2)</f>
        <v>8.5741329999999998</v>
      </c>
      <c r="W19">
        <f>AVERAGEIFS(clean_dyn_data!$C:$C,clean_dyn_data!$A:$A,Computations!$E19,clean_dyn_data!$B:$B,W$2)</f>
        <v>8.1439819999999994</v>
      </c>
      <c r="X19">
        <f>AVERAGEIFS(clean_dyn_data!$C:$C,clean_dyn_data!$A:$A,Computations!$E19,clean_dyn_data!$B:$B,X$2)</f>
        <v>7.5657449999999979</v>
      </c>
      <c r="Y19">
        <f>AVERAGEIFS(clean_dyn_data!$C:$C,clean_dyn_data!$A:$A,Computations!$E19,clean_dyn_data!$B:$B,Y$2)</f>
        <v>6.8094029999999988</v>
      </c>
      <c r="Z19">
        <f>AVERAGEIFS(clean_dyn_data!$C:$C,clean_dyn_data!$A:$A,Computations!$E19,clean_dyn_data!$B:$B,Z$2)</f>
        <v>7.3937949999999999</v>
      </c>
      <c r="AA19">
        <f>AVERAGEIFS(clean_dyn_data!$C:$C,clean_dyn_data!$A:$A,Computations!$E19,clean_dyn_data!$B:$B,AA$2)</f>
        <v>11.02347</v>
      </c>
    </row>
    <row r="20" spans="2:27" x14ac:dyDescent="0.25">
      <c r="B20" s="3" t="s">
        <v>19</v>
      </c>
      <c r="C20">
        <f>AVERAGEIFS(clean_seq_data!$C:$C,clean_seq_data!A:A,Computations!$B20)</f>
        <v>37.811979999999998</v>
      </c>
      <c r="E20" s="2" t="s">
        <v>19</v>
      </c>
      <c r="F20">
        <f>AVERAGEIFS(clean_stat_data!$C:$C,clean_stat_data!$A:$A,Computations!$E20,clean_stat_data!$B:$B,F$2)</f>
        <v>37.540689999999998</v>
      </c>
      <c r="G20">
        <f>AVERAGEIFS(clean_stat_data!$C:$C,clean_stat_data!$A:$A,Computations!$E20,clean_stat_data!$B:$B,G$2)</f>
        <v>12.704170000000001</v>
      </c>
      <c r="H20">
        <f>AVERAGEIFS(clean_stat_data!$C:$C,clean_stat_data!$A:$A,Computations!$E20,clean_stat_data!$B:$B,H$2)</f>
        <v>7.7849519999999997</v>
      </c>
      <c r="I20">
        <f>AVERAGEIFS(clean_stat_data!$C:$C,clean_stat_data!$A:$A,Computations!$E20,clean_stat_data!$B:$B,I$2)</f>
        <v>5.8482960000000004</v>
      </c>
      <c r="J20">
        <f>AVERAGEIFS(clean_stat_data!$C:$C,clean_stat_data!$A:$A,Computations!$E20,clean_stat_data!$B:$B,J$2)</f>
        <v>4.9957389999999995</v>
      </c>
      <c r="K20">
        <f>AVERAGEIFS(clean_stat_data!$C:$C,clean_stat_data!$A:$A,Computations!$E20,clean_stat_data!$B:$B,K$2)</f>
        <v>4.2232130000000003</v>
      </c>
      <c r="L20">
        <f>AVERAGEIFS(clean_stat_data!$C:$C,clean_stat_data!$A:$A,Computations!$E20,clean_stat_data!$B:$B,L$2)</f>
        <v>3.5019140000000002</v>
      </c>
      <c r="M20">
        <f>AVERAGEIFS(clean_stat_data!$C:$C,clean_stat_data!$A:$A,Computations!$E20,clean_stat_data!$B:$B,M$2)</f>
        <v>3.5644179999999999</v>
      </c>
      <c r="N20">
        <f>AVERAGEIFS(clean_stat_data!$C:$C,clean_stat_data!$A:$A,Computations!$E20,clean_stat_data!$B:$B,N$2)</f>
        <v>2.8021860000000003</v>
      </c>
      <c r="Q20" s="2" t="s">
        <v>19</v>
      </c>
      <c r="R20">
        <f>AVERAGEIFS(clean_dyn_data!$C:$C,clean_dyn_data!$A:$A,Computations!$E20,clean_dyn_data!$B:$B,R$2)</f>
        <v>37.650609999999993</v>
      </c>
      <c r="S20">
        <f>AVERAGEIFS(clean_dyn_data!$C:$C,clean_dyn_data!$A:$A,Computations!$E20,clean_dyn_data!$B:$B,S$2)</f>
        <v>13.165600000000001</v>
      </c>
      <c r="T20">
        <f>AVERAGEIFS(clean_dyn_data!$C:$C,clean_dyn_data!$A:$A,Computations!$E20,clean_dyn_data!$B:$B,T$2)</f>
        <v>8.1210740000000019</v>
      </c>
      <c r="U20">
        <f>AVERAGEIFS(clean_dyn_data!$C:$C,clean_dyn_data!$A:$A,Computations!$E20,clean_dyn_data!$B:$B,U$2)</f>
        <v>11.613429</v>
      </c>
      <c r="V20">
        <f>AVERAGEIFS(clean_dyn_data!$C:$C,clean_dyn_data!$A:$A,Computations!$E20,clean_dyn_data!$B:$B,V$2)</f>
        <v>9.899635</v>
      </c>
      <c r="W20">
        <f>AVERAGEIFS(clean_dyn_data!$C:$C,clean_dyn_data!$A:$A,Computations!$E20,clean_dyn_data!$B:$B,W$2)</f>
        <v>9.4038289999999982</v>
      </c>
      <c r="X20">
        <f>AVERAGEIFS(clean_dyn_data!$C:$C,clean_dyn_data!$A:$A,Computations!$E20,clean_dyn_data!$B:$B,X$2)</f>
        <v>8.525404</v>
      </c>
      <c r="Y20">
        <f>AVERAGEIFS(clean_dyn_data!$C:$C,clean_dyn_data!$A:$A,Computations!$E20,clean_dyn_data!$B:$B,Y$2)</f>
        <v>8.0729050000000004</v>
      </c>
      <c r="Z20">
        <f>AVERAGEIFS(clean_dyn_data!$C:$C,clean_dyn_data!$A:$A,Computations!$E20,clean_dyn_data!$B:$B,Z$2)</f>
        <v>8.014952000000001</v>
      </c>
      <c r="AA20">
        <f>AVERAGEIFS(clean_dyn_data!$C:$C,clean_dyn_data!$A:$A,Computations!$E20,clean_dyn_data!$B:$B,AA$2)</f>
        <v>12.770039999999998</v>
      </c>
    </row>
    <row r="21" spans="2:27" x14ac:dyDescent="0.25">
      <c r="B21" s="3" t="s">
        <v>20</v>
      </c>
      <c r="C21">
        <f>AVERAGEIFS(clean_seq_data!$C:$C,clean_seq_data!A:A,Computations!$B21)</f>
        <v>42.082119999999996</v>
      </c>
      <c r="E21" s="2" t="s">
        <v>20</v>
      </c>
      <c r="F21">
        <f>AVERAGEIFS(clean_stat_data!$C:$C,clean_stat_data!$A:$A,Computations!$E21,clean_stat_data!$B:$B,F$2)</f>
        <v>41.899000000000001</v>
      </c>
      <c r="G21">
        <f>AVERAGEIFS(clean_stat_data!$C:$C,clean_stat_data!$A:$A,Computations!$E21,clean_stat_data!$B:$B,G$2)</f>
        <v>14.146179999999998</v>
      </c>
      <c r="H21">
        <f>AVERAGEIFS(clean_stat_data!$C:$C,clean_stat_data!$A:$A,Computations!$E21,clean_stat_data!$B:$B,H$2)</f>
        <v>8.5231750000000002</v>
      </c>
      <c r="I21">
        <f>AVERAGEIFS(clean_stat_data!$C:$C,clean_stat_data!$A:$A,Computations!$E21,clean_stat_data!$B:$B,I$2)</f>
        <v>6.3988150000000008</v>
      </c>
      <c r="J21">
        <f>AVERAGEIFS(clean_stat_data!$C:$C,clean_stat_data!$A:$A,Computations!$E21,clean_stat_data!$B:$B,J$2)</f>
        <v>5.7351489999999998</v>
      </c>
      <c r="K21">
        <f>AVERAGEIFS(clean_stat_data!$C:$C,clean_stat_data!$A:$A,Computations!$E21,clean_stat_data!$B:$B,K$2)</f>
        <v>4.7821229999999995</v>
      </c>
      <c r="L21">
        <f>AVERAGEIFS(clean_stat_data!$C:$C,clean_stat_data!$A:$A,Computations!$E21,clean_stat_data!$B:$B,L$2)</f>
        <v>4.1768150000000004</v>
      </c>
      <c r="M21">
        <f>AVERAGEIFS(clean_stat_data!$C:$C,clean_stat_data!$A:$A,Computations!$E21,clean_stat_data!$B:$B,M$2)</f>
        <v>3.452566</v>
      </c>
      <c r="N21">
        <f>AVERAGEIFS(clean_stat_data!$C:$C,clean_stat_data!$A:$A,Computations!$E21,clean_stat_data!$B:$B,N$2)</f>
        <v>3.0763150000000001</v>
      </c>
      <c r="Q21" s="2" t="s">
        <v>20</v>
      </c>
      <c r="R21">
        <f>AVERAGEIFS(clean_dyn_data!$C:$C,clean_dyn_data!$A:$A,Computations!$E21,clean_dyn_data!$B:$B,R$2)</f>
        <v>41.915700000000001</v>
      </c>
      <c r="S21">
        <f>AVERAGEIFS(clean_dyn_data!$C:$C,clean_dyn_data!$A:$A,Computations!$E21,clean_dyn_data!$B:$B,S$2)</f>
        <v>14.292769999999999</v>
      </c>
      <c r="T21">
        <f>AVERAGEIFS(clean_dyn_data!$C:$C,clean_dyn_data!$A:$A,Computations!$E21,clean_dyn_data!$B:$B,T$2)</f>
        <v>9.8347850000000001</v>
      </c>
      <c r="U21">
        <f>AVERAGEIFS(clean_dyn_data!$C:$C,clean_dyn_data!$A:$A,Computations!$E21,clean_dyn_data!$B:$B,U$2)</f>
        <v>10.817242999999999</v>
      </c>
      <c r="V21">
        <f>AVERAGEIFS(clean_dyn_data!$C:$C,clean_dyn_data!$A:$A,Computations!$E21,clean_dyn_data!$B:$B,V$2)</f>
        <v>10.916848999999999</v>
      </c>
      <c r="W21">
        <f>AVERAGEIFS(clean_dyn_data!$C:$C,clean_dyn_data!$A:$A,Computations!$E21,clean_dyn_data!$B:$B,W$2)</f>
        <v>13.340438000000001</v>
      </c>
      <c r="X21">
        <f>AVERAGEIFS(clean_dyn_data!$C:$C,clean_dyn_data!$A:$A,Computations!$E21,clean_dyn_data!$B:$B,X$2)</f>
        <v>10.728588999999999</v>
      </c>
      <c r="Y21">
        <f>AVERAGEIFS(clean_dyn_data!$C:$C,clean_dyn_data!$A:$A,Computations!$E21,clean_dyn_data!$B:$B,Y$2)</f>
        <v>8.9799630000000015</v>
      </c>
      <c r="Z21">
        <f>AVERAGEIFS(clean_dyn_data!$C:$C,clean_dyn_data!$A:$A,Computations!$E21,clean_dyn_data!$B:$B,Z$2)</f>
        <v>9.7945630000000001</v>
      </c>
      <c r="AA21">
        <f>AVERAGEIFS(clean_dyn_data!$C:$C,clean_dyn_data!$A:$A,Computations!$E21,clean_dyn_data!$B:$B,AA$2)</f>
        <v>15.217619999999997</v>
      </c>
    </row>
    <row r="22" spans="2:27" x14ac:dyDescent="0.25">
      <c r="B22" s="3" t="s">
        <v>21</v>
      </c>
      <c r="C22">
        <f>AVERAGEIFS(clean_seq_data!$C:$C,clean_seq_data!A:A,Computations!$B22)</f>
        <v>46.507327272727281</v>
      </c>
      <c r="E22" s="2" t="s">
        <v>21</v>
      </c>
      <c r="F22">
        <f>AVERAGEIFS(clean_stat_data!$C:$C,clean_stat_data!$A:$A,Computations!$E22,clean_stat_data!$B:$B,F$2)</f>
        <v>46.625590000000003</v>
      </c>
      <c r="G22">
        <f>AVERAGEIFS(clean_stat_data!$C:$C,clean_stat_data!$A:$A,Computations!$E22,clean_stat_data!$B:$B,G$2)</f>
        <v>15.724509999999999</v>
      </c>
      <c r="H22">
        <f>AVERAGEIFS(clean_stat_data!$C:$C,clean_stat_data!$A:$A,Computations!$E22,clean_stat_data!$B:$B,H$2)</f>
        <v>9.4782309999999992</v>
      </c>
      <c r="I22">
        <f>AVERAGEIFS(clean_stat_data!$C:$C,clean_stat_data!$A:$A,Computations!$E22,clean_stat_data!$B:$B,I$2)</f>
        <v>7.2110769999999986</v>
      </c>
      <c r="J22">
        <f>AVERAGEIFS(clean_stat_data!$C:$C,clean_stat_data!$A:$A,Computations!$E22,clean_stat_data!$B:$B,J$2)</f>
        <v>6.1072360000000003</v>
      </c>
      <c r="K22">
        <f>AVERAGEIFS(clean_stat_data!$C:$C,clean_stat_data!$A:$A,Computations!$E22,clean_stat_data!$B:$B,K$2)</f>
        <v>5.0681829999999994</v>
      </c>
      <c r="L22">
        <f>AVERAGEIFS(clean_stat_data!$C:$C,clean_stat_data!$A:$A,Computations!$E22,clean_stat_data!$B:$B,L$2)</f>
        <v>4.2140420000000001</v>
      </c>
      <c r="M22">
        <f>AVERAGEIFS(clean_stat_data!$C:$C,clean_stat_data!$A:$A,Computations!$E22,clean_stat_data!$B:$B,M$2)</f>
        <v>3.914752</v>
      </c>
      <c r="N22">
        <f>AVERAGEIFS(clean_stat_data!$C:$C,clean_stat_data!$A:$A,Computations!$E22,clean_stat_data!$B:$B,N$2)</f>
        <v>3.4176160000000002</v>
      </c>
      <c r="Q22" s="2" t="s">
        <v>21</v>
      </c>
      <c r="R22">
        <f>AVERAGEIFS(clean_dyn_data!$C:$C,clean_dyn_data!$A:$A,Computations!$E22,clean_dyn_data!$B:$B,R$2)</f>
        <v>46.735460000000003</v>
      </c>
      <c r="S22">
        <f>AVERAGEIFS(clean_dyn_data!$C:$C,clean_dyn_data!$A:$A,Computations!$E22,clean_dyn_data!$B:$B,S$2)</f>
        <v>15.85472</v>
      </c>
      <c r="T22">
        <f>AVERAGEIFS(clean_dyn_data!$C:$C,clean_dyn_data!$A:$A,Computations!$E22,clean_dyn_data!$B:$B,T$2)</f>
        <v>9.9252410000000015</v>
      </c>
      <c r="U22">
        <f>AVERAGEIFS(clean_dyn_data!$C:$C,clean_dyn_data!$A:$A,Computations!$E22,clean_dyn_data!$B:$B,U$2)</f>
        <v>11.45703</v>
      </c>
      <c r="V22">
        <f>AVERAGEIFS(clean_dyn_data!$C:$C,clean_dyn_data!$A:$A,Computations!$E22,clean_dyn_data!$B:$B,V$2)</f>
        <v>12.448189999999999</v>
      </c>
      <c r="W22">
        <f>AVERAGEIFS(clean_dyn_data!$C:$C,clean_dyn_data!$A:$A,Computations!$E22,clean_dyn_data!$B:$B,W$2)</f>
        <v>11.035137000000001</v>
      </c>
      <c r="X22">
        <f>AVERAGEIFS(clean_dyn_data!$C:$C,clean_dyn_data!$A:$A,Computations!$E22,clean_dyn_data!$B:$B,X$2)</f>
        <v>12.42989</v>
      </c>
      <c r="Y22">
        <f>AVERAGEIFS(clean_dyn_data!$C:$C,clean_dyn_data!$A:$A,Computations!$E22,clean_dyn_data!$B:$B,Y$2)</f>
        <v>9.8445670000000014</v>
      </c>
      <c r="Z22">
        <f>AVERAGEIFS(clean_dyn_data!$C:$C,clean_dyn_data!$A:$A,Computations!$E22,clean_dyn_data!$B:$B,Z$2)</f>
        <v>10.567767</v>
      </c>
      <c r="AA22">
        <f>AVERAGEIFS(clean_dyn_data!$C:$C,clean_dyn_data!$A:$A,Computations!$E22,clean_dyn_data!$B:$B,AA$2)</f>
        <v>15.860649999999998</v>
      </c>
    </row>
    <row r="25" spans="2:27" x14ac:dyDescent="0.25">
      <c r="F25">
        <f>$C3/F3</f>
        <v>0.92462302070530589</v>
      </c>
      <c r="G25">
        <f t="shared" ref="G25:N25" si="0">$C3/G3</f>
        <v>1.3616676197104909</v>
      </c>
      <c r="H25">
        <f t="shared" si="0"/>
        <v>2.3274725588070826</v>
      </c>
      <c r="I25">
        <f t="shared" si="0"/>
        <v>3.0408114691839159</v>
      </c>
      <c r="J25">
        <f t="shared" si="0"/>
        <v>3.9723843693475684</v>
      </c>
      <c r="K25">
        <f t="shared" si="0"/>
        <v>4.5286051135050158</v>
      </c>
      <c r="L25">
        <f t="shared" si="0"/>
        <v>5.0381244342029463</v>
      </c>
      <c r="M25">
        <f t="shared" si="0"/>
        <v>5.5596936420122143</v>
      </c>
      <c r="N25">
        <f t="shared" si="0"/>
        <v>1.0101167186768445</v>
      </c>
      <c r="O25">
        <f t="shared" ref="O25" si="1">$C3/O3</f>
        <v>6.4708462707273569</v>
      </c>
      <c r="R25">
        <f>$C3/R3</f>
        <v>1.0015521885039889</v>
      </c>
      <c r="S25">
        <f t="shared" ref="S25:AA25" si="2">$C3/S3</f>
        <v>1.9786411401806479</v>
      </c>
      <c r="T25">
        <f t="shared" si="2"/>
        <v>1.4493385812790387</v>
      </c>
      <c r="U25">
        <f t="shared" si="2"/>
        <v>0.64748642768342723</v>
      </c>
      <c r="V25">
        <f t="shared" si="2"/>
        <v>3.0227191836482765</v>
      </c>
      <c r="W25">
        <f t="shared" si="2"/>
        <v>1.7358159317127917</v>
      </c>
      <c r="X25">
        <f t="shared" si="2"/>
        <v>3.2083074934272009</v>
      </c>
      <c r="Y25">
        <f t="shared" si="2"/>
        <v>5.5075909223814126</v>
      </c>
      <c r="Z25">
        <f t="shared" si="2"/>
        <v>1.8484468767692017</v>
      </c>
      <c r="AA25">
        <f t="shared" si="2"/>
        <v>2.3198067404021505</v>
      </c>
    </row>
    <row r="26" spans="2:27" x14ac:dyDescent="0.25">
      <c r="F26">
        <f t="shared" ref="F26:N46" si="3">$C4/F4</f>
        <v>1.1227576135587916</v>
      </c>
      <c r="G26">
        <f t="shared" si="3"/>
        <v>2.3061563049699396</v>
      </c>
      <c r="H26">
        <f t="shared" si="3"/>
        <v>3.1943010981193445</v>
      </c>
      <c r="I26">
        <f t="shared" si="3"/>
        <v>2.8968528711869266</v>
      </c>
      <c r="J26">
        <f t="shared" si="3"/>
        <v>4.4760567888396929</v>
      </c>
      <c r="K26">
        <f t="shared" si="3"/>
        <v>2.1909046622472172</v>
      </c>
      <c r="L26">
        <f t="shared" si="3"/>
        <v>2.2653863466108319</v>
      </c>
      <c r="M26">
        <f t="shared" si="3"/>
        <v>2.5281590475423825</v>
      </c>
      <c r="N26">
        <f t="shared" si="3"/>
        <v>2.3490309848349686</v>
      </c>
      <c r="O26">
        <f t="shared" ref="O26" si="4">$C4/O4</f>
        <v>1.6618176239266873</v>
      </c>
      <c r="R26">
        <f t="shared" ref="R26:AA44" si="5">$C4/R4</f>
        <v>1.0964233716867409</v>
      </c>
      <c r="S26">
        <f t="shared" si="5"/>
        <v>2.6439183192798312</v>
      </c>
      <c r="T26">
        <f t="shared" si="5"/>
        <v>1.8296882501029297</v>
      </c>
      <c r="U26">
        <f t="shared" si="5"/>
        <v>2.1717200475778968</v>
      </c>
      <c r="V26">
        <f t="shared" si="5"/>
        <v>5.4604287756814722</v>
      </c>
      <c r="W26">
        <f t="shared" si="5"/>
        <v>3.6688229136483126</v>
      </c>
      <c r="X26">
        <f t="shared" si="5"/>
        <v>4.6285010929659114</v>
      </c>
      <c r="Y26">
        <f t="shared" si="5"/>
        <v>4.1248344514206181</v>
      </c>
      <c r="Z26">
        <f t="shared" si="5"/>
        <v>1.9026774926132888</v>
      </c>
      <c r="AA26">
        <f t="shared" si="5"/>
        <v>1.8175095850968113</v>
      </c>
    </row>
    <row r="27" spans="2:27" x14ac:dyDescent="0.25">
      <c r="F27">
        <f t="shared" si="3"/>
        <v>0.97510396618472728</v>
      </c>
      <c r="G27">
        <f t="shared" si="3"/>
        <v>2.1952170672933962</v>
      </c>
      <c r="H27">
        <f t="shared" si="3"/>
        <v>3.8767616629435575</v>
      </c>
      <c r="I27">
        <f t="shared" si="3"/>
        <v>3.4379249826920413</v>
      </c>
      <c r="J27">
        <f t="shared" si="3"/>
        <v>4.6478456036742362</v>
      </c>
      <c r="K27">
        <f t="shared" si="3"/>
        <v>4.0819728649791687</v>
      </c>
      <c r="L27">
        <f t="shared" si="3"/>
        <v>4.4114004466233743</v>
      </c>
      <c r="M27">
        <f t="shared" si="3"/>
        <v>3.8176011261966369</v>
      </c>
      <c r="N27">
        <f t="shared" si="3"/>
        <v>4.5717867379579573</v>
      </c>
      <c r="O27">
        <f t="shared" ref="O27" si="6">$C5/O5</f>
        <v>2.3644460342205029</v>
      </c>
      <c r="R27">
        <f t="shared" si="5"/>
        <v>1.006192145881798</v>
      </c>
      <c r="S27">
        <f t="shared" si="5"/>
        <v>2.6351286601937289</v>
      </c>
      <c r="T27">
        <f t="shared" si="5"/>
        <v>2.441642045164456</v>
      </c>
      <c r="U27">
        <f t="shared" si="5"/>
        <v>3.6928056080602447</v>
      </c>
      <c r="V27">
        <f t="shared" si="5"/>
        <v>4.6205308665364733</v>
      </c>
      <c r="W27">
        <f t="shared" si="5"/>
        <v>5.6880245283672606</v>
      </c>
      <c r="X27">
        <f t="shared" si="5"/>
        <v>5.7980725945121359</v>
      </c>
      <c r="Y27">
        <f t="shared" si="5"/>
        <v>5.1247181802891388</v>
      </c>
      <c r="Z27">
        <f t="shared" si="5"/>
        <v>3.3477264558008795</v>
      </c>
      <c r="AA27">
        <f t="shared" si="5"/>
        <v>2.7455417595531766</v>
      </c>
    </row>
    <row r="28" spans="2:27" x14ac:dyDescent="0.25">
      <c r="F28">
        <f t="shared" si="3"/>
        <v>1.0010367171985459</v>
      </c>
      <c r="G28">
        <f t="shared" si="3"/>
        <v>2.4007756096959767</v>
      </c>
      <c r="H28">
        <f t="shared" si="3"/>
        <v>3.9843161842560324</v>
      </c>
      <c r="I28">
        <f t="shared" si="3"/>
        <v>4.3326435903494094</v>
      </c>
      <c r="J28">
        <f t="shared" si="3"/>
        <v>5.8464079020427961</v>
      </c>
      <c r="K28">
        <f t="shared" si="3"/>
        <v>5.5424296990182524</v>
      </c>
      <c r="L28">
        <f t="shared" si="3"/>
        <v>5.9316481364613596</v>
      </c>
      <c r="M28">
        <f t="shared" si="3"/>
        <v>4.6301599586890418</v>
      </c>
      <c r="N28">
        <f t="shared" si="3"/>
        <v>6.3226336385420865</v>
      </c>
      <c r="O28">
        <f t="shared" ref="O28" si="7">$C6/O6</f>
        <v>6.6343548981835232</v>
      </c>
      <c r="R28">
        <f t="shared" si="5"/>
        <v>0.99835939113903849</v>
      </c>
      <c r="S28">
        <f t="shared" si="5"/>
        <v>2.8083595920977587</v>
      </c>
      <c r="T28">
        <f t="shared" si="5"/>
        <v>3.1485557229104448</v>
      </c>
      <c r="U28">
        <f t="shared" si="5"/>
        <v>5.0229035231352022</v>
      </c>
      <c r="V28">
        <f t="shared" si="5"/>
        <v>5.068174957567372</v>
      </c>
      <c r="W28">
        <f t="shared" si="5"/>
        <v>6.7732480266138797</v>
      </c>
      <c r="X28">
        <f t="shared" si="5"/>
        <v>7.1998684458163105</v>
      </c>
      <c r="Y28">
        <f t="shared" si="5"/>
        <v>7.5085825498118304</v>
      </c>
      <c r="Z28">
        <f t="shared" si="5"/>
        <v>4.6589586742005649</v>
      </c>
      <c r="AA28">
        <f t="shared" si="5"/>
        <v>3.0717187280004827</v>
      </c>
    </row>
    <row r="29" spans="2:27" x14ac:dyDescent="0.25">
      <c r="F29">
        <f t="shared" si="3"/>
        <v>0.9944474174240524</v>
      </c>
      <c r="G29">
        <f t="shared" si="3"/>
        <v>2.7005809362150193</v>
      </c>
      <c r="H29">
        <f t="shared" si="3"/>
        <v>4.3086111572523755</v>
      </c>
      <c r="I29">
        <f t="shared" si="3"/>
        <v>4.8553084467854655</v>
      </c>
      <c r="J29">
        <f t="shared" si="3"/>
        <v>5.2667432002669532</v>
      </c>
      <c r="K29">
        <f t="shared" si="3"/>
        <v>5.1020286021690513</v>
      </c>
      <c r="L29">
        <f t="shared" si="3"/>
        <v>4.9965152101420651</v>
      </c>
      <c r="M29">
        <f t="shared" si="3"/>
        <v>7.9074442134493719</v>
      </c>
      <c r="N29">
        <f t="shared" si="3"/>
        <v>9.5883871271311332</v>
      </c>
      <c r="O29">
        <f t="shared" ref="O29" si="8">$C7/O7</f>
        <v>6.0519304894820669</v>
      </c>
      <c r="R29">
        <f t="shared" si="5"/>
        <v>1.0020339428313536</v>
      </c>
      <c r="S29">
        <f t="shared" si="5"/>
        <v>2.8784586940095265</v>
      </c>
      <c r="T29">
        <f t="shared" si="5"/>
        <v>2.312566900764446</v>
      </c>
      <c r="U29">
        <f t="shared" si="5"/>
        <v>5.0731909693879373</v>
      </c>
      <c r="V29">
        <f t="shared" si="5"/>
        <v>6.9170771174786365</v>
      </c>
      <c r="W29">
        <f t="shared" si="5"/>
        <v>7.9330325598014033</v>
      </c>
      <c r="X29">
        <f t="shared" si="5"/>
        <v>7.866802012954321</v>
      </c>
      <c r="Y29">
        <f t="shared" si="5"/>
        <v>8.6371016789975084</v>
      </c>
      <c r="Z29">
        <f t="shared" si="5"/>
        <v>8.7512696059066801</v>
      </c>
      <c r="AA29">
        <f t="shared" si="5"/>
        <v>2.7611030457942434</v>
      </c>
    </row>
    <row r="30" spans="2:27" x14ac:dyDescent="0.25">
      <c r="F30">
        <f t="shared" si="3"/>
        <v>0.99788909149916316</v>
      </c>
      <c r="G30">
        <f t="shared" si="3"/>
        <v>2.8440492184760267</v>
      </c>
      <c r="H30">
        <f t="shared" si="3"/>
        <v>4.5836197236132277</v>
      </c>
      <c r="I30">
        <f t="shared" si="3"/>
        <v>5.8788424071794818</v>
      </c>
      <c r="J30">
        <f t="shared" si="3"/>
        <v>4.1710166510845355</v>
      </c>
      <c r="K30">
        <f t="shared" si="3"/>
        <v>5.8028708396422548</v>
      </c>
      <c r="L30">
        <f t="shared" si="3"/>
        <v>8.1757102374350996</v>
      </c>
      <c r="M30">
        <f t="shared" si="3"/>
        <v>8.7364569503596154</v>
      </c>
      <c r="N30">
        <f t="shared" si="3"/>
        <v>10.094958459954853</v>
      </c>
      <c r="O30">
        <f t="shared" ref="O30" si="9">$C8/O8</f>
        <v>7.7247739021707353</v>
      </c>
      <c r="R30">
        <f t="shared" si="5"/>
        <v>1.0126770962121068</v>
      </c>
      <c r="S30">
        <f t="shared" si="5"/>
        <v>2.8984984459549734</v>
      </c>
      <c r="T30">
        <f t="shared" si="5"/>
        <v>3.2728301772939452</v>
      </c>
      <c r="U30">
        <f t="shared" si="5"/>
        <v>5.3299780924561464</v>
      </c>
      <c r="V30">
        <f t="shared" si="5"/>
        <v>5.9946672912939558</v>
      </c>
      <c r="W30">
        <f t="shared" si="5"/>
        <v>6.6689588560586204</v>
      </c>
      <c r="X30">
        <f t="shared" si="5"/>
        <v>6.0626073097135667</v>
      </c>
      <c r="Y30">
        <f t="shared" si="5"/>
        <v>8.0473359968563418</v>
      </c>
      <c r="Z30">
        <f t="shared" si="5"/>
        <v>7.020623203551553</v>
      </c>
      <c r="AA30">
        <f t="shared" si="5"/>
        <v>2.2102096874843085</v>
      </c>
    </row>
    <row r="31" spans="2:27" x14ac:dyDescent="0.25">
      <c r="F31">
        <f t="shared" si="3"/>
        <v>0.9943323952402765</v>
      </c>
      <c r="G31">
        <f t="shared" si="3"/>
        <v>2.8646028231014689</v>
      </c>
      <c r="H31">
        <f t="shared" si="3"/>
        <v>4.6204738026079379</v>
      </c>
      <c r="I31">
        <f t="shared" si="3"/>
        <v>5.9095215192306592</v>
      </c>
      <c r="J31">
        <f t="shared" si="3"/>
        <v>6.5848745045479413</v>
      </c>
      <c r="K31">
        <f t="shared" si="3"/>
        <v>7.9143290556030683</v>
      </c>
      <c r="L31">
        <f t="shared" si="3"/>
        <v>9.2325302859284246</v>
      </c>
      <c r="M31">
        <f t="shared" si="3"/>
        <v>9.2276630159073232</v>
      </c>
      <c r="N31">
        <f t="shared" si="3"/>
        <v>7.1713713802522898</v>
      </c>
      <c r="O31">
        <f t="shared" ref="O31" si="10">$C9/O9</f>
        <v>8.5361492493382816</v>
      </c>
      <c r="R31">
        <f t="shared" si="5"/>
        <v>1.0004036255377113</v>
      </c>
      <c r="S31">
        <f t="shared" si="5"/>
        <v>2.9607586920387132</v>
      </c>
      <c r="T31">
        <f t="shared" si="5"/>
        <v>3.426523743493231</v>
      </c>
      <c r="U31">
        <f t="shared" si="5"/>
        <v>4.9672705459943716</v>
      </c>
      <c r="V31">
        <f t="shared" si="5"/>
        <v>3.9257112103365435</v>
      </c>
      <c r="W31">
        <f t="shared" si="5"/>
        <v>5.1485136734634169</v>
      </c>
      <c r="X31">
        <f t="shared" si="5"/>
        <v>6.3624401957514358</v>
      </c>
      <c r="Y31">
        <f t="shared" si="5"/>
        <v>3.8841957160712219</v>
      </c>
      <c r="Z31">
        <f t="shared" si="5"/>
        <v>8.0035987956175312</v>
      </c>
      <c r="AA31">
        <f t="shared" si="5"/>
        <v>2.3784335888020798</v>
      </c>
    </row>
    <row r="32" spans="2:27" x14ac:dyDescent="0.25">
      <c r="F32">
        <f>$C10/F10</f>
        <v>0.99483024348768878</v>
      </c>
      <c r="G32">
        <f t="shared" ref="G32:N32" si="11">$C10/G10</f>
        <v>2.9010387007615326</v>
      </c>
      <c r="H32">
        <f t="shared" si="11"/>
        <v>4.7018198587388529</v>
      </c>
      <c r="I32">
        <f t="shared" si="11"/>
        <v>5.3554592177747491</v>
      </c>
      <c r="J32">
        <f t="shared" si="11"/>
        <v>7.4357082723892454</v>
      </c>
      <c r="K32">
        <f t="shared" si="11"/>
        <v>7.6902346342674974</v>
      </c>
      <c r="L32">
        <f t="shared" si="11"/>
        <v>7.7466694698199872</v>
      </c>
      <c r="M32">
        <f t="shared" si="11"/>
        <v>9.9464936444423042</v>
      </c>
      <c r="N32">
        <f t="shared" si="11"/>
        <v>11.839255116635607</v>
      </c>
      <c r="O32">
        <f t="shared" ref="O32" si="12">$C10/O10</f>
        <v>11.725098078538036</v>
      </c>
      <c r="R32">
        <f t="shared" si="5"/>
        <v>0.9907696226442323</v>
      </c>
      <c r="S32">
        <f t="shared" si="5"/>
        <v>2.980928720600319</v>
      </c>
      <c r="T32">
        <f t="shared" si="5"/>
        <v>3.7064114405992696</v>
      </c>
      <c r="U32">
        <f t="shared" si="5"/>
        <v>4.8869397251740114</v>
      </c>
      <c r="V32">
        <f t="shared" si="5"/>
        <v>3.2460224480492519</v>
      </c>
      <c r="W32">
        <f t="shared" si="5"/>
        <v>4.8019213568074575</v>
      </c>
      <c r="X32">
        <f t="shared" si="5"/>
        <v>4.4985101560053309</v>
      </c>
      <c r="Y32">
        <f t="shared" si="5"/>
        <v>5.2860822209983613</v>
      </c>
      <c r="Z32">
        <f t="shared" si="5"/>
        <v>5.2816520500441237</v>
      </c>
      <c r="AA32">
        <f t="shared" si="5"/>
        <v>2.2489637504225986</v>
      </c>
    </row>
    <row r="33" spans="6:27" x14ac:dyDescent="0.25">
      <c r="F33">
        <f t="shared" si="3"/>
        <v>1.0044065884547635</v>
      </c>
      <c r="G33">
        <f t="shared" si="3"/>
        <v>2.9139371163783987</v>
      </c>
      <c r="H33">
        <f t="shared" si="3"/>
        <v>4.698066236046059</v>
      </c>
      <c r="I33">
        <f t="shared" si="3"/>
        <v>6.1970430962915239</v>
      </c>
      <c r="J33">
        <f t="shared" si="3"/>
        <v>6.8051590368545316</v>
      </c>
      <c r="K33">
        <f t="shared" si="3"/>
        <v>8.618061799907224</v>
      </c>
      <c r="L33">
        <f t="shared" si="3"/>
        <v>8.1336030856214006</v>
      </c>
      <c r="M33">
        <f t="shared" si="3"/>
        <v>10.987999803733226</v>
      </c>
      <c r="N33">
        <f t="shared" si="3"/>
        <v>10.820716179299776</v>
      </c>
      <c r="R33">
        <f t="shared" si="5"/>
        <v>1.0084975528047746</v>
      </c>
      <c r="S33">
        <f t="shared" si="5"/>
        <v>3.0393278176322323</v>
      </c>
      <c r="T33">
        <f t="shared" si="5"/>
        <v>4.2709820866270096</v>
      </c>
      <c r="U33">
        <f t="shared" si="5"/>
        <v>5.0085518255714616</v>
      </c>
      <c r="V33">
        <f t="shared" si="5"/>
        <v>2.9532306821845822</v>
      </c>
      <c r="W33">
        <f t="shared" si="5"/>
        <v>3.7229403554262954</v>
      </c>
      <c r="X33">
        <f t="shared" si="5"/>
        <v>4.2287416252072969</v>
      </c>
      <c r="Y33">
        <f t="shared" si="5"/>
        <v>5.6397970149112879</v>
      </c>
      <c r="Z33">
        <f t="shared" si="5"/>
        <v>4.8815690462649943</v>
      </c>
      <c r="AA33">
        <f t="shared" si="5"/>
        <v>2.4010892764773524</v>
      </c>
    </row>
    <row r="34" spans="6:27" x14ac:dyDescent="0.25">
      <c r="F34">
        <f t="shared" si="3"/>
        <v>1.0083778409698319</v>
      </c>
      <c r="G34">
        <f t="shared" si="3"/>
        <v>2.9486911125699464</v>
      </c>
      <c r="H34">
        <f t="shared" si="3"/>
        <v>4.8800405941950471</v>
      </c>
      <c r="I34">
        <f t="shared" si="3"/>
        <v>5.8224175750375053</v>
      </c>
      <c r="J34">
        <f t="shared" si="3"/>
        <v>7.4455055282233342</v>
      </c>
      <c r="K34">
        <f t="shared" si="3"/>
        <v>8.7540844365612109</v>
      </c>
      <c r="L34">
        <f t="shared" si="3"/>
        <v>8.6395473999752355</v>
      </c>
      <c r="M34">
        <f t="shared" si="3"/>
        <v>10.677894051240663</v>
      </c>
      <c r="N34">
        <f t="shared" si="3"/>
        <v>11.057620708372864</v>
      </c>
      <c r="R34">
        <f t="shared" si="5"/>
        <v>1.0038662273420007</v>
      </c>
      <c r="S34">
        <f t="shared" si="5"/>
        <v>3.0096668558124553</v>
      </c>
      <c r="T34">
        <f t="shared" si="5"/>
        <v>4.4685002963661429</v>
      </c>
      <c r="U34">
        <f t="shared" si="5"/>
        <v>4.7150920247361459</v>
      </c>
      <c r="V34">
        <f t="shared" si="5"/>
        <v>3.1589572478699752</v>
      </c>
      <c r="W34">
        <f t="shared" si="5"/>
        <v>4.1792192242432584</v>
      </c>
      <c r="X34">
        <f t="shared" si="5"/>
        <v>3.6877337535240917</v>
      </c>
      <c r="Y34">
        <f t="shared" si="5"/>
        <v>4.3537169050666247</v>
      </c>
      <c r="Z34">
        <f t="shared" si="5"/>
        <v>4.0286154561047454</v>
      </c>
      <c r="AA34">
        <f t="shared" si="5"/>
        <v>2.8606382890967961</v>
      </c>
    </row>
    <row r="35" spans="6:27" x14ac:dyDescent="0.25">
      <c r="F35">
        <f t="shared" si="3"/>
        <v>0.99939251126930473</v>
      </c>
      <c r="G35">
        <f t="shared" si="3"/>
        <v>2.9394326597250049</v>
      </c>
      <c r="H35">
        <f t="shared" si="3"/>
        <v>4.7683027561940463</v>
      </c>
      <c r="I35">
        <f t="shared" si="3"/>
        <v>6.4829606317996324</v>
      </c>
      <c r="J35">
        <f t="shared" si="3"/>
        <v>6.4767477459970584</v>
      </c>
      <c r="K35">
        <f t="shared" si="3"/>
        <v>8.7473777841602978</v>
      </c>
      <c r="L35">
        <f t="shared" si="3"/>
        <v>9.8979775516993787</v>
      </c>
      <c r="M35">
        <f t="shared" si="3"/>
        <v>11.489826184099478</v>
      </c>
      <c r="N35">
        <f t="shared" si="3"/>
        <v>12.631713026899032</v>
      </c>
      <c r="R35">
        <f t="shared" si="5"/>
        <v>0.9935283795146671</v>
      </c>
      <c r="S35">
        <f t="shared" si="5"/>
        <v>3.0169171728454196</v>
      </c>
      <c r="T35">
        <f t="shared" si="5"/>
        <v>4.1648978403323049</v>
      </c>
      <c r="U35">
        <f t="shared" si="5"/>
        <v>3.4765119526401294</v>
      </c>
      <c r="V35">
        <f t="shared" si="5"/>
        <v>3.0421644340596239</v>
      </c>
      <c r="W35">
        <f t="shared" si="5"/>
        <v>3.4525784414278422</v>
      </c>
      <c r="X35">
        <f t="shared" si="5"/>
        <v>3.7748351800698301</v>
      </c>
      <c r="Y35">
        <f t="shared" si="5"/>
        <v>4.8537545904551509</v>
      </c>
      <c r="Z35">
        <f t="shared" si="5"/>
        <v>5.6439916623699142</v>
      </c>
      <c r="AA35">
        <f t="shared" si="5"/>
        <v>2.5565914646589638</v>
      </c>
    </row>
    <row r="36" spans="6:27" x14ac:dyDescent="0.25">
      <c r="F36">
        <f t="shared" si="3"/>
        <v>1.0040875267635681</v>
      </c>
      <c r="G36">
        <f t="shared" si="3"/>
        <v>2.9276911371033134</v>
      </c>
      <c r="H36">
        <f t="shared" si="3"/>
        <v>4.8553307418755516</v>
      </c>
      <c r="I36">
        <f t="shared" si="3"/>
        <v>6.0206045745510481</v>
      </c>
      <c r="J36">
        <f t="shared" si="3"/>
        <v>7.4128520032009382</v>
      </c>
      <c r="K36">
        <f t="shared" si="3"/>
        <v>8.7763423305025015</v>
      </c>
      <c r="L36">
        <f t="shared" si="3"/>
        <v>10.459105251638288</v>
      </c>
      <c r="M36">
        <f t="shared" si="3"/>
        <v>11.971498729649555</v>
      </c>
      <c r="N36">
        <f t="shared" si="3"/>
        <v>12.817723554254677</v>
      </c>
      <c r="R36">
        <f t="shared" si="5"/>
        <v>1.0054436876647697</v>
      </c>
      <c r="S36">
        <f t="shared" si="5"/>
        <v>3.0577453846217986</v>
      </c>
      <c r="T36">
        <f t="shared" si="5"/>
        <v>3.7143457327177902</v>
      </c>
      <c r="U36">
        <f t="shared" si="5"/>
        <v>3.7142565865424113</v>
      </c>
      <c r="V36">
        <f t="shared" si="5"/>
        <v>3.1103924001851282</v>
      </c>
      <c r="W36">
        <f t="shared" si="5"/>
        <v>3.5524439826317633</v>
      </c>
      <c r="X36">
        <f t="shared" si="5"/>
        <v>3.6232316443594446</v>
      </c>
      <c r="Y36">
        <f t="shared" si="5"/>
        <v>4.1052283950301804</v>
      </c>
      <c r="Z36">
        <f t="shared" si="5"/>
        <v>4.5512912524647078</v>
      </c>
      <c r="AA36">
        <f t="shared" si="5"/>
        <v>2.6656072857092297</v>
      </c>
    </row>
    <row r="37" spans="6:27" x14ac:dyDescent="0.25">
      <c r="F37">
        <f>$C15/F15</f>
        <v>1.0012768733752815</v>
      </c>
      <c r="G37">
        <f t="shared" ref="G37:N37" si="13">$C15/G15</f>
        <v>2.9512832347779696</v>
      </c>
      <c r="H37">
        <f t="shared" si="13"/>
        <v>4.8869049481941591</v>
      </c>
      <c r="I37">
        <f t="shared" si="13"/>
        <v>6.3959992028834014</v>
      </c>
      <c r="J37">
        <f t="shared" si="13"/>
        <v>7.3226064699868276</v>
      </c>
      <c r="K37">
        <f t="shared" si="13"/>
        <v>9.2279006023686669</v>
      </c>
      <c r="L37">
        <f t="shared" si="13"/>
        <v>10.266891750855805</v>
      </c>
      <c r="M37">
        <f t="shared" si="13"/>
        <v>12.187215058772223</v>
      </c>
      <c r="N37">
        <f t="shared" si="13"/>
        <v>12.364514249767</v>
      </c>
      <c r="R37">
        <f t="shared" si="5"/>
        <v>0.99607738507188825</v>
      </c>
      <c r="S37">
        <f t="shared" si="5"/>
        <v>3.026985187586416</v>
      </c>
      <c r="T37">
        <f t="shared" si="5"/>
        <v>4.6154277434015789</v>
      </c>
      <c r="U37">
        <f t="shared" si="5"/>
        <v>3.4415362241469118</v>
      </c>
      <c r="V37">
        <f t="shared" si="5"/>
        <v>3.3922015046642522</v>
      </c>
      <c r="W37">
        <f t="shared" si="5"/>
        <v>3.974660708441581</v>
      </c>
      <c r="X37">
        <f t="shared" si="5"/>
        <v>3.893903829254969</v>
      </c>
      <c r="Y37">
        <f t="shared" si="5"/>
        <v>4.4057298123293647</v>
      </c>
      <c r="Z37">
        <f t="shared" si="5"/>
        <v>3.7952818454406421</v>
      </c>
      <c r="AA37">
        <f t="shared" si="5"/>
        <v>2.392955160634914</v>
      </c>
    </row>
    <row r="38" spans="6:27" x14ac:dyDescent="0.25">
      <c r="F38">
        <f t="shared" si="3"/>
        <v>0.99959677560891713</v>
      </c>
      <c r="G38">
        <f t="shared" si="3"/>
        <v>2.9570366928358145</v>
      </c>
      <c r="H38">
        <f t="shared" si="3"/>
        <v>4.8392735383144831</v>
      </c>
      <c r="I38">
        <f t="shared" si="3"/>
        <v>6.2818811377489068</v>
      </c>
      <c r="J38">
        <f t="shared" si="3"/>
        <v>7.4510688261227926</v>
      </c>
      <c r="K38">
        <f t="shared" si="3"/>
        <v>9.021155797857535</v>
      </c>
      <c r="L38">
        <f t="shared" si="3"/>
        <v>10.065121280653726</v>
      </c>
      <c r="M38">
        <f t="shared" si="3"/>
        <v>10.856668900069673</v>
      </c>
      <c r="N38">
        <f t="shared" si="3"/>
        <v>13.550935362971751</v>
      </c>
      <c r="R38">
        <f t="shared" si="5"/>
        <v>1.0043534153259619</v>
      </c>
      <c r="S38">
        <f t="shared" si="5"/>
        <v>3.0219694801124111</v>
      </c>
      <c r="T38">
        <f t="shared" si="5"/>
        <v>4.5809609564201175</v>
      </c>
      <c r="U38">
        <f t="shared" si="5"/>
        <v>3.7077237429601619</v>
      </c>
      <c r="V38">
        <f t="shared" si="5"/>
        <v>3.2469442259506245</v>
      </c>
      <c r="W38">
        <f t="shared" si="5"/>
        <v>3.9666418266468413</v>
      </c>
      <c r="X38">
        <f t="shared" si="5"/>
        <v>3.7661420505406937</v>
      </c>
      <c r="Y38">
        <f t="shared" si="5"/>
        <v>4.1833225240417988</v>
      </c>
      <c r="Z38">
        <f t="shared" si="5"/>
        <v>4.4931942635180384</v>
      </c>
      <c r="AA38">
        <f t="shared" si="5"/>
        <v>2.3089466209973653</v>
      </c>
    </row>
    <row r="39" spans="6:27" x14ac:dyDescent="0.25">
      <c r="F39">
        <f t="shared" si="3"/>
        <v>0.99955283895928593</v>
      </c>
      <c r="G39">
        <f t="shared" si="3"/>
        <v>2.9617137442723278</v>
      </c>
      <c r="H39">
        <f t="shared" si="3"/>
        <v>4.928208881521595</v>
      </c>
      <c r="I39">
        <f t="shared" si="3"/>
        <v>6.4692921687265876</v>
      </c>
      <c r="J39">
        <f t="shared" si="3"/>
        <v>7.3084470249639688</v>
      </c>
      <c r="K39">
        <f t="shared" si="3"/>
        <v>9.0925187263585769</v>
      </c>
      <c r="L39">
        <f t="shared" si="3"/>
        <v>10.341689959656083</v>
      </c>
      <c r="M39">
        <f t="shared" si="3"/>
        <v>11.745291828446073</v>
      </c>
      <c r="N39">
        <f t="shared" si="3"/>
        <v>13.315569103714331</v>
      </c>
      <c r="R39">
        <f t="shared" si="5"/>
        <v>0.99954827815267067</v>
      </c>
      <c r="S39">
        <f t="shared" si="5"/>
        <v>2.4823600101872407</v>
      </c>
      <c r="T39">
        <f t="shared" si="5"/>
        <v>4.4862512878511334</v>
      </c>
      <c r="U39">
        <f t="shared" si="5"/>
        <v>3.7090063809748894</v>
      </c>
      <c r="V39">
        <f t="shared" si="5"/>
        <v>3.8575391715550857</v>
      </c>
      <c r="W39">
        <f t="shared" si="5"/>
        <v>3.4051241065391364</v>
      </c>
      <c r="X39">
        <f t="shared" si="5"/>
        <v>4.0711003721951213</v>
      </c>
      <c r="Y39">
        <f t="shared" si="5"/>
        <v>4.4673186731017616</v>
      </c>
      <c r="Z39">
        <f t="shared" si="5"/>
        <v>4.197609896383069</v>
      </c>
      <c r="AA39">
        <f t="shared" si="5"/>
        <v>2.8402060312979756</v>
      </c>
    </row>
    <row r="40" spans="6:27" x14ac:dyDescent="0.25">
      <c r="F40">
        <f t="shared" si="3"/>
        <v>1.0020036800228529</v>
      </c>
      <c r="G40">
        <f t="shared" si="3"/>
        <v>2.961216584116745</v>
      </c>
      <c r="H40">
        <f t="shared" si="3"/>
        <v>4.9318389264142919</v>
      </c>
      <c r="I40">
        <f t="shared" si="3"/>
        <v>6.1970618129212882</v>
      </c>
      <c r="J40">
        <f t="shared" si="3"/>
        <v>7.2823563722056299</v>
      </c>
      <c r="K40">
        <f t="shared" si="3"/>
        <v>8.8842506564510977</v>
      </c>
      <c r="L40">
        <f t="shared" si="3"/>
        <v>10.573275084020931</v>
      </c>
      <c r="M40">
        <f t="shared" si="3"/>
        <v>12.027425796933887</v>
      </c>
      <c r="N40">
        <f t="shared" si="3"/>
        <v>13.068134301470877</v>
      </c>
      <c r="R40">
        <f t="shared" si="5"/>
        <v>0.99846487240256476</v>
      </c>
      <c r="S40">
        <f t="shared" si="5"/>
        <v>2.815349296523153</v>
      </c>
      <c r="T40">
        <f t="shared" si="5"/>
        <v>4.6749826265190801</v>
      </c>
      <c r="U40">
        <f t="shared" si="5"/>
        <v>2.9951018344086711</v>
      </c>
      <c r="V40">
        <f t="shared" si="5"/>
        <v>3.7184457664533994</v>
      </c>
      <c r="W40">
        <f t="shared" si="5"/>
        <v>3.9689165190047562</v>
      </c>
      <c r="X40">
        <f t="shared" si="5"/>
        <v>4.5182452128971873</v>
      </c>
      <c r="Y40">
        <f t="shared" si="5"/>
        <v>4.499452412065617</v>
      </c>
      <c r="Z40">
        <f t="shared" si="5"/>
        <v>4.8597171294895727</v>
      </c>
      <c r="AA40">
        <f t="shared" si="5"/>
        <v>2.7674887206822665</v>
      </c>
    </row>
    <row r="41" spans="6:27" x14ac:dyDescent="0.25">
      <c r="F41">
        <f t="shared" si="3"/>
        <v>1.0004078240571141</v>
      </c>
      <c r="G41">
        <f t="shared" si="3"/>
        <v>2.9764100863811276</v>
      </c>
      <c r="H41">
        <f t="shared" si="3"/>
        <v>4.9484524595951198</v>
      </c>
      <c r="I41">
        <f t="shared" si="3"/>
        <v>6.3830853476555536</v>
      </c>
      <c r="J41">
        <f t="shared" si="3"/>
        <v>7.307860098921048</v>
      </c>
      <c r="K41">
        <f t="shared" si="3"/>
        <v>9.1711965012631715</v>
      </c>
      <c r="L41">
        <f t="shared" si="3"/>
        <v>10.652298570354219</v>
      </c>
      <c r="M41">
        <f t="shared" si="3"/>
        <v>12.287120034014203</v>
      </c>
      <c r="N41">
        <f t="shared" si="3"/>
        <v>13.157914227853823</v>
      </c>
      <c r="R41">
        <f t="shared" si="5"/>
        <v>1.0022331695002671</v>
      </c>
      <c r="S41">
        <f t="shared" si="5"/>
        <v>2.7128896376067853</v>
      </c>
      <c r="T41">
        <f t="shared" si="5"/>
        <v>4.5574714133564918</v>
      </c>
      <c r="U41">
        <f t="shared" si="5"/>
        <v>2.9147289499305939</v>
      </c>
      <c r="V41">
        <f t="shared" si="5"/>
        <v>3.936701238480905</v>
      </c>
      <c r="W41">
        <f t="shared" si="5"/>
        <v>4.1446309679957549</v>
      </c>
      <c r="X41">
        <f t="shared" si="5"/>
        <v>4.4613980513485467</v>
      </c>
      <c r="Y41">
        <f t="shared" si="5"/>
        <v>4.9569396906013647</v>
      </c>
      <c r="Z41">
        <f t="shared" si="5"/>
        <v>4.565152266190772</v>
      </c>
      <c r="AA41">
        <f t="shared" si="5"/>
        <v>3.0619940907899235</v>
      </c>
    </row>
    <row r="42" spans="6:27" x14ac:dyDescent="0.25">
      <c r="F42">
        <f t="shared" si="3"/>
        <v>1.0072265587020377</v>
      </c>
      <c r="G42">
        <f t="shared" si="3"/>
        <v>2.9763439878402127</v>
      </c>
      <c r="H42">
        <f t="shared" si="3"/>
        <v>4.8570601334471943</v>
      </c>
      <c r="I42">
        <f t="shared" si="3"/>
        <v>6.4654696000339236</v>
      </c>
      <c r="J42">
        <f t="shared" si="3"/>
        <v>7.568846170706677</v>
      </c>
      <c r="K42">
        <f t="shared" si="3"/>
        <v>8.9533679688900367</v>
      </c>
      <c r="L42">
        <f t="shared" si="3"/>
        <v>10.797518157213455</v>
      </c>
      <c r="M42">
        <f t="shared" si="3"/>
        <v>10.608177828750724</v>
      </c>
      <c r="N42">
        <f t="shared" si="3"/>
        <v>13.493743812866096</v>
      </c>
      <c r="R42">
        <f t="shared" si="5"/>
        <v>1.0042859863359452</v>
      </c>
      <c r="S42">
        <f t="shared" si="5"/>
        <v>2.872028620040104</v>
      </c>
      <c r="T42">
        <f t="shared" si="5"/>
        <v>4.6560319484836601</v>
      </c>
      <c r="U42">
        <f t="shared" si="5"/>
        <v>3.2558842009539126</v>
      </c>
      <c r="V42">
        <f t="shared" si="5"/>
        <v>3.8195327403485075</v>
      </c>
      <c r="W42">
        <f t="shared" si="5"/>
        <v>4.0209131833426586</v>
      </c>
      <c r="X42">
        <f t="shared" si="5"/>
        <v>4.4352126890408945</v>
      </c>
      <c r="Y42">
        <f t="shared" si="5"/>
        <v>4.6838133237044159</v>
      </c>
      <c r="Z42">
        <f t="shared" si="5"/>
        <v>4.7176801557888295</v>
      </c>
      <c r="AA42">
        <f t="shared" si="5"/>
        <v>2.9609915082489957</v>
      </c>
    </row>
    <row r="43" spans="6:27" x14ac:dyDescent="0.25">
      <c r="F43">
        <f t="shared" si="3"/>
        <v>1.0043705100360389</v>
      </c>
      <c r="G43">
        <f t="shared" si="3"/>
        <v>2.9748045055272874</v>
      </c>
      <c r="H43">
        <f t="shared" si="3"/>
        <v>4.937376036512215</v>
      </c>
      <c r="I43">
        <f t="shared" si="3"/>
        <v>6.5765489391395109</v>
      </c>
      <c r="J43">
        <f t="shared" si="3"/>
        <v>7.3375809416634157</v>
      </c>
      <c r="K43">
        <f t="shared" si="3"/>
        <v>8.7998823953294387</v>
      </c>
      <c r="L43">
        <f t="shared" si="3"/>
        <v>10.075169716638154</v>
      </c>
      <c r="M43">
        <f t="shared" si="3"/>
        <v>12.188650412475821</v>
      </c>
      <c r="N43">
        <f t="shared" si="3"/>
        <v>13.679392389921055</v>
      </c>
      <c r="R43">
        <f t="shared" si="5"/>
        <v>1.0039703500120478</v>
      </c>
      <c r="S43">
        <f t="shared" si="5"/>
        <v>2.9442942130881558</v>
      </c>
      <c r="T43">
        <f t="shared" si="5"/>
        <v>4.2789059445630988</v>
      </c>
      <c r="U43">
        <f t="shared" si="5"/>
        <v>3.890281470056649</v>
      </c>
      <c r="V43">
        <f t="shared" si="5"/>
        <v>3.8547863032638814</v>
      </c>
      <c r="W43">
        <f t="shared" si="5"/>
        <v>3.1544781363250589</v>
      </c>
      <c r="X43">
        <f t="shared" si="5"/>
        <v>3.9224281962893719</v>
      </c>
      <c r="Y43">
        <f t="shared" si="5"/>
        <v>4.6862242082734626</v>
      </c>
      <c r="Z43">
        <f t="shared" si="5"/>
        <v>4.2964775457567628</v>
      </c>
      <c r="AA43">
        <f t="shared" si="5"/>
        <v>2.7653548978092504</v>
      </c>
    </row>
    <row r="44" spans="6:27" x14ac:dyDescent="0.25">
      <c r="F44">
        <f>$C22/F22</f>
        <v>0.99746356609594167</v>
      </c>
      <c r="G44">
        <f t="shared" ref="G44:N44" si="14">$C22/G22</f>
        <v>2.9576328466023605</v>
      </c>
      <c r="H44">
        <f t="shared" si="14"/>
        <v>4.9067518266570298</v>
      </c>
      <c r="I44">
        <f t="shared" si="14"/>
        <v>6.4494287431305048</v>
      </c>
      <c r="J44">
        <f t="shared" si="14"/>
        <v>7.6151187333725563</v>
      </c>
      <c r="K44">
        <f t="shared" si="14"/>
        <v>9.1763314925146329</v>
      </c>
      <c r="L44">
        <f t="shared" si="14"/>
        <v>11.03627521337644</v>
      </c>
      <c r="M44">
        <f t="shared" si="14"/>
        <v>11.8800187783868</v>
      </c>
      <c r="N44">
        <f t="shared" si="14"/>
        <v>13.608119599371983</v>
      </c>
      <c r="R44">
        <f t="shared" si="5"/>
        <v>0.99511863738427475</v>
      </c>
      <c r="S44">
        <f t="shared" si="5"/>
        <v>2.9333427063188298</v>
      </c>
      <c r="T44">
        <f t="shared" si="5"/>
        <v>4.6857630230567979</v>
      </c>
      <c r="U44">
        <f t="shared" si="5"/>
        <v>4.0592830142477832</v>
      </c>
      <c r="V44">
        <f t="shared" si="5"/>
        <v>3.7360714507673234</v>
      </c>
      <c r="W44">
        <f t="shared" si="5"/>
        <v>4.2144766551359787</v>
      </c>
      <c r="X44">
        <f t="shared" si="5"/>
        <v>3.7415719103489478</v>
      </c>
      <c r="Y44">
        <f t="shared" si="5"/>
        <v>4.7241617912425475</v>
      </c>
      <c r="Z44">
        <f t="shared" si="5"/>
        <v>4.4008660744249264</v>
      </c>
      <c r="AA44">
        <f t="shared" si="5"/>
        <v>2.9322459844159785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73" workbookViewId="0">
      <selection activeCell="D201" sqref="D201"/>
    </sheetView>
  </sheetViews>
  <sheetFormatPr defaultRowHeight="15" x14ac:dyDescent="0.25"/>
  <cols>
    <col min="1" max="1" width="9.140625" style="1"/>
  </cols>
  <sheetData>
    <row r="1" spans="1:3" x14ac:dyDescent="0.25">
      <c r="A1" s="1">
        <v>500</v>
      </c>
      <c r="B1">
        <v>1</v>
      </c>
      <c r="C1">
        <v>0.154803</v>
      </c>
    </row>
    <row r="2" spans="1:3" x14ac:dyDescent="0.25">
      <c r="A2" s="1">
        <v>500</v>
      </c>
      <c r="B2">
        <v>1</v>
      </c>
      <c r="C2">
        <v>0.15662799999999999</v>
      </c>
    </row>
    <row r="3" spans="1:3" x14ac:dyDescent="0.25">
      <c r="A3" s="1">
        <v>500</v>
      </c>
      <c r="B3">
        <v>1</v>
      </c>
      <c r="C3">
        <v>0.15040300000000001</v>
      </c>
    </row>
    <row r="4" spans="1:3" x14ac:dyDescent="0.25">
      <c r="A4" s="1">
        <v>500</v>
      </c>
      <c r="B4">
        <v>1</v>
      </c>
      <c r="C4">
        <v>0.12623999999999999</v>
      </c>
    </row>
    <row r="5" spans="1:3" x14ac:dyDescent="0.25">
      <c r="A5" s="1">
        <v>500</v>
      </c>
      <c r="B5">
        <v>1</v>
      </c>
      <c r="C5">
        <v>0.142711</v>
      </c>
    </row>
    <row r="6" spans="1:3" x14ac:dyDescent="0.25">
      <c r="A6" s="1">
        <v>500</v>
      </c>
      <c r="B6">
        <v>1</v>
      </c>
      <c r="C6">
        <v>0.115995</v>
      </c>
    </row>
    <row r="7" spans="1:3" x14ac:dyDescent="0.25">
      <c r="A7" s="1">
        <v>500</v>
      </c>
      <c r="B7">
        <v>1</v>
      </c>
      <c r="C7">
        <v>0.154941</v>
      </c>
    </row>
    <row r="8" spans="1:3" x14ac:dyDescent="0.25">
      <c r="A8" s="1">
        <v>500</v>
      </c>
      <c r="B8">
        <v>1</v>
      </c>
      <c r="C8">
        <v>0.156585</v>
      </c>
    </row>
    <row r="9" spans="1:3" x14ac:dyDescent="0.25">
      <c r="A9" s="1">
        <v>500</v>
      </c>
      <c r="B9">
        <v>1</v>
      </c>
      <c r="C9">
        <v>0.15483</v>
      </c>
    </row>
    <row r="10" spans="1:3" x14ac:dyDescent="0.25">
      <c r="A10" s="1">
        <v>500</v>
      </c>
      <c r="B10">
        <v>1</v>
      </c>
      <c r="C10">
        <v>0.15610199999999999</v>
      </c>
    </row>
    <row r="11" spans="1:3" x14ac:dyDescent="0.25">
      <c r="A11" s="1">
        <v>1000</v>
      </c>
      <c r="B11">
        <v>1</v>
      </c>
      <c r="C11">
        <v>0.54343600000000003</v>
      </c>
    </row>
    <row r="12" spans="1:3" x14ac:dyDescent="0.25">
      <c r="A12" s="1">
        <v>1000</v>
      </c>
      <c r="B12">
        <v>1</v>
      </c>
      <c r="C12">
        <v>0.62341299999999999</v>
      </c>
    </row>
    <row r="13" spans="1:3" x14ac:dyDescent="0.25">
      <c r="A13" s="1">
        <v>1000</v>
      </c>
      <c r="B13">
        <v>1</v>
      </c>
      <c r="C13">
        <v>0.56358900000000001</v>
      </c>
    </row>
    <row r="14" spans="1:3" x14ac:dyDescent="0.25">
      <c r="A14" s="1">
        <v>1000</v>
      </c>
      <c r="B14">
        <v>1</v>
      </c>
      <c r="C14">
        <v>0.55761899999999998</v>
      </c>
    </row>
    <row r="15" spans="1:3" x14ac:dyDescent="0.25">
      <c r="A15" s="1">
        <v>1000</v>
      </c>
      <c r="B15">
        <v>1</v>
      </c>
      <c r="C15">
        <v>0.48066599999999998</v>
      </c>
    </row>
    <row r="16" spans="1:3" x14ac:dyDescent="0.25">
      <c r="A16" s="1">
        <v>1000</v>
      </c>
      <c r="B16">
        <v>1</v>
      </c>
      <c r="C16">
        <v>0.50252600000000003</v>
      </c>
    </row>
    <row r="17" spans="1:3" x14ac:dyDescent="0.25">
      <c r="A17" s="1">
        <v>1000</v>
      </c>
      <c r="B17">
        <v>1</v>
      </c>
      <c r="C17">
        <v>0.46754600000000002</v>
      </c>
    </row>
    <row r="18" spans="1:3" x14ac:dyDescent="0.25">
      <c r="A18" s="1">
        <v>1000</v>
      </c>
      <c r="B18">
        <v>1</v>
      </c>
      <c r="C18">
        <v>0.61787400000000003</v>
      </c>
    </row>
    <row r="19" spans="1:3" x14ac:dyDescent="0.25">
      <c r="A19" s="1">
        <v>1000</v>
      </c>
      <c r="B19">
        <v>1</v>
      </c>
      <c r="C19">
        <v>0.79556199999999999</v>
      </c>
    </row>
    <row r="20" spans="1:3" x14ac:dyDescent="0.25">
      <c r="A20" s="1">
        <v>1000</v>
      </c>
      <c r="B20">
        <v>1</v>
      </c>
      <c r="C20">
        <v>0.46947699999999998</v>
      </c>
    </row>
    <row r="21" spans="1:3" x14ac:dyDescent="0.25">
      <c r="A21" s="1">
        <v>1500</v>
      </c>
      <c r="B21">
        <v>1</v>
      </c>
      <c r="C21">
        <v>1.0471299999999999</v>
      </c>
    </row>
    <row r="22" spans="1:3" x14ac:dyDescent="0.25">
      <c r="A22" s="1">
        <v>1500</v>
      </c>
      <c r="B22">
        <v>1</v>
      </c>
      <c r="C22">
        <v>1.0573900000000001</v>
      </c>
    </row>
    <row r="23" spans="1:3" x14ac:dyDescent="0.25">
      <c r="A23" s="1">
        <v>1500</v>
      </c>
      <c r="B23">
        <v>1</v>
      </c>
      <c r="C23">
        <v>1.0434099999999999</v>
      </c>
    </row>
    <row r="24" spans="1:3" x14ac:dyDescent="0.25">
      <c r="A24" s="1">
        <v>1500</v>
      </c>
      <c r="B24">
        <v>1</v>
      </c>
      <c r="C24">
        <v>1.0571600000000001</v>
      </c>
    </row>
    <row r="25" spans="1:3" x14ac:dyDescent="0.25">
      <c r="A25" s="1">
        <v>1500</v>
      </c>
      <c r="B25">
        <v>1</v>
      </c>
      <c r="C25">
        <v>1.07376</v>
      </c>
    </row>
    <row r="26" spans="1:3" x14ac:dyDescent="0.25">
      <c r="A26" s="1">
        <v>1500</v>
      </c>
      <c r="B26">
        <v>1</v>
      </c>
      <c r="C26">
        <v>1.29325</v>
      </c>
    </row>
    <row r="27" spans="1:3" x14ac:dyDescent="0.25">
      <c r="A27" s="1">
        <v>1500</v>
      </c>
      <c r="B27">
        <v>1</v>
      </c>
      <c r="C27">
        <v>1.14815</v>
      </c>
    </row>
    <row r="28" spans="1:3" x14ac:dyDescent="0.25">
      <c r="A28" s="1">
        <v>1500</v>
      </c>
      <c r="B28">
        <v>1</v>
      </c>
      <c r="C28">
        <v>1.0801099999999999</v>
      </c>
    </row>
    <row r="29" spans="1:3" x14ac:dyDescent="0.25">
      <c r="A29" s="1">
        <v>1500</v>
      </c>
      <c r="B29">
        <v>1</v>
      </c>
      <c r="C29">
        <v>1.1475500000000001</v>
      </c>
    </row>
    <row r="30" spans="1:3" x14ac:dyDescent="0.25">
      <c r="A30" s="1">
        <v>1500</v>
      </c>
      <c r="B30">
        <v>1</v>
      </c>
      <c r="C30">
        <v>1.0513699999999999</v>
      </c>
    </row>
    <row r="31" spans="1:3" x14ac:dyDescent="0.25">
      <c r="A31" s="1">
        <v>2000</v>
      </c>
      <c r="B31">
        <v>1</v>
      </c>
      <c r="C31">
        <v>2.0235799999999999</v>
      </c>
    </row>
    <row r="32" spans="1:3" x14ac:dyDescent="0.25">
      <c r="A32" s="1">
        <v>2000</v>
      </c>
      <c r="B32">
        <v>1</v>
      </c>
      <c r="C32">
        <v>1.86765</v>
      </c>
    </row>
    <row r="33" spans="1:3" x14ac:dyDescent="0.25">
      <c r="A33" s="1">
        <v>2000</v>
      </c>
      <c r="B33">
        <v>1</v>
      </c>
      <c r="C33">
        <v>1.8991</v>
      </c>
    </row>
    <row r="34" spans="1:3" x14ac:dyDescent="0.25">
      <c r="A34" s="1">
        <v>2000</v>
      </c>
      <c r="B34">
        <v>1</v>
      </c>
      <c r="C34">
        <v>1.8829899999999999</v>
      </c>
    </row>
    <row r="35" spans="1:3" x14ac:dyDescent="0.25">
      <c r="A35" s="1">
        <v>2000</v>
      </c>
      <c r="B35">
        <v>1</v>
      </c>
      <c r="C35">
        <v>1.97506</v>
      </c>
    </row>
    <row r="36" spans="1:3" x14ac:dyDescent="0.25">
      <c r="A36" s="1">
        <v>2000</v>
      </c>
      <c r="B36">
        <v>1</v>
      </c>
      <c r="C36">
        <v>1.8971899999999999</v>
      </c>
    </row>
    <row r="37" spans="1:3" x14ac:dyDescent="0.25">
      <c r="A37" s="1">
        <v>2000</v>
      </c>
      <c r="B37">
        <v>1</v>
      </c>
      <c r="C37">
        <v>1.87578</v>
      </c>
    </row>
    <row r="38" spans="1:3" x14ac:dyDescent="0.25">
      <c r="A38" s="1">
        <v>2000</v>
      </c>
      <c r="B38">
        <v>1</v>
      </c>
      <c r="C38">
        <v>1.85548</v>
      </c>
    </row>
    <row r="39" spans="1:3" x14ac:dyDescent="0.25">
      <c r="A39" s="1">
        <v>2000</v>
      </c>
      <c r="B39">
        <v>1</v>
      </c>
      <c r="C39">
        <v>1.91798</v>
      </c>
    </row>
    <row r="40" spans="1:3" x14ac:dyDescent="0.25">
      <c r="A40" s="1">
        <v>2000</v>
      </c>
      <c r="B40">
        <v>1</v>
      </c>
      <c r="C40">
        <v>1.8947700000000001</v>
      </c>
    </row>
    <row r="41" spans="1:3" x14ac:dyDescent="0.25">
      <c r="A41" s="1">
        <v>2500</v>
      </c>
      <c r="B41">
        <v>1</v>
      </c>
      <c r="C41">
        <v>3.3820199999999998</v>
      </c>
    </row>
    <row r="42" spans="1:3" x14ac:dyDescent="0.25">
      <c r="A42" s="1">
        <v>2500</v>
      </c>
      <c r="B42">
        <v>1</v>
      </c>
      <c r="C42">
        <v>3.0125500000000001</v>
      </c>
    </row>
    <row r="43" spans="1:3" x14ac:dyDescent="0.25">
      <c r="A43" s="1">
        <v>2500</v>
      </c>
      <c r="B43">
        <v>1</v>
      </c>
      <c r="C43">
        <v>2.9308100000000001</v>
      </c>
    </row>
    <row r="44" spans="1:3" x14ac:dyDescent="0.25">
      <c r="A44" s="1">
        <v>2500</v>
      </c>
      <c r="B44">
        <v>1</v>
      </c>
      <c r="C44">
        <v>2.92624</v>
      </c>
    </row>
    <row r="45" spans="1:3" x14ac:dyDescent="0.25">
      <c r="A45" s="1">
        <v>2500</v>
      </c>
      <c r="B45">
        <v>1</v>
      </c>
      <c r="C45">
        <v>2.91791</v>
      </c>
    </row>
    <row r="46" spans="1:3" x14ac:dyDescent="0.25">
      <c r="A46" s="1">
        <v>2500</v>
      </c>
      <c r="B46">
        <v>1</v>
      </c>
      <c r="C46">
        <v>2.8988200000000002</v>
      </c>
    </row>
    <row r="47" spans="1:3" x14ac:dyDescent="0.25">
      <c r="A47" s="1">
        <v>2500</v>
      </c>
      <c r="B47">
        <v>1</v>
      </c>
      <c r="C47">
        <v>2.93066</v>
      </c>
    </row>
    <row r="48" spans="1:3" x14ac:dyDescent="0.25">
      <c r="A48" s="1">
        <v>2500</v>
      </c>
      <c r="B48">
        <v>1</v>
      </c>
      <c r="C48">
        <v>2.9400900000000001</v>
      </c>
    </row>
    <row r="49" spans="1:3" x14ac:dyDescent="0.25">
      <c r="A49" s="1">
        <v>2500</v>
      </c>
      <c r="B49">
        <v>1</v>
      </c>
      <c r="C49">
        <v>2.9178600000000001</v>
      </c>
    </row>
    <row r="50" spans="1:3" x14ac:dyDescent="0.25">
      <c r="A50" s="1">
        <v>2500</v>
      </c>
      <c r="B50">
        <v>1</v>
      </c>
      <c r="C50">
        <v>2.89453</v>
      </c>
    </row>
    <row r="51" spans="1:3" x14ac:dyDescent="0.25">
      <c r="A51" s="1">
        <v>3000</v>
      </c>
      <c r="B51">
        <v>1</v>
      </c>
      <c r="C51">
        <v>4.2418699999999996</v>
      </c>
    </row>
    <row r="52" spans="1:3" x14ac:dyDescent="0.25">
      <c r="A52" s="1">
        <v>3000</v>
      </c>
      <c r="B52">
        <v>1</v>
      </c>
      <c r="C52">
        <v>4.2730600000000001</v>
      </c>
    </row>
    <row r="53" spans="1:3" x14ac:dyDescent="0.25">
      <c r="A53" s="1">
        <v>3000</v>
      </c>
      <c r="B53">
        <v>1</v>
      </c>
      <c r="C53">
        <v>4.2557499999999999</v>
      </c>
    </row>
    <row r="54" spans="1:3" x14ac:dyDescent="0.25">
      <c r="A54" s="1">
        <v>3000</v>
      </c>
      <c r="B54">
        <v>1</v>
      </c>
      <c r="C54">
        <v>4.4318200000000001</v>
      </c>
    </row>
    <row r="55" spans="1:3" x14ac:dyDescent="0.25">
      <c r="A55" s="1">
        <v>3000</v>
      </c>
      <c r="B55">
        <v>1</v>
      </c>
      <c r="C55">
        <v>4.1897700000000002</v>
      </c>
    </row>
    <row r="56" spans="1:3" x14ac:dyDescent="0.25">
      <c r="A56" s="1">
        <v>3000</v>
      </c>
      <c r="B56">
        <v>1</v>
      </c>
      <c r="C56">
        <v>4.19977</v>
      </c>
    </row>
    <row r="57" spans="1:3" x14ac:dyDescent="0.25">
      <c r="A57" s="1">
        <v>3000</v>
      </c>
      <c r="B57">
        <v>1</v>
      </c>
      <c r="C57">
        <v>4.22898</v>
      </c>
    </row>
    <row r="58" spans="1:3" x14ac:dyDescent="0.25">
      <c r="A58" s="1">
        <v>3000</v>
      </c>
      <c r="B58">
        <v>1</v>
      </c>
      <c r="C58">
        <v>4.4528100000000004</v>
      </c>
    </row>
    <row r="59" spans="1:3" x14ac:dyDescent="0.25">
      <c r="A59" s="1">
        <v>3000</v>
      </c>
      <c r="B59">
        <v>1</v>
      </c>
      <c r="C59">
        <v>4.2466100000000004</v>
      </c>
    </row>
    <row r="60" spans="1:3" x14ac:dyDescent="0.25">
      <c r="A60" s="1">
        <v>3000</v>
      </c>
      <c r="B60">
        <v>1</v>
      </c>
      <c r="C60">
        <v>4.2190500000000002</v>
      </c>
    </row>
    <row r="61" spans="1:3" x14ac:dyDescent="0.25">
      <c r="A61" s="1">
        <v>3500</v>
      </c>
      <c r="B61">
        <v>1</v>
      </c>
      <c r="C61">
        <v>5.8203899999999997</v>
      </c>
    </row>
    <row r="62" spans="1:3" x14ac:dyDescent="0.25">
      <c r="A62" s="1">
        <v>3500</v>
      </c>
      <c r="B62">
        <v>1</v>
      </c>
      <c r="C62">
        <v>5.7687299999999997</v>
      </c>
    </row>
    <row r="63" spans="1:3" x14ac:dyDescent="0.25">
      <c r="A63" s="1">
        <v>3500</v>
      </c>
      <c r="B63">
        <v>1</v>
      </c>
      <c r="C63">
        <v>5.7565299999999997</v>
      </c>
    </row>
    <row r="64" spans="1:3" x14ac:dyDescent="0.25">
      <c r="A64" s="1">
        <v>3500</v>
      </c>
      <c r="B64">
        <v>1</v>
      </c>
      <c r="C64">
        <v>5.8242500000000001</v>
      </c>
    </row>
    <row r="65" spans="1:3" x14ac:dyDescent="0.25">
      <c r="A65" s="1">
        <v>3500</v>
      </c>
      <c r="B65">
        <v>1</v>
      </c>
      <c r="C65">
        <v>5.7166899999999998</v>
      </c>
    </row>
    <row r="66" spans="1:3" x14ac:dyDescent="0.25">
      <c r="A66" s="1">
        <v>3500</v>
      </c>
      <c r="B66">
        <v>1</v>
      </c>
      <c r="C66">
        <v>5.6806700000000001</v>
      </c>
    </row>
    <row r="67" spans="1:3" x14ac:dyDescent="0.25">
      <c r="A67" s="1">
        <v>3500</v>
      </c>
      <c r="B67">
        <v>1</v>
      </c>
      <c r="C67">
        <v>5.7796700000000003</v>
      </c>
    </row>
    <row r="68" spans="1:3" x14ac:dyDescent="0.25">
      <c r="A68" s="1">
        <v>3500</v>
      </c>
      <c r="B68">
        <v>1</v>
      </c>
      <c r="C68">
        <v>5.6716699999999998</v>
      </c>
    </row>
    <row r="69" spans="1:3" x14ac:dyDescent="0.25">
      <c r="A69" s="1">
        <v>3500</v>
      </c>
      <c r="B69">
        <v>1</v>
      </c>
      <c r="C69">
        <v>5.7539999999999996</v>
      </c>
    </row>
    <row r="70" spans="1:3" x14ac:dyDescent="0.25">
      <c r="A70" s="1">
        <v>3500</v>
      </c>
      <c r="B70">
        <v>1</v>
      </c>
      <c r="C70">
        <v>5.7791899999999998</v>
      </c>
    </row>
    <row r="71" spans="1:3" x14ac:dyDescent="0.25">
      <c r="A71" s="1">
        <v>4000</v>
      </c>
      <c r="B71">
        <v>1</v>
      </c>
      <c r="C71">
        <v>7.4178600000000001</v>
      </c>
    </row>
    <row r="72" spans="1:3" x14ac:dyDescent="0.25">
      <c r="A72" s="1">
        <v>4000</v>
      </c>
      <c r="B72">
        <v>1</v>
      </c>
      <c r="C72">
        <v>7.4944499999999996</v>
      </c>
    </row>
    <row r="73" spans="1:3" x14ac:dyDescent="0.25">
      <c r="A73" s="1">
        <v>4000</v>
      </c>
      <c r="B73">
        <v>1</v>
      </c>
      <c r="C73">
        <v>7.4323499999999996</v>
      </c>
    </row>
    <row r="74" spans="1:3" x14ac:dyDescent="0.25">
      <c r="A74" s="1">
        <v>4000</v>
      </c>
      <c r="B74">
        <v>1</v>
      </c>
      <c r="C74">
        <v>7.5355699999999999</v>
      </c>
    </row>
    <row r="75" spans="1:3" x14ac:dyDescent="0.25">
      <c r="A75" s="1">
        <v>4000</v>
      </c>
      <c r="B75">
        <v>1</v>
      </c>
      <c r="C75">
        <v>7.48787</v>
      </c>
    </row>
    <row r="76" spans="1:3" x14ac:dyDescent="0.25">
      <c r="A76" s="1">
        <v>4000</v>
      </c>
      <c r="B76">
        <v>1</v>
      </c>
      <c r="C76">
        <v>7.5400400000000003</v>
      </c>
    </row>
    <row r="77" spans="1:3" x14ac:dyDescent="0.25">
      <c r="A77" s="1">
        <v>4000</v>
      </c>
      <c r="B77">
        <v>1</v>
      </c>
      <c r="C77">
        <v>7.4117800000000003</v>
      </c>
    </row>
    <row r="78" spans="1:3" x14ac:dyDescent="0.25">
      <c r="A78" s="1">
        <v>4000</v>
      </c>
      <c r="B78">
        <v>1</v>
      </c>
      <c r="C78">
        <v>7.4460699999999997</v>
      </c>
    </row>
    <row r="79" spans="1:3" x14ac:dyDescent="0.25">
      <c r="A79" s="1">
        <v>4000</v>
      </c>
      <c r="B79">
        <v>1</v>
      </c>
      <c r="C79">
        <v>7.4734299999999996</v>
      </c>
    </row>
    <row r="80" spans="1:3" x14ac:dyDescent="0.25">
      <c r="A80" s="1">
        <v>4000</v>
      </c>
      <c r="B80">
        <v>1</v>
      </c>
      <c r="C80">
        <v>7.5976600000000003</v>
      </c>
    </row>
    <row r="81" spans="1:3" x14ac:dyDescent="0.25">
      <c r="A81" s="1">
        <v>4500</v>
      </c>
      <c r="B81">
        <v>1</v>
      </c>
      <c r="C81">
        <v>9.5193999999999992</v>
      </c>
    </row>
    <row r="82" spans="1:3" x14ac:dyDescent="0.25">
      <c r="A82" s="1">
        <v>4500</v>
      </c>
      <c r="B82">
        <v>1</v>
      </c>
      <c r="C82">
        <v>9.5183400000000002</v>
      </c>
    </row>
    <row r="83" spans="1:3" x14ac:dyDescent="0.25">
      <c r="A83" s="1">
        <v>4500</v>
      </c>
      <c r="B83">
        <v>1</v>
      </c>
      <c r="C83">
        <v>9.5516000000000005</v>
      </c>
    </row>
    <row r="84" spans="1:3" x14ac:dyDescent="0.25">
      <c r="A84" s="1">
        <v>4500</v>
      </c>
      <c r="B84">
        <v>1</v>
      </c>
      <c r="C84">
        <v>9.4665999999999997</v>
      </c>
    </row>
    <row r="85" spans="1:3" x14ac:dyDescent="0.25">
      <c r="A85" s="1">
        <v>4500</v>
      </c>
      <c r="B85">
        <v>1</v>
      </c>
      <c r="C85">
        <v>9.5261399999999998</v>
      </c>
    </row>
    <row r="86" spans="1:3" x14ac:dyDescent="0.25">
      <c r="A86" s="1">
        <v>4500</v>
      </c>
      <c r="B86">
        <v>1</v>
      </c>
      <c r="C86">
        <v>9.4571699999999996</v>
      </c>
    </row>
    <row r="87" spans="1:3" x14ac:dyDescent="0.25">
      <c r="A87" s="1">
        <v>4500</v>
      </c>
      <c r="B87">
        <v>1</v>
      </c>
      <c r="C87">
        <v>9.7718100000000003</v>
      </c>
    </row>
    <row r="88" spans="1:3" x14ac:dyDescent="0.25">
      <c r="A88" s="1">
        <v>4500</v>
      </c>
      <c r="B88">
        <v>1</v>
      </c>
      <c r="C88">
        <v>9.5866600000000002</v>
      </c>
    </row>
    <row r="89" spans="1:3" x14ac:dyDescent="0.25">
      <c r="A89" s="1">
        <v>4500</v>
      </c>
      <c r="B89">
        <v>1</v>
      </c>
      <c r="C89">
        <v>9.4982000000000006</v>
      </c>
    </row>
    <row r="90" spans="1:3" x14ac:dyDescent="0.25">
      <c r="A90" s="1">
        <v>4500</v>
      </c>
      <c r="B90">
        <v>1</v>
      </c>
      <c r="C90">
        <v>9.7264999999999997</v>
      </c>
    </row>
    <row r="91" spans="1:3" x14ac:dyDescent="0.25">
      <c r="A91" s="1">
        <v>5000</v>
      </c>
      <c r="B91">
        <v>1</v>
      </c>
      <c r="C91">
        <v>11.673299999999999</v>
      </c>
    </row>
    <row r="92" spans="1:3" x14ac:dyDescent="0.25">
      <c r="A92" s="1">
        <v>5000</v>
      </c>
      <c r="B92">
        <v>1</v>
      </c>
      <c r="C92">
        <v>11.651999999999999</v>
      </c>
    </row>
    <row r="93" spans="1:3" x14ac:dyDescent="0.25">
      <c r="A93" s="1">
        <v>5000</v>
      </c>
      <c r="B93">
        <v>1</v>
      </c>
      <c r="C93">
        <v>11.776999999999999</v>
      </c>
    </row>
    <row r="94" spans="1:3" x14ac:dyDescent="0.25">
      <c r="A94" s="1">
        <v>5000</v>
      </c>
      <c r="B94">
        <v>1</v>
      </c>
      <c r="C94">
        <v>11.724399999999999</v>
      </c>
    </row>
    <row r="95" spans="1:3" x14ac:dyDescent="0.25">
      <c r="A95" s="1">
        <v>5000</v>
      </c>
      <c r="B95">
        <v>1</v>
      </c>
      <c r="C95">
        <v>12.1152</v>
      </c>
    </row>
    <row r="96" spans="1:3" x14ac:dyDescent="0.25">
      <c r="A96" s="1">
        <v>5000</v>
      </c>
      <c r="B96">
        <v>1</v>
      </c>
      <c r="C96">
        <v>11.7201</v>
      </c>
    </row>
    <row r="97" spans="1:3" x14ac:dyDescent="0.25">
      <c r="A97" s="1">
        <v>5000</v>
      </c>
      <c r="B97">
        <v>1</v>
      </c>
      <c r="C97">
        <v>11.7201</v>
      </c>
    </row>
    <row r="98" spans="1:3" x14ac:dyDescent="0.25">
      <c r="A98" s="1">
        <v>5000</v>
      </c>
      <c r="B98">
        <v>1</v>
      </c>
      <c r="C98">
        <v>11.732799999999999</v>
      </c>
    </row>
    <row r="99" spans="1:3" x14ac:dyDescent="0.25">
      <c r="A99" s="1">
        <v>5000</v>
      </c>
      <c r="B99">
        <v>1</v>
      </c>
      <c r="C99">
        <v>12.018000000000001</v>
      </c>
    </row>
    <row r="100" spans="1:3" x14ac:dyDescent="0.25">
      <c r="A100" s="1">
        <v>5000</v>
      </c>
      <c r="B100">
        <v>1</v>
      </c>
      <c r="C100">
        <v>11.7742</v>
      </c>
    </row>
    <row r="101" spans="1:3" x14ac:dyDescent="0.25">
      <c r="A101" s="1">
        <v>5500</v>
      </c>
      <c r="B101">
        <v>1</v>
      </c>
      <c r="C101">
        <v>14.179399999999999</v>
      </c>
    </row>
    <row r="102" spans="1:3" x14ac:dyDescent="0.25">
      <c r="A102" s="1">
        <v>5500</v>
      </c>
      <c r="B102">
        <v>1</v>
      </c>
      <c r="C102">
        <v>14.274100000000001</v>
      </c>
    </row>
    <row r="103" spans="1:3" x14ac:dyDescent="0.25">
      <c r="A103" s="1">
        <v>5500</v>
      </c>
      <c r="B103">
        <v>1</v>
      </c>
      <c r="C103">
        <v>14.1181</v>
      </c>
    </row>
    <row r="104" spans="1:3" x14ac:dyDescent="0.25">
      <c r="A104" s="1">
        <v>5500</v>
      </c>
      <c r="B104">
        <v>1</v>
      </c>
      <c r="C104">
        <v>14.118499999999999</v>
      </c>
    </row>
    <row r="105" spans="1:3" x14ac:dyDescent="0.25">
      <c r="A105" s="1">
        <v>5500</v>
      </c>
      <c r="B105">
        <v>1</v>
      </c>
      <c r="C105">
        <v>14.188000000000001</v>
      </c>
    </row>
    <row r="106" spans="1:3" x14ac:dyDescent="0.25">
      <c r="A106" s="1">
        <v>5500</v>
      </c>
      <c r="B106">
        <v>1</v>
      </c>
      <c r="C106">
        <v>14.145300000000001</v>
      </c>
    </row>
    <row r="107" spans="1:3" x14ac:dyDescent="0.25">
      <c r="A107" s="1">
        <v>5500</v>
      </c>
      <c r="B107">
        <v>1</v>
      </c>
      <c r="C107">
        <v>14.105600000000001</v>
      </c>
    </row>
    <row r="108" spans="1:3" x14ac:dyDescent="0.25">
      <c r="A108" s="1">
        <v>5500</v>
      </c>
      <c r="B108">
        <v>1</v>
      </c>
      <c r="C108">
        <v>14.0038</v>
      </c>
    </row>
    <row r="109" spans="1:3" x14ac:dyDescent="0.25">
      <c r="A109" s="1">
        <v>5500</v>
      </c>
      <c r="B109">
        <v>1</v>
      </c>
      <c r="C109">
        <v>14.1586</v>
      </c>
    </row>
    <row r="110" spans="1:3" x14ac:dyDescent="0.25">
      <c r="A110" s="1">
        <v>5500</v>
      </c>
      <c r="B110">
        <v>1</v>
      </c>
      <c r="C110">
        <v>14.0245</v>
      </c>
    </row>
    <row r="111" spans="1:3" x14ac:dyDescent="0.25">
      <c r="A111" s="1">
        <v>6000</v>
      </c>
      <c r="B111">
        <v>1</v>
      </c>
      <c r="C111">
        <v>16.715299999999999</v>
      </c>
    </row>
    <row r="112" spans="1:3" x14ac:dyDescent="0.25">
      <c r="A112" s="1">
        <v>6000</v>
      </c>
      <c r="B112">
        <v>1</v>
      </c>
      <c r="C112">
        <v>16.724900000000002</v>
      </c>
    </row>
    <row r="113" spans="1:3" x14ac:dyDescent="0.25">
      <c r="A113" s="1">
        <v>6000</v>
      </c>
      <c r="B113">
        <v>1</v>
      </c>
      <c r="C113">
        <v>17.139199999999999</v>
      </c>
    </row>
    <row r="114" spans="1:3" x14ac:dyDescent="0.25">
      <c r="A114" s="1">
        <v>6000</v>
      </c>
      <c r="B114">
        <v>1</v>
      </c>
      <c r="C114">
        <v>16.782900000000001</v>
      </c>
    </row>
    <row r="115" spans="1:3" x14ac:dyDescent="0.25">
      <c r="A115" s="1">
        <v>6000</v>
      </c>
      <c r="B115">
        <v>1</v>
      </c>
      <c r="C115">
        <v>16.9346</v>
      </c>
    </row>
    <row r="116" spans="1:3" x14ac:dyDescent="0.25">
      <c r="A116" s="1">
        <v>6000</v>
      </c>
      <c r="B116">
        <v>1</v>
      </c>
      <c r="C116">
        <v>16.6982</v>
      </c>
    </row>
    <row r="117" spans="1:3" x14ac:dyDescent="0.25">
      <c r="A117" s="1">
        <v>6000</v>
      </c>
      <c r="B117">
        <v>1</v>
      </c>
      <c r="C117">
        <v>16.9682</v>
      </c>
    </row>
    <row r="118" spans="1:3" x14ac:dyDescent="0.25">
      <c r="A118" s="1">
        <v>6000</v>
      </c>
      <c r="B118">
        <v>1</v>
      </c>
      <c r="C118">
        <v>17.110900000000001</v>
      </c>
    </row>
    <row r="119" spans="1:3" x14ac:dyDescent="0.25">
      <c r="A119" s="1">
        <v>6000</v>
      </c>
      <c r="B119">
        <v>1</v>
      </c>
      <c r="C119">
        <v>16.915700000000001</v>
      </c>
    </row>
    <row r="120" spans="1:3" x14ac:dyDescent="0.25">
      <c r="A120" s="1">
        <v>6000</v>
      </c>
      <c r="B120">
        <v>1</v>
      </c>
      <c r="C120">
        <v>16.695699999999999</v>
      </c>
    </row>
    <row r="121" spans="1:3" x14ac:dyDescent="0.25">
      <c r="A121" s="1">
        <v>6500</v>
      </c>
      <c r="B121">
        <v>1</v>
      </c>
      <c r="C121">
        <v>19.726299999999998</v>
      </c>
    </row>
    <row r="122" spans="1:3" x14ac:dyDescent="0.25">
      <c r="A122" s="1">
        <v>6500</v>
      </c>
      <c r="B122">
        <v>1</v>
      </c>
      <c r="C122">
        <v>19.564599999999999</v>
      </c>
    </row>
    <row r="123" spans="1:3" x14ac:dyDescent="0.25">
      <c r="A123" s="1">
        <v>6500</v>
      </c>
      <c r="B123">
        <v>1</v>
      </c>
      <c r="C123">
        <v>19.756399999999999</v>
      </c>
    </row>
    <row r="124" spans="1:3" x14ac:dyDescent="0.25">
      <c r="A124" s="1">
        <v>6500</v>
      </c>
      <c r="B124">
        <v>1</v>
      </c>
      <c r="C124">
        <v>19.8079</v>
      </c>
    </row>
    <row r="125" spans="1:3" x14ac:dyDescent="0.25">
      <c r="A125" s="1">
        <v>6500</v>
      </c>
      <c r="B125">
        <v>1</v>
      </c>
      <c r="C125">
        <v>19.564299999999999</v>
      </c>
    </row>
    <row r="126" spans="1:3" x14ac:dyDescent="0.25">
      <c r="A126" s="1">
        <v>6500</v>
      </c>
      <c r="B126">
        <v>1</v>
      </c>
      <c r="C126">
        <v>19.574100000000001</v>
      </c>
    </row>
    <row r="127" spans="1:3" x14ac:dyDescent="0.25">
      <c r="A127" s="1">
        <v>6500</v>
      </c>
      <c r="B127">
        <v>1</v>
      </c>
      <c r="C127">
        <v>19.597100000000001</v>
      </c>
    </row>
    <row r="128" spans="1:3" x14ac:dyDescent="0.25">
      <c r="A128" s="1">
        <v>6500</v>
      </c>
      <c r="B128">
        <v>1</v>
      </c>
      <c r="C128">
        <v>19.566299999999998</v>
      </c>
    </row>
    <row r="129" spans="1:3" x14ac:dyDescent="0.25">
      <c r="A129" s="1">
        <v>6500</v>
      </c>
      <c r="B129">
        <v>1</v>
      </c>
      <c r="C129">
        <v>19.8447</v>
      </c>
    </row>
    <row r="130" spans="1:3" x14ac:dyDescent="0.25">
      <c r="A130" s="1">
        <v>6500</v>
      </c>
      <c r="B130">
        <v>1</v>
      </c>
      <c r="C130">
        <v>19.744800000000001</v>
      </c>
    </row>
    <row r="131" spans="1:3" x14ac:dyDescent="0.25">
      <c r="A131" s="1">
        <v>7000</v>
      </c>
      <c r="B131">
        <v>1</v>
      </c>
      <c r="C131">
        <v>22.726800000000001</v>
      </c>
    </row>
    <row r="132" spans="1:3" x14ac:dyDescent="0.25">
      <c r="A132" s="1">
        <v>7000</v>
      </c>
      <c r="B132">
        <v>1</v>
      </c>
      <c r="C132">
        <v>23.046500000000002</v>
      </c>
    </row>
    <row r="133" spans="1:3" x14ac:dyDescent="0.25">
      <c r="A133" s="1">
        <v>7000</v>
      </c>
      <c r="B133">
        <v>1</v>
      </c>
      <c r="C133">
        <v>22.718399999999999</v>
      </c>
    </row>
    <row r="134" spans="1:3" x14ac:dyDescent="0.25">
      <c r="A134" s="1">
        <v>7000</v>
      </c>
      <c r="B134">
        <v>1</v>
      </c>
      <c r="C134">
        <v>22.689699999999998</v>
      </c>
    </row>
    <row r="135" spans="1:3" x14ac:dyDescent="0.25">
      <c r="A135" s="1">
        <v>7000</v>
      </c>
      <c r="B135">
        <v>1</v>
      </c>
      <c r="C135">
        <v>22.733699999999999</v>
      </c>
    </row>
    <row r="136" spans="1:3" x14ac:dyDescent="0.25">
      <c r="A136" s="1">
        <v>7000</v>
      </c>
      <c r="B136">
        <v>1</v>
      </c>
      <c r="C136">
        <v>22.860399999999998</v>
      </c>
    </row>
    <row r="137" spans="1:3" x14ac:dyDescent="0.25">
      <c r="A137" s="1">
        <v>7000</v>
      </c>
      <c r="B137">
        <v>1</v>
      </c>
      <c r="C137">
        <v>22.694099999999999</v>
      </c>
    </row>
    <row r="138" spans="1:3" x14ac:dyDescent="0.25">
      <c r="A138" s="1">
        <v>7000</v>
      </c>
      <c r="B138">
        <v>1</v>
      </c>
      <c r="C138">
        <v>22.9253</v>
      </c>
    </row>
    <row r="139" spans="1:3" x14ac:dyDescent="0.25">
      <c r="A139" s="1">
        <v>7000</v>
      </c>
      <c r="B139">
        <v>1</v>
      </c>
      <c r="C139">
        <v>22.7332</v>
      </c>
    </row>
    <row r="140" spans="1:3" x14ac:dyDescent="0.25">
      <c r="A140" s="1">
        <v>7000</v>
      </c>
      <c r="B140">
        <v>1</v>
      </c>
      <c r="C140">
        <v>22.692799999999998</v>
      </c>
    </row>
    <row r="141" spans="1:3" x14ac:dyDescent="0.25">
      <c r="A141" s="1">
        <v>7500</v>
      </c>
      <c r="B141">
        <v>1</v>
      </c>
      <c r="C141">
        <v>26.091899999999999</v>
      </c>
    </row>
    <row r="142" spans="1:3" x14ac:dyDescent="0.25">
      <c r="A142" s="1">
        <v>7500</v>
      </c>
      <c r="B142">
        <v>1</v>
      </c>
      <c r="C142">
        <v>26.081600000000002</v>
      </c>
    </row>
    <row r="143" spans="1:3" x14ac:dyDescent="0.25">
      <c r="A143" s="1">
        <v>7500</v>
      </c>
      <c r="B143">
        <v>1</v>
      </c>
      <c r="C143">
        <v>26.374400000000001</v>
      </c>
    </row>
    <row r="144" spans="1:3" x14ac:dyDescent="0.25">
      <c r="A144" s="1">
        <v>7500</v>
      </c>
      <c r="B144">
        <v>1</v>
      </c>
      <c r="C144">
        <v>26.257300000000001</v>
      </c>
    </row>
    <row r="145" spans="1:3" x14ac:dyDescent="0.25">
      <c r="A145" s="1">
        <v>7500</v>
      </c>
      <c r="B145">
        <v>1</v>
      </c>
      <c r="C145">
        <v>26.299199999999999</v>
      </c>
    </row>
    <row r="146" spans="1:3" x14ac:dyDescent="0.25">
      <c r="A146" s="1">
        <v>7500</v>
      </c>
      <c r="B146">
        <v>1</v>
      </c>
      <c r="C146">
        <v>26.566800000000001</v>
      </c>
    </row>
    <row r="147" spans="1:3" x14ac:dyDescent="0.25">
      <c r="A147" s="1">
        <v>7500</v>
      </c>
      <c r="B147">
        <v>1</v>
      </c>
      <c r="C147">
        <v>26.372199999999999</v>
      </c>
    </row>
    <row r="148" spans="1:3" x14ac:dyDescent="0.25">
      <c r="A148" s="1">
        <v>7500</v>
      </c>
      <c r="B148">
        <v>1</v>
      </c>
      <c r="C148">
        <v>26.1113</v>
      </c>
    </row>
    <row r="149" spans="1:3" x14ac:dyDescent="0.25">
      <c r="A149" s="1">
        <v>7500</v>
      </c>
      <c r="B149">
        <v>1</v>
      </c>
      <c r="C149">
        <v>26.3446</v>
      </c>
    </row>
    <row r="150" spans="1:3" x14ac:dyDescent="0.25">
      <c r="A150" s="1">
        <v>7500</v>
      </c>
      <c r="B150">
        <v>1</v>
      </c>
      <c r="C150">
        <v>26.375599999999999</v>
      </c>
    </row>
    <row r="151" spans="1:3" x14ac:dyDescent="0.25">
      <c r="A151" s="1">
        <v>8000</v>
      </c>
      <c r="B151">
        <v>1</v>
      </c>
      <c r="C151">
        <v>29.680499999999999</v>
      </c>
    </row>
    <row r="152" spans="1:3" x14ac:dyDescent="0.25">
      <c r="A152" s="1">
        <v>8000</v>
      </c>
      <c r="B152">
        <v>1</v>
      </c>
      <c r="C152">
        <v>29.6691</v>
      </c>
    </row>
    <row r="153" spans="1:3" x14ac:dyDescent="0.25">
      <c r="A153" s="1">
        <v>8000</v>
      </c>
      <c r="B153">
        <v>1</v>
      </c>
      <c r="C153">
        <v>30.14</v>
      </c>
    </row>
    <row r="154" spans="1:3" x14ac:dyDescent="0.25">
      <c r="A154" s="1">
        <v>8000</v>
      </c>
      <c r="B154">
        <v>1</v>
      </c>
      <c r="C154">
        <v>29.756799999999998</v>
      </c>
    </row>
    <row r="155" spans="1:3" x14ac:dyDescent="0.25">
      <c r="A155" s="1">
        <v>8000</v>
      </c>
      <c r="B155">
        <v>1</v>
      </c>
      <c r="C155">
        <v>29.670200000000001</v>
      </c>
    </row>
    <row r="156" spans="1:3" x14ac:dyDescent="0.25">
      <c r="A156" s="1">
        <v>8000</v>
      </c>
      <c r="B156">
        <v>1</v>
      </c>
      <c r="C156">
        <v>29.690200000000001</v>
      </c>
    </row>
    <row r="157" spans="1:3" x14ac:dyDescent="0.25">
      <c r="A157" s="1">
        <v>8000</v>
      </c>
      <c r="B157">
        <v>1</v>
      </c>
      <c r="C157">
        <v>29.867000000000001</v>
      </c>
    </row>
    <row r="158" spans="1:3" x14ac:dyDescent="0.25">
      <c r="A158" s="1">
        <v>8000</v>
      </c>
      <c r="B158">
        <v>1</v>
      </c>
      <c r="C158">
        <v>30.060099999999998</v>
      </c>
    </row>
    <row r="159" spans="1:3" x14ac:dyDescent="0.25">
      <c r="A159" s="1">
        <v>8000</v>
      </c>
      <c r="B159">
        <v>1</v>
      </c>
      <c r="C159">
        <v>29.957999999999998</v>
      </c>
    </row>
    <row r="160" spans="1:3" x14ac:dyDescent="0.25">
      <c r="A160" s="1">
        <v>8000</v>
      </c>
      <c r="B160">
        <v>1</v>
      </c>
      <c r="C160">
        <v>29.6568</v>
      </c>
    </row>
    <row r="161" spans="1:3" x14ac:dyDescent="0.25">
      <c r="A161" s="1">
        <v>8500</v>
      </c>
      <c r="B161">
        <v>1</v>
      </c>
      <c r="C161">
        <v>33.993299999999998</v>
      </c>
    </row>
    <row r="162" spans="1:3" x14ac:dyDescent="0.25">
      <c r="A162" s="1">
        <v>8500</v>
      </c>
      <c r="B162">
        <v>1</v>
      </c>
      <c r="C162">
        <v>33.734299999999998</v>
      </c>
    </row>
    <row r="163" spans="1:3" x14ac:dyDescent="0.25">
      <c r="A163" s="1">
        <v>8500</v>
      </c>
      <c r="B163">
        <v>1</v>
      </c>
      <c r="C163">
        <v>33.7423</v>
      </c>
    </row>
    <row r="164" spans="1:3" x14ac:dyDescent="0.25">
      <c r="A164" s="1">
        <v>8500</v>
      </c>
      <c r="B164">
        <v>1</v>
      </c>
      <c r="C164">
        <v>33.547600000000003</v>
      </c>
    </row>
    <row r="165" spans="1:3" x14ac:dyDescent="0.25">
      <c r="A165" s="1">
        <v>8500</v>
      </c>
      <c r="B165">
        <v>1</v>
      </c>
      <c r="C165">
        <v>33.559699999999999</v>
      </c>
    </row>
    <row r="166" spans="1:3" x14ac:dyDescent="0.25">
      <c r="A166" s="1">
        <v>8500</v>
      </c>
      <c r="B166">
        <v>1</v>
      </c>
      <c r="C166">
        <v>33.849499999999999</v>
      </c>
    </row>
    <row r="167" spans="1:3" x14ac:dyDescent="0.25">
      <c r="A167" s="1">
        <v>8500</v>
      </c>
      <c r="B167">
        <v>1</v>
      </c>
      <c r="C167">
        <v>33.7286</v>
      </c>
    </row>
    <row r="168" spans="1:3" x14ac:dyDescent="0.25">
      <c r="A168" s="1">
        <v>8500</v>
      </c>
      <c r="B168">
        <v>1</v>
      </c>
      <c r="C168">
        <v>33.825299999999999</v>
      </c>
    </row>
    <row r="169" spans="1:3" x14ac:dyDescent="0.25">
      <c r="A169" s="1">
        <v>8500</v>
      </c>
      <c r="B169">
        <v>1</v>
      </c>
      <c r="C169">
        <v>33.579799999999999</v>
      </c>
    </row>
    <row r="170" spans="1:3" x14ac:dyDescent="0.25">
      <c r="A170" s="1">
        <v>8500</v>
      </c>
      <c r="B170">
        <v>1</v>
      </c>
      <c r="C170">
        <v>33.977600000000002</v>
      </c>
    </row>
    <row r="171" spans="1:3" x14ac:dyDescent="0.25">
      <c r="A171" s="1">
        <v>9000</v>
      </c>
      <c r="B171">
        <v>1</v>
      </c>
      <c r="C171">
        <v>37.9709</v>
      </c>
    </row>
    <row r="172" spans="1:3" x14ac:dyDescent="0.25">
      <c r="A172" s="1">
        <v>9000</v>
      </c>
      <c r="B172">
        <v>1</v>
      </c>
      <c r="C172">
        <v>37.582999999999998</v>
      </c>
    </row>
    <row r="173" spans="1:3" x14ac:dyDescent="0.25">
      <c r="A173" s="1">
        <v>9000</v>
      </c>
      <c r="B173">
        <v>1</v>
      </c>
      <c r="C173">
        <v>37.5381</v>
      </c>
    </row>
    <row r="174" spans="1:3" x14ac:dyDescent="0.25">
      <c r="A174" s="1">
        <v>9000</v>
      </c>
      <c r="B174">
        <v>1</v>
      </c>
      <c r="C174">
        <v>38.039299999999997</v>
      </c>
    </row>
    <row r="175" spans="1:3" x14ac:dyDescent="0.25">
      <c r="A175" s="1">
        <v>9000</v>
      </c>
      <c r="B175">
        <v>1</v>
      </c>
      <c r="C175">
        <v>37.9054</v>
      </c>
    </row>
    <row r="176" spans="1:3" x14ac:dyDescent="0.25">
      <c r="A176" s="1">
        <v>9000</v>
      </c>
      <c r="B176">
        <v>1</v>
      </c>
      <c r="C176">
        <v>37.810299999999998</v>
      </c>
    </row>
    <row r="177" spans="1:3" x14ac:dyDescent="0.25">
      <c r="A177" s="1">
        <v>9000</v>
      </c>
      <c r="B177">
        <v>1</v>
      </c>
      <c r="C177">
        <v>37.615200000000002</v>
      </c>
    </row>
    <row r="178" spans="1:3" x14ac:dyDescent="0.25">
      <c r="A178" s="1">
        <v>9000</v>
      </c>
      <c r="B178">
        <v>1</v>
      </c>
      <c r="C178">
        <v>38.038800000000002</v>
      </c>
    </row>
    <row r="179" spans="1:3" x14ac:dyDescent="0.25">
      <c r="A179" s="1">
        <v>9000</v>
      </c>
      <c r="B179">
        <v>1</v>
      </c>
      <c r="C179">
        <v>37.979599999999998</v>
      </c>
    </row>
    <row r="180" spans="1:3" x14ac:dyDescent="0.25">
      <c r="A180" s="1">
        <v>9000</v>
      </c>
      <c r="B180">
        <v>1</v>
      </c>
      <c r="C180">
        <v>37.639200000000002</v>
      </c>
    </row>
    <row r="181" spans="1:3" x14ac:dyDescent="0.25">
      <c r="A181" s="1">
        <v>9500</v>
      </c>
      <c r="B181">
        <v>1</v>
      </c>
      <c r="C181">
        <v>41.938499999999998</v>
      </c>
    </row>
    <row r="182" spans="1:3" x14ac:dyDescent="0.25">
      <c r="A182" s="1">
        <v>9500</v>
      </c>
      <c r="B182">
        <v>1</v>
      </c>
      <c r="C182">
        <v>42.37</v>
      </c>
    </row>
    <row r="183" spans="1:3" x14ac:dyDescent="0.25">
      <c r="A183" s="1">
        <v>9500</v>
      </c>
      <c r="B183">
        <v>1</v>
      </c>
      <c r="C183">
        <v>42.3414</v>
      </c>
    </row>
    <row r="184" spans="1:3" x14ac:dyDescent="0.25">
      <c r="A184" s="1">
        <v>9500</v>
      </c>
      <c r="B184">
        <v>1</v>
      </c>
      <c r="C184">
        <v>41.840800000000002</v>
      </c>
    </row>
    <row r="185" spans="1:3" x14ac:dyDescent="0.25">
      <c r="A185" s="1">
        <v>9500</v>
      </c>
      <c r="B185">
        <v>1</v>
      </c>
      <c r="C185">
        <v>41.7911</v>
      </c>
    </row>
    <row r="186" spans="1:3" x14ac:dyDescent="0.25">
      <c r="A186" s="1">
        <v>9500</v>
      </c>
      <c r="B186">
        <v>1</v>
      </c>
      <c r="C186">
        <v>42.132899999999999</v>
      </c>
    </row>
    <row r="187" spans="1:3" x14ac:dyDescent="0.25">
      <c r="A187" s="1">
        <v>9500</v>
      </c>
      <c r="B187">
        <v>1</v>
      </c>
      <c r="C187">
        <v>41.846200000000003</v>
      </c>
    </row>
    <row r="188" spans="1:3" x14ac:dyDescent="0.25">
      <c r="A188" s="1">
        <v>9500</v>
      </c>
      <c r="B188">
        <v>1</v>
      </c>
      <c r="C188">
        <v>42.311599999999999</v>
      </c>
    </row>
    <row r="189" spans="1:3" x14ac:dyDescent="0.25">
      <c r="A189" s="1">
        <v>9500</v>
      </c>
      <c r="B189">
        <v>1</v>
      </c>
      <c r="C189">
        <v>42.414400000000001</v>
      </c>
    </row>
    <row r="190" spans="1:3" x14ac:dyDescent="0.25">
      <c r="A190" s="1">
        <v>9500</v>
      </c>
      <c r="B190">
        <v>1</v>
      </c>
      <c r="C190">
        <v>41.834299999999999</v>
      </c>
    </row>
    <row r="191" spans="1:3" x14ac:dyDescent="0.25">
      <c r="A191" s="1">
        <v>10000</v>
      </c>
      <c r="B191">
        <v>1</v>
      </c>
      <c r="C191">
        <v>46.735500000000002</v>
      </c>
    </row>
    <row r="192" spans="1:3" x14ac:dyDescent="0.25">
      <c r="A192" s="1">
        <v>10000</v>
      </c>
      <c r="B192">
        <v>1</v>
      </c>
      <c r="C192">
        <v>46.3917</v>
      </c>
    </row>
    <row r="193" spans="1:3" x14ac:dyDescent="0.25">
      <c r="A193" s="1">
        <v>10000</v>
      </c>
      <c r="B193">
        <v>1</v>
      </c>
      <c r="C193">
        <v>46.808300000000003</v>
      </c>
    </row>
    <row r="194" spans="1:3" x14ac:dyDescent="0.25">
      <c r="A194" s="1">
        <v>10000</v>
      </c>
      <c r="B194">
        <v>1</v>
      </c>
      <c r="C194">
        <v>46.342100000000002</v>
      </c>
    </row>
    <row r="195" spans="1:3" x14ac:dyDescent="0.25">
      <c r="A195" s="1">
        <v>10000</v>
      </c>
      <c r="B195">
        <v>1</v>
      </c>
      <c r="C195">
        <v>46.870899999999999</v>
      </c>
    </row>
    <row r="196" spans="1:3" x14ac:dyDescent="0.25">
      <c r="A196" s="1">
        <v>10000</v>
      </c>
      <c r="B196">
        <v>1</v>
      </c>
      <c r="C196">
        <v>46.429099999999998</v>
      </c>
    </row>
    <row r="197" spans="1:3" x14ac:dyDescent="0.25">
      <c r="A197" s="1">
        <v>10000</v>
      </c>
      <c r="B197">
        <v>1</v>
      </c>
      <c r="C197">
        <v>46.295000000000002</v>
      </c>
    </row>
    <row r="198" spans="1:3" x14ac:dyDescent="0.25">
      <c r="A198" s="1">
        <v>10000</v>
      </c>
      <c r="B198">
        <v>1</v>
      </c>
      <c r="C198">
        <v>46.357199999999999</v>
      </c>
    </row>
    <row r="199" spans="1:3" x14ac:dyDescent="0.25">
      <c r="A199" s="1">
        <v>10000</v>
      </c>
      <c r="B199">
        <v>1</v>
      </c>
      <c r="C199">
        <v>46.310400000000001</v>
      </c>
    </row>
    <row r="200" spans="1:3" x14ac:dyDescent="0.25">
      <c r="A200" s="1">
        <v>10000</v>
      </c>
      <c r="B200">
        <v>1</v>
      </c>
      <c r="C200">
        <v>46.6661</v>
      </c>
    </row>
    <row r="201" spans="1:3" x14ac:dyDescent="0.25">
      <c r="A201" s="1">
        <v>10000</v>
      </c>
      <c r="B201">
        <v>1</v>
      </c>
      <c r="C201">
        <v>46.374299999999998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3"/>
  <sheetViews>
    <sheetView topLeftCell="A1849" workbookViewId="0">
      <selection activeCell="E1871" sqref="E1871"/>
    </sheetView>
  </sheetViews>
  <sheetFormatPr defaultRowHeight="15" x14ac:dyDescent="0.25"/>
  <cols>
    <col min="1" max="2" width="9.140625" style="1"/>
  </cols>
  <sheetData>
    <row r="1" spans="1:3" x14ac:dyDescent="0.25">
      <c r="A1" s="1">
        <v>500</v>
      </c>
      <c r="B1" s="1">
        <v>2</v>
      </c>
      <c r="C1">
        <v>0.23275399999999999</v>
      </c>
    </row>
    <row r="2" spans="1:3" x14ac:dyDescent="0.25">
      <c r="A2" s="1">
        <v>500</v>
      </c>
      <c r="B2" s="1">
        <v>2</v>
      </c>
      <c r="C2">
        <v>0.15325900000000001</v>
      </c>
    </row>
    <row r="3" spans="1:3" x14ac:dyDescent="0.25">
      <c r="A3" s="1">
        <v>500</v>
      </c>
      <c r="B3" s="1">
        <v>2</v>
      </c>
      <c r="C3">
        <v>0.165381</v>
      </c>
    </row>
    <row r="4" spans="1:3" x14ac:dyDescent="0.25">
      <c r="A4" s="1">
        <v>500</v>
      </c>
      <c r="B4" s="1">
        <v>2</v>
      </c>
      <c r="C4">
        <v>0.166772</v>
      </c>
    </row>
    <row r="5" spans="1:3" x14ac:dyDescent="0.25">
      <c r="A5" s="1">
        <v>500</v>
      </c>
      <c r="B5" s="1">
        <v>2</v>
      </c>
      <c r="C5">
        <v>0.15572800000000001</v>
      </c>
    </row>
    <row r="6" spans="1:3" x14ac:dyDescent="0.25">
      <c r="A6" s="1">
        <v>500</v>
      </c>
      <c r="B6" s="1">
        <v>2</v>
      </c>
      <c r="C6">
        <v>0.12524399999999999</v>
      </c>
    </row>
    <row r="7" spans="1:3" x14ac:dyDescent="0.25">
      <c r="A7" s="1">
        <v>500</v>
      </c>
      <c r="B7" s="1">
        <v>2</v>
      </c>
      <c r="C7">
        <v>0.134746</v>
      </c>
    </row>
    <row r="8" spans="1:3" x14ac:dyDescent="0.25">
      <c r="A8" s="1">
        <v>500</v>
      </c>
      <c r="B8" s="1">
        <v>2</v>
      </c>
      <c r="C8">
        <v>0.15362999999999999</v>
      </c>
    </row>
    <row r="9" spans="1:3" x14ac:dyDescent="0.25">
      <c r="A9" s="1">
        <v>500</v>
      </c>
      <c r="B9" s="1">
        <v>2</v>
      </c>
      <c r="C9">
        <v>0.14605899999999999</v>
      </c>
    </row>
    <row r="10" spans="1:3" x14ac:dyDescent="0.25">
      <c r="A10" s="1">
        <v>500</v>
      </c>
      <c r="B10" s="1">
        <v>2</v>
      </c>
      <c r="C10">
        <v>0.15543999999999999</v>
      </c>
    </row>
    <row r="11" spans="1:3" x14ac:dyDescent="0.25">
      <c r="A11" s="1">
        <v>1000</v>
      </c>
      <c r="B11" s="1">
        <v>2</v>
      </c>
      <c r="C11">
        <v>0.48208699999999999</v>
      </c>
    </row>
    <row r="12" spans="1:3" x14ac:dyDescent="0.25">
      <c r="A12" s="1">
        <v>1000</v>
      </c>
      <c r="B12" s="1">
        <v>2</v>
      </c>
      <c r="C12">
        <v>0.50966199999999995</v>
      </c>
    </row>
    <row r="13" spans="1:3" x14ac:dyDescent="0.25">
      <c r="A13" s="1">
        <v>1000</v>
      </c>
      <c r="B13" s="1">
        <v>2</v>
      </c>
      <c r="C13">
        <v>0.493535</v>
      </c>
    </row>
    <row r="14" spans="1:3" x14ac:dyDescent="0.25">
      <c r="A14" s="1">
        <v>1000</v>
      </c>
      <c r="B14" s="1">
        <v>2</v>
      </c>
      <c r="C14">
        <v>0.50079099999999999</v>
      </c>
    </row>
    <row r="15" spans="1:3" x14ac:dyDescent="0.25">
      <c r="A15" s="1">
        <v>1000</v>
      </c>
      <c r="B15" s="1">
        <v>2</v>
      </c>
      <c r="C15">
        <v>0.49380800000000002</v>
      </c>
    </row>
    <row r="16" spans="1:3" x14ac:dyDescent="0.25">
      <c r="A16" s="1">
        <v>1000</v>
      </c>
      <c r="B16" s="1">
        <v>2</v>
      </c>
      <c r="C16">
        <v>0.49832599999999999</v>
      </c>
    </row>
    <row r="17" spans="1:3" x14ac:dyDescent="0.25">
      <c r="A17" s="1">
        <v>1000</v>
      </c>
      <c r="B17" s="1">
        <v>2</v>
      </c>
      <c r="C17">
        <v>0.49462200000000001</v>
      </c>
    </row>
    <row r="18" spans="1:3" x14ac:dyDescent="0.25">
      <c r="A18" s="1">
        <v>1000</v>
      </c>
      <c r="B18" s="1">
        <v>2</v>
      </c>
      <c r="C18">
        <v>0.48259200000000002</v>
      </c>
    </row>
    <row r="19" spans="1:3" x14ac:dyDescent="0.25">
      <c r="A19" s="1">
        <v>1000</v>
      </c>
      <c r="B19" s="1">
        <v>2</v>
      </c>
      <c r="C19">
        <v>0.48327300000000001</v>
      </c>
    </row>
    <row r="20" spans="1:3" x14ac:dyDescent="0.25">
      <c r="A20" s="1">
        <v>1000</v>
      </c>
      <c r="B20" s="1">
        <v>2</v>
      </c>
      <c r="C20">
        <v>0.56835800000000003</v>
      </c>
    </row>
    <row r="21" spans="1:3" x14ac:dyDescent="0.25">
      <c r="A21" s="1">
        <v>1500</v>
      </c>
      <c r="B21" s="1">
        <v>2</v>
      </c>
      <c r="C21">
        <v>1.0945100000000001</v>
      </c>
    </row>
    <row r="22" spans="1:3" x14ac:dyDescent="0.25">
      <c r="A22" s="1">
        <v>1500</v>
      </c>
      <c r="B22" s="1">
        <v>2</v>
      </c>
      <c r="C22">
        <v>1.0716600000000001</v>
      </c>
    </row>
    <row r="23" spans="1:3" x14ac:dyDescent="0.25">
      <c r="A23" s="1">
        <v>1500</v>
      </c>
      <c r="B23" s="1">
        <v>2</v>
      </c>
      <c r="C23">
        <v>1.07169</v>
      </c>
    </row>
    <row r="24" spans="1:3" x14ac:dyDescent="0.25">
      <c r="A24" s="1">
        <v>1500</v>
      </c>
      <c r="B24" s="1">
        <v>2</v>
      </c>
      <c r="C24">
        <v>1.09232</v>
      </c>
    </row>
    <row r="25" spans="1:3" x14ac:dyDescent="0.25">
      <c r="A25" s="1">
        <v>1500</v>
      </c>
      <c r="B25" s="1">
        <v>2</v>
      </c>
      <c r="C25">
        <v>1.06867</v>
      </c>
    </row>
    <row r="26" spans="1:3" x14ac:dyDescent="0.25">
      <c r="A26" s="1">
        <v>1500</v>
      </c>
      <c r="B26" s="1">
        <v>2</v>
      </c>
      <c r="C26">
        <v>1.1244400000000001</v>
      </c>
    </row>
    <row r="27" spans="1:3" x14ac:dyDescent="0.25">
      <c r="A27" s="1">
        <v>1500</v>
      </c>
      <c r="B27" s="1">
        <v>2</v>
      </c>
      <c r="C27">
        <v>1.0722</v>
      </c>
    </row>
    <row r="28" spans="1:3" x14ac:dyDescent="0.25">
      <c r="A28" s="1">
        <v>1500</v>
      </c>
      <c r="B28" s="1">
        <v>2</v>
      </c>
      <c r="C28">
        <v>1.5001500000000001</v>
      </c>
    </row>
    <row r="29" spans="1:3" x14ac:dyDescent="0.25">
      <c r="A29" s="1">
        <v>1500</v>
      </c>
      <c r="B29" s="1">
        <v>2</v>
      </c>
      <c r="C29">
        <v>1.0912200000000001</v>
      </c>
    </row>
    <row r="30" spans="1:3" x14ac:dyDescent="0.25">
      <c r="A30" s="1">
        <v>1500</v>
      </c>
      <c r="B30" s="1">
        <v>2</v>
      </c>
      <c r="C30">
        <v>1.0932500000000001</v>
      </c>
    </row>
    <row r="31" spans="1:3" x14ac:dyDescent="0.25">
      <c r="A31" s="1">
        <v>2000</v>
      </c>
      <c r="B31" s="1">
        <v>2</v>
      </c>
      <c r="C31">
        <v>1.88727</v>
      </c>
    </row>
    <row r="32" spans="1:3" x14ac:dyDescent="0.25">
      <c r="A32" s="1">
        <v>2000</v>
      </c>
      <c r="B32" s="1">
        <v>2</v>
      </c>
      <c r="C32">
        <v>1.88714</v>
      </c>
    </row>
    <row r="33" spans="1:3" x14ac:dyDescent="0.25">
      <c r="A33" s="1">
        <v>2000</v>
      </c>
      <c r="B33" s="1">
        <v>2</v>
      </c>
      <c r="C33">
        <v>1.91048</v>
      </c>
    </row>
    <row r="34" spans="1:3" x14ac:dyDescent="0.25">
      <c r="A34" s="1">
        <v>2000</v>
      </c>
      <c r="B34" s="1">
        <v>2</v>
      </c>
      <c r="C34">
        <v>1.89069</v>
      </c>
    </row>
    <row r="35" spans="1:3" x14ac:dyDescent="0.25">
      <c r="A35" s="1">
        <v>2000</v>
      </c>
      <c r="B35" s="1">
        <v>2</v>
      </c>
      <c r="C35">
        <v>1.9135500000000001</v>
      </c>
    </row>
    <row r="36" spans="1:3" x14ac:dyDescent="0.25">
      <c r="A36" s="1">
        <v>2000</v>
      </c>
      <c r="B36" s="1">
        <v>2</v>
      </c>
      <c r="C36">
        <v>1.91069</v>
      </c>
    </row>
    <row r="37" spans="1:3" x14ac:dyDescent="0.25">
      <c r="A37" s="1">
        <v>2000</v>
      </c>
      <c r="B37" s="1">
        <v>2</v>
      </c>
      <c r="C37">
        <v>1.92754</v>
      </c>
    </row>
    <row r="38" spans="1:3" x14ac:dyDescent="0.25">
      <c r="A38" s="1">
        <v>2000</v>
      </c>
      <c r="B38" s="1">
        <v>2</v>
      </c>
      <c r="C38">
        <v>1.92062</v>
      </c>
    </row>
    <row r="39" spans="1:3" x14ac:dyDescent="0.25">
      <c r="A39" s="1">
        <v>2000</v>
      </c>
      <c r="B39" s="1">
        <v>2</v>
      </c>
      <c r="C39">
        <v>1.93302</v>
      </c>
    </row>
    <row r="40" spans="1:3" x14ac:dyDescent="0.25">
      <c r="A40" s="1">
        <v>2000</v>
      </c>
      <c r="B40" s="1">
        <v>2</v>
      </c>
      <c r="C40">
        <v>1.8888100000000001</v>
      </c>
    </row>
    <row r="41" spans="1:3" x14ac:dyDescent="0.25">
      <c r="A41" s="1">
        <v>2500</v>
      </c>
      <c r="B41" s="1">
        <v>2</v>
      </c>
      <c r="C41">
        <v>3.18133</v>
      </c>
    </row>
    <row r="42" spans="1:3" x14ac:dyDescent="0.25">
      <c r="A42" s="1">
        <v>2500</v>
      </c>
      <c r="B42" s="1">
        <v>2</v>
      </c>
      <c r="C42">
        <v>2.9607100000000002</v>
      </c>
    </row>
    <row r="43" spans="1:3" x14ac:dyDescent="0.25">
      <c r="A43" s="1">
        <v>2500</v>
      </c>
      <c r="B43" s="1">
        <v>2</v>
      </c>
      <c r="C43">
        <v>3.01675</v>
      </c>
    </row>
    <row r="44" spans="1:3" x14ac:dyDescent="0.25">
      <c r="A44" s="1">
        <v>2500</v>
      </c>
      <c r="B44" s="1">
        <v>2</v>
      </c>
      <c r="C44">
        <v>2.9775700000000001</v>
      </c>
    </row>
    <row r="45" spans="1:3" x14ac:dyDescent="0.25">
      <c r="A45" s="1">
        <v>2500</v>
      </c>
      <c r="B45" s="1">
        <v>2</v>
      </c>
      <c r="C45">
        <v>3.0370599999999999</v>
      </c>
    </row>
    <row r="46" spans="1:3" x14ac:dyDescent="0.25">
      <c r="A46" s="1">
        <v>2500</v>
      </c>
      <c r="B46" s="1">
        <v>2</v>
      </c>
      <c r="C46">
        <v>2.9534400000000001</v>
      </c>
    </row>
    <row r="47" spans="1:3" x14ac:dyDescent="0.25">
      <c r="A47" s="1">
        <v>2500</v>
      </c>
      <c r="B47" s="1">
        <v>2</v>
      </c>
      <c r="C47">
        <v>2.9737499999999999</v>
      </c>
    </row>
    <row r="48" spans="1:3" x14ac:dyDescent="0.25">
      <c r="A48" s="1">
        <v>2500</v>
      </c>
      <c r="B48" s="1">
        <v>2</v>
      </c>
      <c r="C48">
        <v>2.9351799999999999</v>
      </c>
    </row>
    <row r="49" spans="1:3" x14ac:dyDescent="0.25">
      <c r="A49" s="1">
        <v>2500</v>
      </c>
      <c r="B49" s="1">
        <v>2</v>
      </c>
      <c r="C49">
        <v>2.9319199999999999</v>
      </c>
    </row>
    <row r="50" spans="1:3" x14ac:dyDescent="0.25">
      <c r="A50" s="1">
        <v>2500</v>
      </c>
      <c r="B50" s="1">
        <v>2</v>
      </c>
      <c r="C50">
        <v>2.9499</v>
      </c>
    </row>
    <row r="51" spans="1:3" x14ac:dyDescent="0.25">
      <c r="A51" s="1">
        <v>3000</v>
      </c>
      <c r="B51" s="1">
        <v>2</v>
      </c>
      <c r="C51">
        <v>4.2261199999999999</v>
      </c>
    </row>
    <row r="52" spans="1:3" x14ac:dyDescent="0.25">
      <c r="A52" s="1">
        <v>3000</v>
      </c>
      <c r="B52" s="1">
        <v>2</v>
      </c>
      <c r="C52">
        <v>4.3915600000000001</v>
      </c>
    </row>
    <row r="53" spans="1:3" x14ac:dyDescent="0.25">
      <c r="A53" s="1">
        <v>3000</v>
      </c>
      <c r="B53" s="1">
        <v>2</v>
      </c>
      <c r="C53">
        <v>4.20329</v>
      </c>
    </row>
    <row r="54" spans="1:3" x14ac:dyDescent="0.25">
      <c r="A54" s="1">
        <v>3000</v>
      </c>
      <c r="B54" s="1">
        <v>2</v>
      </c>
      <c r="C54">
        <v>4.2661699999999998</v>
      </c>
    </row>
    <row r="55" spans="1:3" x14ac:dyDescent="0.25">
      <c r="A55" s="1">
        <v>3000</v>
      </c>
      <c r="B55" s="1">
        <v>2</v>
      </c>
      <c r="C55">
        <v>4.2799100000000001</v>
      </c>
    </row>
    <row r="56" spans="1:3" x14ac:dyDescent="0.25">
      <c r="A56" s="1">
        <v>3000</v>
      </c>
      <c r="B56" s="1">
        <v>2</v>
      </c>
      <c r="C56">
        <v>4.3360500000000002</v>
      </c>
    </row>
    <row r="57" spans="1:3" x14ac:dyDescent="0.25">
      <c r="A57" s="1">
        <v>3000</v>
      </c>
      <c r="B57" s="1">
        <v>2</v>
      </c>
      <c r="C57">
        <v>4.2937599999999998</v>
      </c>
    </row>
    <row r="58" spans="1:3" x14ac:dyDescent="0.25">
      <c r="A58" s="1">
        <v>3000</v>
      </c>
      <c r="B58" s="1">
        <v>2</v>
      </c>
      <c r="C58">
        <v>4.2710999999999997</v>
      </c>
    </row>
    <row r="59" spans="1:3" x14ac:dyDescent="0.25">
      <c r="A59" s="1">
        <v>3000</v>
      </c>
      <c r="B59" s="1">
        <v>2</v>
      </c>
      <c r="C59">
        <v>4.2849399999999997</v>
      </c>
    </row>
    <row r="60" spans="1:3" x14ac:dyDescent="0.25">
      <c r="A60" s="1">
        <v>3000</v>
      </c>
      <c r="B60" s="1">
        <v>2</v>
      </c>
      <c r="C60">
        <v>4.2770000000000001</v>
      </c>
    </row>
    <row r="61" spans="1:3" x14ac:dyDescent="0.25">
      <c r="A61" s="1">
        <v>3500</v>
      </c>
      <c r="B61" s="1">
        <v>2</v>
      </c>
      <c r="C61">
        <v>5.7098300000000002</v>
      </c>
    </row>
    <row r="62" spans="1:3" x14ac:dyDescent="0.25">
      <c r="A62" s="1">
        <v>3500</v>
      </c>
      <c r="B62" s="1">
        <v>2</v>
      </c>
      <c r="C62">
        <v>5.8461600000000002</v>
      </c>
    </row>
    <row r="63" spans="1:3" x14ac:dyDescent="0.25">
      <c r="A63" s="1">
        <v>3500</v>
      </c>
      <c r="B63" s="1">
        <v>2</v>
      </c>
      <c r="C63">
        <v>5.7778600000000004</v>
      </c>
    </row>
    <row r="64" spans="1:3" x14ac:dyDescent="0.25">
      <c r="A64" s="1">
        <v>3500</v>
      </c>
      <c r="B64" s="1">
        <v>2</v>
      </c>
      <c r="C64">
        <v>5.7350899999999996</v>
      </c>
    </row>
    <row r="65" spans="1:3" x14ac:dyDescent="0.25">
      <c r="A65" s="1">
        <v>3500</v>
      </c>
      <c r="B65" s="1">
        <v>2</v>
      </c>
      <c r="C65">
        <v>5.7622099999999996</v>
      </c>
    </row>
    <row r="66" spans="1:3" x14ac:dyDescent="0.25">
      <c r="A66" s="1">
        <v>3500</v>
      </c>
      <c r="B66" s="1">
        <v>2</v>
      </c>
      <c r="C66">
        <v>5.8005899999999997</v>
      </c>
    </row>
    <row r="67" spans="1:3" x14ac:dyDescent="0.25">
      <c r="A67" s="1">
        <v>3500</v>
      </c>
      <c r="B67" s="1">
        <v>2</v>
      </c>
      <c r="C67">
        <v>5.83812</v>
      </c>
    </row>
    <row r="68" spans="1:3" x14ac:dyDescent="0.25">
      <c r="A68" s="1">
        <v>3500</v>
      </c>
      <c r="B68" s="1">
        <v>2</v>
      </c>
      <c r="C68">
        <v>5.8129200000000001</v>
      </c>
    </row>
    <row r="69" spans="1:3" x14ac:dyDescent="0.25">
      <c r="A69" s="1">
        <v>3500</v>
      </c>
      <c r="B69" s="1">
        <v>2</v>
      </c>
      <c r="C69">
        <v>5.7838399999999996</v>
      </c>
    </row>
    <row r="70" spans="1:3" x14ac:dyDescent="0.25">
      <c r="A70" s="1">
        <v>3500</v>
      </c>
      <c r="B70" s="1">
        <v>2</v>
      </c>
      <c r="C70">
        <v>5.8132099999999998</v>
      </c>
    </row>
    <row r="71" spans="1:3" x14ac:dyDescent="0.25">
      <c r="A71" s="1">
        <v>4000</v>
      </c>
      <c r="B71" s="1">
        <v>2</v>
      </c>
      <c r="C71">
        <v>7.5874899999999998</v>
      </c>
    </row>
    <row r="72" spans="1:3" x14ac:dyDescent="0.25">
      <c r="A72" s="1">
        <v>4000</v>
      </c>
      <c r="B72" s="1">
        <v>2</v>
      </c>
      <c r="C72">
        <v>7.5420699999999998</v>
      </c>
    </row>
    <row r="73" spans="1:3" x14ac:dyDescent="0.25">
      <c r="A73" s="1">
        <v>4000</v>
      </c>
      <c r="B73" s="1">
        <v>2</v>
      </c>
      <c r="C73">
        <v>7.4928400000000002</v>
      </c>
    </row>
    <row r="74" spans="1:3" x14ac:dyDescent="0.25">
      <c r="A74" s="1">
        <v>4000</v>
      </c>
      <c r="B74" s="1">
        <v>2</v>
      </c>
      <c r="C74">
        <v>7.4751099999999999</v>
      </c>
    </row>
    <row r="75" spans="1:3" x14ac:dyDescent="0.25">
      <c r="A75" s="1">
        <v>4000</v>
      </c>
      <c r="B75" s="1">
        <v>2</v>
      </c>
      <c r="C75">
        <v>7.5846600000000004</v>
      </c>
    </row>
    <row r="76" spans="1:3" x14ac:dyDescent="0.25">
      <c r="A76" s="1">
        <v>4000</v>
      </c>
      <c r="B76" s="1">
        <v>2</v>
      </c>
      <c r="C76">
        <v>7.4728899999999996</v>
      </c>
    </row>
    <row r="77" spans="1:3" x14ac:dyDescent="0.25">
      <c r="A77" s="1">
        <v>4000</v>
      </c>
      <c r="B77" s="1">
        <v>2</v>
      </c>
      <c r="C77">
        <v>7.5380200000000004</v>
      </c>
    </row>
    <row r="78" spans="1:3" x14ac:dyDescent="0.25">
      <c r="A78" s="1">
        <v>4000</v>
      </c>
      <c r="B78" s="1">
        <v>2</v>
      </c>
      <c r="C78">
        <v>7.48733</v>
      </c>
    </row>
    <row r="79" spans="1:3" x14ac:dyDescent="0.25">
      <c r="A79" s="1">
        <v>4000</v>
      </c>
      <c r="B79" s="1">
        <v>2</v>
      </c>
      <c r="C79">
        <v>7.4615499999999999</v>
      </c>
    </row>
    <row r="80" spans="1:3" x14ac:dyDescent="0.25">
      <c r="A80" s="1">
        <v>4000</v>
      </c>
      <c r="B80" s="1">
        <v>2</v>
      </c>
      <c r="C80">
        <v>7.5840199999999998</v>
      </c>
    </row>
    <row r="81" spans="1:3" x14ac:dyDescent="0.25">
      <c r="A81" s="1">
        <v>4500</v>
      </c>
      <c r="B81" s="1">
        <v>2</v>
      </c>
      <c r="C81">
        <v>9.54162</v>
      </c>
    </row>
    <row r="82" spans="1:3" x14ac:dyDescent="0.25">
      <c r="A82" s="1">
        <v>4500</v>
      </c>
      <c r="B82" s="1">
        <v>2</v>
      </c>
      <c r="C82">
        <v>9.5660699999999999</v>
      </c>
    </row>
    <row r="83" spans="1:3" x14ac:dyDescent="0.25">
      <c r="A83" s="1">
        <v>4500</v>
      </c>
      <c r="B83" s="1">
        <v>2</v>
      </c>
      <c r="C83">
        <v>9.5983999999999998</v>
      </c>
    </row>
    <row r="84" spans="1:3" x14ac:dyDescent="0.25">
      <c r="A84" s="1">
        <v>4500</v>
      </c>
      <c r="B84" s="1">
        <v>2</v>
      </c>
      <c r="C84">
        <v>9.6083300000000005</v>
      </c>
    </row>
    <row r="85" spans="1:3" x14ac:dyDescent="0.25">
      <c r="A85" s="1">
        <v>4500</v>
      </c>
      <c r="B85" s="1">
        <v>2</v>
      </c>
      <c r="C85">
        <v>9.4773300000000003</v>
      </c>
    </row>
    <row r="86" spans="1:3" x14ac:dyDescent="0.25">
      <c r="A86" s="1">
        <v>4500</v>
      </c>
      <c r="B86" s="1">
        <v>2</v>
      </c>
      <c r="C86">
        <v>9.4285899999999998</v>
      </c>
    </row>
    <row r="87" spans="1:3" x14ac:dyDescent="0.25">
      <c r="A87" s="1">
        <v>4500</v>
      </c>
      <c r="B87" s="1">
        <v>2</v>
      </c>
      <c r="C87">
        <v>9.4161199999999994</v>
      </c>
    </row>
    <row r="88" spans="1:3" x14ac:dyDescent="0.25">
      <c r="A88" s="1">
        <v>4500</v>
      </c>
      <c r="B88" s="1">
        <v>2</v>
      </c>
      <c r="C88">
        <v>9.5003100000000007</v>
      </c>
    </row>
    <row r="89" spans="1:3" x14ac:dyDescent="0.25">
      <c r="A89" s="1">
        <v>4500</v>
      </c>
      <c r="B89" s="1">
        <v>2</v>
      </c>
      <c r="C89">
        <v>9.4671099999999999</v>
      </c>
    </row>
    <row r="90" spans="1:3" x14ac:dyDescent="0.25">
      <c r="A90" s="1">
        <v>4500</v>
      </c>
      <c r="B90" s="1">
        <v>2</v>
      </c>
      <c r="C90">
        <v>9.5990199999999994</v>
      </c>
    </row>
    <row r="91" spans="1:3" x14ac:dyDescent="0.25">
      <c r="A91" s="1">
        <v>5000</v>
      </c>
      <c r="B91" s="1">
        <v>2</v>
      </c>
      <c r="C91">
        <v>11.718299999999999</v>
      </c>
    </row>
    <row r="92" spans="1:3" x14ac:dyDescent="0.25">
      <c r="A92" s="1">
        <v>5000</v>
      </c>
      <c r="B92" s="1">
        <v>2</v>
      </c>
      <c r="C92">
        <v>11.812099999999999</v>
      </c>
    </row>
    <row r="93" spans="1:3" x14ac:dyDescent="0.25">
      <c r="A93" s="1">
        <v>5000</v>
      </c>
      <c r="B93" s="1">
        <v>2</v>
      </c>
      <c r="C93">
        <v>11.7669</v>
      </c>
    </row>
    <row r="94" spans="1:3" x14ac:dyDescent="0.25">
      <c r="A94" s="1">
        <v>5000</v>
      </c>
      <c r="B94" s="1">
        <v>2</v>
      </c>
      <c r="C94">
        <v>11.680199999999999</v>
      </c>
    </row>
    <row r="95" spans="1:3" x14ac:dyDescent="0.25">
      <c r="A95" s="1">
        <v>5000</v>
      </c>
      <c r="B95" s="1">
        <v>2</v>
      </c>
      <c r="C95">
        <v>11.657999999999999</v>
      </c>
    </row>
    <row r="96" spans="1:3" x14ac:dyDescent="0.25">
      <c r="A96" s="1">
        <v>5000</v>
      </c>
      <c r="B96" s="1">
        <v>2</v>
      </c>
      <c r="C96">
        <v>11.6286</v>
      </c>
    </row>
    <row r="97" spans="1:3" x14ac:dyDescent="0.25">
      <c r="A97" s="1">
        <v>5000</v>
      </c>
      <c r="B97" s="1">
        <v>2</v>
      </c>
      <c r="C97">
        <v>11.6623</v>
      </c>
    </row>
    <row r="98" spans="1:3" x14ac:dyDescent="0.25">
      <c r="A98" s="1">
        <v>5000</v>
      </c>
      <c r="B98" s="1">
        <v>2</v>
      </c>
      <c r="C98">
        <v>11.6523</v>
      </c>
    </row>
    <row r="99" spans="1:3" x14ac:dyDescent="0.25">
      <c r="A99" s="1">
        <v>5000</v>
      </c>
      <c r="B99" s="1">
        <v>2</v>
      </c>
      <c r="C99">
        <v>11.6609</v>
      </c>
    </row>
    <row r="100" spans="1:3" x14ac:dyDescent="0.25">
      <c r="A100" s="1">
        <v>5000</v>
      </c>
      <c r="B100" s="1">
        <v>2</v>
      </c>
      <c r="C100">
        <v>11.687900000000001</v>
      </c>
    </row>
    <row r="101" spans="1:3" x14ac:dyDescent="0.25">
      <c r="A101" s="1">
        <v>5500</v>
      </c>
      <c r="B101" s="1">
        <v>2</v>
      </c>
      <c r="C101">
        <v>14.3169</v>
      </c>
    </row>
    <row r="102" spans="1:3" x14ac:dyDescent="0.25">
      <c r="A102" s="1">
        <v>5500</v>
      </c>
      <c r="B102" s="1">
        <v>2</v>
      </c>
      <c r="C102">
        <v>14.0878</v>
      </c>
    </row>
    <row r="103" spans="1:3" x14ac:dyDescent="0.25">
      <c r="A103" s="1">
        <v>5500</v>
      </c>
      <c r="B103" s="1">
        <v>2</v>
      </c>
      <c r="C103">
        <v>14.0558</v>
      </c>
    </row>
    <row r="104" spans="1:3" x14ac:dyDescent="0.25">
      <c r="A104" s="1">
        <v>5500</v>
      </c>
      <c r="B104" s="1">
        <v>2</v>
      </c>
      <c r="C104">
        <v>14.050800000000001</v>
      </c>
    </row>
    <row r="105" spans="1:3" x14ac:dyDescent="0.25">
      <c r="A105" s="1">
        <v>5500</v>
      </c>
      <c r="B105" s="1">
        <v>2</v>
      </c>
      <c r="C105">
        <v>14.0663</v>
      </c>
    </row>
    <row r="106" spans="1:3" x14ac:dyDescent="0.25">
      <c r="A106" s="1">
        <v>5500</v>
      </c>
      <c r="B106" s="1">
        <v>2</v>
      </c>
      <c r="C106">
        <v>14.1706</v>
      </c>
    </row>
    <row r="107" spans="1:3" x14ac:dyDescent="0.25">
      <c r="A107" s="1">
        <v>5500</v>
      </c>
      <c r="B107" s="1">
        <v>2</v>
      </c>
      <c r="C107">
        <v>14.115500000000001</v>
      </c>
    </row>
    <row r="108" spans="1:3" x14ac:dyDescent="0.25">
      <c r="A108" s="1">
        <v>5500</v>
      </c>
      <c r="B108" s="1">
        <v>2</v>
      </c>
      <c r="C108">
        <v>14.386200000000001</v>
      </c>
    </row>
    <row r="109" spans="1:3" x14ac:dyDescent="0.25">
      <c r="A109" s="1">
        <v>5500</v>
      </c>
      <c r="B109" s="1">
        <v>2</v>
      </c>
      <c r="C109">
        <v>14.0892</v>
      </c>
    </row>
    <row r="110" spans="1:3" x14ac:dyDescent="0.25">
      <c r="A110" s="1">
        <v>5500</v>
      </c>
      <c r="B110" s="1">
        <v>2</v>
      </c>
      <c r="C110">
        <v>14.0627</v>
      </c>
    </row>
    <row r="111" spans="1:3" x14ac:dyDescent="0.25">
      <c r="A111" s="1">
        <v>6000</v>
      </c>
      <c r="B111" s="1">
        <v>2</v>
      </c>
      <c r="C111">
        <v>16.7361</v>
      </c>
    </row>
    <row r="112" spans="1:3" x14ac:dyDescent="0.25">
      <c r="A112" s="1">
        <v>6000</v>
      </c>
      <c r="B112" s="1">
        <v>2</v>
      </c>
      <c r="C112">
        <v>16.761900000000001</v>
      </c>
    </row>
    <row r="113" spans="1:3" x14ac:dyDescent="0.25">
      <c r="A113" s="1">
        <v>6000</v>
      </c>
      <c r="B113" s="1">
        <v>2</v>
      </c>
      <c r="C113">
        <v>17.016100000000002</v>
      </c>
    </row>
    <row r="114" spans="1:3" x14ac:dyDescent="0.25">
      <c r="A114" s="1">
        <v>6000</v>
      </c>
      <c r="B114" s="1">
        <v>2</v>
      </c>
      <c r="C114">
        <v>16.768599999999999</v>
      </c>
    </row>
    <row r="115" spans="1:3" x14ac:dyDescent="0.25">
      <c r="A115" s="1">
        <v>6000</v>
      </c>
      <c r="B115" s="1">
        <v>2</v>
      </c>
      <c r="C115">
        <v>16.789100000000001</v>
      </c>
    </row>
    <row r="116" spans="1:3" x14ac:dyDescent="0.25">
      <c r="A116" s="1">
        <v>6000</v>
      </c>
      <c r="B116" s="1">
        <v>2</v>
      </c>
      <c r="C116">
        <v>16.952400000000001</v>
      </c>
    </row>
    <row r="117" spans="1:3" x14ac:dyDescent="0.25">
      <c r="A117" s="1">
        <v>6000</v>
      </c>
      <c r="B117" s="1">
        <v>2</v>
      </c>
      <c r="C117">
        <v>16.7089</v>
      </c>
    </row>
    <row r="118" spans="1:3" x14ac:dyDescent="0.25">
      <c r="A118" s="1">
        <v>6000</v>
      </c>
      <c r="B118" s="1">
        <v>2</v>
      </c>
      <c r="C118">
        <v>16.737300000000001</v>
      </c>
    </row>
    <row r="119" spans="1:3" x14ac:dyDescent="0.25">
      <c r="A119" s="1">
        <v>6000</v>
      </c>
      <c r="B119" s="1">
        <v>2</v>
      </c>
      <c r="C119">
        <v>16.7576</v>
      </c>
    </row>
    <row r="120" spans="1:3" x14ac:dyDescent="0.25">
      <c r="A120" s="1">
        <v>6000</v>
      </c>
      <c r="B120" s="1">
        <v>2</v>
      </c>
      <c r="C120">
        <v>16.770900000000001</v>
      </c>
    </row>
    <row r="121" spans="1:3" x14ac:dyDescent="0.25">
      <c r="A121" s="1">
        <v>6500</v>
      </c>
      <c r="B121" s="1">
        <v>2</v>
      </c>
      <c r="C121">
        <v>19.658100000000001</v>
      </c>
    </row>
    <row r="122" spans="1:3" x14ac:dyDescent="0.25">
      <c r="A122" s="1">
        <v>6500</v>
      </c>
      <c r="B122" s="1">
        <v>2</v>
      </c>
      <c r="C122">
        <v>19.592600000000001</v>
      </c>
    </row>
    <row r="123" spans="1:3" x14ac:dyDescent="0.25">
      <c r="A123" s="1">
        <v>6500</v>
      </c>
      <c r="B123" s="1">
        <v>2</v>
      </c>
      <c r="C123">
        <v>19.638100000000001</v>
      </c>
    </row>
    <row r="124" spans="1:3" x14ac:dyDescent="0.25">
      <c r="A124" s="1">
        <v>6500</v>
      </c>
      <c r="B124" s="1">
        <v>2</v>
      </c>
      <c r="C124">
        <v>19.5489</v>
      </c>
    </row>
    <row r="125" spans="1:3" x14ac:dyDescent="0.25">
      <c r="A125" s="1">
        <v>6500</v>
      </c>
      <c r="B125" s="1">
        <v>2</v>
      </c>
      <c r="C125">
        <v>19.64</v>
      </c>
    </row>
    <row r="126" spans="1:3" x14ac:dyDescent="0.25">
      <c r="A126" s="1">
        <v>6500</v>
      </c>
      <c r="B126" s="1">
        <v>2</v>
      </c>
      <c r="C126">
        <v>19.920000000000002</v>
      </c>
    </row>
    <row r="127" spans="1:3" x14ac:dyDescent="0.25">
      <c r="A127" s="1">
        <v>6500</v>
      </c>
      <c r="B127" s="1">
        <v>2</v>
      </c>
      <c r="C127">
        <v>19.579000000000001</v>
      </c>
    </row>
    <row r="128" spans="1:3" x14ac:dyDescent="0.25">
      <c r="A128" s="1">
        <v>6500</v>
      </c>
      <c r="B128" s="1">
        <v>2</v>
      </c>
      <c r="C128">
        <v>19.616399999999999</v>
      </c>
    </row>
    <row r="129" spans="1:3" x14ac:dyDescent="0.25">
      <c r="A129" s="1">
        <v>6500</v>
      </c>
      <c r="B129" s="1">
        <v>2</v>
      </c>
      <c r="C129">
        <v>19.654499999999999</v>
      </c>
    </row>
    <row r="130" spans="1:3" x14ac:dyDescent="0.25">
      <c r="A130" s="1">
        <v>6500</v>
      </c>
      <c r="B130" s="1">
        <v>2</v>
      </c>
      <c r="C130">
        <v>19.648</v>
      </c>
    </row>
    <row r="131" spans="1:3" x14ac:dyDescent="0.25">
      <c r="A131" s="1">
        <v>7000</v>
      </c>
      <c r="B131" s="1">
        <v>2</v>
      </c>
      <c r="C131">
        <v>22.793500000000002</v>
      </c>
    </row>
    <row r="132" spans="1:3" x14ac:dyDescent="0.25">
      <c r="A132" s="1">
        <v>7000</v>
      </c>
      <c r="B132" s="1">
        <v>2</v>
      </c>
      <c r="C132">
        <v>22.7073</v>
      </c>
    </row>
    <row r="133" spans="1:3" x14ac:dyDescent="0.25">
      <c r="A133" s="1">
        <v>7000</v>
      </c>
      <c r="B133" s="1">
        <v>2</v>
      </c>
      <c r="C133">
        <v>22.752700000000001</v>
      </c>
    </row>
    <row r="134" spans="1:3" x14ac:dyDescent="0.25">
      <c r="A134" s="1">
        <v>7000</v>
      </c>
      <c r="B134" s="1">
        <v>2</v>
      </c>
      <c r="C134">
        <v>22.7895</v>
      </c>
    </row>
    <row r="135" spans="1:3" x14ac:dyDescent="0.25">
      <c r="A135" s="1">
        <v>7000</v>
      </c>
      <c r="B135" s="1">
        <v>2</v>
      </c>
      <c r="C135">
        <v>22.829499999999999</v>
      </c>
    </row>
    <row r="136" spans="1:3" x14ac:dyDescent="0.25">
      <c r="A136" s="1">
        <v>7000</v>
      </c>
      <c r="B136" s="1">
        <v>2</v>
      </c>
      <c r="C136">
        <v>22.720700000000001</v>
      </c>
    </row>
    <row r="137" spans="1:3" x14ac:dyDescent="0.25">
      <c r="A137" s="1">
        <v>7000</v>
      </c>
      <c r="B137" s="1">
        <v>2</v>
      </c>
      <c r="C137">
        <v>22.7468</v>
      </c>
    </row>
    <row r="138" spans="1:3" x14ac:dyDescent="0.25">
      <c r="A138" s="1">
        <v>7000</v>
      </c>
      <c r="B138" s="1">
        <v>2</v>
      </c>
      <c r="C138">
        <v>23.044</v>
      </c>
    </row>
    <row r="139" spans="1:3" x14ac:dyDescent="0.25">
      <c r="A139" s="1">
        <v>7000</v>
      </c>
      <c r="B139" s="1">
        <v>2</v>
      </c>
      <c r="C139">
        <v>22.766500000000001</v>
      </c>
    </row>
    <row r="140" spans="1:3" x14ac:dyDescent="0.25">
      <c r="A140" s="1">
        <v>7000</v>
      </c>
      <c r="B140" s="1">
        <v>2</v>
      </c>
      <c r="C140">
        <v>22.7623</v>
      </c>
    </row>
    <row r="141" spans="1:3" x14ac:dyDescent="0.25">
      <c r="A141" s="1">
        <v>7500</v>
      </c>
      <c r="B141" s="1">
        <v>2</v>
      </c>
      <c r="C141">
        <v>26.654900000000001</v>
      </c>
    </row>
    <row r="142" spans="1:3" x14ac:dyDescent="0.25">
      <c r="A142" s="1">
        <v>7500</v>
      </c>
      <c r="B142" s="1">
        <v>2</v>
      </c>
      <c r="C142">
        <v>26.215499999999999</v>
      </c>
    </row>
    <row r="143" spans="1:3" x14ac:dyDescent="0.25">
      <c r="A143" s="1">
        <v>7500</v>
      </c>
      <c r="B143" s="1">
        <v>2</v>
      </c>
      <c r="C143">
        <v>26.466999999999999</v>
      </c>
    </row>
    <row r="144" spans="1:3" x14ac:dyDescent="0.25">
      <c r="A144" s="1">
        <v>7500</v>
      </c>
      <c r="B144" s="1">
        <v>2</v>
      </c>
      <c r="C144">
        <v>26.478000000000002</v>
      </c>
    </row>
    <row r="145" spans="1:3" x14ac:dyDescent="0.25">
      <c r="A145" s="1">
        <v>7500</v>
      </c>
      <c r="B145" s="1">
        <v>2</v>
      </c>
      <c r="C145">
        <v>26.140599999999999</v>
      </c>
    </row>
    <row r="146" spans="1:3" x14ac:dyDescent="0.25">
      <c r="A146" s="1">
        <v>7500</v>
      </c>
      <c r="B146" s="1">
        <v>2</v>
      </c>
      <c r="C146">
        <v>26.0974</v>
      </c>
    </row>
    <row r="147" spans="1:3" x14ac:dyDescent="0.25">
      <c r="A147" s="1">
        <v>7500</v>
      </c>
      <c r="B147" s="1">
        <v>2</v>
      </c>
      <c r="C147">
        <v>26.311199999999999</v>
      </c>
    </row>
    <row r="148" spans="1:3" x14ac:dyDescent="0.25">
      <c r="A148" s="1">
        <v>7500</v>
      </c>
      <c r="B148" s="1">
        <v>2</v>
      </c>
      <c r="C148">
        <v>26.0947</v>
      </c>
    </row>
    <row r="149" spans="1:3" x14ac:dyDescent="0.25">
      <c r="A149" s="1">
        <v>7500</v>
      </c>
      <c r="B149" s="1">
        <v>2</v>
      </c>
      <c r="C149">
        <v>26.087499999999999</v>
      </c>
    </row>
    <row r="150" spans="1:3" x14ac:dyDescent="0.25">
      <c r="A150" s="1">
        <v>7500</v>
      </c>
      <c r="B150" s="1">
        <v>2</v>
      </c>
      <c r="C150">
        <v>26.445699999999999</v>
      </c>
    </row>
    <row r="151" spans="1:3" x14ac:dyDescent="0.25">
      <c r="A151" s="1">
        <v>8000</v>
      </c>
      <c r="B151" s="1">
        <v>2</v>
      </c>
      <c r="C151">
        <v>29.752800000000001</v>
      </c>
    </row>
    <row r="152" spans="1:3" x14ac:dyDescent="0.25">
      <c r="A152" s="1">
        <v>8000</v>
      </c>
      <c r="B152" s="1">
        <v>2</v>
      </c>
      <c r="C152">
        <v>29.727499999999999</v>
      </c>
    </row>
    <row r="153" spans="1:3" x14ac:dyDescent="0.25">
      <c r="A153" s="1">
        <v>8000</v>
      </c>
      <c r="B153" s="1">
        <v>2</v>
      </c>
      <c r="C153">
        <v>29.6386</v>
      </c>
    </row>
    <row r="154" spans="1:3" x14ac:dyDescent="0.25">
      <c r="A154" s="1">
        <v>8000</v>
      </c>
      <c r="B154" s="1">
        <v>2</v>
      </c>
      <c r="C154">
        <v>29.686800000000002</v>
      </c>
    </row>
    <row r="155" spans="1:3" x14ac:dyDescent="0.25">
      <c r="A155" s="1">
        <v>8000</v>
      </c>
      <c r="B155" s="1">
        <v>2</v>
      </c>
      <c r="C155">
        <v>29.958400000000001</v>
      </c>
    </row>
    <row r="156" spans="1:3" x14ac:dyDescent="0.25">
      <c r="A156" s="1">
        <v>8000</v>
      </c>
      <c r="B156" s="1">
        <v>2</v>
      </c>
      <c r="C156">
        <v>29.7486</v>
      </c>
    </row>
    <row r="157" spans="1:3" x14ac:dyDescent="0.25">
      <c r="A157" s="1">
        <v>8000</v>
      </c>
      <c r="B157" s="1">
        <v>2</v>
      </c>
      <c r="C157">
        <v>29.946200000000001</v>
      </c>
    </row>
    <row r="158" spans="1:3" x14ac:dyDescent="0.25">
      <c r="A158" s="1">
        <v>8000</v>
      </c>
      <c r="B158" s="1">
        <v>2</v>
      </c>
      <c r="C158">
        <v>29.6708</v>
      </c>
    </row>
    <row r="159" spans="1:3" x14ac:dyDescent="0.25">
      <c r="A159" s="1">
        <v>8000</v>
      </c>
      <c r="B159" s="1">
        <v>2</v>
      </c>
      <c r="C159">
        <v>29.709299999999999</v>
      </c>
    </row>
    <row r="160" spans="1:3" x14ac:dyDescent="0.25">
      <c r="A160" s="1">
        <v>8000</v>
      </c>
      <c r="B160" s="1">
        <v>2</v>
      </c>
      <c r="C160">
        <v>29.7135</v>
      </c>
    </row>
    <row r="161" spans="1:3" x14ac:dyDescent="0.25">
      <c r="A161" s="1">
        <v>8500</v>
      </c>
      <c r="B161" s="1">
        <v>2</v>
      </c>
      <c r="C161">
        <v>33.530700000000003</v>
      </c>
    </row>
    <row r="162" spans="1:3" x14ac:dyDescent="0.25">
      <c r="A162" s="1">
        <v>8500</v>
      </c>
      <c r="B162" s="1">
        <v>2</v>
      </c>
      <c r="C162">
        <v>33.410200000000003</v>
      </c>
    </row>
    <row r="163" spans="1:3" x14ac:dyDescent="0.25">
      <c r="A163" s="1">
        <v>8500</v>
      </c>
      <c r="B163" s="1">
        <v>2</v>
      </c>
      <c r="C163">
        <v>33.437800000000003</v>
      </c>
    </row>
    <row r="164" spans="1:3" x14ac:dyDescent="0.25">
      <c r="A164" s="1">
        <v>8500</v>
      </c>
      <c r="B164" s="1">
        <v>2</v>
      </c>
      <c r="C164">
        <v>33.515000000000001</v>
      </c>
    </row>
    <row r="165" spans="1:3" x14ac:dyDescent="0.25">
      <c r="A165" s="1">
        <v>8500</v>
      </c>
      <c r="B165" s="1">
        <v>2</v>
      </c>
      <c r="C165">
        <v>34.408200000000001</v>
      </c>
    </row>
    <row r="166" spans="1:3" x14ac:dyDescent="0.25">
      <c r="A166" s="1">
        <v>8500</v>
      </c>
      <c r="B166" s="1">
        <v>2</v>
      </c>
      <c r="C166">
        <v>34.064599999999999</v>
      </c>
    </row>
    <row r="167" spans="1:3" x14ac:dyDescent="0.25">
      <c r="A167" s="1">
        <v>8500</v>
      </c>
      <c r="B167" s="1">
        <v>2</v>
      </c>
      <c r="C167">
        <v>33.615200000000002</v>
      </c>
    </row>
    <row r="168" spans="1:3" x14ac:dyDescent="0.25">
      <c r="A168" s="1">
        <v>8500</v>
      </c>
      <c r="B168" s="1">
        <v>2</v>
      </c>
      <c r="C168">
        <v>34.1663</v>
      </c>
    </row>
    <row r="169" spans="1:3" x14ac:dyDescent="0.25">
      <c r="A169" s="1">
        <v>8500</v>
      </c>
      <c r="B169" s="1">
        <v>2</v>
      </c>
      <c r="C169">
        <v>33.732100000000003</v>
      </c>
    </row>
    <row r="170" spans="1:3" x14ac:dyDescent="0.25">
      <c r="A170" s="1">
        <v>8500</v>
      </c>
      <c r="B170" s="1">
        <v>2</v>
      </c>
      <c r="C170">
        <v>33.520299999999999</v>
      </c>
    </row>
    <row r="171" spans="1:3" x14ac:dyDescent="0.25">
      <c r="A171" s="1">
        <v>9000</v>
      </c>
      <c r="B171" s="1">
        <v>2</v>
      </c>
      <c r="C171">
        <v>37.554000000000002</v>
      </c>
    </row>
    <row r="172" spans="1:3" x14ac:dyDescent="0.25">
      <c r="A172" s="1">
        <v>9000</v>
      </c>
      <c r="B172" s="1">
        <v>2</v>
      </c>
      <c r="C172">
        <v>37.531500000000001</v>
      </c>
    </row>
    <row r="173" spans="1:3" x14ac:dyDescent="0.25">
      <c r="A173" s="1">
        <v>9000</v>
      </c>
      <c r="B173" s="1">
        <v>2</v>
      </c>
      <c r="C173">
        <v>37.573900000000002</v>
      </c>
    </row>
    <row r="174" spans="1:3" x14ac:dyDescent="0.25">
      <c r="A174" s="1">
        <v>9000</v>
      </c>
      <c r="B174" s="1">
        <v>2</v>
      </c>
      <c r="C174">
        <v>37.604599999999998</v>
      </c>
    </row>
    <row r="175" spans="1:3" x14ac:dyDescent="0.25">
      <c r="A175" s="1">
        <v>9000</v>
      </c>
      <c r="B175" s="1">
        <v>2</v>
      </c>
      <c r="C175">
        <v>37.524799999999999</v>
      </c>
    </row>
    <row r="176" spans="1:3" x14ac:dyDescent="0.25">
      <c r="A176" s="1">
        <v>9000</v>
      </c>
      <c r="B176" s="1">
        <v>2</v>
      </c>
      <c r="C176">
        <v>37.503900000000002</v>
      </c>
    </row>
    <row r="177" spans="1:3" x14ac:dyDescent="0.25">
      <c r="A177" s="1">
        <v>9000</v>
      </c>
      <c r="B177" s="1">
        <v>2</v>
      </c>
      <c r="C177">
        <v>37.564799999999998</v>
      </c>
    </row>
    <row r="178" spans="1:3" x14ac:dyDescent="0.25">
      <c r="A178" s="1">
        <v>9000</v>
      </c>
      <c r="B178" s="1">
        <v>2</v>
      </c>
      <c r="C178">
        <v>37.482999999999997</v>
      </c>
    </row>
    <row r="179" spans="1:3" x14ac:dyDescent="0.25">
      <c r="A179" s="1">
        <v>9000</v>
      </c>
      <c r="B179" s="1">
        <v>2</v>
      </c>
      <c r="C179">
        <v>37.561399999999999</v>
      </c>
    </row>
    <row r="180" spans="1:3" x14ac:dyDescent="0.25">
      <c r="A180" s="1">
        <v>9000</v>
      </c>
      <c r="B180" s="1">
        <v>2</v>
      </c>
      <c r="C180">
        <v>37.505000000000003</v>
      </c>
    </row>
    <row r="181" spans="1:3" x14ac:dyDescent="0.25">
      <c r="A181" s="1">
        <v>9500</v>
      </c>
      <c r="B181" s="1">
        <v>2</v>
      </c>
      <c r="C181">
        <v>41.8658</v>
      </c>
    </row>
    <row r="182" spans="1:3" x14ac:dyDescent="0.25">
      <c r="A182" s="1">
        <v>9500</v>
      </c>
      <c r="B182" s="1">
        <v>2</v>
      </c>
      <c r="C182">
        <v>41.846299999999999</v>
      </c>
    </row>
    <row r="183" spans="1:3" x14ac:dyDescent="0.25">
      <c r="A183" s="1">
        <v>9500</v>
      </c>
      <c r="B183" s="1">
        <v>2</v>
      </c>
      <c r="C183">
        <v>41.798099999999998</v>
      </c>
    </row>
    <row r="184" spans="1:3" x14ac:dyDescent="0.25">
      <c r="A184" s="1">
        <v>9500</v>
      </c>
      <c r="B184" s="1">
        <v>2</v>
      </c>
      <c r="C184">
        <v>42.415300000000002</v>
      </c>
    </row>
    <row r="185" spans="1:3" x14ac:dyDescent="0.25">
      <c r="A185" s="1">
        <v>9500</v>
      </c>
      <c r="B185" s="1">
        <v>2</v>
      </c>
      <c r="C185">
        <v>41.857799999999997</v>
      </c>
    </row>
    <row r="186" spans="1:3" x14ac:dyDescent="0.25">
      <c r="A186" s="1">
        <v>9500</v>
      </c>
      <c r="B186" s="1">
        <v>2</v>
      </c>
      <c r="C186">
        <v>41.869799999999998</v>
      </c>
    </row>
    <row r="187" spans="1:3" x14ac:dyDescent="0.25">
      <c r="A187" s="1">
        <v>9500</v>
      </c>
      <c r="B187" s="1">
        <v>2</v>
      </c>
      <c r="C187">
        <v>41.749299999999998</v>
      </c>
    </row>
    <row r="188" spans="1:3" x14ac:dyDescent="0.25">
      <c r="A188" s="1">
        <v>9500</v>
      </c>
      <c r="B188" s="1">
        <v>2</v>
      </c>
      <c r="C188">
        <v>41.860900000000001</v>
      </c>
    </row>
    <row r="189" spans="1:3" x14ac:dyDescent="0.25">
      <c r="A189" s="1">
        <v>9500</v>
      </c>
      <c r="B189" s="1">
        <v>2</v>
      </c>
      <c r="C189">
        <v>41.882599999999996</v>
      </c>
    </row>
    <row r="190" spans="1:3" x14ac:dyDescent="0.25">
      <c r="A190" s="1">
        <v>9500</v>
      </c>
      <c r="B190" s="1">
        <v>2</v>
      </c>
      <c r="C190">
        <v>41.844099999999997</v>
      </c>
    </row>
    <row r="191" spans="1:3" x14ac:dyDescent="0.25">
      <c r="A191" s="1">
        <v>10000</v>
      </c>
      <c r="B191" s="1">
        <v>2</v>
      </c>
      <c r="C191">
        <v>46.395200000000003</v>
      </c>
    </row>
    <row r="192" spans="1:3" x14ac:dyDescent="0.25">
      <c r="A192" s="1">
        <v>10000</v>
      </c>
      <c r="B192" s="1">
        <v>2</v>
      </c>
      <c r="C192">
        <v>46.235500000000002</v>
      </c>
    </row>
    <row r="193" spans="1:3" x14ac:dyDescent="0.25">
      <c r="A193" s="1">
        <v>10000</v>
      </c>
      <c r="B193" s="1">
        <v>2</v>
      </c>
      <c r="C193">
        <v>47.6295</v>
      </c>
    </row>
    <row r="194" spans="1:3" x14ac:dyDescent="0.25">
      <c r="A194" s="1">
        <v>10000</v>
      </c>
      <c r="B194" s="1">
        <v>2</v>
      </c>
      <c r="C194">
        <v>46.298099999999998</v>
      </c>
    </row>
    <row r="195" spans="1:3" x14ac:dyDescent="0.25">
      <c r="A195" s="1">
        <v>10000</v>
      </c>
      <c r="B195" s="1">
        <v>2</v>
      </c>
      <c r="C195">
        <v>46.284100000000002</v>
      </c>
    </row>
    <row r="196" spans="1:3" x14ac:dyDescent="0.25">
      <c r="A196" s="1">
        <v>10000</v>
      </c>
      <c r="B196" s="1">
        <v>2</v>
      </c>
      <c r="C196">
        <v>46.406599999999997</v>
      </c>
    </row>
    <row r="197" spans="1:3" x14ac:dyDescent="0.25">
      <c r="A197" s="1">
        <v>10000</v>
      </c>
      <c r="B197" s="1">
        <v>2</v>
      </c>
      <c r="C197">
        <v>46.919199999999996</v>
      </c>
    </row>
    <row r="198" spans="1:3" x14ac:dyDescent="0.25">
      <c r="A198" s="1">
        <v>10000</v>
      </c>
      <c r="B198" s="1">
        <v>2</v>
      </c>
      <c r="C198">
        <v>46.898899999999998</v>
      </c>
    </row>
    <row r="199" spans="1:3" x14ac:dyDescent="0.25">
      <c r="A199" s="1">
        <v>10000</v>
      </c>
      <c r="B199" s="1">
        <v>2</v>
      </c>
      <c r="C199">
        <v>46.793700000000001</v>
      </c>
    </row>
    <row r="200" spans="1:3" x14ac:dyDescent="0.25">
      <c r="A200" s="1">
        <v>10000</v>
      </c>
      <c r="B200" s="1">
        <v>2</v>
      </c>
      <c r="C200">
        <v>46.395099999999999</v>
      </c>
    </row>
    <row r="201" spans="1:3" x14ac:dyDescent="0.25">
      <c r="A201" s="1">
        <v>500</v>
      </c>
      <c r="B201" s="1">
        <v>4</v>
      </c>
      <c r="C201">
        <v>0.126522</v>
      </c>
    </row>
    <row r="202" spans="1:3" x14ac:dyDescent="0.25">
      <c r="A202" s="1">
        <v>500</v>
      </c>
      <c r="B202" s="1">
        <v>4</v>
      </c>
      <c r="C202">
        <v>0.106463</v>
      </c>
    </row>
    <row r="203" spans="1:3" x14ac:dyDescent="0.25">
      <c r="A203" s="1">
        <v>500</v>
      </c>
      <c r="B203" s="1">
        <v>4</v>
      </c>
      <c r="C203">
        <v>0.106309</v>
      </c>
    </row>
    <row r="204" spans="1:3" x14ac:dyDescent="0.25">
      <c r="A204" s="1">
        <v>500</v>
      </c>
      <c r="B204" s="1">
        <v>4</v>
      </c>
      <c r="C204">
        <v>0.106073</v>
      </c>
    </row>
    <row r="205" spans="1:3" x14ac:dyDescent="0.25">
      <c r="A205" s="1">
        <v>500</v>
      </c>
      <c r="B205" s="1">
        <v>4</v>
      </c>
      <c r="C205">
        <v>0.105474</v>
      </c>
    </row>
    <row r="206" spans="1:3" x14ac:dyDescent="0.25">
      <c r="A206" s="1">
        <v>500</v>
      </c>
      <c r="B206" s="1">
        <v>4</v>
      </c>
      <c r="C206">
        <v>0.108152</v>
      </c>
    </row>
    <row r="207" spans="1:3" x14ac:dyDescent="0.25">
      <c r="A207" s="1">
        <v>500</v>
      </c>
      <c r="B207" s="1">
        <v>4</v>
      </c>
      <c r="C207">
        <v>0.105324</v>
      </c>
    </row>
    <row r="208" spans="1:3" x14ac:dyDescent="0.25">
      <c r="A208" s="1">
        <v>500</v>
      </c>
      <c r="B208" s="1">
        <v>4</v>
      </c>
      <c r="C208">
        <v>0.107478</v>
      </c>
    </row>
    <row r="209" spans="1:3" x14ac:dyDescent="0.25">
      <c r="A209" s="1">
        <v>500</v>
      </c>
      <c r="B209" s="1">
        <v>4</v>
      </c>
      <c r="C209">
        <v>0.100443</v>
      </c>
    </row>
    <row r="210" spans="1:3" x14ac:dyDescent="0.25">
      <c r="A210" s="1">
        <v>500</v>
      </c>
      <c r="B210" s="1">
        <v>4</v>
      </c>
      <c r="C210">
        <v>0.10676099999999999</v>
      </c>
    </row>
    <row r="211" spans="1:3" x14ac:dyDescent="0.25">
      <c r="A211" s="1">
        <v>1000</v>
      </c>
      <c r="B211" s="1">
        <v>4</v>
      </c>
      <c r="C211">
        <v>0.22637599999999999</v>
      </c>
    </row>
    <row r="212" spans="1:3" x14ac:dyDescent="0.25">
      <c r="A212" s="1">
        <v>1000</v>
      </c>
      <c r="B212" s="1">
        <v>4</v>
      </c>
      <c r="C212">
        <v>0.25062699999999999</v>
      </c>
    </row>
    <row r="213" spans="1:3" x14ac:dyDescent="0.25">
      <c r="A213" s="1">
        <v>1000</v>
      </c>
      <c r="B213" s="1">
        <v>4</v>
      </c>
      <c r="C213">
        <v>0.206204</v>
      </c>
    </row>
    <row r="214" spans="1:3" x14ac:dyDescent="0.25">
      <c r="A214" s="1">
        <v>1000</v>
      </c>
      <c r="B214" s="1">
        <v>4</v>
      </c>
      <c r="C214">
        <v>0.24193100000000001</v>
      </c>
    </row>
    <row r="215" spans="1:3" x14ac:dyDescent="0.25">
      <c r="A215" s="1">
        <v>1000</v>
      </c>
      <c r="B215" s="1">
        <v>4</v>
      </c>
      <c r="C215">
        <v>0.25614599999999998</v>
      </c>
    </row>
    <row r="216" spans="1:3" x14ac:dyDescent="0.25">
      <c r="A216" s="1">
        <v>1000</v>
      </c>
      <c r="B216" s="1">
        <v>4</v>
      </c>
      <c r="C216">
        <v>0.254714</v>
      </c>
    </row>
    <row r="217" spans="1:3" x14ac:dyDescent="0.25">
      <c r="A217" s="1">
        <v>1000</v>
      </c>
      <c r="B217" s="1">
        <v>4</v>
      </c>
      <c r="C217">
        <v>0.26766200000000001</v>
      </c>
    </row>
    <row r="218" spans="1:3" x14ac:dyDescent="0.25">
      <c r="A218" s="1">
        <v>1000</v>
      </c>
      <c r="B218" s="1">
        <v>4</v>
      </c>
      <c r="C218">
        <v>0.221558</v>
      </c>
    </row>
    <row r="219" spans="1:3" x14ac:dyDescent="0.25">
      <c r="A219" s="1">
        <v>1000</v>
      </c>
      <c r="B219" s="1">
        <v>4</v>
      </c>
      <c r="C219">
        <v>0.248108</v>
      </c>
    </row>
    <row r="220" spans="1:3" x14ac:dyDescent="0.25">
      <c r="A220" s="1">
        <v>1000</v>
      </c>
      <c r="B220" s="1">
        <v>4</v>
      </c>
      <c r="C220">
        <v>0.26436999999999999</v>
      </c>
    </row>
    <row r="221" spans="1:3" x14ac:dyDescent="0.25">
      <c r="A221" s="1">
        <v>1500</v>
      </c>
      <c r="B221" s="1">
        <v>4</v>
      </c>
      <c r="C221">
        <v>0.47634700000000002</v>
      </c>
    </row>
    <row r="222" spans="1:3" x14ac:dyDescent="0.25">
      <c r="A222" s="1">
        <v>1500</v>
      </c>
      <c r="B222" s="1">
        <v>4</v>
      </c>
      <c r="C222">
        <v>0.43344199999999999</v>
      </c>
    </row>
    <row r="223" spans="1:3" x14ac:dyDescent="0.25">
      <c r="A223" s="1">
        <v>1500</v>
      </c>
      <c r="B223" s="1">
        <v>4</v>
      </c>
      <c r="C223">
        <v>0.46179199999999998</v>
      </c>
    </row>
    <row r="224" spans="1:3" x14ac:dyDescent="0.25">
      <c r="A224" s="1">
        <v>1500</v>
      </c>
      <c r="B224" s="1">
        <v>4</v>
      </c>
      <c r="C224">
        <v>0.423425</v>
      </c>
    </row>
    <row r="225" spans="1:3" x14ac:dyDescent="0.25">
      <c r="A225" s="1">
        <v>1500</v>
      </c>
      <c r="B225" s="1">
        <v>4</v>
      </c>
      <c r="C225">
        <v>0.56120999999999999</v>
      </c>
    </row>
    <row r="226" spans="1:3" x14ac:dyDescent="0.25">
      <c r="A226" s="1">
        <v>1500</v>
      </c>
      <c r="B226" s="1">
        <v>4</v>
      </c>
      <c r="C226">
        <v>0.469717</v>
      </c>
    </row>
    <row r="227" spans="1:3" x14ac:dyDescent="0.25">
      <c r="A227" s="1">
        <v>1500</v>
      </c>
      <c r="B227" s="1">
        <v>4</v>
      </c>
      <c r="C227">
        <v>0.38087700000000002</v>
      </c>
    </row>
    <row r="228" spans="1:3" x14ac:dyDescent="0.25">
      <c r="A228" s="1">
        <v>1500</v>
      </c>
      <c r="B228" s="1">
        <v>4</v>
      </c>
      <c r="C228">
        <v>0.85507599999999995</v>
      </c>
    </row>
    <row r="229" spans="1:3" x14ac:dyDescent="0.25">
      <c r="A229" s="1">
        <v>1500</v>
      </c>
      <c r="B229" s="1">
        <v>4</v>
      </c>
      <c r="C229">
        <v>0.43582300000000002</v>
      </c>
    </row>
    <row r="230" spans="1:3" x14ac:dyDescent="0.25">
      <c r="A230" s="1">
        <v>1500</v>
      </c>
      <c r="B230" s="1">
        <v>4</v>
      </c>
      <c r="C230">
        <v>0.51285700000000001</v>
      </c>
    </row>
    <row r="231" spans="1:3" x14ac:dyDescent="0.25">
      <c r="A231" s="1">
        <v>2000</v>
      </c>
      <c r="B231" s="1">
        <v>4</v>
      </c>
      <c r="C231">
        <v>1.5092099999999999</v>
      </c>
    </row>
    <row r="232" spans="1:3" x14ac:dyDescent="0.25">
      <c r="A232" s="1">
        <v>2000</v>
      </c>
      <c r="B232" s="1">
        <v>4</v>
      </c>
      <c r="C232">
        <v>0.71479400000000004</v>
      </c>
    </row>
    <row r="233" spans="1:3" x14ac:dyDescent="0.25">
      <c r="A233" s="1">
        <v>2000</v>
      </c>
      <c r="B233" s="1">
        <v>4</v>
      </c>
      <c r="C233">
        <v>0.72260100000000005</v>
      </c>
    </row>
    <row r="234" spans="1:3" x14ac:dyDescent="0.25">
      <c r="A234" s="1">
        <v>2000</v>
      </c>
      <c r="B234" s="1">
        <v>4</v>
      </c>
      <c r="C234">
        <v>0.72260899999999995</v>
      </c>
    </row>
    <row r="235" spans="1:3" x14ac:dyDescent="0.25">
      <c r="A235" s="1">
        <v>2000</v>
      </c>
      <c r="B235" s="1">
        <v>4</v>
      </c>
      <c r="C235">
        <v>0.70919100000000002</v>
      </c>
    </row>
    <row r="236" spans="1:3" x14ac:dyDescent="0.25">
      <c r="A236" s="1">
        <v>2000</v>
      </c>
      <c r="B236" s="1">
        <v>4</v>
      </c>
      <c r="C236">
        <v>0.72310799999999997</v>
      </c>
    </row>
    <row r="237" spans="1:3" x14ac:dyDescent="0.25">
      <c r="A237" s="1">
        <v>2000</v>
      </c>
      <c r="B237" s="1">
        <v>4</v>
      </c>
      <c r="C237">
        <v>0.71438199999999996</v>
      </c>
    </row>
    <row r="238" spans="1:3" x14ac:dyDescent="0.25">
      <c r="A238" s="1">
        <v>2000</v>
      </c>
      <c r="B238" s="1">
        <v>4</v>
      </c>
      <c r="C238">
        <v>0.70791899999999996</v>
      </c>
    </row>
    <row r="239" spans="1:3" x14ac:dyDescent="0.25">
      <c r="A239" s="1">
        <v>2000</v>
      </c>
      <c r="B239" s="1">
        <v>4</v>
      </c>
      <c r="C239">
        <v>0.715283</v>
      </c>
    </row>
    <row r="240" spans="1:3" x14ac:dyDescent="0.25">
      <c r="A240" s="1">
        <v>2000</v>
      </c>
      <c r="B240" s="1">
        <v>4</v>
      </c>
      <c r="C240">
        <v>0.71232499999999999</v>
      </c>
    </row>
    <row r="241" spans="1:3" x14ac:dyDescent="0.25">
      <c r="A241" s="1">
        <v>2500</v>
      </c>
      <c r="B241" s="1">
        <v>4</v>
      </c>
      <c r="C241">
        <v>1.0868199999999999</v>
      </c>
    </row>
    <row r="242" spans="1:3" x14ac:dyDescent="0.25">
      <c r="A242" s="1">
        <v>2500</v>
      </c>
      <c r="B242" s="1">
        <v>4</v>
      </c>
      <c r="C242">
        <v>1.03142</v>
      </c>
    </row>
    <row r="243" spans="1:3" x14ac:dyDescent="0.25">
      <c r="A243" s="1">
        <v>2500</v>
      </c>
      <c r="B243" s="1">
        <v>4</v>
      </c>
      <c r="C243">
        <v>1.0089999999999999</v>
      </c>
    </row>
    <row r="244" spans="1:3" x14ac:dyDescent="0.25">
      <c r="A244" s="1">
        <v>2500</v>
      </c>
      <c r="B244" s="1">
        <v>4</v>
      </c>
      <c r="C244">
        <v>1.26678</v>
      </c>
    </row>
    <row r="245" spans="1:3" x14ac:dyDescent="0.25">
      <c r="A245" s="1">
        <v>2500</v>
      </c>
      <c r="B245" s="1">
        <v>4</v>
      </c>
      <c r="C245">
        <v>1.0035700000000001</v>
      </c>
    </row>
    <row r="246" spans="1:3" x14ac:dyDescent="0.25">
      <c r="A246" s="1">
        <v>2500</v>
      </c>
      <c r="B246" s="1">
        <v>4</v>
      </c>
      <c r="C246">
        <v>1.03606</v>
      </c>
    </row>
    <row r="247" spans="1:3" x14ac:dyDescent="0.25">
      <c r="A247" s="1">
        <v>2500</v>
      </c>
      <c r="B247" s="1">
        <v>4</v>
      </c>
      <c r="C247">
        <v>1.38114</v>
      </c>
    </row>
    <row r="248" spans="1:3" x14ac:dyDescent="0.25">
      <c r="A248" s="1">
        <v>2500</v>
      </c>
      <c r="B248" s="1">
        <v>4</v>
      </c>
      <c r="C248">
        <v>1.0403199999999999</v>
      </c>
    </row>
    <row r="249" spans="1:3" x14ac:dyDescent="0.25">
      <c r="A249" s="1">
        <v>2500</v>
      </c>
      <c r="B249" s="1">
        <v>4</v>
      </c>
      <c r="C249">
        <v>1.07033</v>
      </c>
    </row>
    <row r="250" spans="1:3" x14ac:dyDescent="0.25">
      <c r="A250" s="1">
        <v>2500</v>
      </c>
      <c r="B250" s="1">
        <v>4</v>
      </c>
      <c r="C250">
        <v>1.0912599999999999</v>
      </c>
    </row>
    <row r="251" spans="1:3" x14ac:dyDescent="0.25">
      <c r="A251" s="1">
        <v>3000</v>
      </c>
      <c r="B251" s="1">
        <v>4</v>
      </c>
      <c r="C251">
        <v>1.50932</v>
      </c>
    </row>
    <row r="252" spans="1:3" x14ac:dyDescent="0.25">
      <c r="A252" s="1">
        <v>3000</v>
      </c>
      <c r="B252" s="1">
        <v>4</v>
      </c>
      <c r="C252">
        <v>1.51186</v>
      </c>
    </row>
    <row r="253" spans="1:3" x14ac:dyDescent="0.25">
      <c r="A253" s="1">
        <v>3000</v>
      </c>
      <c r="B253" s="1">
        <v>4</v>
      </c>
      <c r="C253">
        <v>1.49329</v>
      </c>
    </row>
    <row r="254" spans="1:3" x14ac:dyDescent="0.25">
      <c r="A254" s="1">
        <v>3000</v>
      </c>
      <c r="B254" s="1">
        <v>4</v>
      </c>
      <c r="C254">
        <v>1.5265200000000001</v>
      </c>
    </row>
    <row r="255" spans="1:3" x14ac:dyDescent="0.25">
      <c r="A255" s="1">
        <v>3000</v>
      </c>
      <c r="B255" s="1">
        <v>4</v>
      </c>
      <c r="C255">
        <v>1.51877</v>
      </c>
    </row>
    <row r="256" spans="1:3" x14ac:dyDescent="0.25">
      <c r="A256" s="1">
        <v>3000</v>
      </c>
      <c r="B256" s="1">
        <v>4</v>
      </c>
      <c r="C256">
        <v>1.4978199999999999</v>
      </c>
    </row>
    <row r="257" spans="1:3" x14ac:dyDescent="0.25">
      <c r="A257" s="1">
        <v>3000</v>
      </c>
      <c r="B257" s="1">
        <v>4</v>
      </c>
      <c r="C257">
        <v>1.4691799999999999</v>
      </c>
    </row>
    <row r="258" spans="1:3" x14ac:dyDescent="0.25">
      <c r="A258" s="1">
        <v>3000</v>
      </c>
      <c r="B258" s="1">
        <v>4</v>
      </c>
      <c r="C258">
        <v>1.4601500000000001</v>
      </c>
    </row>
    <row r="259" spans="1:3" x14ac:dyDescent="0.25">
      <c r="A259" s="1">
        <v>3000</v>
      </c>
      <c r="B259" s="1">
        <v>4</v>
      </c>
      <c r="C259">
        <v>1.5285200000000001</v>
      </c>
    </row>
    <row r="260" spans="1:3" x14ac:dyDescent="0.25">
      <c r="A260" s="1">
        <v>3000</v>
      </c>
      <c r="B260" s="1">
        <v>4</v>
      </c>
      <c r="C260">
        <v>1.5122599999999999</v>
      </c>
    </row>
    <row r="261" spans="1:3" x14ac:dyDescent="0.25">
      <c r="A261" s="1">
        <v>3500</v>
      </c>
      <c r="B261" s="1">
        <v>4</v>
      </c>
      <c r="C261">
        <v>1.9904299999999999</v>
      </c>
    </row>
    <row r="262" spans="1:3" x14ac:dyDescent="0.25">
      <c r="A262" s="1">
        <v>3500</v>
      </c>
      <c r="B262" s="1">
        <v>4</v>
      </c>
      <c r="C262">
        <v>1.9987200000000001</v>
      </c>
    </row>
    <row r="263" spans="1:3" x14ac:dyDescent="0.25">
      <c r="A263" s="1">
        <v>3500</v>
      </c>
      <c r="B263" s="1">
        <v>4</v>
      </c>
      <c r="C263">
        <v>2.0255800000000002</v>
      </c>
    </row>
    <row r="264" spans="1:3" x14ac:dyDescent="0.25">
      <c r="A264" s="1">
        <v>3500</v>
      </c>
      <c r="B264" s="1">
        <v>4</v>
      </c>
      <c r="C264">
        <v>2.0005099999999998</v>
      </c>
    </row>
    <row r="265" spans="1:3" x14ac:dyDescent="0.25">
      <c r="A265" s="1">
        <v>3500</v>
      </c>
      <c r="B265" s="1">
        <v>4</v>
      </c>
      <c r="C265">
        <v>2.00928</v>
      </c>
    </row>
    <row r="266" spans="1:3" x14ac:dyDescent="0.25">
      <c r="A266" s="1">
        <v>3500</v>
      </c>
      <c r="B266" s="1">
        <v>4</v>
      </c>
      <c r="C266">
        <v>2.0165799999999998</v>
      </c>
    </row>
    <row r="267" spans="1:3" x14ac:dyDescent="0.25">
      <c r="A267" s="1">
        <v>3500</v>
      </c>
      <c r="B267" s="1">
        <v>4</v>
      </c>
      <c r="C267">
        <v>2.0203000000000002</v>
      </c>
    </row>
    <row r="268" spans="1:3" x14ac:dyDescent="0.25">
      <c r="A268" s="1">
        <v>3500</v>
      </c>
      <c r="B268" s="1">
        <v>4</v>
      </c>
      <c r="C268">
        <v>2.0252599999999998</v>
      </c>
    </row>
    <row r="269" spans="1:3" x14ac:dyDescent="0.25">
      <c r="A269" s="1">
        <v>3500</v>
      </c>
      <c r="B269" s="1">
        <v>4</v>
      </c>
      <c r="C269">
        <v>2.0143399999999998</v>
      </c>
    </row>
    <row r="270" spans="1:3" x14ac:dyDescent="0.25">
      <c r="A270" s="1">
        <v>3500</v>
      </c>
      <c r="B270" s="1">
        <v>4</v>
      </c>
      <c r="C270">
        <v>1.98967</v>
      </c>
    </row>
    <row r="271" spans="1:3" x14ac:dyDescent="0.25">
      <c r="A271" s="1">
        <v>4000</v>
      </c>
      <c r="B271" s="1">
        <v>4</v>
      </c>
      <c r="C271">
        <v>2.5851099999999998</v>
      </c>
    </row>
    <row r="272" spans="1:3" x14ac:dyDescent="0.25">
      <c r="A272" s="1">
        <v>4000</v>
      </c>
      <c r="B272" s="1">
        <v>4</v>
      </c>
      <c r="C272">
        <v>2.6027800000000001</v>
      </c>
    </row>
    <row r="273" spans="1:3" x14ac:dyDescent="0.25">
      <c r="A273" s="1">
        <v>4000</v>
      </c>
      <c r="B273" s="1">
        <v>4</v>
      </c>
      <c r="C273">
        <v>2.6626400000000001</v>
      </c>
    </row>
    <row r="274" spans="1:3" x14ac:dyDescent="0.25">
      <c r="A274" s="1">
        <v>4000</v>
      </c>
      <c r="B274" s="1">
        <v>4</v>
      </c>
      <c r="C274">
        <v>2.6046800000000001</v>
      </c>
    </row>
    <row r="275" spans="1:3" x14ac:dyDescent="0.25">
      <c r="A275" s="1">
        <v>4000</v>
      </c>
      <c r="B275" s="1">
        <v>4</v>
      </c>
      <c r="C275">
        <v>2.51735</v>
      </c>
    </row>
    <row r="276" spans="1:3" x14ac:dyDescent="0.25">
      <c r="A276" s="1">
        <v>4000</v>
      </c>
      <c r="B276" s="1">
        <v>4</v>
      </c>
      <c r="C276">
        <v>2.6061700000000001</v>
      </c>
    </row>
    <row r="277" spans="1:3" x14ac:dyDescent="0.25">
      <c r="A277" s="1">
        <v>4000</v>
      </c>
      <c r="B277" s="1">
        <v>4</v>
      </c>
      <c r="C277">
        <v>2.5365099999999998</v>
      </c>
    </row>
    <row r="278" spans="1:3" x14ac:dyDescent="0.25">
      <c r="A278" s="1">
        <v>4000</v>
      </c>
      <c r="B278" s="1">
        <v>4</v>
      </c>
      <c r="C278">
        <v>2.5520800000000001</v>
      </c>
    </row>
    <row r="279" spans="1:3" x14ac:dyDescent="0.25">
      <c r="A279" s="1">
        <v>4000</v>
      </c>
      <c r="B279" s="1">
        <v>4</v>
      </c>
      <c r="C279">
        <v>2.5358999999999998</v>
      </c>
    </row>
    <row r="280" spans="1:3" x14ac:dyDescent="0.25">
      <c r="A280" s="1">
        <v>4000</v>
      </c>
      <c r="B280" s="1">
        <v>4</v>
      </c>
      <c r="C280">
        <v>2.5934300000000001</v>
      </c>
    </row>
    <row r="281" spans="1:3" x14ac:dyDescent="0.25">
      <c r="A281" s="1">
        <v>4500</v>
      </c>
      <c r="B281" s="1">
        <v>4</v>
      </c>
      <c r="C281">
        <v>3.28762</v>
      </c>
    </row>
    <row r="282" spans="1:3" x14ac:dyDescent="0.25">
      <c r="A282" s="1">
        <v>4500</v>
      </c>
      <c r="B282" s="1">
        <v>4</v>
      </c>
      <c r="C282">
        <v>3.25495</v>
      </c>
    </row>
    <row r="283" spans="1:3" x14ac:dyDescent="0.25">
      <c r="A283" s="1">
        <v>4500</v>
      </c>
      <c r="B283" s="1">
        <v>4</v>
      </c>
      <c r="C283">
        <v>3.24383</v>
      </c>
    </row>
    <row r="284" spans="1:3" x14ac:dyDescent="0.25">
      <c r="A284" s="1">
        <v>4500</v>
      </c>
      <c r="B284" s="1">
        <v>4</v>
      </c>
      <c r="C284">
        <v>3.2573099999999999</v>
      </c>
    </row>
    <row r="285" spans="1:3" x14ac:dyDescent="0.25">
      <c r="A285" s="1">
        <v>4500</v>
      </c>
      <c r="B285" s="1">
        <v>4</v>
      </c>
      <c r="C285">
        <v>3.2482000000000002</v>
      </c>
    </row>
    <row r="286" spans="1:3" x14ac:dyDescent="0.25">
      <c r="A286" s="1">
        <v>4500</v>
      </c>
      <c r="B286" s="1">
        <v>4</v>
      </c>
      <c r="C286">
        <v>3.31778</v>
      </c>
    </row>
    <row r="287" spans="1:3" x14ac:dyDescent="0.25">
      <c r="A287" s="1">
        <v>4500</v>
      </c>
      <c r="B287" s="1">
        <v>4</v>
      </c>
      <c r="C287">
        <v>3.2406100000000002</v>
      </c>
    </row>
    <row r="288" spans="1:3" x14ac:dyDescent="0.25">
      <c r="A288" s="1">
        <v>4500</v>
      </c>
      <c r="B288" s="1">
        <v>4</v>
      </c>
      <c r="C288">
        <v>3.45424</v>
      </c>
    </row>
    <row r="289" spans="1:3" x14ac:dyDescent="0.25">
      <c r="A289" s="1">
        <v>4500</v>
      </c>
      <c r="B289" s="1">
        <v>4</v>
      </c>
      <c r="C289">
        <v>3.2477499999999999</v>
      </c>
    </row>
    <row r="290" spans="1:3" x14ac:dyDescent="0.25">
      <c r="A290" s="1">
        <v>4500</v>
      </c>
      <c r="B290" s="1">
        <v>4</v>
      </c>
      <c r="C290">
        <v>3.2632500000000002</v>
      </c>
    </row>
    <row r="291" spans="1:3" x14ac:dyDescent="0.25">
      <c r="A291" s="1">
        <v>5000</v>
      </c>
      <c r="B291" s="1">
        <v>4</v>
      </c>
      <c r="C291">
        <v>3.9887800000000002</v>
      </c>
    </row>
    <row r="292" spans="1:3" x14ac:dyDescent="0.25">
      <c r="A292" s="1">
        <v>5000</v>
      </c>
      <c r="B292" s="1">
        <v>4</v>
      </c>
      <c r="C292">
        <v>4.0076599999999996</v>
      </c>
    </row>
    <row r="293" spans="1:3" x14ac:dyDescent="0.25">
      <c r="A293" s="1">
        <v>5000</v>
      </c>
      <c r="B293" s="1">
        <v>4</v>
      </c>
      <c r="C293">
        <v>4.0023099999999996</v>
      </c>
    </row>
    <row r="294" spans="1:3" x14ac:dyDescent="0.25">
      <c r="A294" s="1">
        <v>5000</v>
      </c>
      <c r="B294" s="1">
        <v>4</v>
      </c>
      <c r="C294">
        <v>3.9325999999999999</v>
      </c>
    </row>
    <row r="295" spans="1:3" x14ac:dyDescent="0.25">
      <c r="A295" s="1">
        <v>5000</v>
      </c>
      <c r="B295" s="1">
        <v>4</v>
      </c>
      <c r="C295">
        <v>3.9398300000000002</v>
      </c>
    </row>
    <row r="296" spans="1:3" x14ac:dyDescent="0.25">
      <c r="A296" s="1">
        <v>5000</v>
      </c>
      <c r="B296" s="1">
        <v>4</v>
      </c>
      <c r="C296">
        <v>3.9401799999999998</v>
      </c>
    </row>
    <row r="297" spans="1:3" x14ac:dyDescent="0.25">
      <c r="A297" s="1">
        <v>5000</v>
      </c>
      <c r="B297" s="1">
        <v>4</v>
      </c>
      <c r="C297">
        <v>3.9993699999999999</v>
      </c>
    </row>
    <row r="298" spans="1:3" x14ac:dyDescent="0.25">
      <c r="A298" s="1">
        <v>5000</v>
      </c>
      <c r="B298" s="1">
        <v>4</v>
      </c>
      <c r="C298">
        <v>3.9806699999999999</v>
      </c>
    </row>
    <row r="299" spans="1:3" x14ac:dyDescent="0.25">
      <c r="A299" s="1">
        <v>5000</v>
      </c>
      <c r="B299" s="1">
        <v>4</v>
      </c>
      <c r="C299">
        <v>3.94516</v>
      </c>
    </row>
    <row r="300" spans="1:3" x14ac:dyDescent="0.25">
      <c r="A300" s="1">
        <v>5000</v>
      </c>
      <c r="B300" s="1">
        <v>4</v>
      </c>
      <c r="C300">
        <v>4.2496900000000002</v>
      </c>
    </row>
    <row r="301" spans="1:3" x14ac:dyDescent="0.25">
      <c r="A301" s="1">
        <v>5500</v>
      </c>
      <c r="B301" s="1">
        <v>4</v>
      </c>
      <c r="C301">
        <v>4.7580499999999999</v>
      </c>
    </row>
    <row r="302" spans="1:3" x14ac:dyDescent="0.25">
      <c r="A302" s="1">
        <v>5500</v>
      </c>
      <c r="B302" s="1">
        <v>4</v>
      </c>
      <c r="C302">
        <v>4.7566600000000001</v>
      </c>
    </row>
    <row r="303" spans="1:3" x14ac:dyDescent="0.25">
      <c r="A303" s="1">
        <v>5500</v>
      </c>
      <c r="B303" s="1">
        <v>4</v>
      </c>
      <c r="C303">
        <v>4.7208500000000004</v>
      </c>
    </row>
    <row r="304" spans="1:3" x14ac:dyDescent="0.25">
      <c r="A304" s="1">
        <v>5500</v>
      </c>
      <c r="B304" s="1">
        <v>4</v>
      </c>
      <c r="C304">
        <v>4.8353999999999999</v>
      </c>
    </row>
    <row r="305" spans="1:3" x14ac:dyDescent="0.25">
      <c r="A305" s="1">
        <v>5500</v>
      </c>
      <c r="B305" s="1">
        <v>4</v>
      </c>
      <c r="C305">
        <v>4.7878100000000003</v>
      </c>
    </row>
    <row r="306" spans="1:3" x14ac:dyDescent="0.25">
      <c r="A306" s="1">
        <v>5500</v>
      </c>
      <c r="B306" s="1">
        <v>4</v>
      </c>
      <c r="C306">
        <v>4.7768300000000004</v>
      </c>
    </row>
    <row r="307" spans="1:3" x14ac:dyDescent="0.25">
      <c r="A307" s="1">
        <v>5500</v>
      </c>
      <c r="B307" s="1">
        <v>4</v>
      </c>
      <c r="C307">
        <v>4.7813600000000003</v>
      </c>
    </row>
    <row r="308" spans="1:3" x14ac:dyDescent="0.25">
      <c r="A308" s="1">
        <v>5500</v>
      </c>
      <c r="B308" s="1">
        <v>4</v>
      </c>
      <c r="C308">
        <v>5.1084899999999998</v>
      </c>
    </row>
    <row r="309" spans="1:3" x14ac:dyDescent="0.25">
      <c r="A309" s="1">
        <v>5500</v>
      </c>
      <c r="B309" s="1">
        <v>4</v>
      </c>
      <c r="C309">
        <v>4.7905100000000003</v>
      </c>
    </row>
    <row r="310" spans="1:3" x14ac:dyDescent="0.25">
      <c r="A310" s="1">
        <v>5500</v>
      </c>
      <c r="B310" s="1">
        <v>4</v>
      </c>
      <c r="C310">
        <v>4.7599499999999999</v>
      </c>
    </row>
    <row r="311" spans="1:3" x14ac:dyDescent="0.25">
      <c r="A311" s="1">
        <v>6000</v>
      </c>
      <c r="B311" s="1">
        <v>4</v>
      </c>
      <c r="C311">
        <v>6.1514899999999999</v>
      </c>
    </row>
    <row r="312" spans="1:3" x14ac:dyDescent="0.25">
      <c r="A312" s="1">
        <v>6000</v>
      </c>
      <c r="B312" s="1">
        <v>4</v>
      </c>
      <c r="C312">
        <v>5.8265500000000001</v>
      </c>
    </row>
    <row r="313" spans="1:3" x14ac:dyDescent="0.25">
      <c r="A313" s="1">
        <v>6000</v>
      </c>
      <c r="B313" s="1">
        <v>4</v>
      </c>
      <c r="C313">
        <v>5.6908700000000003</v>
      </c>
    </row>
    <row r="314" spans="1:3" x14ac:dyDescent="0.25">
      <c r="A314" s="1">
        <v>6000</v>
      </c>
      <c r="B314" s="1">
        <v>4</v>
      </c>
      <c r="C314">
        <v>5.6688200000000002</v>
      </c>
    </row>
    <row r="315" spans="1:3" x14ac:dyDescent="0.25">
      <c r="A315" s="1">
        <v>6000</v>
      </c>
      <c r="B315" s="1">
        <v>4</v>
      </c>
      <c r="C315">
        <v>5.6443399999999997</v>
      </c>
    </row>
    <row r="316" spans="1:3" x14ac:dyDescent="0.25">
      <c r="A316" s="1">
        <v>6000</v>
      </c>
      <c r="B316" s="1">
        <v>4</v>
      </c>
      <c r="C316">
        <v>5.7968200000000003</v>
      </c>
    </row>
    <row r="317" spans="1:3" x14ac:dyDescent="0.25">
      <c r="A317" s="1">
        <v>6000</v>
      </c>
      <c r="B317" s="1">
        <v>4</v>
      </c>
      <c r="C317">
        <v>5.68865</v>
      </c>
    </row>
    <row r="318" spans="1:3" x14ac:dyDescent="0.25">
      <c r="A318" s="1">
        <v>6000</v>
      </c>
      <c r="B318" s="1">
        <v>4</v>
      </c>
      <c r="C318">
        <v>5.7661100000000003</v>
      </c>
    </row>
    <row r="319" spans="1:3" x14ac:dyDescent="0.25">
      <c r="A319" s="1">
        <v>6000</v>
      </c>
      <c r="B319" s="1">
        <v>4</v>
      </c>
      <c r="C319">
        <v>5.6277600000000003</v>
      </c>
    </row>
    <row r="320" spans="1:3" x14ac:dyDescent="0.25">
      <c r="A320" s="1">
        <v>6000</v>
      </c>
      <c r="B320" s="1">
        <v>4</v>
      </c>
      <c r="C320">
        <v>5.7558699999999998</v>
      </c>
    </row>
    <row r="321" spans="1:3" x14ac:dyDescent="0.25">
      <c r="A321" s="1">
        <v>6500</v>
      </c>
      <c r="B321" s="1">
        <v>4</v>
      </c>
      <c r="C321">
        <v>6.5893199999999998</v>
      </c>
    </row>
    <row r="322" spans="1:3" x14ac:dyDescent="0.25">
      <c r="A322" s="1">
        <v>6500</v>
      </c>
      <c r="B322" s="1">
        <v>4</v>
      </c>
      <c r="C322">
        <v>6.7085900000000001</v>
      </c>
    </row>
    <row r="323" spans="1:3" x14ac:dyDescent="0.25">
      <c r="A323" s="1">
        <v>6500</v>
      </c>
      <c r="B323" s="1">
        <v>4</v>
      </c>
      <c r="C323">
        <v>6.6123399999999997</v>
      </c>
    </row>
    <row r="324" spans="1:3" x14ac:dyDescent="0.25">
      <c r="A324" s="1">
        <v>6500</v>
      </c>
      <c r="B324" s="1">
        <v>4</v>
      </c>
      <c r="C324">
        <v>6.5712099999999998</v>
      </c>
    </row>
    <row r="325" spans="1:3" x14ac:dyDescent="0.25">
      <c r="A325" s="1">
        <v>6500</v>
      </c>
      <c r="B325" s="1">
        <v>4</v>
      </c>
      <c r="C325">
        <v>6.7679999999999998</v>
      </c>
    </row>
    <row r="326" spans="1:3" x14ac:dyDescent="0.25">
      <c r="A326" s="1">
        <v>6500</v>
      </c>
      <c r="B326" s="1">
        <v>4</v>
      </c>
      <c r="C326">
        <v>6.71983</v>
      </c>
    </row>
    <row r="327" spans="1:3" x14ac:dyDescent="0.25">
      <c r="A327" s="1">
        <v>6500</v>
      </c>
      <c r="B327" s="1">
        <v>4</v>
      </c>
      <c r="C327">
        <v>6.5819900000000002</v>
      </c>
    </row>
    <row r="328" spans="1:3" x14ac:dyDescent="0.25">
      <c r="A328" s="1">
        <v>6500</v>
      </c>
      <c r="B328" s="1">
        <v>4</v>
      </c>
      <c r="C328">
        <v>6.7067399999999999</v>
      </c>
    </row>
    <row r="329" spans="1:3" x14ac:dyDescent="0.25">
      <c r="A329" s="1">
        <v>6500</v>
      </c>
      <c r="B329" s="1">
        <v>4</v>
      </c>
      <c r="C329">
        <v>6.7428999999999997</v>
      </c>
    </row>
    <row r="330" spans="1:3" x14ac:dyDescent="0.25">
      <c r="A330" s="1">
        <v>6500</v>
      </c>
      <c r="B330" s="1">
        <v>4</v>
      </c>
      <c r="C330">
        <v>6.6638099999999998</v>
      </c>
    </row>
    <row r="331" spans="1:3" x14ac:dyDescent="0.25">
      <c r="A331" s="1">
        <v>7000</v>
      </c>
      <c r="B331" s="1">
        <v>4</v>
      </c>
      <c r="C331">
        <v>7.7211499999999997</v>
      </c>
    </row>
    <row r="332" spans="1:3" x14ac:dyDescent="0.25">
      <c r="A332" s="1">
        <v>7000</v>
      </c>
      <c r="B332" s="1">
        <v>4</v>
      </c>
      <c r="C332">
        <v>7.61158</v>
      </c>
    </row>
    <row r="333" spans="1:3" x14ac:dyDescent="0.25">
      <c r="A333" s="1">
        <v>7000</v>
      </c>
      <c r="B333" s="1">
        <v>4</v>
      </c>
      <c r="C333">
        <v>7.7628599999999999</v>
      </c>
    </row>
    <row r="334" spans="1:3" x14ac:dyDescent="0.25">
      <c r="A334" s="1">
        <v>7000</v>
      </c>
      <c r="B334" s="1">
        <v>4</v>
      </c>
      <c r="C334">
        <v>7.6637500000000003</v>
      </c>
    </row>
    <row r="335" spans="1:3" x14ac:dyDescent="0.25">
      <c r="A335" s="1">
        <v>7000</v>
      </c>
      <c r="B335" s="1">
        <v>4</v>
      </c>
      <c r="C335">
        <v>7.7165800000000004</v>
      </c>
    </row>
    <row r="336" spans="1:3" x14ac:dyDescent="0.25">
      <c r="A336" s="1">
        <v>7000</v>
      </c>
      <c r="B336" s="1">
        <v>4</v>
      </c>
      <c r="C336">
        <v>7.8233699999999997</v>
      </c>
    </row>
    <row r="337" spans="1:3" x14ac:dyDescent="0.25">
      <c r="A337" s="1">
        <v>7000</v>
      </c>
      <c r="B337" s="1">
        <v>4</v>
      </c>
      <c r="C337">
        <v>7.59971</v>
      </c>
    </row>
    <row r="338" spans="1:3" x14ac:dyDescent="0.25">
      <c r="A338" s="1">
        <v>7000</v>
      </c>
      <c r="B338" s="1">
        <v>4</v>
      </c>
      <c r="C338">
        <v>7.6854699999999996</v>
      </c>
    </row>
    <row r="339" spans="1:3" x14ac:dyDescent="0.25">
      <c r="A339" s="1">
        <v>7000</v>
      </c>
      <c r="B339" s="1">
        <v>4</v>
      </c>
      <c r="C339">
        <v>7.6634500000000001</v>
      </c>
    </row>
    <row r="340" spans="1:3" x14ac:dyDescent="0.25">
      <c r="A340" s="1">
        <v>7000</v>
      </c>
      <c r="B340" s="1">
        <v>4</v>
      </c>
      <c r="C340">
        <v>7.7957299999999998</v>
      </c>
    </row>
    <row r="341" spans="1:3" x14ac:dyDescent="0.25">
      <c r="A341" s="1">
        <v>7500</v>
      </c>
      <c r="B341" s="1">
        <v>4</v>
      </c>
      <c r="C341">
        <v>8.8873700000000007</v>
      </c>
    </row>
    <row r="342" spans="1:3" x14ac:dyDescent="0.25">
      <c r="A342" s="1">
        <v>7500</v>
      </c>
      <c r="B342" s="1">
        <v>4</v>
      </c>
      <c r="C342">
        <v>8.8303200000000004</v>
      </c>
    </row>
    <row r="343" spans="1:3" x14ac:dyDescent="0.25">
      <c r="A343" s="1">
        <v>7500</v>
      </c>
      <c r="B343" s="1">
        <v>4</v>
      </c>
      <c r="C343">
        <v>8.8918300000000006</v>
      </c>
    </row>
    <row r="344" spans="1:3" x14ac:dyDescent="0.25">
      <c r="A344" s="1">
        <v>7500</v>
      </c>
      <c r="B344" s="1">
        <v>4</v>
      </c>
      <c r="C344">
        <v>8.8399599999999996</v>
      </c>
    </row>
    <row r="345" spans="1:3" x14ac:dyDescent="0.25">
      <c r="A345" s="1">
        <v>7500</v>
      </c>
      <c r="B345" s="1">
        <v>4</v>
      </c>
      <c r="C345">
        <v>9.1087900000000008</v>
      </c>
    </row>
    <row r="346" spans="1:3" x14ac:dyDescent="0.25">
      <c r="A346" s="1">
        <v>7500</v>
      </c>
      <c r="B346" s="1">
        <v>4</v>
      </c>
      <c r="C346">
        <v>8.8872300000000006</v>
      </c>
    </row>
    <row r="347" spans="1:3" x14ac:dyDescent="0.25">
      <c r="A347" s="1">
        <v>7500</v>
      </c>
      <c r="B347" s="1">
        <v>4</v>
      </c>
      <c r="C347">
        <v>8.8147599999999997</v>
      </c>
    </row>
    <row r="348" spans="1:3" x14ac:dyDescent="0.25">
      <c r="A348" s="1">
        <v>7500</v>
      </c>
      <c r="B348" s="1">
        <v>4</v>
      </c>
      <c r="C348">
        <v>8.7414100000000001</v>
      </c>
    </row>
    <row r="349" spans="1:3" x14ac:dyDescent="0.25">
      <c r="A349" s="1">
        <v>7500</v>
      </c>
      <c r="B349" s="1">
        <v>4</v>
      </c>
      <c r="C349">
        <v>8.9276300000000006</v>
      </c>
    </row>
    <row r="350" spans="1:3" x14ac:dyDescent="0.25">
      <c r="A350" s="1">
        <v>7500</v>
      </c>
      <c r="B350" s="1">
        <v>4</v>
      </c>
      <c r="C350">
        <v>8.8284000000000002</v>
      </c>
    </row>
    <row r="351" spans="1:3" x14ac:dyDescent="0.25">
      <c r="A351" s="1">
        <v>8000</v>
      </c>
      <c r="B351" s="1">
        <v>4</v>
      </c>
      <c r="C351">
        <v>10.1082</v>
      </c>
    </row>
    <row r="352" spans="1:3" x14ac:dyDescent="0.25">
      <c r="A352" s="1">
        <v>8000</v>
      </c>
      <c r="B352" s="1">
        <v>4</v>
      </c>
      <c r="C352">
        <v>10.264200000000001</v>
      </c>
    </row>
    <row r="353" spans="1:3" x14ac:dyDescent="0.25">
      <c r="A353" s="1">
        <v>8000</v>
      </c>
      <c r="B353" s="1">
        <v>4</v>
      </c>
      <c r="C353">
        <v>10.1107</v>
      </c>
    </row>
    <row r="354" spans="1:3" x14ac:dyDescent="0.25">
      <c r="A354" s="1">
        <v>8000</v>
      </c>
      <c r="B354" s="1">
        <v>4</v>
      </c>
      <c r="C354">
        <v>10.1516</v>
      </c>
    </row>
    <row r="355" spans="1:3" x14ac:dyDescent="0.25">
      <c r="A355" s="1">
        <v>8000</v>
      </c>
      <c r="B355" s="1">
        <v>4</v>
      </c>
      <c r="C355">
        <v>10.059200000000001</v>
      </c>
    </row>
    <row r="356" spans="1:3" x14ac:dyDescent="0.25">
      <c r="A356" s="1">
        <v>8000</v>
      </c>
      <c r="B356" s="1">
        <v>4</v>
      </c>
      <c r="C356">
        <v>10.1333</v>
      </c>
    </row>
    <row r="357" spans="1:3" x14ac:dyDescent="0.25">
      <c r="A357" s="1">
        <v>8000</v>
      </c>
      <c r="B357" s="1">
        <v>4</v>
      </c>
      <c r="C357">
        <v>9.9644999999999992</v>
      </c>
    </row>
    <row r="358" spans="1:3" x14ac:dyDescent="0.25">
      <c r="A358" s="1">
        <v>8000</v>
      </c>
      <c r="B358" s="1">
        <v>4</v>
      </c>
      <c r="C358">
        <v>9.8857300000000006</v>
      </c>
    </row>
    <row r="359" spans="1:3" x14ac:dyDescent="0.25">
      <c r="A359" s="1">
        <v>8000</v>
      </c>
      <c r="B359" s="1">
        <v>4</v>
      </c>
      <c r="C359">
        <v>10.001899999999999</v>
      </c>
    </row>
    <row r="360" spans="1:3" x14ac:dyDescent="0.25">
      <c r="A360" s="1">
        <v>8000</v>
      </c>
      <c r="B360" s="1">
        <v>4</v>
      </c>
      <c r="C360">
        <v>10.0052</v>
      </c>
    </row>
    <row r="361" spans="1:3" x14ac:dyDescent="0.25">
      <c r="A361" s="1">
        <v>8500</v>
      </c>
      <c r="B361" s="1">
        <v>4</v>
      </c>
      <c r="C361">
        <v>11.2651</v>
      </c>
    </row>
    <row r="362" spans="1:3" x14ac:dyDescent="0.25">
      <c r="A362" s="1">
        <v>8500</v>
      </c>
      <c r="B362" s="1">
        <v>4</v>
      </c>
      <c r="C362">
        <v>11.368600000000001</v>
      </c>
    </row>
    <row r="363" spans="1:3" x14ac:dyDescent="0.25">
      <c r="A363" s="1">
        <v>8500</v>
      </c>
      <c r="B363" s="1">
        <v>4</v>
      </c>
      <c r="C363">
        <v>11.335800000000001</v>
      </c>
    </row>
    <row r="364" spans="1:3" x14ac:dyDescent="0.25">
      <c r="A364" s="1">
        <v>8500</v>
      </c>
      <c r="B364" s="1">
        <v>4</v>
      </c>
      <c r="C364">
        <v>11.241300000000001</v>
      </c>
    </row>
    <row r="365" spans="1:3" x14ac:dyDescent="0.25">
      <c r="A365" s="1">
        <v>8500</v>
      </c>
      <c r="B365" s="1">
        <v>4</v>
      </c>
      <c r="C365">
        <v>11.33</v>
      </c>
    </row>
    <row r="366" spans="1:3" x14ac:dyDescent="0.25">
      <c r="A366" s="1">
        <v>8500</v>
      </c>
      <c r="B366" s="1">
        <v>4</v>
      </c>
      <c r="C366">
        <v>11.4139</v>
      </c>
    </row>
    <row r="367" spans="1:3" x14ac:dyDescent="0.25">
      <c r="A367" s="1">
        <v>8500</v>
      </c>
      <c r="B367" s="1">
        <v>4</v>
      </c>
      <c r="C367">
        <v>11.3436</v>
      </c>
    </row>
    <row r="368" spans="1:3" x14ac:dyDescent="0.25">
      <c r="A368" s="1">
        <v>8500</v>
      </c>
      <c r="B368" s="1">
        <v>4</v>
      </c>
      <c r="C368">
        <v>11.4034</v>
      </c>
    </row>
    <row r="369" spans="1:3" x14ac:dyDescent="0.25">
      <c r="A369" s="1">
        <v>8500</v>
      </c>
      <c r="B369" s="1">
        <v>4</v>
      </c>
      <c r="C369">
        <v>11.3772</v>
      </c>
    </row>
    <row r="370" spans="1:3" x14ac:dyDescent="0.25">
      <c r="A370" s="1">
        <v>8500</v>
      </c>
      <c r="B370" s="1">
        <v>4</v>
      </c>
      <c r="C370">
        <v>11.3255</v>
      </c>
    </row>
    <row r="371" spans="1:3" x14ac:dyDescent="0.25">
      <c r="A371" s="1">
        <v>9000</v>
      </c>
      <c r="B371" s="1">
        <v>4</v>
      </c>
      <c r="C371">
        <v>12.6717</v>
      </c>
    </row>
    <row r="372" spans="1:3" x14ac:dyDescent="0.25">
      <c r="A372" s="1">
        <v>9000</v>
      </c>
      <c r="B372" s="1">
        <v>4</v>
      </c>
      <c r="C372">
        <v>12.747</v>
      </c>
    </row>
    <row r="373" spans="1:3" x14ac:dyDescent="0.25">
      <c r="A373" s="1">
        <v>9000</v>
      </c>
      <c r="B373" s="1">
        <v>4</v>
      </c>
      <c r="C373">
        <v>12.688499999999999</v>
      </c>
    </row>
    <row r="374" spans="1:3" x14ac:dyDescent="0.25">
      <c r="A374" s="1">
        <v>9000</v>
      </c>
      <c r="B374" s="1">
        <v>4</v>
      </c>
      <c r="C374">
        <v>12.6813</v>
      </c>
    </row>
    <row r="375" spans="1:3" x14ac:dyDescent="0.25">
      <c r="A375" s="1">
        <v>9000</v>
      </c>
      <c r="B375" s="1">
        <v>4</v>
      </c>
      <c r="C375">
        <v>12.6258</v>
      </c>
    </row>
    <row r="376" spans="1:3" x14ac:dyDescent="0.25">
      <c r="A376" s="1">
        <v>9000</v>
      </c>
      <c r="B376" s="1">
        <v>4</v>
      </c>
      <c r="C376">
        <v>12.696</v>
      </c>
    </row>
    <row r="377" spans="1:3" x14ac:dyDescent="0.25">
      <c r="A377" s="1">
        <v>9000</v>
      </c>
      <c r="B377" s="1">
        <v>4</v>
      </c>
      <c r="C377">
        <v>12.520300000000001</v>
      </c>
    </row>
    <row r="378" spans="1:3" x14ac:dyDescent="0.25">
      <c r="A378" s="1">
        <v>9000</v>
      </c>
      <c r="B378" s="1">
        <v>4</v>
      </c>
      <c r="C378">
        <v>12.782299999999999</v>
      </c>
    </row>
    <row r="379" spans="1:3" x14ac:dyDescent="0.25">
      <c r="A379" s="1">
        <v>9000</v>
      </c>
      <c r="B379" s="1">
        <v>4</v>
      </c>
      <c r="C379">
        <v>12.6852</v>
      </c>
    </row>
    <row r="380" spans="1:3" x14ac:dyDescent="0.25">
      <c r="A380" s="1">
        <v>9000</v>
      </c>
      <c r="B380" s="1">
        <v>4</v>
      </c>
      <c r="C380">
        <v>12.9436</v>
      </c>
    </row>
    <row r="381" spans="1:3" x14ac:dyDescent="0.25">
      <c r="A381" s="1">
        <v>9500</v>
      </c>
      <c r="B381" s="1">
        <v>4</v>
      </c>
      <c r="C381">
        <v>14.271000000000001</v>
      </c>
    </row>
    <row r="382" spans="1:3" x14ac:dyDescent="0.25">
      <c r="A382" s="1">
        <v>9500</v>
      </c>
      <c r="B382" s="1">
        <v>4</v>
      </c>
      <c r="C382">
        <v>14.0379</v>
      </c>
    </row>
    <row r="383" spans="1:3" x14ac:dyDescent="0.25">
      <c r="A383" s="1">
        <v>9500</v>
      </c>
      <c r="B383" s="1">
        <v>4</v>
      </c>
      <c r="C383">
        <v>14.081</v>
      </c>
    </row>
    <row r="384" spans="1:3" x14ac:dyDescent="0.25">
      <c r="A384" s="1">
        <v>9500</v>
      </c>
      <c r="B384" s="1">
        <v>4</v>
      </c>
      <c r="C384">
        <v>14.113</v>
      </c>
    </row>
    <row r="385" spans="1:3" x14ac:dyDescent="0.25">
      <c r="A385" s="1">
        <v>9500</v>
      </c>
      <c r="B385" s="1">
        <v>4</v>
      </c>
      <c r="C385">
        <v>14.0778</v>
      </c>
    </row>
    <row r="386" spans="1:3" x14ac:dyDescent="0.25">
      <c r="A386" s="1">
        <v>9500</v>
      </c>
      <c r="B386" s="1">
        <v>4</v>
      </c>
      <c r="C386">
        <v>14.3111</v>
      </c>
    </row>
    <row r="387" spans="1:3" x14ac:dyDescent="0.25">
      <c r="A387" s="1">
        <v>9500</v>
      </c>
      <c r="B387" s="1">
        <v>4</v>
      </c>
      <c r="C387">
        <v>13.9998</v>
      </c>
    </row>
    <row r="388" spans="1:3" x14ac:dyDescent="0.25">
      <c r="A388" s="1">
        <v>9500</v>
      </c>
      <c r="B388" s="1">
        <v>4</v>
      </c>
      <c r="C388">
        <v>14.138299999999999</v>
      </c>
    </row>
    <row r="389" spans="1:3" x14ac:dyDescent="0.25">
      <c r="A389" s="1">
        <v>9500</v>
      </c>
      <c r="B389" s="1">
        <v>4</v>
      </c>
      <c r="C389">
        <v>14.1267</v>
      </c>
    </row>
    <row r="390" spans="1:3" x14ac:dyDescent="0.25">
      <c r="A390" s="1">
        <v>9500</v>
      </c>
      <c r="B390" s="1">
        <v>4</v>
      </c>
      <c r="C390">
        <v>14.305199999999999</v>
      </c>
    </row>
    <row r="391" spans="1:3" x14ac:dyDescent="0.25">
      <c r="A391" s="1">
        <v>10000</v>
      </c>
      <c r="B391" s="1">
        <v>4</v>
      </c>
      <c r="C391">
        <v>15.642899999999999</v>
      </c>
    </row>
    <row r="392" spans="1:3" x14ac:dyDescent="0.25">
      <c r="A392" s="1">
        <v>10000</v>
      </c>
      <c r="B392" s="1">
        <v>4</v>
      </c>
      <c r="C392">
        <v>15.7813</v>
      </c>
    </row>
    <row r="393" spans="1:3" x14ac:dyDescent="0.25">
      <c r="A393" s="1">
        <v>10000</v>
      </c>
      <c r="B393" s="1">
        <v>4</v>
      </c>
      <c r="C393">
        <v>15.6951</v>
      </c>
    </row>
    <row r="394" spans="1:3" x14ac:dyDescent="0.25">
      <c r="A394" s="1">
        <v>10000</v>
      </c>
      <c r="B394" s="1">
        <v>4</v>
      </c>
      <c r="C394">
        <v>15.551600000000001</v>
      </c>
    </row>
    <row r="395" spans="1:3" x14ac:dyDescent="0.25">
      <c r="A395" s="1">
        <v>10000</v>
      </c>
      <c r="B395" s="1">
        <v>4</v>
      </c>
      <c r="C395">
        <v>15.5883</v>
      </c>
    </row>
    <row r="396" spans="1:3" x14ac:dyDescent="0.25">
      <c r="A396" s="1">
        <v>10000</v>
      </c>
      <c r="B396" s="1">
        <v>4</v>
      </c>
      <c r="C396">
        <v>15.941800000000001</v>
      </c>
    </row>
    <row r="397" spans="1:3" x14ac:dyDescent="0.25">
      <c r="A397" s="1">
        <v>10000</v>
      </c>
      <c r="B397" s="1">
        <v>4</v>
      </c>
      <c r="C397">
        <v>16.066700000000001</v>
      </c>
    </row>
    <row r="398" spans="1:3" x14ac:dyDescent="0.25">
      <c r="A398" s="1">
        <v>10000</v>
      </c>
      <c r="B398" s="1">
        <v>4</v>
      </c>
      <c r="C398">
        <v>15.6396</v>
      </c>
    </row>
    <row r="399" spans="1:3" x14ac:dyDescent="0.25">
      <c r="A399" s="1">
        <v>10000</v>
      </c>
      <c r="B399" s="1">
        <v>4</v>
      </c>
      <c r="C399">
        <v>15.5693</v>
      </c>
    </row>
    <row r="400" spans="1:3" x14ac:dyDescent="0.25">
      <c r="A400" s="1">
        <v>10000</v>
      </c>
      <c r="B400" s="1">
        <v>4</v>
      </c>
      <c r="C400">
        <v>15.7685</v>
      </c>
    </row>
    <row r="401" spans="1:3" x14ac:dyDescent="0.25">
      <c r="A401" s="1">
        <v>500</v>
      </c>
      <c r="B401" s="1">
        <v>6</v>
      </c>
      <c r="C401">
        <v>6.0755000000000003E-2</v>
      </c>
    </row>
    <row r="402" spans="1:3" x14ac:dyDescent="0.25">
      <c r="A402" s="1">
        <v>500</v>
      </c>
      <c r="B402" s="1">
        <v>6</v>
      </c>
      <c r="C402">
        <v>6.0359999999999997E-2</v>
      </c>
    </row>
    <row r="403" spans="1:3" x14ac:dyDescent="0.25">
      <c r="A403" s="1">
        <v>500</v>
      </c>
      <c r="B403" s="1">
        <v>6</v>
      </c>
      <c r="C403">
        <v>6.1122999999999997E-2</v>
      </c>
    </row>
    <row r="404" spans="1:3" x14ac:dyDescent="0.25">
      <c r="A404" s="1">
        <v>500</v>
      </c>
      <c r="B404" s="1">
        <v>6</v>
      </c>
      <c r="C404">
        <v>6.6234000000000001E-2</v>
      </c>
    </row>
    <row r="405" spans="1:3" x14ac:dyDescent="0.25">
      <c r="A405" s="1">
        <v>500</v>
      </c>
      <c r="B405" s="1">
        <v>6</v>
      </c>
      <c r="C405">
        <v>6.0854999999999999E-2</v>
      </c>
    </row>
    <row r="406" spans="1:3" x14ac:dyDescent="0.25">
      <c r="A406" s="1">
        <v>500</v>
      </c>
      <c r="B406" s="1">
        <v>6</v>
      </c>
      <c r="C406">
        <v>6.6820000000000004E-2</v>
      </c>
    </row>
    <row r="407" spans="1:3" x14ac:dyDescent="0.25">
      <c r="A407" s="1">
        <v>500</v>
      </c>
      <c r="B407" s="1">
        <v>6</v>
      </c>
      <c r="C407">
        <v>6.0498999999999997E-2</v>
      </c>
    </row>
    <row r="408" spans="1:3" x14ac:dyDescent="0.25">
      <c r="A408" s="1">
        <v>500</v>
      </c>
      <c r="B408" s="1">
        <v>6</v>
      </c>
      <c r="C408">
        <v>6.0833999999999999E-2</v>
      </c>
    </row>
    <row r="409" spans="1:3" x14ac:dyDescent="0.25">
      <c r="A409" s="1">
        <v>500</v>
      </c>
      <c r="B409" s="1">
        <v>6</v>
      </c>
      <c r="C409">
        <v>6.7129999999999995E-2</v>
      </c>
    </row>
    <row r="410" spans="1:3" x14ac:dyDescent="0.25">
      <c r="A410" s="1">
        <v>500</v>
      </c>
      <c r="B410" s="1">
        <v>6</v>
      </c>
      <c r="C410">
        <v>6.6649E-2</v>
      </c>
    </row>
    <row r="411" spans="1:3" x14ac:dyDescent="0.25">
      <c r="A411" s="1">
        <v>1000</v>
      </c>
      <c r="B411" s="1">
        <v>6</v>
      </c>
      <c r="C411">
        <v>0.17536499999999999</v>
      </c>
    </row>
    <row r="412" spans="1:3" x14ac:dyDescent="0.25">
      <c r="A412" s="1">
        <v>1000</v>
      </c>
      <c r="B412" s="1">
        <v>6</v>
      </c>
      <c r="C412">
        <v>0.16893</v>
      </c>
    </row>
    <row r="413" spans="1:3" x14ac:dyDescent="0.25">
      <c r="A413" s="1">
        <v>1000</v>
      </c>
      <c r="B413" s="1">
        <v>6</v>
      </c>
      <c r="C413">
        <v>0.18173300000000001</v>
      </c>
    </row>
    <row r="414" spans="1:3" x14ac:dyDescent="0.25">
      <c r="A414" s="1">
        <v>1000</v>
      </c>
      <c r="B414" s="1">
        <v>6</v>
      </c>
      <c r="C414">
        <v>0.17749799999999999</v>
      </c>
    </row>
    <row r="415" spans="1:3" x14ac:dyDescent="0.25">
      <c r="A415" s="1">
        <v>1000</v>
      </c>
      <c r="B415" s="1">
        <v>6</v>
      </c>
      <c r="C415">
        <v>0.17707100000000001</v>
      </c>
    </row>
    <row r="416" spans="1:3" x14ac:dyDescent="0.25">
      <c r="A416" s="1">
        <v>1000</v>
      </c>
      <c r="B416" s="1">
        <v>6</v>
      </c>
      <c r="C416">
        <v>0.17525399999999999</v>
      </c>
    </row>
    <row r="417" spans="1:3" x14ac:dyDescent="0.25">
      <c r="A417" s="1">
        <v>1000</v>
      </c>
      <c r="B417" s="1">
        <v>6</v>
      </c>
      <c r="C417">
        <v>0.17808399999999999</v>
      </c>
    </row>
    <row r="418" spans="1:3" x14ac:dyDescent="0.25">
      <c r="A418" s="1">
        <v>1000</v>
      </c>
      <c r="B418" s="1">
        <v>6</v>
      </c>
      <c r="C418">
        <v>0.176895</v>
      </c>
    </row>
    <row r="419" spans="1:3" x14ac:dyDescent="0.25">
      <c r="A419" s="1">
        <v>1000</v>
      </c>
      <c r="B419" s="1">
        <v>6</v>
      </c>
      <c r="C419">
        <v>0.17291400000000001</v>
      </c>
    </row>
    <row r="420" spans="1:3" x14ac:dyDescent="0.25">
      <c r="A420" s="1">
        <v>1000</v>
      </c>
      <c r="B420" s="1">
        <v>6</v>
      </c>
      <c r="C420">
        <v>0.176174</v>
      </c>
    </row>
    <row r="421" spans="1:3" x14ac:dyDescent="0.25">
      <c r="A421" s="1">
        <v>1500</v>
      </c>
      <c r="B421" s="1">
        <v>6</v>
      </c>
      <c r="C421">
        <v>0.28764899999999999</v>
      </c>
    </row>
    <row r="422" spans="1:3" x14ac:dyDescent="0.25">
      <c r="A422" s="1">
        <v>1500</v>
      </c>
      <c r="B422" s="1">
        <v>6</v>
      </c>
      <c r="C422">
        <v>0.284362</v>
      </c>
    </row>
    <row r="423" spans="1:3" x14ac:dyDescent="0.25">
      <c r="A423" s="1">
        <v>1500</v>
      </c>
      <c r="B423" s="1">
        <v>6</v>
      </c>
      <c r="C423">
        <v>0.27077600000000002</v>
      </c>
    </row>
    <row r="424" spans="1:3" x14ac:dyDescent="0.25">
      <c r="A424" s="1">
        <v>1500</v>
      </c>
      <c r="B424" s="1">
        <v>6</v>
      </c>
      <c r="C424">
        <v>0.284501</v>
      </c>
    </row>
    <row r="425" spans="1:3" x14ac:dyDescent="0.25">
      <c r="A425" s="1">
        <v>1500</v>
      </c>
      <c r="B425" s="1">
        <v>6</v>
      </c>
      <c r="C425">
        <v>0.33365899999999998</v>
      </c>
    </row>
    <row r="426" spans="1:3" x14ac:dyDescent="0.25">
      <c r="A426" s="1">
        <v>1500</v>
      </c>
      <c r="B426" s="1">
        <v>6</v>
      </c>
      <c r="C426">
        <v>0.29283999999999999</v>
      </c>
    </row>
    <row r="427" spans="1:3" x14ac:dyDescent="0.25">
      <c r="A427" s="1">
        <v>1500</v>
      </c>
      <c r="B427" s="1">
        <v>6</v>
      </c>
      <c r="C427">
        <v>0.28640700000000002</v>
      </c>
    </row>
    <row r="428" spans="1:3" x14ac:dyDescent="0.25">
      <c r="A428" s="1">
        <v>1500</v>
      </c>
      <c r="B428" s="1">
        <v>6</v>
      </c>
      <c r="C428">
        <v>0.267376</v>
      </c>
    </row>
    <row r="429" spans="1:3" x14ac:dyDescent="0.25">
      <c r="A429" s="1">
        <v>1500</v>
      </c>
      <c r="B429" s="1">
        <v>6</v>
      </c>
      <c r="C429">
        <v>0.241205</v>
      </c>
    </row>
    <row r="430" spans="1:3" x14ac:dyDescent="0.25">
      <c r="A430" s="1">
        <v>1500</v>
      </c>
      <c r="B430" s="1">
        <v>6</v>
      </c>
      <c r="C430">
        <v>0.28845900000000002</v>
      </c>
    </row>
    <row r="431" spans="1:3" x14ac:dyDescent="0.25">
      <c r="A431" s="1">
        <v>2000</v>
      </c>
      <c r="B431" s="1">
        <v>6</v>
      </c>
      <c r="C431">
        <v>0.44305099999999997</v>
      </c>
    </row>
    <row r="432" spans="1:3" x14ac:dyDescent="0.25">
      <c r="A432" s="1">
        <v>2000</v>
      </c>
      <c r="B432" s="1">
        <v>6</v>
      </c>
      <c r="C432">
        <v>0.54700599999999999</v>
      </c>
    </row>
    <row r="433" spans="1:3" x14ac:dyDescent="0.25">
      <c r="A433" s="1">
        <v>2000</v>
      </c>
      <c r="B433" s="1">
        <v>6</v>
      </c>
      <c r="C433">
        <v>0.49063899999999999</v>
      </c>
    </row>
    <row r="434" spans="1:3" x14ac:dyDescent="0.25">
      <c r="A434" s="1">
        <v>2000</v>
      </c>
      <c r="B434" s="1">
        <v>6</v>
      </c>
      <c r="C434">
        <v>0.48715799999999998</v>
      </c>
    </row>
    <row r="435" spans="1:3" x14ac:dyDescent="0.25">
      <c r="A435" s="1">
        <v>2000</v>
      </c>
      <c r="B435" s="1">
        <v>6</v>
      </c>
      <c r="C435">
        <v>0.47748400000000002</v>
      </c>
    </row>
    <row r="436" spans="1:3" x14ac:dyDescent="0.25">
      <c r="A436" s="1">
        <v>2000</v>
      </c>
      <c r="B436" s="1">
        <v>6</v>
      </c>
      <c r="C436">
        <v>0.46750000000000003</v>
      </c>
    </row>
    <row r="437" spans="1:3" x14ac:dyDescent="0.25">
      <c r="A437" s="1">
        <v>2000</v>
      </c>
      <c r="B437" s="1">
        <v>6</v>
      </c>
      <c r="C437">
        <v>0.45177400000000001</v>
      </c>
    </row>
    <row r="438" spans="1:3" x14ac:dyDescent="0.25">
      <c r="A438" s="1">
        <v>2000</v>
      </c>
      <c r="B438" s="1">
        <v>6</v>
      </c>
      <c r="C438">
        <v>0.46903099999999998</v>
      </c>
    </row>
    <row r="439" spans="1:3" x14ac:dyDescent="0.25">
      <c r="A439" s="1">
        <v>2000</v>
      </c>
      <c r="B439" s="1">
        <v>6</v>
      </c>
      <c r="C439">
        <v>0.47818699999999997</v>
      </c>
    </row>
    <row r="440" spans="1:3" x14ac:dyDescent="0.25">
      <c r="A440" s="1">
        <v>2000</v>
      </c>
      <c r="B440" s="1">
        <v>6</v>
      </c>
      <c r="C440">
        <v>0.47935100000000003</v>
      </c>
    </row>
    <row r="441" spans="1:3" x14ac:dyDescent="0.25">
      <c r="A441" s="1">
        <v>2500</v>
      </c>
      <c r="B441" s="1">
        <v>6</v>
      </c>
      <c r="C441">
        <v>0.763131</v>
      </c>
    </row>
    <row r="442" spans="1:3" x14ac:dyDescent="0.25">
      <c r="A442" s="1">
        <v>2500</v>
      </c>
      <c r="B442" s="1">
        <v>6</v>
      </c>
      <c r="C442">
        <v>0.67571300000000001</v>
      </c>
    </row>
    <row r="443" spans="1:3" x14ac:dyDescent="0.25">
      <c r="A443" s="1">
        <v>2500</v>
      </c>
      <c r="B443" s="1">
        <v>6</v>
      </c>
      <c r="C443">
        <v>0.67299699999999996</v>
      </c>
    </row>
    <row r="444" spans="1:3" x14ac:dyDescent="0.25">
      <c r="A444" s="1">
        <v>2500</v>
      </c>
      <c r="B444" s="1">
        <v>6</v>
      </c>
      <c r="C444">
        <v>0.69540900000000005</v>
      </c>
    </row>
    <row r="445" spans="1:3" x14ac:dyDescent="0.25">
      <c r="A445" s="1">
        <v>2500</v>
      </c>
      <c r="B445" s="1">
        <v>6</v>
      </c>
      <c r="C445">
        <v>0.70268299999999995</v>
      </c>
    </row>
    <row r="446" spans="1:3" x14ac:dyDescent="0.25">
      <c r="A446" s="1">
        <v>2500</v>
      </c>
      <c r="B446" s="1">
        <v>6</v>
      </c>
      <c r="C446">
        <v>0.68491599999999997</v>
      </c>
    </row>
    <row r="447" spans="1:3" x14ac:dyDescent="0.25">
      <c r="A447" s="1">
        <v>2500</v>
      </c>
      <c r="B447" s="1">
        <v>6</v>
      </c>
      <c r="C447">
        <v>0.64278599999999997</v>
      </c>
    </row>
    <row r="448" spans="1:3" x14ac:dyDescent="0.25">
      <c r="A448" s="1">
        <v>2500</v>
      </c>
      <c r="B448" s="1">
        <v>6</v>
      </c>
      <c r="C448">
        <v>0.67894299999999996</v>
      </c>
    </row>
    <row r="449" spans="1:3" x14ac:dyDescent="0.25">
      <c r="A449" s="1">
        <v>2500</v>
      </c>
      <c r="B449" s="1">
        <v>6</v>
      </c>
      <c r="C449">
        <v>0.68896900000000005</v>
      </c>
    </row>
    <row r="450" spans="1:3" x14ac:dyDescent="0.25">
      <c r="A450" s="1">
        <v>2500</v>
      </c>
      <c r="B450" s="1">
        <v>6</v>
      </c>
      <c r="C450">
        <v>0.69957599999999998</v>
      </c>
    </row>
    <row r="451" spans="1:3" x14ac:dyDescent="0.25">
      <c r="A451" s="1">
        <v>3000</v>
      </c>
      <c r="B451" s="1">
        <v>6</v>
      </c>
      <c r="C451">
        <v>0.97702500000000003</v>
      </c>
    </row>
    <row r="452" spans="1:3" x14ac:dyDescent="0.25">
      <c r="A452" s="1">
        <v>3000</v>
      </c>
      <c r="B452" s="1">
        <v>6</v>
      </c>
      <c r="C452">
        <v>0.90826300000000004</v>
      </c>
    </row>
    <row r="453" spans="1:3" x14ac:dyDescent="0.25">
      <c r="A453" s="1">
        <v>3000</v>
      </c>
      <c r="B453" s="1">
        <v>6</v>
      </c>
      <c r="C453">
        <v>0.91353600000000001</v>
      </c>
    </row>
    <row r="454" spans="1:3" x14ac:dyDescent="0.25">
      <c r="A454" s="1">
        <v>3000</v>
      </c>
      <c r="B454" s="1">
        <v>6</v>
      </c>
      <c r="C454">
        <v>0.94939700000000005</v>
      </c>
    </row>
    <row r="455" spans="1:3" x14ac:dyDescent="0.25">
      <c r="A455" s="1">
        <v>3000</v>
      </c>
      <c r="B455" s="1">
        <v>6</v>
      </c>
      <c r="C455">
        <v>0.92984800000000001</v>
      </c>
    </row>
    <row r="456" spans="1:3" x14ac:dyDescent="0.25">
      <c r="A456" s="1">
        <v>3000</v>
      </c>
      <c r="B456" s="1">
        <v>6</v>
      </c>
      <c r="C456">
        <v>0.95135099999999995</v>
      </c>
    </row>
    <row r="457" spans="1:3" x14ac:dyDescent="0.25">
      <c r="A457" s="1">
        <v>3000</v>
      </c>
      <c r="B457" s="1">
        <v>6</v>
      </c>
      <c r="C457">
        <v>0.94465100000000002</v>
      </c>
    </row>
    <row r="458" spans="1:3" x14ac:dyDescent="0.25">
      <c r="A458" s="1">
        <v>3000</v>
      </c>
      <c r="B458" s="1">
        <v>6</v>
      </c>
      <c r="C458">
        <v>0.88977200000000001</v>
      </c>
    </row>
    <row r="459" spans="1:3" x14ac:dyDescent="0.25">
      <c r="A459" s="1">
        <v>3000</v>
      </c>
      <c r="B459" s="1">
        <v>6</v>
      </c>
      <c r="C459">
        <v>0.95119399999999998</v>
      </c>
    </row>
    <row r="460" spans="1:3" x14ac:dyDescent="0.25">
      <c r="A460" s="1">
        <v>3000</v>
      </c>
      <c r="B460" s="1">
        <v>6</v>
      </c>
      <c r="C460">
        <v>0.90935999999999995</v>
      </c>
    </row>
    <row r="461" spans="1:3" x14ac:dyDescent="0.25">
      <c r="A461" s="1">
        <v>3500</v>
      </c>
      <c r="B461" s="1">
        <v>6</v>
      </c>
      <c r="C461">
        <v>1.2697700000000001</v>
      </c>
    </row>
    <row r="462" spans="1:3" x14ac:dyDescent="0.25">
      <c r="A462" s="1">
        <v>3500</v>
      </c>
      <c r="B462" s="1">
        <v>6</v>
      </c>
      <c r="C462">
        <v>1.31043</v>
      </c>
    </row>
    <row r="463" spans="1:3" x14ac:dyDescent="0.25">
      <c r="A463" s="1">
        <v>3500</v>
      </c>
      <c r="B463" s="1">
        <v>6</v>
      </c>
      <c r="C463">
        <v>1.2517100000000001</v>
      </c>
    </row>
    <row r="464" spans="1:3" x14ac:dyDescent="0.25">
      <c r="A464" s="1">
        <v>3500</v>
      </c>
      <c r="B464" s="1">
        <v>6</v>
      </c>
      <c r="C464">
        <v>1.2442500000000001</v>
      </c>
    </row>
    <row r="465" spans="1:3" x14ac:dyDescent="0.25">
      <c r="A465" s="1">
        <v>3500</v>
      </c>
      <c r="B465" s="1">
        <v>6</v>
      </c>
      <c r="C465">
        <v>1.17953</v>
      </c>
    </row>
    <row r="466" spans="1:3" x14ac:dyDescent="0.25">
      <c r="A466" s="1">
        <v>3500</v>
      </c>
      <c r="B466" s="1">
        <v>6</v>
      </c>
      <c r="C466">
        <v>1.22173</v>
      </c>
    </row>
    <row r="467" spans="1:3" x14ac:dyDescent="0.25">
      <c r="A467" s="1">
        <v>3500</v>
      </c>
      <c r="B467" s="1">
        <v>6</v>
      </c>
      <c r="C467">
        <v>1.2361500000000001</v>
      </c>
    </row>
    <row r="468" spans="1:3" x14ac:dyDescent="0.25">
      <c r="A468" s="1">
        <v>3500</v>
      </c>
      <c r="B468" s="1">
        <v>6</v>
      </c>
      <c r="C468">
        <v>1.22862</v>
      </c>
    </row>
    <row r="469" spans="1:3" x14ac:dyDescent="0.25">
      <c r="A469" s="1">
        <v>3500</v>
      </c>
      <c r="B469" s="1">
        <v>6</v>
      </c>
      <c r="C469">
        <v>1.2922100000000001</v>
      </c>
    </row>
    <row r="470" spans="1:3" x14ac:dyDescent="0.25">
      <c r="A470" s="1">
        <v>3500</v>
      </c>
      <c r="B470" s="1">
        <v>6</v>
      </c>
      <c r="C470">
        <v>1.22142</v>
      </c>
    </row>
    <row r="471" spans="1:3" x14ac:dyDescent="0.25">
      <c r="A471" s="1">
        <v>4000</v>
      </c>
      <c r="B471" s="1">
        <v>6</v>
      </c>
      <c r="C471">
        <v>1.5839099999999999</v>
      </c>
    </row>
    <row r="472" spans="1:3" x14ac:dyDescent="0.25">
      <c r="A472" s="1">
        <v>4000</v>
      </c>
      <c r="B472" s="1">
        <v>6</v>
      </c>
      <c r="C472">
        <v>1.6116699999999999</v>
      </c>
    </row>
    <row r="473" spans="1:3" x14ac:dyDescent="0.25">
      <c r="A473" s="1">
        <v>4000</v>
      </c>
      <c r="B473" s="1">
        <v>6</v>
      </c>
      <c r="C473">
        <v>1.63873</v>
      </c>
    </row>
    <row r="474" spans="1:3" x14ac:dyDescent="0.25">
      <c r="A474" s="1">
        <v>4000</v>
      </c>
      <c r="B474" s="1">
        <v>6</v>
      </c>
      <c r="C474">
        <v>1.6413199999999999</v>
      </c>
    </row>
    <row r="475" spans="1:3" x14ac:dyDescent="0.25">
      <c r="A475" s="1">
        <v>4000</v>
      </c>
      <c r="B475" s="1">
        <v>6</v>
      </c>
      <c r="C475">
        <v>1.5960099999999999</v>
      </c>
    </row>
    <row r="476" spans="1:3" x14ac:dyDescent="0.25">
      <c r="A476" s="1">
        <v>4000</v>
      </c>
      <c r="B476" s="1">
        <v>6</v>
      </c>
      <c r="C476">
        <v>1.5660000000000001</v>
      </c>
    </row>
    <row r="477" spans="1:3" x14ac:dyDescent="0.25">
      <c r="A477" s="1">
        <v>4000</v>
      </c>
      <c r="B477" s="1">
        <v>6</v>
      </c>
      <c r="C477">
        <v>1.55741</v>
      </c>
    </row>
    <row r="478" spans="1:3" x14ac:dyDescent="0.25">
      <c r="A478" s="1">
        <v>4000</v>
      </c>
      <c r="B478" s="1">
        <v>6</v>
      </c>
      <c r="C478">
        <v>1.60348</v>
      </c>
    </row>
    <row r="479" spans="1:3" x14ac:dyDescent="0.25">
      <c r="A479" s="1">
        <v>4000</v>
      </c>
      <c r="B479" s="1">
        <v>6</v>
      </c>
      <c r="C479">
        <v>1.5434399999999999</v>
      </c>
    </row>
    <row r="480" spans="1:3" x14ac:dyDescent="0.25">
      <c r="A480" s="1">
        <v>4000</v>
      </c>
      <c r="B480" s="1">
        <v>6</v>
      </c>
      <c r="C480">
        <v>1.5746500000000001</v>
      </c>
    </row>
    <row r="481" spans="1:3" x14ac:dyDescent="0.25">
      <c r="A481" s="1">
        <v>4500</v>
      </c>
      <c r="B481" s="1">
        <v>6</v>
      </c>
      <c r="C481">
        <v>1.9498899999999999</v>
      </c>
    </row>
    <row r="482" spans="1:3" x14ac:dyDescent="0.25">
      <c r="A482" s="1">
        <v>4500</v>
      </c>
      <c r="B482" s="1">
        <v>6</v>
      </c>
      <c r="C482">
        <v>2.04921</v>
      </c>
    </row>
    <row r="483" spans="1:3" x14ac:dyDescent="0.25">
      <c r="A483" s="1">
        <v>4500</v>
      </c>
      <c r="B483" s="1">
        <v>6</v>
      </c>
      <c r="C483">
        <v>2.01518</v>
      </c>
    </row>
    <row r="484" spans="1:3" x14ac:dyDescent="0.25">
      <c r="A484" s="1">
        <v>4500</v>
      </c>
      <c r="B484" s="1">
        <v>6</v>
      </c>
      <c r="C484">
        <v>1.98742</v>
      </c>
    </row>
    <row r="485" spans="1:3" x14ac:dyDescent="0.25">
      <c r="A485" s="1">
        <v>4500</v>
      </c>
      <c r="B485" s="1">
        <v>6</v>
      </c>
      <c r="C485">
        <v>2.0523400000000001</v>
      </c>
    </row>
    <row r="486" spans="1:3" x14ac:dyDescent="0.25">
      <c r="A486" s="1">
        <v>4500</v>
      </c>
      <c r="B486" s="1">
        <v>6</v>
      </c>
      <c r="C486">
        <v>2.0031099999999999</v>
      </c>
    </row>
    <row r="487" spans="1:3" x14ac:dyDescent="0.25">
      <c r="A487" s="1">
        <v>4500</v>
      </c>
      <c r="B487" s="1">
        <v>6</v>
      </c>
      <c r="C487">
        <v>2.0677400000000001</v>
      </c>
    </row>
    <row r="488" spans="1:3" x14ac:dyDescent="0.25">
      <c r="A488" s="1">
        <v>4500</v>
      </c>
      <c r="B488" s="1">
        <v>6</v>
      </c>
      <c r="C488">
        <v>2.2461000000000002</v>
      </c>
    </row>
    <row r="489" spans="1:3" x14ac:dyDescent="0.25">
      <c r="A489" s="1">
        <v>4500</v>
      </c>
      <c r="B489" s="1">
        <v>6</v>
      </c>
      <c r="C489">
        <v>1.98899</v>
      </c>
    </row>
    <row r="490" spans="1:3" x14ac:dyDescent="0.25">
      <c r="A490" s="1">
        <v>4500</v>
      </c>
      <c r="B490" s="1">
        <v>6</v>
      </c>
      <c r="C490">
        <v>1.99359</v>
      </c>
    </row>
    <row r="491" spans="1:3" x14ac:dyDescent="0.25">
      <c r="A491" s="1">
        <v>5000</v>
      </c>
      <c r="B491" s="1">
        <v>6</v>
      </c>
      <c r="C491">
        <v>2.4072300000000002</v>
      </c>
    </row>
    <row r="492" spans="1:3" x14ac:dyDescent="0.25">
      <c r="A492" s="1">
        <v>5000</v>
      </c>
      <c r="B492" s="1">
        <v>6</v>
      </c>
      <c r="C492">
        <v>2.3799800000000002</v>
      </c>
    </row>
    <row r="493" spans="1:3" x14ac:dyDescent="0.25">
      <c r="A493" s="1">
        <v>5000</v>
      </c>
      <c r="B493" s="1">
        <v>6</v>
      </c>
      <c r="C493">
        <v>2.3923899999999998</v>
      </c>
    </row>
    <row r="494" spans="1:3" x14ac:dyDescent="0.25">
      <c r="A494" s="1">
        <v>5000</v>
      </c>
      <c r="B494" s="1">
        <v>6</v>
      </c>
      <c r="C494">
        <v>2.4160699999999999</v>
      </c>
    </row>
    <row r="495" spans="1:3" x14ac:dyDescent="0.25">
      <c r="A495" s="1">
        <v>5000</v>
      </c>
      <c r="B495" s="1">
        <v>6</v>
      </c>
      <c r="C495">
        <v>2.3914</v>
      </c>
    </row>
    <row r="496" spans="1:3" x14ac:dyDescent="0.25">
      <c r="A496" s="1">
        <v>5000</v>
      </c>
      <c r="B496" s="1">
        <v>6</v>
      </c>
      <c r="C496">
        <v>2.4168099999999999</v>
      </c>
    </row>
    <row r="497" spans="1:3" x14ac:dyDescent="0.25">
      <c r="A497" s="1">
        <v>5000</v>
      </c>
      <c r="B497" s="1">
        <v>6</v>
      </c>
      <c r="C497">
        <v>2.4340700000000002</v>
      </c>
    </row>
    <row r="498" spans="1:3" x14ac:dyDescent="0.25">
      <c r="A498" s="1">
        <v>5000</v>
      </c>
      <c r="B498" s="1">
        <v>6</v>
      </c>
      <c r="C498">
        <v>2.4142000000000001</v>
      </c>
    </row>
    <row r="499" spans="1:3" x14ac:dyDescent="0.25">
      <c r="A499" s="1">
        <v>5000</v>
      </c>
      <c r="B499" s="1">
        <v>6</v>
      </c>
      <c r="C499">
        <v>2.4743300000000001</v>
      </c>
    </row>
    <row r="500" spans="1:3" x14ac:dyDescent="0.25">
      <c r="A500" s="1">
        <v>5000</v>
      </c>
      <c r="B500" s="1">
        <v>6</v>
      </c>
      <c r="C500">
        <v>2.4346100000000002</v>
      </c>
    </row>
    <row r="501" spans="1:3" x14ac:dyDescent="0.25">
      <c r="A501" s="1">
        <v>5500</v>
      </c>
      <c r="B501" s="1">
        <v>6</v>
      </c>
      <c r="C501">
        <v>2.9008500000000002</v>
      </c>
    </row>
    <row r="502" spans="1:3" x14ac:dyDescent="0.25">
      <c r="A502" s="1">
        <v>5500</v>
      </c>
      <c r="B502" s="1">
        <v>6</v>
      </c>
      <c r="C502">
        <v>2.9344100000000002</v>
      </c>
    </row>
    <row r="503" spans="1:3" x14ac:dyDescent="0.25">
      <c r="A503" s="1">
        <v>5500</v>
      </c>
      <c r="B503" s="1">
        <v>6</v>
      </c>
      <c r="C503">
        <v>3.01484</v>
      </c>
    </row>
    <row r="504" spans="1:3" x14ac:dyDescent="0.25">
      <c r="A504" s="1">
        <v>5500</v>
      </c>
      <c r="B504" s="1">
        <v>6</v>
      </c>
      <c r="C504">
        <v>2.9211200000000002</v>
      </c>
    </row>
    <row r="505" spans="1:3" x14ac:dyDescent="0.25">
      <c r="A505" s="1">
        <v>5500</v>
      </c>
      <c r="B505" s="1">
        <v>6</v>
      </c>
      <c r="C505">
        <v>2.8957700000000002</v>
      </c>
    </row>
    <row r="506" spans="1:3" x14ac:dyDescent="0.25">
      <c r="A506" s="1">
        <v>5500</v>
      </c>
      <c r="B506" s="1">
        <v>6</v>
      </c>
      <c r="C506">
        <v>2.9488300000000001</v>
      </c>
    </row>
    <row r="507" spans="1:3" x14ac:dyDescent="0.25">
      <c r="A507" s="1">
        <v>5500</v>
      </c>
      <c r="B507" s="1">
        <v>6</v>
      </c>
      <c r="C507">
        <v>2.9479799999999998</v>
      </c>
    </row>
    <row r="508" spans="1:3" x14ac:dyDescent="0.25">
      <c r="A508" s="1">
        <v>5500</v>
      </c>
      <c r="B508" s="1">
        <v>6</v>
      </c>
      <c r="C508">
        <v>3.0771700000000002</v>
      </c>
    </row>
    <row r="509" spans="1:3" x14ac:dyDescent="0.25">
      <c r="A509" s="1">
        <v>5500</v>
      </c>
      <c r="B509" s="1">
        <v>6</v>
      </c>
      <c r="C509">
        <v>3.1265499999999999</v>
      </c>
    </row>
    <row r="510" spans="1:3" x14ac:dyDescent="0.25">
      <c r="A510" s="1">
        <v>5500</v>
      </c>
      <c r="B510" s="1">
        <v>6</v>
      </c>
      <c r="C510">
        <v>2.8690000000000002</v>
      </c>
    </row>
    <row r="511" spans="1:3" x14ac:dyDescent="0.25">
      <c r="A511" s="1">
        <v>6000</v>
      </c>
      <c r="B511" s="1">
        <v>6</v>
      </c>
      <c r="C511">
        <v>3.4211100000000001</v>
      </c>
    </row>
    <row r="512" spans="1:3" x14ac:dyDescent="0.25">
      <c r="A512" s="1">
        <v>6000</v>
      </c>
      <c r="B512" s="1">
        <v>6</v>
      </c>
      <c r="C512">
        <v>3.52807</v>
      </c>
    </row>
    <row r="513" spans="1:3" x14ac:dyDescent="0.25">
      <c r="A513" s="1">
        <v>6000</v>
      </c>
      <c r="B513" s="1">
        <v>6</v>
      </c>
      <c r="C513">
        <v>3.51607</v>
      </c>
    </row>
    <row r="514" spans="1:3" x14ac:dyDescent="0.25">
      <c r="A514" s="1">
        <v>6000</v>
      </c>
      <c r="B514" s="1">
        <v>6</v>
      </c>
      <c r="C514">
        <v>3.4491200000000002</v>
      </c>
    </row>
    <row r="515" spans="1:3" x14ac:dyDescent="0.25">
      <c r="A515" s="1">
        <v>6000</v>
      </c>
      <c r="B515" s="1">
        <v>6</v>
      </c>
      <c r="C515">
        <v>3.4855900000000002</v>
      </c>
    </row>
    <row r="516" spans="1:3" x14ac:dyDescent="0.25">
      <c r="A516" s="1">
        <v>6000</v>
      </c>
      <c r="B516" s="1">
        <v>6</v>
      </c>
      <c r="C516">
        <v>3.5338099999999999</v>
      </c>
    </row>
    <row r="517" spans="1:3" x14ac:dyDescent="0.25">
      <c r="A517" s="1">
        <v>6000</v>
      </c>
      <c r="B517" s="1">
        <v>6</v>
      </c>
      <c r="C517">
        <v>3.4932300000000001</v>
      </c>
    </row>
    <row r="518" spans="1:3" x14ac:dyDescent="0.25">
      <c r="A518" s="1">
        <v>6000</v>
      </c>
      <c r="B518" s="1">
        <v>6</v>
      </c>
      <c r="C518">
        <v>3.41012</v>
      </c>
    </row>
    <row r="519" spans="1:3" x14ac:dyDescent="0.25">
      <c r="A519" s="1">
        <v>6000</v>
      </c>
      <c r="B519" s="1">
        <v>6</v>
      </c>
      <c r="C519">
        <v>3.45668</v>
      </c>
    </row>
    <row r="520" spans="1:3" x14ac:dyDescent="0.25">
      <c r="A520" s="1">
        <v>6000</v>
      </c>
      <c r="B520" s="1">
        <v>6</v>
      </c>
      <c r="C520">
        <v>3.44855</v>
      </c>
    </row>
    <row r="521" spans="1:3" x14ac:dyDescent="0.25">
      <c r="A521" s="1">
        <v>6500</v>
      </c>
      <c r="B521" s="1">
        <v>6</v>
      </c>
      <c r="C521">
        <v>3.9761600000000001</v>
      </c>
    </row>
    <row r="522" spans="1:3" x14ac:dyDescent="0.25">
      <c r="A522" s="1">
        <v>6500</v>
      </c>
      <c r="B522" s="1">
        <v>6</v>
      </c>
      <c r="C522">
        <v>4.0438700000000001</v>
      </c>
    </row>
    <row r="523" spans="1:3" x14ac:dyDescent="0.25">
      <c r="A523" s="1">
        <v>6500</v>
      </c>
      <c r="B523" s="1">
        <v>6</v>
      </c>
      <c r="C523">
        <v>4.1361299999999996</v>
      </c>
    </row>
    <row r="524" spans="1:3" x14ac:dyDescent="0.25">
      <c r="A524" s="1">
        <v>6500</v>
      </c>
      <c r="B524" s="1">
        <v>6</v>
      </c>
      <c r="C524">
        <v>4.0335000000000001</v>
      </c>
    </row>
    <row r="525" spans="1:3" x14ac:dyDescent="0.25">
      <c r="A525" s="1">
        <v>6500</v>
      </c>
      <c r="B525" s="1">
        <v>6</v>
      </c>
      <c r="C525">
        <v>4.0107600000000003</v>
      </c>
    </row>
    <row r="526" spans="1:3" x14ac:dyDescent="0.25">
      <c r="A526" s="1">
        <v>6500</v>
      </c>
      <c r="B526" s="1">
        <v>6</v>
      </c>
      <c r="C526">
        <v>4.0326599999999999</v>
      </c>
    </row>
    <row r="527" spans="1:3" x14ac:dyDescent="0.25">
      <c r="A527" s="1">
        <v>6500</v>
      </c>
      <c r="B527" s="1">
        <v>6</v>
      </c>
      <c r="C527">
        <v>4.0698400000000001</v>
      </c>
    </row>
    <row r="528" spans="1:3" x14ac:dyDescent="0.25">
      <c r="A528" s="1">
        <v>6500</v>
      </c>
      <c r="B528" s="1">
        <v>6</v>
      </c>
      <c r="C528">
        <v>4.0132899999999996</v>
      </c>
    </row>
    <row r="529" spans="1:3" x14ac:dyDescent="0.25">
      <c r="A529" s="1">
        <v>6500</v>
      </c>
      <c r="B529" s="1">
        <v>6</v>
      </c>
      <c r="C529">
        <v>3.9715799999999999</v>
      </c>
    </row>
    <row r="530" spans="1:3" x14ac:dyDescent="0.25">
      <c r="A530" s="1">
        <v>6500</v>
      </c>
      <c r="B530" s="1">
        <v>6</v>
      </c>
      <c r="C530">
        <v>3.9721500000000001</v>
      </c>
    </row>
    <row r="531" spans="1:3" x14ac:dyDescent="0.25">
      <c r="A531" s="1">
        <v>7000</v>
      </c>
      <c r="B531" s="1">
        <v>6</v>
      </c>
      <c r="C531">
        <v>4.6743800000000002</v>
      </c>
    </row>
    <row r="532" spans="1:3" x14ac:dyDescent="0.25">
      <c r="A532" s="1">
        <v>7000</v>
      </c>
      <c r="B532" s="1">
        <v>6</v>
      </c>
      <c r="C532">
        <v>4.8334999999999999</v>
      </c>
    </row>
    <row r="533" spans="1:3" x14ac:dyDescent="0.25">
      <c r="A533" s="1">
        <v>7000</v>
      </c>
      <c r="B533" s="1">
        <v>6</v>
      </c>
      <c r="C533">
        <v>4.6583699999999997</v>
      </c>
    </row>
    <row r="534" spans="1:3" x14ac:dyDescent="0.25">
      <c r="A534" s="1">
        <v>7000</v>
      </c>
      <c r="B534" s="1">
        <v>6</v>
      </c>
      <c r="C534">
        <v>4.6932299999999998</v>
      </c>
    </row>
    <row r="535" spans="1:3" x14ac:dyDescent="0.25">
      <c r="A535" s="1">
        <v>7000</v>
      </c>
      <c r="B535" s="1">
        <v>6</v>
      </c>
      <c r="C535">
        <v>4.6396199999999999</v>
      </c>
    </row>
    <row r="536" spans="1:3" x14ac:dyDescent="0.25">
      <c r="A536" s="1">
        <v>7000</v>
      </c>
      <c r="B536" s="1">
        <v>6</v>
      </c>
      <c r="C536">
        <v>4.7026300000000001</v>
      </c>
    </row>
    <row r="537" spans="1:3" x14ac:dyDescent="0.25">
      <c r="A537" s="1">
        <v>7000</v>
      </c>
      <c r="B537" s="1">
        <v>6</v>
      </c>
      <c r="C537">
        <v>4.7111299999999998</v>
      </c>
    </row>
    <row r="538" spans="1:3" x14ac:dyDescent="0.25">
      <c r="A538" s="1">
        <v>7000</v>
      </c>
      <c r="B538" s="1">
        <v>6</v>
      </c>
      <c r="C538">
        <v>4.7242300000000004</v>
      </c>
    </row>
    <row r="539" spans="1:3" x14ac:dyDescent="0.25">
      <c r="A539" s="1">
        <v>7000</v>
      </c>
      <c r="B539" s="1">
        <v>6</v>
      </c>
      <c r="C539">
        <v>4.6722000000000001</v>
      </c>
    </row>
    <row r="540" spans="1:3" x14ac:dyDescent="0.25">
      <c r="A540" s="1">
        <v>7000</v>
      </c>
      <c r="B540" s="1">
        <v>6</v>
      </c>
      <c r="C540">
        <v>4.7682099999999998</v>
      </c>
    </row>
    <row r="541" spans="1:3" x14ac:dyDescent="0.25">
      <c r="A541" s="1">
        <v>7500</v>
      </c>
      <c r="B541" s="1">
        <v>6</v>
      </c>
      <c r="C541">
        <v>5.3087299999999997</v>
      </c>
    </row>
    <row r="542" spans="1:3" x14ac:dyDescent="0.25">
      <c r="A542" s="1">
        <v>7500</v>
      </c>
      <c r="B542" s="1">
        <v>6</v>
      </c>
      <c r="C542">
        <v>5.2574199999999998</v>
      </c>
    </row>
    <row r="543" spans="1:3" x14ac:dyDescent="0.25">
      <c r="A543" s="1">
        <v>7500</v>
      </c>
      <c r="B543" s="1">
        <v>6</v>
      </c>
      <c r="C543">
        <v>5.2998099999999999</v>
      </c>
    </row>
    <row r="544" spans="1:3" x14ac:dyDescent="0.25">
      <c r="A544" s="1">
        <v>7500</v>
      </c>
      <c r="B544" s="1">
        <v>6</v>
      </c>
      <c r="C544">
        <v>5.2339500000000001</v>
      </c>
    </row>
    <row r="545" spans="1:3" x14ac:dyDescent="0.25">
      <c r="A545" s="1">
        <v>7500</v>
      </c>
      <c r="B545" s="1">
        <v>6</v>
      </c>
      <c r="C545">
        <v>5.4715600000000002</v>
      </c>
    </row>
    <row r="546" spans="1:3" x14ac:dyDescent="0.25">
      <c r="A546" s="1">
        <v>7500</v>
      </c>
      <c r="B546" s="1">
        <v>6</v>
      </c>
      <c r="C546">
        <v>5.34518</v>
      </c>
    </row>
    <row r="547" spans="1:3" x14ac:dyDescent="0.25">
      <c r="A547" s="1">
        <v>7500</v>
      </c>
      <c r="B547" s="1">
        <v>6</v>
      </c>
      <c r="C547">
        <v>5.4051200000000001</v>
      </c>
    </row>
    <row r="548" spans="1:3" x14ac:dyDescent="0.25">
      <c r="A548" s="1">
        <v>7500</v>
      </c>
      <c r="B548" s="1">
        <v>6</v>
      </c>
      <c r="C548">
        <v>5.3068200000000001</v>
      </c>
    </row>
    <row r="549" spans="1:3" x14ac:dyDescent="0.25">
      <c r="A549" s="1">
        <v>7500</v>
      </c>
      <c r="B549" s="1">
        <v>6</v>
      </c>
      <c r="C549">
        <v>5.29636</v>
      </c>
    </row>
    <row r="550" spans="1:3" x14ac:dyDescent="0.25">
      <c r="A550" s="1">
        <v>7500</v>
      </c>
      <c r="B550" s="1">
        <v>6</v>
      </c>
      <c r="C550">
        <v>5.4159100000000002</v>
      </c>
    </row>
    <row r="551" spans="1:3" x14ac:dyDescent="0.25">
      <c r="A551" s="1">
        <v>8000</v>
      </c>
      <c r="B551" s="1">
        <v>6</v>
      </c>
      <c r="C551">
        <v>5.9867600000000003</v>
      </c>
    </row>
    <row r="552" spans="1:3" x14ac:dyDescent="0.25">
      <c r="A552" s="1">
        <v>8000</v>
      </c>
      <c r="B552" s="1">
        <v>6</v>
      </c>
      <c r="C552">
        <v>5.9573</v>
      </c>
    </row>
    <row r="553" spans="1:3" x14ac:dyDescent="0.25">
      <c r="A553" s="1">
        <v>8000</v>
      </c>
      <c r="B553" s="1">
        <v>6</v>
      </c>
      <c r="C553">
        <v>6.0173800000000002</v>
      </c>
    </row>
    <row r="554" spans="1:3" x14ac:dyDescent="0.25">
      <c r="A554" s="1">
        <v>8000</v>
      </c>
      <c r="B554" s="1">
        <v>6</v>
      </c>
      <c r="C554">
        <v>5.96014</v>
      </c>
    </row>
    <row r="555" spans="1:3" x14ac:dyDescent="0.25">
      <c r="A555" s="1">
        <v>8000</v>
      </c>
      <c r="B555" s="1">
        <v>6</v>
      </c>
      <c r="C555">
        <v>6.1130199999999997</v>
      </c>
    </row>
    <row r="556" spans="1:3" x14ac:dyDescent="0.25">
      <c r="A556" s="1">
        <v>8000</v>
      </c>
      <c r="B556" s="1">
        <v>6</v>
      </c>
      <c r="C556">
        <v>6.1216100000000004</v>
      </c>
    </row>
    <row r="557" spans="1:3" x14ac:dyDescent="0.25">
      <c r="A557" s="1">
        <v>8000</v>
      </c>
      <c r="B557" s="1">
        <v>6</v>
      </c>
      <c r="C557">
        <v>6.2207699999999999</v>
      </c>
    </row>
    <row r="558" spans="1:3" x14ac:dyDescent="0.25">
      <c r="A558" s="1">
        <v>8000</v>
      </c>
      <c r="B558" s="1">
        <v>6</v>
      </c>
      <c r="C558">
        <v>6.01675</v>
      </c>
    </row>
    <row r="559" spans="1:3" x14ac:dyDescent="0.25">
      <c r="A559" s="1">
        <v>8000</v>
      </c>
      <c r="B559" s="1">
        <v>6</v>
      </c>
      <c r="C559">
        <v>6.0368199999999996</v>
      </c>
    </row>
    <row r="560" spans="1:3" x14ac:dyDescent="0.25">
      <c r="A560" s="1">
        <v>8000</v>
      </c>
      <c r="B560" s="1">
        <v>6</v>
      </c>
      <c r="C560">
        <v>6.0233100000000004</v>
      </c>
    </row>
    <row r="561" spans="1:3" x14ac:dyDescent="0.25">
      <c r="A561" s="1">
        <v>8500</v>
      </c>
      <c r="B561" s="1">
        <v>6</v>
      </c>
      <c r="C561">
        <v>6.7038900000000003</v>
      </c>
    </row>
    <row r="562" spans="1:3" x14ac:dyDescent="0.25">
      <c r="A562" s="1">
        <v>8500</v>
      </c>
      <c r="B562" s="1">
        <v>6</v>
      </c>
      <c r="C562">
        <v>6.8385699999999998</v>
      </c>
    </row>
    <row r="563" spans="1:3" x14ac:dyDescent="0.25">
      <c r="A563" s="1">
        <v>8500</v>
      </c>
      <c r="B563" s="1">
        <v>6</v>
      </c>
      <c r="C563">
        <v>7.0595699999999999</v>
      </c>
    </row>
    <row r="564" spans="1:3" x14ac:dyDescent="0.25">
      <c r="A564" s="1">
        <v>8500</v>
      </c>
      <c r="B564" s="1">
        <v>6</v>
      </c>
      <c r="C564">
        <v>6.9669400000000001</v>
      </c>
    </row>
    <row r="565" spans="1:3" x14ac:dyDescent="0.25">
      <c r="A565" s="1">
        <v>8500</v>
      </c>
      <c r="B565" s="1">
        <v>6</v>
      </c>
      <c r="C565">
        <v>6.70526</v>
      </c>
    </row>
    <row r="566" spans="1:3" x14ac:dyDescent="0.25">
      <c r="A566" s="1">
        <v>8500</v>
      </c>
      <c r="B566" s="1">
        <v>6</v>
      </c>
      <c r="C566">
        <v>6.7098199999999997</v>
      </c>
    </row>
    <row r="567" spans="1:3" x14ac:dyDescent="0.25">
      <c r="A567" s="1">
        <v>8500</v>
      </c>
      <c r="B567" s="1">
        <v>6</v>
      </c>
      <c r="C567">
        <v>6.7042999999999999</v>
      </c>
    </row>
    <row r="568" spans="1:3" x14ac:dyDescent="0.25">
      <c r="A568" s="1">
        <v>8500</v>
      </c>
      <c r="B568" s="1">
        <v>6</v>
      </c>
      <c r="C568">
        <v>6.9029699999999998</v>
      </c>
    </row>
    <row r="569" spans="1:3" x14ac:dyDescent="0.25">
      <c r="A569" s="1">
        <v>8500</v>
      </c>
      <c r="B569" s="1">
        <v>6</v>
      </c>
      <c r="C569">
        <v>6.8297600000000003</v>
      </c>
    </row>
    <row r="570" spans="1:3" x14ac:dyDescent="0.25">
      <c r="A570" s="1">
        <v>8500</v>
      </c>
      <c r="B570" s="1">
        <v>6</v>
      </c>
      <c r="C570">
        <v>6.7897400000000001</v>
      </c>
    </row>
    <row r="571" spans="1:3" x14ac:dyDescent="0.25">
      <c r="A571" s="1">
        <v>9000</v>
      </c>
      <c r="B571" s="1">
        <v>6</v>
      </c>
      <c r="C571">
        <v>7.7325799999999996</v>
      </c>
    </row>
    <row r="572" spans="1:3" x14ac:dyDescent="0.25">
      <c r="A572" s="1">
        <v>9000</v>
      </c>
      <c r="B572" s="1">
        <v>6</v>
      </c>
      <c r="C572">
        <v>7.5364300000000002</v>
      </c>
    </row>
    <row r="573" spans="1:3" x14ac:dyDescent="0.25">
      <c r="A573" s="1">
        <v>9000</v>
      </c>
      <c r="B573" s="1">
        <v>6</v>
      </c>
      <c r="C573">
        <v>7.6403299999999996</v>
      </c>
    </row>
    <row r="574" spans="1:3" x14ac:dyDescent="0.25">
      <c r="A574" s="1">
        <v>9000</v>
      </c>
      <c r="B574" s="1">
        <v>6</v>
      </c>
      <c r="C574">
        <v>7.70045</v>
      </c>
    </row>
    <row r="575" spans="1:3" x14ac:dyDescent="0.25">
      <c r="A575" s="1">
        <v>9000</v>
      </c>
      <c r="B575" s="1">
        <v>6</v>
      </c>
      <c r="C575">
        <v>8.3447600000000008</v>
      </c>
    </row>
    <row r="576" spans="1:3" x14ac:dyDescent="0.25">
      <c r="A576" s="1">
        <v>9000</v>
      </c>
      <c r="B576" s="1">
        <v>6</v>
      </c>
      <c r="C576">
        <v>7.6368</v>
      </c>
    </row>
    <row r="577" spans="1:3" x14ac:dyDescent="0.25">
      <c r="A577" s="1">
        <v>9000</v>
      </c>
      <c r="B577" s="1">
        <v>6</v>
      </c>
      <c r="C577">
        <v>7.9615900000000002</v>
      </c>
    </row>
    <row r="578" spans="1:3" x14ac:dyDescent="0.25">
      <c r="A578" s="1">
        <v>9000</v>
      </c>
      <c r="B578" s="1">
        <v>6</v>
      </c>
      <c r="C578">
        <v>7.9040499999999998</v>
      </c>
    </row>
    <row r="579" spans="1:3" x14ac:dyDescent="0.25">
      <c r="A579" s="1">
        <v>9000</v>
      </c>
      <c r="B579" s="1">
        <v>6</v>
      </c>
      <c r="C579">
        <v>7.6203099999999999</v>
      </c>
    </row>
    <row r="580" spans="1:3" x14ac:dyDescent="0.25">
      <c r="A580" s="1">
        <v>9000</v>
      </c>
      <c r="B580" s="1">
        <v>6</v>
      </c>
      <c r="C580">
        <v>7.7722199999999999</v>
      </c>
    </row>
    <row r="581" spans="1:3" x14ac:dyDescent="0.25">
      <c r="A581" s="1">
        <v>9500</v>
      </c>
      <c r="B581" s="1">
        <v>6</v>
      </c>
      <c r="C581">
        <v>8.4828600000000005</v>
      </c>
    </row>
    <row r="582" spans="1:3" x14ac:dyDescent="0.25">
      <c r="A582" s="1">
        <v>9500</v>
      </c>
      <c r="B582" s="1">
        <v>6</v>
      </c>
      <c r="C582">
        <v>8.47682</v>
      </c>
    </row>
    <row r="583" spans="1:3" x14ac:dyDescent="0.25">
      <c r="A583" s="1">
        <v>9500</v>
      </c>
      <c r="B583" s="1">
        <v>6</v>
      </c>
      <c r="C583">
        <v>8.5229300000000006</v>
      </c>
    </row>
    <row r="584" spans="1:3" x14ac:dyDescent="0.25">
      <c r="A584" s="1">
        <v>9500</v>
      </c>
      <c r="B584" s="1">
        <v>6</v>
      </c>
      <c r="C584">
        <v>8.6073500000000003</v>
      </c>
    </row>
    <row r="585" spans="1:3" x14ac:dyDescent="0.25">
      <c r="A585" s="1">
        <v>9500</v>
      </c>
      <c r="B585" s="1">
        <v>6</v>
      </c>
      <c r="C585">
        <v>8.4790700000000001</v>
      </c>
    </row>
    <row r="586" spans="1:3" x14ac:dyDescent="0.25">
      <c r="A586" s="1">
        <v>9500</v>
      </c>
      <c r="B586" s="1">
        <v>6</v>
      </c>
      <c r="C586">
        <v>8.5696899999999996</v>
      </c>
    </row>
    <row r="587" spans="1:3" x14ac:dyDescent="0.25">
      <c r="A587" s="1">
        <v>9500</v>
      </c>
      <c r="B587" s="1">
        <v>6</v>
      </c>
      <c r="C587">
        <v>8.4994599999999991</v>
      </c>
    </row>
    <row r="588" spans="1:3" x14ac:dyDescent="0.25">
      <c r="A588" s="1">
        <v>9500</v>
      </c>
      <c r="B588" s="1">
        <v>6</v>
      </c>
      <c r="C588">
        <v>8.4253699999999991</v>
      </c>
    </row>
    <row r="589" spans="1:3" x14ac:dyDescent="0.25">
      <c r="A589" s="1">
        <v>9500</v>
      </c>
      <c r="B589" s="1">
        <v>6</v>
      </c>
      <c r="C589">
        <v>8.6449200000000008</v>
      </c>
    </row>
    <row r="590" spans="1:3" x14ac:dyDescent="0.25">
      <c r="A590" s="1">
        <v>9500</v>
      </c>
      <c r="B590" s="1">
        <v>6</v>
      </c>
      <c r="C590">
        <v>8.5232799999999997</v>
      </c>
    </row>
    <row r="591" spans="1:3" x14ac:dyDescent="0.25">
      <c r="A591" s="1">
        <v>10000</v>
      </c>
      <c r="B591" s="1">
        <v>6</v>
      </c>
      <c r="C591">
        <v>9.5161899999999999</v>
      </c>
    </row>
    <row r="592" spans="1:3" x14ac:dyDescent="0.25">
      <c r="A592" s="1">
        <v>10000</v>
      </c>
      <c r="B592" s="1">
        <v>6</v>
      </c>
      <c r="C592">
        <v>9.4188100000000006</v>
      </c>
    </row>
    <row r="593" spans="1:3" x14ac:dyDescent="0.25">
      <c r="A593" s="1">
        <v>10000</v>
      </c>
      <c r="B593" s="1">
        <v>6</v>
      </c>
      <c r="C593">
        <v>9.4556900000000006</v>
      </c>
    </row>
    <row r="594" spans="1:3" x14ac:dyDescent="0.25">
      <c r="A594" s="1">
        <v>10000</v>
      </c>
      <c r="B594" s="1">
        <v>6</v>
      </c>
      <c r="C594">
        <v>9.4328299999999992</v>
      </c>
    </row>
    <row r="595" spans="1:3" x14ac:dyDescent="0.25">
      <c r="A595" s="1">
        <v>10000</v>
      </c>
      <c r="B595" s="1">
        <v>6</v>
      </c>
      <c r="C595">
        <v>9.3848699999999994</v>
      </c>
    </row>
    <row r="596" spans="1:3" x14ac:dyDescent="0.25">
      <c r="A596" s="1">
        <v>10000</v>
      </c>
      <c r="B596" s="1">
        <v>6</v>
      </c>
      <c r="C596">
        <v>9.56419</v>
      </c>
    </row>
    <row r="597" spans="1:3" x14ac:dyDescent="0.25">
      <c r="A597" s="1">
        <v>10000</v>
      </c>
      <c r="B597" s="1">
        <v>6</v>
      </c>
      <c r="C597">
        <v>9.3567999999999998</v>
      </c>
    </row>
    <row r="598" spans="1:3" x14ac:dyDescent="0.25">
      <c r="A598" s="1">
        <v>10000</v>
      </c>
      <c r="B598" s="1">
        <v>6</v>
      </c>
      <c r="C598">
        <v>9.4771999999999998</v>
      </c>
    </row>
    <row r="599" spans="1:3" x14ac:dyDescent="0.25">
      <c r="A599" s="1">
        <v>10000</v>
      </c>
      <c r="B599" s="1">
        <v>6</v>
      </c>
      <c r="C599">
        <v>9.5849100000000007</v>
      </c>
    </row>
    <row r="600" spans="1:3" x14ac:dyDescent="0.25">
      <c r="A600" s="1">
        <v>10000</v>
      </c>
      <c r="B600" s="1">
        <v>6</v>
      </c>
      <c r="C600">
        <v>9.5908200000000008</v>
      </c>
    </row>
    <row r="601" spans="1:3" x14ac:dyDescent="0.25">
      <c r="A601" s="1">
        <v>500</v>
      </c>
      <c r="B601" s="1">
        <v>8</v>
      </c>
      <c r="C601">
        <v>4.3380000000000002E-2</v>
      </c>
    </row>
    <row r="602" spans="1:3" x14ac:dyDescent="0.25">
      <c r="A602" s="1">
        <v>500</v>
      </c>
      <c r="B602" s="1">
        <v>8</v>
      </c>
      <c r="C602">
        <v>4.2833999999999997E-2</v>
      </c>
    </row>
    <row r="603" spans="1:3" x14ac:dyDescent="0.25">
      <c r="A603" s="1">
        <v>500</v>
      </c>
      <c r="B603" s="1">
        <v>8</v>
      </c>
      <c r="C603">
        <v>5.9221000000000003E-2</v>
      </c>
    </row>
    <row r="604" spans="1:3" x14ac:dyDescent="0.25">
      <c r="A604" s="1">
        <v>500</v>
      </c>
      <c r="B604" s="1">
        <v>8</v>
      </c>
      <c r="C604">
        <v>5.1539000000000001E-2</v>
      </c>
    </row>
    <row r="605" spans="1:3" x14ac:dyDescent="0.25">
      <c r="A605" s="1">
        <v>500</v>
      </c>
      <c r="B605" s="1">
        <v>8</v>
      </c>
      <c r="C605">
        <v>4.3455000000000001E-2</v>
      </c>
    </row>
    <row r="606" spans="1:3" x14ac:dyDescent="0.25">
      <c r="A606" s="1">
        <v>500</v>
      </c>
      <c r="B606" s="1">
        <v>8</v>
      </c>
      <c r="C606">
        <v>4.2803000000000001E-2</v>
      </c>
    </row>
    <row r="607" spans="1:3" x14ac:dyDescent="0.25">
      <c r="A607" s="1">
        <v>500</v>
      </c>
      <c r="B607" s="1">
        <v>8</v>
      </c>
      <c r="C607">
        <v>5.0471000000000002E-2</v>
      </c>
    </row>
    <row r="608" spans="1:3" x14ac:dyDescent="0.25">
      <c r="A608" s="1">
        <v>500</v>
      </c>
      <c r="B608" s="1">
        <v>8</v>
      </c>
      <c r="C608">
        <v>5.0189999999999999E-2</v>
      </c>
    </row>
    <row r="609" spans="1:3" x14ac:dyDescent="0.25">
      <c r="A609" s="1">
        <v>500</v>
      </c>
      <c r="B609" s="1">
        <v>8</v>
      </c>
      <c r="C609">
        <v>4.9378999999999999E-2</v>
      </c>
    </row>
    <row r="610" spans="1:3" x14ac:dyDescent="0.25">
      <c r="A610" s="1">
        <v>500</v>
      </c>
      <c r="B610" s="1">
        <v>8</v>
      </c>
      <c r="C610">
        <v>4.9901000000000001E-2</v>
      </c>
    </row>
    <row r="611" spans="1:3" x14ac:dyDescent="0.25">
      <c r="A611" s="1">
        <v>1000</v>
      </c>
      <c r="B611" s="1">
        <v>8</v>
      </c>
      <c r="C611">
        <v>0.30858799999999997</v>
      </c>
    </row>
    <row r="612" spans="1:3" x14ac:dyDescent="0.25">
      <c r="A612" s="1">
        <v>1000</v>
      </c>
      <c r="B612" s="1">
        <v>8</v>
      </c>
      <c r="C612">
        <v>0.27913100000000002</v>
      </c>
    </row>
    <row r="613" spans="1:3" x14ac:dyDescent="0.25">
      <c r="A613" s="1">
        <v>1000</v>
      </c>
      <c r="B613" s="1">
        <v>8</v>
      </c>
      <c r="C613">
        <v>0.16456499999999999</v>
      </c>
    </row>
    <row r="614" spans="1:3" x14ac:dyDescent="0.25">
      <c r="A614" s="1">
        <v>1000</v>
      </c>
      <c r="B614" s="1">
        <v>8</v>
      </c>
      <c r="C614">
        <v>0.14682899999999999</v>
      </c>
    </row>
    <row r="615" spans="1:3" x14ac:dyDescent="0.25">
      <c r="A615" s="1">
        <v>1000</v>
      </c>
      <c r="B615" s="1">
        <v>8</v>
      </c>
      <c r="C615">
        <v>0.15551699999999999</v>
      </c>
    </row>
    <row r="616" spans="1:3" x14ac:dyDescent="0.25">
      <c r="A616" s="1">
        <v>1000</v>
      </c>
      <c r="B616" s="1">
        <v>8</v>
      </c>
      <c r="C616">
        <v>0.16227800000000001</v>
      </c>
    </row>
    <row r="617" spans="1:3" x14ac:dyDescent="0.25">
      <c r="A617" s="1">
        <v>1000</v>
      </c>
      <c r="B617" s="1">
        <v>8</v>
      </c>
      <c r="C617">
        <v>0.14430599999999999</v>
      </c>
    </row>
    <row r="618" spans="1:3" x14ac:dyDescent="0.25">
      <c r="A618" s="1">
        <v>1000</v>
      </c>
      <c r="B618" s="1">
        <v>8</v>
      </c>
      <c r="C618">
        <v>0.12995100000000001</v>
      </c>
    </row>
    <row r="619" spans="1:3" x14ac:dyDescent="0.25">
      <c r="A619" s="1">
        <v>1000</v>
      </c>
      <c r="B619" s="1">
        <v>8</v>
      </c>
      <c r="C619">
        <v>0.28178700000000001</v>
      </c>
    </row>
    <row r="620" spans="1:3" x14ac:dyDescent="0.25">
      <c r="A620" s="1">
        <v>1000</v>
      </c>
      <c r="B620" s="1">
        <v>8</v>
      </c>
      <c r="C620">
        <v>0.16767399999999999</v>
      </c>
    </row>
    <row r="621" spans="1:3" x14ac:dyDescent="0.25">
      <c r="A621" s="1">
        <v>1500</v>
      </c>
      <c r="B621" s="1">
        <v>8</v>
      </c>
      <c r="C621">
        <v>0.25641799999999998</v>
      </c>
    </row>
    <row r="622" spans="1:3" x14ac:dyDescent="0.25">
      <c r="A622" s="1">
        <v>1500</v>
      </c>
      <c r="B622" s="1">
        <v>8</v>
      </c>
      <c r="C622">
        <v>0.37067499999999998</v>
      </c>
    </row>
    <row r="623" spans="1:3" x14ac:dyDescent="0.25">
      <c r="A623" s="1">
        <v>1500</v>
      </c>
      <c r="B623" s="1">
        <v>8</v>
      </c>
      <c r="C623">
        <v>0.36135800000000001</v>
      </c>
    </row>
    <row r="624" spans="1:3" x14ac:dyDescent="0.25">
      <c r="A624" s="1">
        <v>1500</v>
      </c>
      <c r="B624" s="1">
        <v>8</v>
      </c>
      <c r="C624">
        <v>0.27051599999999998</v>
      </c>
    </row>
    <row r="625" spans="1:3" x14ac:dyDescent="0.25">
      <c r="A625" s="1">
        <v>1500</v>
      </c>
      <c r="B625" s="1">
        <v>8</v>
      </c>
      <c r="C625">
        <v>0.36180400000000001</v>
      </c>
    </row>
    <row r="626" spans="1:3" x14ac:dyDescent="0.25">
      <c r="A626" s="1">
        <v>1500</v>
      </c>
      <c r="B626" s="1">
        <v>8</v>
      </c>
      <c r="C626">
        <v>0.36335400000000001</v>
      </c>
    </row>
    <row r="627" spans="1:3" x14ac:dyDescent="0.25">
      <c r="A627" s="1">
        <v>1500</v>
      </c>
      <c r="B627" s="1">
        <v>8</v>
      </c>
      <c r="C627">
        <v>0.25021700000000002</v>
      </c>
    </row>
    <row r="628" spans="1:3" x14ac:dyDescent="0.25">
      <c r="A628" s="1">
        <v>1500</v>
      </c>
      <c r="B628" s="1">
        <v>8</v>
      </c>
      <c r="C628">
        <v>0.25125799999999998</v>
      </c>
    </row>
    <row r="629" spans="1:3" x14ac:dyDescent="0.25">
      <c r="A629" s="1">
        <v>1500</v>
      </c>
      <c r="B629" s="1">
        <v>8</v>
      </c>
      <c r="C629">
        <v>0.35902299999999998</v>
      </c>
    </row>
    <row r="630" spans="1:3" x14ac:dyDescent="0.25">
      <c r="A630" s="1">
        <v>1500</v>
      </c>
      <c r="B630" s="1">
        <v>8</v>
      </c>
      <c r="C630">
        <v>0.35477199999999998</v>
      </c>
    </row>
    <row r="631" spans="1:3" x14ac:dyDescent="0.25">
      <c r="A631" s="1">
        <v>2000</v>
      </c>
      <c r="B631" s="1">
        <v>8</v>
      </c>
      <c r="C631">
        <v>0.33370300000000003</v>
      </c>
    </row>
    <row r="632" spans="1:3" x14ac:dyDescent="0.25">
      <c r="A632" s="1">
        <v>2000</v>
      </c>
      <c r="B632" s="1">
        <v>8</v>
      </c>
      <c r="C632">
        <v>0.33709299999999998</v>
      </c>
    </row>
    <row r="633" spans="1:3" x14ac:dyDescent="0.25">
      <c r="A633" s="1">
        <v>2000</v>
      </c>
      <c r="B633" s="1">
        <v>8</v>
      </c>
      <c r="C633">
        <v>0.37859199999999998</v>
      </c>
    </row>
    <row r="634" spans="1:3" x14ac:dyDescent="0.25">
      <c r="A634" s="1">
        <v>2000</v>
      </c>
      <c r="B634" s="1">
        <v>8</v>
      </c>
      <c r="C634">
        <v>0.471636</v>
      </c>
    </row>
    <row r="635" spans="1:3" x14ac:dyDescent="0.25">
      <c r="A635" s="1">
        <v>2000</v>
      </c>
      <c r="B635" s="1">
        <v>8</v>
      </c>
      <c r="C635">
        <v>0.36333300000000002</v>
      </c>
    </row>
    <row r="636" spans="1:3" x14ac:dyDescent="0.25">
      <c r="A636" s="1">
        <v>2000</v>
      </c>
      <c r="B636" s="1">
        <v>8</v>
      </c>
      <c r="C636">
        <v>0.56602799999999998</v>
      </c>
    </row>
    <row r="637" spans="1:3" x14ac:dyDescent="0.25">
      <c r="A637" s="1">
        <v>2000</v>
      </c>
      <c r="B637" s="1">
        <v>8</v>
      </c>
      <c r="C637">
        <v>0.65627800000000003</v>
      </c>
    </row>
    <row r="638" spans="1:3" x14ac:dyDescent="0.25">
      <c r="A638" s="1">
        <v>2000</v>
      </c>
      <c r="B638" s="1">
        <v>8</v>
      </c>
      <c r="C638">
        <v>0.55154700000000001</v>
      </c>
    </row>
    <row r="639" spans="1:3" x14ac:dyDescent="0.25">
      <c r="A639" s="1">
        <v>2000</v>
      </c>
      <c r="B639" s="1">
        <v>8</v>
      </c>
      <c r="C639">
        <v>0.40465299999999998</v>
      </c>
    </row>
    <row r="640" spans="1:3" x14ac:dyDescent="0.25">
      <c r="A640" s="1">
        <v>2000</v>
      </c>
      <c r="B640" s="1">
        <v>8</v>
      </c>
      <c r="C640">
        <v>0.34312599999999999</v>
      </c>
    </row>
    <row r="641" spans="1:3" x14ac:dyDescent="0.25">
      <c r="A641" s="1">
        <v>2500</v>
      </c>
      <c r="B641" s="1">
        <v>8</v>
      </c>
      <c r="C641">
        <v>0.48749999999999999</v>
      </c>
    </row>
    <row r="642" spans="1:3" x14ac:dyDescent="0.25">
      <c r="A642" s="1">
        <v>2500</v>
      </c>
      <c r="B642" s="1">
        <v>8</v>
      </c>
      <c r="C642">
        <v>0.51191900000000001</v>
      </c>
    </row>
    <row r="643" spans="1:3" x14ac:dyDescent="0.25">
      <c r="A643" s="1">
        <v>2500</v>
      </c>
      <c r="B643" s="1">
        <v>8</v>
      </c>
      <c r="C643">
        <v>0.54732499999999995</v>
      </c>
    </row>
    <row r="644" spans="1:3" x14ac:dyDescent="0.25">
      <c r="A644" s="1">
        <v>2500</v>
      </c>
      <c r="B644" s="1">
        <v>8</v>
      </c>
      <c r="C644">
        <v>0.47587000000000002</v>
      </c>
    </row>
    <row r="645" spans="1:3" x14ac:dyDescent="0.25">
      <c r="A645" s="1">
        <v>2500</v>
      </c>
      <c r="B645" s="1">
        <v>8</v>
      </c>
      <c r="C645">
        <v>0.53192499999999998</v>
      </c>
    </row>
    <row r="646" spans="1:3" x14ac:dyDescent="0.25">
      <c r="A646" s="1">
        <v>2500</v>
      </c>
      <c r="B646" s="1">
        <v>8</v>
      </c>
      <c r="C646">
        <v>0.53474200000000005</v>
      </c>
    </row>
    <row r="647" spans="1:3" x14ac:dyDescent="0.25">
      <c r="A647" s="1">
        <v>2500</v>
      </c>
      <c r="B647" s="1">
        <v>8</v>
      </c>
      <c r="C647">
        <v>0.54927499999999996</v>
      </c>
    </row>
    <row r="648" spans="1:3" x14ac:dyDescent="0.25">
      <c r="A648" s="1">
        <v>2500</v>
      </c>
      <c r="B648" s="1">
        <v>8</v>
      </c>
      <c r="C648">
        <v>0.83736200000000005</v>
      </c>
    </row>
    <row r="649" spans="1:3" x14ac:dyDescent="0.25">
      <c r="A649" s="1">
        <v>2500</v>
      </c>
      <c r="B649" s="1">
        <v>8</v>
      </c>
      <c r="C649">
        <v>0.83150500000000005</v>
      </c>
    </row>
    <row r="650" spans="1:3" x14ac:dyDescent="0.25">
      <c r="A650" s="1">
        <v>2500</v>
      </c>
      <c r="B650" s="1">
        <v>8</v>
      </c>
      <c r="C650">
        <v>0.82019799999999998</v>
      </c>
    </row>
    <row r="651" spans="1:3" x14ac:dyDescent="0.25">
      <c r="A651" s="1">
        <v>3000</v>
      </c>
      <c r="B651" s="1">
        <v>8</v>
      </c>
      <c r="C651">
        <v>0.69181899999999996</v>
      </c>
    </row>
    <row r="652" spans="1:3" x14ac:dyDescent="0.25">
      <c r="A652" s="1">
        <v>3000</v>
      </c>
      <c r="B652" s="1">
        <v>8</v>
      </c>
      <c r="C652">
        <v>0.65497499999999997</v>
      </c>
    </row>
    <row r="653" spans="1:3" x14ac:dyDescent="0.25">
      <c r="A653" s="1">
        <v>3000</v>
      </c>
      <c r="B653" s="1">
        <v>8</v>
      </c>
      <c r="C653">
        <v>0.86592599999999997</v>
      </c>
    </row>
    <row r="654" spans="1:3" x14ac:dyDescent="0.25">
      <c r="A654" s="1">
        <v>3000</v>
      </c>
      <c r="B654" s="1">
        <v>8</v>
      </c>
      <c r="C654">
        <v>0.75771999999999995</v>
      </c>
    </row>
    <row r="655" spans="1:3" x14ac:dyDescent="0.25">
      <c r="A655" s="1">
        <v>3000</v>
      </c>
      <c r="B655" s="1">
        <v>8</v>
      </c>
      <c r="C655">
        <v>0.79527499999999995</v>
      </c>
    </row>
    <row r="656" spans="1:3" x14ac:dyDescent="0.25">
      <c r="A656" s="1">
        <v>3000</v>
      </c>
      <c r="B656" s="1">
        <v>8</v>
      </c>
      <c r="C656">
        <v>0.78590899999999997</v>
      </c>
    </row>
    <row r="657" spans="1:3" x14ac:dyDescent="0.25">
      <c r="A657" s="1">
        <v>3000</v>
      </c>
      <c r="B657" s="1">
        <v>8</v>
      </c>
      <c r="C657">
        <v>0.68273700000000004</v>
      </c>
    </row>
    <row r="658" spans="1:3" x14ac:dyDescent="0.25">
      <c r="A658" s="1">
        <v>3000</v>
      </c>
      <c r="B658" s="1">
        <v>8</v>
      </c>
      <c r="C658">
        <v>0.679087</v>
      </c>
    </row>
    <row r="659" spans="1:3" x14ac:dyDescent="0.25">
      <c r="A659" s="1">
        <v>3000</v>
      </c>
      <c r="B659" s="1">
        <v>8</v>
      </c>
      <c r="C659">
        <v>0.67655299999999996</v>
      </c>
    </row>
    <row r="660" spans="1:3" x14ac:dyDescent="0.25">
      <c r="A660" s="1">
        <v>3000</v>
      </c>
      <c r="B660" s="1">
        <v>8</v>
      </c>
      <c r="C660">
        <v>0.68005099999999996</v>
      </c>
    </row>
    <row r="661" spans="1:3" x14ac:dyDescent="0.25">
      <c r="A661" s="1">
        <v>3500</v>
      </c>
      <c r="B661" s="1">
        <v>8</v>
      </c>
      <c r="C661">
        <v>0.92852400000000002</v>
      </c>
    </row>
    <row r="662" spans="1:3" x14ac:dyDescent="0.25">
      <c r="A662" s="1">
        <v>3500</v>
      </c>
      <c r="B662" s="1">
        <v>8</v>
      </c>
      <c r="C662">
        <v>0.86011700000000002</v>
      </c>
    </row>
    <row r="663" spans="1:3" x14ac:dyDescent="0.25">
      <c r="A663" s="1">
        <v>3500</v>
      </c>
      <c r="B663" s="1">
        <v>8</v>
      </c>
      <c r="C663">
        <v>1.2049300000000001</v>
      </c>
    </row>
    <row r="664" spans="1:3" x14ac:dyDescent="0.25">
      <c r="A664" s="1">
        <v>3500</v>
      </c>
      <c r="B664" s="1">
        <v>8</v>
      </c>
      <c r="C664">
        <v>0.96759700000000004</v>
      </c>
    </row>
    <row r="665" spans="1:3" x14ac:dyDescent="0.25">
      <c r="A665" s="1">
        <v>3500</v>
      </c>
      <c r="B665" s="1">
        <v>8</v>
      </c>
      <c r="C665">
        <v>0.976047</v>
      </c>
    </row>
    <row r="666" spans="1:3" x14ac:dyDescent="0.25">
      <c r="A666" s="1">
        <v>3500</v>
      </c>
      <c r="B666" s="1">
        <v>8</v>
      </c>
      <c r="C666">
        <v>0.87766900000000003</v>
      </c>
    </row>
    <row r="667" spans="1:3" x14ac:dyDescent="0.25">
      <c r="A667" s="1">
        <v>3500</v>
      </c>
      <c r="B667" s="1">
        <v>8</v>
      </c>
      <c r="C667">
        <v>1.0947100000000001</v>
      </c>
    </row>
    <row r="668" spans="1:3" x14ac:dyDescent="0.25">
      <c r="A668" s="1">
        <v>3500</v>
      </c>
      <c r="B668" s="1">
        <v>8</v>
      </c>
      <c r="C668">
        <v>0.89878999999999998</v>
      </c>
    </row>
    <row r="669" spans="1:3" x14ac:dyDescent="0.25">
      <c r="A669" s="1">
        <v>3500</v>
      </c>
      <c r="B669" s="1">
        <v>8</v>
      </c>
      <c r="C669">
        <v>1.0573900000000001</v>
      </c>
    </row>
    <row r="670" spans="1:3" x14ac:dyDescent="0.25">
      <c r="A670" s="1">
        <v>3500</v>
      </c>
      <c r="B670" s="1">
        <v>8</v>
      </c>
      <c r="C670">
        <v>0.87304999999999999</v>
      </c>
    </row>
    <row r="671" spans="1:3" x14ac:dyDescent="0.25">
      <c r="A671" s="1">
        <v>4000</v>
      </c>
      <c r="B671" s="1">
        <v>8</v>
      </c>
      <c r="C671">
        <v>1.2034800000000001</v>
      </c>
    </row>
    <row r="672" spans="1:3" x14ac:dyDescent="0.25">
      <c r="A672" s="1">
        <v>4000</v>
      </c>
      <c r="B672" s="1">
        <v>8</v>
      </c>
      <c r="C672">
        <v>1.15703</v>
      </c>
    </row>
    <row r="673" spans="1:3" x14ac:dyDescent="0.25">
      <c r="A673" s="1">
        <v>4000</v>
      </c>
      <c r="B673" s="1">
        <v>8</v>
      </c>
      <c r="C673">
        <v>1.16445</v>
      </c>
    </row>
    <row r="674" spans="1:3" x14ac:dyDescent="0.25">
      <c r="A674" s="1">
        <v>4000</v>
      </c>
      <c r="B674" s="1">
        <v>8</v>
      </c>
      <c r="C674">
        <v>1.1519699999999999</v>
      </c>
    </row>
    <row r="675" spans="1:3" x14ac:dyDescent="0.25">
      <c r="A675" s="1">
        <v>4000</v>
      </c>
      <c r="B675" s="1">
        <v>8</v>
      </c>
      <c r="C675">
        <v>1.1550100000000001</v>
      </c>
    </row>
    <row r="676" spans="1:3" x14ac:dyDescent="0.25">
      <c r="A676" s="1">
        <v>4000</v>
      </c>
      <c r="B676" s="1">
        <v>8</v>
      </c>
      <c r="C676">
        <v>1.3767</v>
      </c>
    </row>
    <row r="677" spans="1:3" x14ac:dyDescent="0.25">
      <c r="A677" s="1">
        <v>4000</v>
      </c>
      <c r="B677" s="1">
        <v>8</v>
      </c>
      <c r="C677">
        <v>1.4592099999999999</v>
      </c>
    </row>
    <row r="678" spans="1:3" x14ac:dyDescent="0.25">
      <c r="A678" s="1">
        <v>4000</v>
      </c>
      <c r="B678" s="1">
        <v>8</v>
      </c>
      <c r="C678">
        <v>1.2239899999999999</v>
      </c>
    </row>
    <row r="679" spans="1:3" x14ac:dyDescent="0.25">
      <c r="A679" s="1">
        <v>4000</v>
      </c>
      <c r="B679" s="1">
        <v>8</v>
      </c>
      <c r="C679">
        <v>1.7594799999999999</v>
      </c>
    </row>
    <row r="680" spans="1:3" x14ac:dyDescent="0.25">
      <c r="A680" s="1">
        <v>4000</v>
      </c>
      <c r="B680" s="1">
        <v>8</v>
      </c>
      <c r="C680">
        <v>2.3226599999999999</v>
      </c>
    </row>
    <row r="681" spans="1:3" x14ac:dyDescent="0.25">
      <c r="A681" s="1">
        <v>4500</v>
      </c>
      <c r="B681" s="1">
        <v>8</v>
      </c>
      <c r="C681">
        <v>1.6402699999999999</v>
      </c>
    </row>
    <row r="682" spans="1:3" x14ac:dyDescent="0.25">
      <c r="A682" s="1">
        <v>4500</v>
      </c>
      <c r="B682" s="1">
        <v>8</v>
      </c>
      <c r="C682">
        <v>1.49051</v>
      </c>
    </row>
    <row r="683" spans="1:3" x14ac:dyDescent="0.25">
      <c r="A683" s="1">
        <v>4500</v>
      </c>
      <c r="B683" s="1">
        <v>8</v>
      </c>
      <c r="C683">
        <v>1.5903700000000001</v>
      </c>
    </row>
    <row r="684" spans="1:3" x14ac:dyDescent="0.25">
      <c r="A684" s="1">
        <v>4500</v>
      </c>
      <c r="B684" s="1">
        <v>8</v>
      </c>
      <c r="C684">
        <v>1.4615100000000001</v>
      </c>
    </row>
    <row r="685" spans="1:3" x14ac:dyDescent="0.25">
      <c r="A685" s="1">
        <v>4500</v>
      </c>
      <c r="B685" s="1">
        <v>8</v>
      </c>
      <c r="C685">
        <v>1.52257</v>
      </c>
    </row>
    <row r="686" spans="1:3" x14ac:dyDescent="0.25">
      <c r="A686" s="1">
        <v>4500</v>
      </c>
      <c r="B686" s="1">
        <v>8</v>
      </c>
      <c r="C686">
        <v>1.50519</v>
      </c>
    </row>
    <row r="687" spans="1:3" x14ac:dyDescent="0.25">
      <c r="A687" s="1">
        <v>4500</v>
      </c>
      <c r="B687" s="1">
        <v>8</v>
      </c>
      <c r="C687">
        <v>1.4213499999999999</v>
      </c>
    </row>
    <row r="688" spans="1:3" x14ac:dyDescent="0.25">
      <c r="A688" s="1">
        <v>4500</v>
      </c>
      <c r="B688" s="1">
        <v>8</v>
      </c>
      <c r="C688">
        <v>1.8731800000000001</v>
      </c>
    </row>
    <row r="689" spans="1:3" x14ac:dyDescent="0.25">
      <c r="A689" s="1">
        <v>4500</v>
      </c>
      <c r="B689" s="1">
        <v>8</v>
      </c>
      <c r="C689">
        <v>1.43083</v>
      </c>
    </row>
    <row r="690" spans="1:3" x14ac:dyDescent="0.25">
      <c r="A690" s="1">
        <v>4500</v>
      </c>
      <c r="B690" s="1">
        <v>8</v>
      </c>
      <c r="C690">
        <v>1.49455</v>
      </c>
    </row>
    <row r="691" spans="1:3" x14ac:dyDescent="0.25">
      <c r="A691" s="1">
        <v>5000</v>
      </c>
      <c r="B691" s="1">
        <v>8</v>
      </c>
      <c r="C691">
        <v>1.8666799999999999</v>
      </c>
    </row>
    <row r="692" spans="1:3" x14ac:dyDescent="0.25">
      <c r="A692" s="1">
        <v>5000</v>
      </c>
      <c r="B692" s="1">
        <v>8</v>
      </c>
      <c r="C692">
        <v>2.09979</v>
      </c>
    </row>
    <row r="693" spans="1:3" x14ac:dyDescent="0.25">
      <c r="A693" s="1">
        <v>5000</v>
      </c>
      <c r="B693" s="1">
        <v>8</v>
      </c>
      <c r="C693">
        <v>1.8159000000000001</v>
      </c>
    </row>
    <row r="694" spans="1:3" x14ac:dyDescent="0.25">
      <c r="A694" s="1">
        <v>5000</v>
      </c>
      <c r="B694" s="1">
        <v>8</v>
      </c>
      <c r="C694">
        <v>2.2438400000000001</v>
      </c>
    </row>
    <row r="695" spans="1:3" x14ac:dyDescent="0.25">
      <c r="A695" s="1">
        <v>5000</v>
      </c>
      <c r="B695" s="1">
        <v>8</v>
      </c>
      <c r="C695">
        <v>1.91412</v>
      </c>
    </row>
    <row r="696" spans="1:3" x14ac:dyDescent="0.25">
      <c r="A696" s="1">
        <v>5000</v>
      </c>
      <c r="B696" s="1">
        <v>8</v>
      </c>
      <c r="C696">
        <v>2.28342</v>
      </c>
    </row>
    <row r="697" spans="1:3" x14ac:dyDescent="0.25">
      <c r="A697" s="1">
        <v>5000</v>
      </c>
      <c r="B697" s="1">
        <v>8</v>
      </c>
      <c r="C697">
        <v>2.3471899999999999</v>
      </c>
    </row>
    <row r="698" spans="1:3" x14ac:dyDescent="0.25">
      <c r="A698" s="1">
        <v>5000</v>
      </c>
      <c r="B698" s="1">
        <v>8</v>
      </c>
      <c r="C698">
        <v>1.909</v>
      </c>
    </row>
    <row r="699" spans="1:3" x14ac:dyDescent="0.25">
      <c r="A699" s="1">
        <v>5000</v>
      </c>
      <c r="B699" s="1">
        <v>8</v>
      </c>
      <c r="C699">
        <v>1.9684299999999999</v>
      </c>
    </row>
    <row r="700" spans="1:3" x14ac:dyDescent="0.25">
      <c r="A700" s="1">
        <v>5000</v>
      </c>
      <c r="B700" s="1">
        <v>8</v>
      </c>
      <c r="C700">
        <v>1.80217</v>
      </c>
    </row>
    <row r="701" spans="1:3" x14ac:dyDescent="0.25">
      <c r="A701" s="1">
        <v>5500</v>
      </c>
      <c r="B701" s="1">
        <v>8</v>
      </c>
      <c r="C701">
        <v>2.0794199999999998</v>
      </c>
    </row>
    <row r="702" spans="1:3" x14ac:dyDescent="0.25">
      <c r="A702" s="1">
        <v>5500</v>
      </c>
      <c r="B702" s="1">
        <v>8</v>
      </c>
      <c r="C702">
        <v>2.16534</v>
      </c>
    </row>
    <row r="703" spans="1:3" x14ac:dyDescent="0.25">
      <c r="A703" s="1">
        <v>5500</v>
      </c>
      <c r="B703" s="1">
        <v>8</v>
      </c>
      <c r="C703">
        <v>2.1665000000000001</v>
      </c>
    </row>
    <row r="704" spans="1:3" x14ac:dyDescent="0.25">
      <c r="A704" s="1">
        <v>5500</v>
      </c>
      <c r="B704" s="1">
        <v>8</v>
      </c>
      <c r="C704">
        <v>2.2004199999999998</v>
      </c>
    </row>
    <row r="705" spans="1:3" x14ac:dyDescent="0.25">
      <c r="A705" s="1">
        <v>5500</v>
      </c>
      <c r="B705" s="1">
        <v>8</v>
      </c>
      <c r="C705">
        <v>2.1337999999999999</v>
      </c>
    </row>
    <row r="706" spans="1:3" x14ac:dyDescent="0.25">
      <c r="A706" s="1">
        <v>5500</v>
      </c>
      <c r="B706" s="1">
        <v>8</v>
      </c>
      <c r="C706">
        <v>2.2446899999999999</v>
      </c>
    </row>
    <row r="707" spans="1:3" x14ac:dyDescent="0.25">
      <c r="A707" s="1">
        <v>5500</v>
      </c>
      <c r="B707" s="1">
        <v>8</v>
      </c>
      <c r="C707">
        <v>2.11755</v>
      </c>
    </row>
    <row r="708" spans="1:3" x14ac:dyDescent="0.25">
      <c r="A708" s="1">
        <v>5500</v>
      </c>
      <c r="B708" s="1">
        <v>8</v>
      </c>
      <c r="C708">
        <v>2.1639499999999998</v>
      </c>
    </row>
    <row r="709" spans="1:3" x14ac:dyDescent="0.25">
      <c r="A709" s="1">
        <v>5500</v>
      </c>
      <c r="B709" s="1">
        <v>8</v>
      </c>
      <c r="C709">
        <v>2.08412</v>
      </c>
    </row>
    <row r="710" spans="1:3" x14ac:dyDescent="0.25">
      <c r="A710" s="1">
        <v>5500</v>
      </c>
      <c r="B710" s="1">
        <v>8</v>
      </c>
      <c r="C710">
        <v>2.4422600000000001</v>
      </c>
    </row>
    <row r="711" spans="1:3" x14ac:dyDescent="0.25">
      <c r="A711" s="1">
        <v>6000</v>
      </c>
      <c r="B711" s="1">
        <v>8</v>
      </c>
      <c r="C711">
        <v>2.6773500000000001</v>
      </c>
    </row>
    <row r="712" spans="1:3" x14ac:dyDescent="0.25">
      <c r="A712" s="1">
        <v>6000</v>
      </c>
      <c r="B712" s="1">
        <v>8</v>
      </c>
      <c r="C712">
        <v>3.54514</v>
      </c>
    </row>
    <row r="713" spans="1:3" x14ac:dyDescent="0.25">
      <c r="A713" s="1">
        <v>6000</v>
      </c>
      <c r="B713" s="1">
        <v>8</v>
      </c>
      <c r="C713">
        <v>2.7118199999999999</v>
      </c>
    </row>
    <row r="714" spans="1:3" x14ac:dyDescent="0.25">
      <c r="A714" s="1">
        <v>6000</v>
      </c>
      <c r="B714" s="1">
        <v>8</v>
      </c>
      <c r="C714">
        <v>2.72662</v>
      </c>
    </row>
    <row r="715" spans="1:3" x14ac:dyDescent="0.25">
      <c r="A715" s="1">
        <v>6000</v>
      </c>
      <c r="B715" s="1">
        <v>8</v>
      </c>
      <c r="C715">
        <v>2.6289400000000001</v>
      </c>
    </row>
    <row r="716" spans="1:3" x14ac:dyDescent="0.25">
      <c r="A716" s="1">
        <v>6000</v>
      </c>
      <c r="B716" s="1">
        <v>8</v>
      </c>
      <c r="C716">
        <v>2.49824</v>
      </c>
    </row>
    <row r="717" spans="1:3" x14ac:dyDescent="0.25">
      <c r="A717" s="1">
        <v>6000</v>
      </c>
      <c r="B717" s="1">
        <v>8</v>
      </c>
      <c r="C717">
        <v>2.5986899999999999</v>
      </c>
    </row>
    <row r="718" spans="1:3" x14ac:dyDescent="0.25">
      <c r="A718" s="1">
        <v>6000</v>
      </c>
      <c r="B718" s="1">
        <v>8</v>
      </c>
      <c r="C718">
        <v>2.5405199999999999</v>
      </c>
    </row>
    <row r="719" spans="1:3" x14ac:dyDescent="0.25">
      <c r="A719" s="1">
        <v>6000</v>
      </c>
      <c r="B719" s="1">
        <v>8</v>
      </c>
      <c r="C719">
        <v>2.5976599999999999</v>
      </c>
    </row>
    <row r="720" spans="1:3" x14ac:dyDescent="0.25">
      <c r="A720" s="1">
        <v>6000</v>
      </c>
      <c r="B720" s="1">
        <v>8</v>
      </c>
      <c r="C720">
        <v>3.4930699999999999</v>
      </c>
    </row>
    <row r="721" spans="1:3" x14ac:dyDescent="0.25">
      <c r="A721" s="1">
        <v>6500</v>
      </c>
      <c r="B721" s="1">
        <v>8</v>
      </c>
      <c r="C721">
        <v>3.5154999999999998</v>
      </c>
    </row>
    <row r="722" spans="1:3" x14ac:dyDescent="0.25">
      <c r="A722" s="1">
        <v>6500</v>
      </c>
      <c r="B722" s="1">
        <v>8</v>
      </c>
      <c r="C722">
        <v>2.9576699999999998</v>
      </c>
    </row>
    <row r="723" spans="1:3" x14ac:dyDescent="0.25">
      <c r="A723" s="1">
        <v>6500</v>
      </c>
      <c r="B723" s="1">
        <v>8</v>
      </c>
      <c r="C723">
        <v>3.0116900000000002</v>
      </c>
    </row>
    <row r="724" spans="1:3" x14ac:dyDescent="0.25">
      <c r="A724" s="1">
        <v>6500</v>
      </c>
      <c r="B724" s="1">
        <v>8</v>
      </c>
      <c r="C724">
        <v>3.1945000000000001</v>
      </c>
    </row>
    <row r="725" spans="1:3" x14ac:dyDescent="0.25">
      <c r="A725" s="1">
        <v>6500</v>
      </c>
      <c r="B725" s="1">
        <v>8</v>
      </c>
      <c r="C725">
        <v>3.0314800000000002</v>
      </c>
    </row>
    <row r="726" spans="1:3" x14ac:dyDescent="0.25">
      <c r="A726" s="1">
        <v>6500</v>
      </c>
      <c r="B726" s="1">
        <v>8</v>
      </c>
      <c r="C726">
        <v>2.9813100000000001</v>
      </c>
    </row>
    <row r="727" spans="1:3" x14ac:dyDescent="0.25">
      <c r="A727" s="1">
        <v>6500</v>
      </c>
      <c r="B727" s="1">
        <v>8</v>
      </c>
      <c r="C727">
        <v>2.9603600000000001</v>
      </c>
    </row>
    <row r="728" spans="1:3" x14ac:dyDescent="0.25">
      <c r="A728" s="1">
        <v>6500</v>
      </c>
      <c r="B728" s="1">
        <v>8</v>
      </c>
      <c r="C728">
        <v>2.9473400000000001</v>
      </c>
    </row>
    <row r="729" spans="1:3" x14ac:dyDescent="0.25">
      <c r="A729" s="1">
        <v>6500</v>
      </c>
      <c r="B729" s="1">
        <v>8</v>
      </c>
      <c r="C729">
        <v>2.9924599999999999</v>
      </c>
    </row>
    <row r="730" spans="1:3" x14ac:dyDescent="0.25">
      <c r="A730" s="1">
        <v>6500</v>
      </c>
      <c r="B730" s="1">
        <v>8</v>
      </c>
      <c r="C730">
        <v>3.1685599999999998</v>
      </c>
    </row>
    <row r="731" spans="1:3" x14ac:dyDescent="0.25">
      <c r="A731" s="1">
        <v>7000</v>
      </c>
      <c r="B731" s="1">
        <v>8</v>
      </c>
      <c r="C731">
        <v>3.85608</v>
      </c>
    </row>
    <row r="732" spans="1:3" x14ac:dyDescent="0.25">
      <c r="A732" s="1">
        <v>7000</v>
      </c>
      <c r="B732" s="1">
        <v>8</v>
      </c>
      <c r="C732">
        <v>3.44164</v>
      </c>
    </row>
    <row r="733" spans="1:3" x14ac:dyDescent="0.25">
      <c r="A733" s="1">
        <v>7000</v>
      </c>
      <c r="B733" s="1">
        <v>8</v>
      </c>
      <c r="C733">
        <v>3.4423400000000002</v>
      </c>
    </row>
    <row r="734" spans="1:3" x14ac:dyDescent="0.25">
      <c r="A734" s="1">
        <v>7000</v>
      </c>
      <c r="B734" s="1">
        <v>8</v>
      </c>
      <c r="C734">
        <v>3.4344899999999998</v>
      </c>
    </row>
    <row r="735" spans="1:3" x14ac:dyDescent="0.25">
      <c r="A735" s="1">
        <v>7000</v>
      </c>
      <c r="B735" s="1">
        <v>8</v>
      </c>
      <c r="C735">
        <v>3.3999000000000001</v>
      </c>
    </row>
    <row r="736" spans="1:3" x14ac:dyDescent="0.25">
      <c r="A736" s="1">
        <v>7000</v>
      </c>
      <c r="B736" s="1">
        <v>8</v>
      </c>
      <c r="C736">
        <v>3.4059900000000001</v>
      </c>
    </row>
    <row r="737" spans="1:3" x14ac:dyDescent="0.25">
      <c r="A737" s="1">
        <v>7000</v>
      </c>
      <c r="B737" s="1">
        <v>8</v>
      </c>
      <c r="C737">
        <v>3.5123099999999998</v>
      </c>
    </row>
    <row r="738" spans="1:3" x14ac:dyDescent="0.25">
      <c r="A738" s="1">
        <v>7000</v>
      </c>
      <c r="B738" s="1">
        <v>8</v>
      </c>
      <c r="C738">
        <v>4.84476</v>
      </c>
    </row>
    <row r="739" spans="1:3" x14ac:dyDescent="0.25">
      <c r="A739" s="1">
        <v>7000</v>
      </c>
      <c r="B739" s="1">
        <v>8</v>
      </c>
      <c r="C739">
        <v>3.5053999999999998</v>
      </c>
    </row>
    <row r="740" spans="1:3" x14ac:dyDescent="0.25">
      <c r="A740" s="1">
        <v>7000</v>
      </c>
      <c r="B740" s="1">
        <v>8</v>
      </c>
      <c r="C740">
        <v>3.4234399999999998</v>
      </c>
    </row>
    <row r="741" spans="1:3" x14ac:dyDescent="0.25">
      <c r="A741" s="1">
        <v>7500</v>
      </c>
      <c r="B741" s="1">
        <v>8</v>
      </c>
      <c r="C741">
        <v>3.9701399999999998</v>
      </c>
    </row>
    <row r="742" spans="1:3" x14ac:dyDescent="0.25">
      <c r="A742" s="1">
        <v>7500</v>
      </c>
      <c r="B742" s="1">
        <v>8</v>
      </c>
      <c r="C742">
        <v>4.0108199999999998</v>
      </c>
    </row>
    <row r="743" spans="1:3" x14ac:dyDescent="0.25">
      <c r="A743" s="1">
        <v>7500</v>
      </c>
      <c r="B743" s="1">
        <v>8</v>
      </c>
      <c r="C743">
        <v>3.98814</v>
      </c>
    </row>
    <row r="744" spans="1:3" x14ac:dyDescent="0.25">
      <c r="A744" s="1">
        <v>7500</v>
      </c>
      <c r="B744" s="1">
        <v>8</v>
      </c>
      <c r="C744">
        <v>4.0046799999999996</v>
      </c>
    </row>
    <row r="745" spans="1:3" x14ac:dyDescent="0.25">
      <c r="A745" s="1">
        <v>7500</v>
      </c>
      <c r="B745" s="1">
        <v>8</v>
      </c>
      <c r="C745">
        <v>4.1143700000000001</v>
      </c>
    </row>
    <row r="746" spans="1:3" x14ac:dyDescent="0.25">
      <c r="A746" s="1">
        <v>7500</v>
      </c>
      <c r="B746" s="1">
        <v>8</v>
      </c>
      <c r="C746">
        <v>4.10609</v>
      </c>
    </row>
    <row r="747" spans="1:3" x14ac:dyDescent="0.25">
      <c r="A747" s="1">
        <v>7500</v>
      </c>
      <c r="B747" s="1">
        <v>8</v>
      </c>
      <c r="C747">
        <v>4.3663800000000004</v>
      </c>
    </row>
    <row r="748" spans="1:3" x14ac:dyDescent="0.25">
      <c r="A748" s="1">
        <v>7500</v>
      </c>
      <c r="B748" s="1">
        <v>8</v>
      </c>
      <c r="C748">
        <v>3.9216899999999999</v>
      </c>
    </row>
    <row r="749" spans="1:3" x14ac:dyDescent="0.25">
      <c r="A749" s="1">
        <v>7500</v>
      </c>
      <c r="B749" s="1">
        <v>8</v>
      </c>
      <c r="C749">
        <v>4.0524800000000001</v>
      </c>
    </row>
    <row r="750" spans="1:3" x14ac:dyDescent="0.25">
      <c r="A750" s="1">
        <v>7500</v>
      </c>
      <c r="B750" s="1">
        <v>8</v>
      </c>
      <c r="C750">
        <v>4.0994700000000002</v>
      </c>
    </row>
    <row r="751" spans="1:3" x14ac:dyDescent="0.25">
      <c r="A751" s="1">
        <v>8000</v>
      </c>
      <c r="B751" s="1">
        <v>8</v>
      </c>
      <c r="C751">
        <v>4.4921199999999999</v>
      </c>
    </row>
    <row r="752" spans="1:3" x14ac:dyDescent="0.25">
      <c r="A752" s="1">
        <v>8000</v>
      </c>
      <c r="B752" s="1">
        <v>8</v>
      </c>
      <c r="C752">
        <v>4.6755000000000004</v>
      </c>
    </row>
    <row r="753" spans="1:3" x14ac:dyDescent="0.25">
      <c r="A753" s="1">
        <v>8000</v>
      </c>
      <c r="B753" s="1">
        <v>8</v>
      </c>
      <c r="C753">
        <v>4.9375400000000003</v>
      </c>
    </row>
    <row r="754" spans="1:3" x14ac:dyDescent="0.25">
      <c r="A754" s="1">
        <v>8000</v>
      </c>
      <c r="B754" s="1">
        <v>8</v>
      </c>
      <c r="C754">
        <v>6.8025700000000002</v>
      </c>
    </row>
    <row r="755" spans="1:3" x14ac:dyDescent="0.25">
      <c r="A755" s="1">
        <v>8000</v>
      </c>
      <c r="B755" s="1">
        <v>8</v>
      </c>
      <c r="C755">
        <v>4.61904</v>
      </c>
    </row>
    <row r="756" spans="1:3" x14ac:dyDescent="0.25">
      <c r="A756" s="1">
        <v>8000</v>
      </c>
      <c r="B756" s="1">
        <v>8</v>
      </c>
      <c r="C756">
        <v>4.4831599999999998</v>
      </c>
    </row>
    <row r="757" spans="1:3" x14ac:dyDescent="0.25">
      <c r="A757" s="1">
        <v>8000</v>
      </c>
      <c r="B757" s="1">
        <v>8</v>
      </c>
      <c r="C757">
        <v>4.4365699999999997</v>
      </c>
    </row>
    <row r="758" spans="1:3" x14ac:dyDescent="0.25">
      <c r="A758" s="1">
        <v>8000</v>
      </c>
      <c r="B758" s="1">
        <v>8</v>
      </c>
      <c r="C758">
        <v>4.6788299999999996</v>
      </c>
    </row>
    <row r="759" spans="1:3" x14ac:dyDescent="0.25">
      <c r="A759" s="1">
        <v>8000</v>
      </c>
      <c r="B759" s="1">
        <v>8</v>
      </c>
      <c r="C759">
        <v>4.4652700000000003</v>
      </c>
    </row>
    <row r="760" spans="1:3" x14ac:dyDescent="0.25">
      <c r="A760" s="1">
        <v>8000</v>
      </c>
      <c r="B760" s="1">
        <v>8</v>
      </c>
      <c r="C760">
        <v>4.5206999999999997</v>
      </c>
    </row>
    <row r="761" spans="1:3" x14ac:dyDescent="0.25">
      <c r="A761" s="1">
        <v>8500</v>
      </c>
      <c r="B761" s="1">
        <v>8</v>
      </c>
      <c r="C761">
        <v>5.0768800000000001</v>
      </c>
    </row>
    <row r="762" spans="1:3" x14ac:dyDescent="0.25">
      <c r="A762" s="1">
        <v>8500</v>
      </c>
      <c r="B762" s="1">
        <v>8</v>
      </c>
      <c r="C762">
        <v>5.3936200000000003</v>
      </c>
    </row>
    <row r="763" spans="1:3" x14ac:dyDescent="0.25">
      <c r="A763" s="1">
        <v>8500</v>
      </c>
      <c r="B763" s="1">
        <v>8</v>
      </c>
      <c r="C763">
        <v>5.1063499999999999</v>
      </c>
    </row>
    <row r="764" spans="1:3" x14ac:dyDescent="0.25">
      <c r="A764" s="1">
        <v>8500</v>
      </c>
      <c r="B764" s="1">
        <v>8</v>
      </c>
      <c r="C764">
        <v>5.0921399999999997</v>
      </c>
    </row>
    <row r="765" spans="1:3" x14ac:dyDescent="0.25">
      <c r="A765" s="1">
        <v>8500</v>
      </c>
      <c r="B765" s="1">
        <v>8</v>
      </c>
      <c r="C765">
        <v>6.0074699999999996</v>
      </c>
    </row>
    <row r="766" spans="1:3" x14ac:dyDescent="0.25">
      <c r="A766" s="1">
        <v>8500</v>
      </c>
      <c r="B766" s="1">
        <v>8</v>
      </c>
      <c r="C766">
        <v>4.9738899999999999</v>
      </c>
    </row>
    <row r="767" spans="1:3" x14ac:dyDescent="0.25">
      <c r="A767" s="1">
        <v>8500</v>
      </c>
      <c r="B767" s="1">
        <v>8</v>
      </c>
      <c r="C767">
        <v>5.0090899999999996</v>
      </c>
    </row>
    <row r="768" spans="1:3" x14ac:dyDescent="0.25">
      <c r="A768" s="1">
        <v>8500</v>
      </c>
      <c r="B768" s="1">
        <v>8</v>
      </c>
      <c r="C768">
        <v>5.1161799999999999</v>
      </c>
    </row>
    <row r="769" spans="1:3" x14ac:dyDescent="0.25">
      <c r="A769" s="1">
        <v>8500</v>
      </c>
      <c r="B769" s="1">
        <v>8</v>
      </c>
      <c r="C769">
        <v>5.2114700000000003</v>
      </c>
    </row>
    <row r="770" spans="1:3" x14ac:dyDescent="0.25">
      <c r="A770" s="1">
        <v>8500</v>
      </c>
      <c r="B770" s="1">
        <v>8</v>
      </c>
      <c r="C770">
        <v>5.8929799999999997</v>
      </c>
    </row>
    <row r="771" spans="1:3" x14ac:dyDescent="0.25">
      <c r="A771" s="1">
        <v>9000</v>
      </c>
      <c r="B771" s="1">
        <v>8</v>
      </c>
      <c r="C771">
        <v>5.9673699999999998</v>
      </c>
    </row>
    <row r="772" spans="1:3" x14ac:dyDescent="0.25">
      <c r="A772" s="1">
        <v>9000</v>
      </c>
      <c r="B772" s="1">
        <v>8</v>
      </c>
      <c r="C772">
        <v>5.6816300000000002</v>
      </c>
    </row>
    <row r="773" spans="1:3" x14ac:dyDescent="0.25">
      <c r="A773" s="1">
        <v>9000</v>
      </c>
      <c r="B773" s="1">
        <v>8</v>
      </c>
      <c r="C773">
        <v>5.6573599999999997</v>
      </c>
    </row>
    <row r="774" spans="1:3" x14ac:dyDescent="0.25">
      <c r="A774" s="1">
        <v>9000</v>
      </c>
      <c r="B774" s="1">
        <v>8</v>
      </c>
      <c r="C774">
        <v>5.7641200000000001</v>
      </c>
    </row>
    <row r="775" spans="1:3" x14ac:dyDescent="0.25">
      <c r="A775" s="1">
        <v>9000</v>
      </c>
      <c r="B775" s="1">
        <v>8</v>
      </c>
      <c r="C775">
        <v>5.6159699999999999</v>
      </c>
    </row>
    <row r="776" spans="1:3" x14ac:dyDescent="0.25">
      <c r="A776" s="1">
        <v>9000</v>
      </c>
      <c r="B776" s="1">
        <v>8</v>
      </c>
      <c r="C776">
        <v>5.8845099999999997</v>
      </c>
    </row>
    <row r="777" spans="1:3" x14ac:dyDescent="0.25">
      <c r="A777" s="1">
        <v>9000</v>
      </c>
      <c r="B777" s="1">
        <v>8</v>
      </c>
      <c r="C777">
        <v>5.7397099999999996</v>
      </c>
    </row>
    <row r="778" spans="1:3" x14ac:dyDescent="0.25">
      <c r="A778" s="1">
        <v>9000</v>
      </c>
      <c r="B778" s="1">
        <v>8</v>
      </c>
      <c r="C778">
        <v>5.6648699999999996</v>
      </c>
    </row>
    <row r="779" spans="1:3" x14ac:dyDescent="0.25">
      <c r="A779" s="1">
        <v>9000</v>
      </c>
      <c r="B779" s="1">
        <v>8</v>
      </c>
      <c r="C779">
        <v>6.7492299999999998</v>
      </c>
    </row>
    <row r="780" spans="1:3" x14ac:dyDescent="0.25">
      <c r="A780" s="1">
        <v>9000</v>
      </c>
      <c r="B780" s="1">
        <v>8</v>
      </c>
      <c r="C780">
        <v>5.7581899999999999</v>
      </c>
    </row>
    <row r="781" spans="1:3" x14ac:dyDescent="0.25">
      <c r="A781" s="1">
        <v>9500</v>
      </c>
      <c r="B781" s="1">
        <v>8</v>
      </c>
      <c r="C781">
        <v>6.3765200000000002</v>
      </c>
    </row>
    <row r="782" spans="1:3" x14ac:dyDescent="0.25">
      <c r="A782" s="1">
        <v>9500</v>
      </c>
      <c r="B782" s="1">
        <v>8</v>
      </c>
      <c r="C782">
        <v>6.4879100000000003</v>
      </c>
    </row>
    <row r="783" spans="1:3" x14ac:dyDescent="0.25">
      <c r="A783" s="1">
        <v>9500</v>
      </c>
      <c r="B783" s="1">
        <v>8</v>
      </c>
      <c r="C783">
        <v>6.2282500000000001</v>
      </c>
    </row>
    <row r="784" spans="1:3" x14ac:dyDescent="0.25">
      <c r="A784" s="1">
        <v>9500</v>
      </c>
      <c r="B784" s="1">
        <v>8</v>
      </c>
      <c r="C784">
        <v>6.2101199999999999</v>
      </c>
    </row>
    <row r="785" spans="1:3" x14ac:dyDescent="0.25">
      <c r="A785" s="1">
        <v>9500</v>
      </c>
      <c r="B785" s="1">
        <v>8</v>
      </c>
      <c r="C785">
        <v>6.3044200000000004</v>
      </c>
    </row>
    <row r="786" spans="1:3" x14ac:dyDescent="0.25">
      <c r="A786" s="1">
        <v>9500</v>
      </c>
      <c r="B786" s="1">
        <v>8</v>
      </c>
      <c r="C786">
        <v>6.3467000000000002</v>
      </c>
    </row>
    <row r="787" spans="1:3" x14ac:dyDescent="0.25">
      <c r="A787" s="1">
        <v>9500</v>
      </c>
      <c r="B787" s="1">
        <v>8</v>
      </c>
      <c r="C787">
        <v>6.69048</v>
      </c>
    </row>
    <row r="788" spans="1:3" x14ac:dyDescent="0.25">
      <c r="A788" s="1">
        <v>9500</v>
      </c>
      <c r="B788" s="1">
        <v>8</v>
      </c>
      <c r="C788">
        <v>6.4291400000000003</v>
      </c>
    </row>
    <row r="789" spans="1:3" x14ac:dyDescent="0.25">
      <c r="A789" s="1">
        <v>9500</v>
      </c>
      <c r="B789" s="1">
        <v>8</v>
      </c>
      <c r="C789">
        <v>6.5346500000000001</v>
      </c>
    </row>
    <row r="790" spans="1:3" x14ac:dyDescent="0.25">
      <c r="A790" s="1">
        <v>9500</v>
      </c>
      <c r="B790" s="1">
        <v>8</v>
      </c>
      <c r="C790">
        <v>6.3799599999999996</v>
      </c>
    </row>
    <row r="791" spans="1:3" x14ac:dyDescent="0.25">
      <c r="A791" s="1">
        <v>10000</v>
      </c>
      <c r="B791" s="1">
        <v>8</v>
      </c>
      <c r="C791">
        <v>6.9837999999999996</v>
      </c>
    </row>
    <row r="792" spans="1:3" x14ac:dyDescent="0.25">
      <c r="A792" s="1">
        <v>10000</v>
      </c>
      <c r="B792" s="1">
        <v>8</v>
      </c>
      <c r="C792">
        <v>7.0318300000000002</v>
      </c>
    </row>
    <row r="793" spans="1:3" x14ac:dyDescent="0.25">
      <c r="A793" s="1">
        <v>10000</v>
      </c>
      <c r="B793" s="1">
        <v>8</v>
      </c>
      <c r="C793">
        <v>7.0701400000000003</v>
      </c>
    </row>
    <row r="794" spans="1:3" x14ac:dyDescent="0.25">
      <c r="A794" s="1">
        <v>10000</v>
      </c>
      <c r="B794" s="1">
        <v>8</v>
      </c>
      <c r="C794">
        <v>7.1549699999999996</v>
      </c>
    </row>
    <row r="795" spans="1:3" x14ac:dyDescent="0.25">
      <c r="A795" s="1">
        <v>10000</v>
      </c>
      <c r="B795" s="1">
        <v>8</v>
      </c>
      <c r="C795">
        <v>7.6199000000000003</v>
      </c>
    </row>
    <row r="796" spans="1:3" x14ac:dyDescent="0.25">
      <c r="A796" s="1">
        <v>10000</v>
      </c>
      <c r="B796" s="1">
        <v>8</v>
      </c>
      <c r="C796">
        <v>7.0080099999999996</v>
      </c>
    </row>
    <row r="797" spans="1:3" x14ac:dyDescent="0.25">
      <c r="A797" s="1">
        <v>10000</v>
      </c>
      <c r="B797" s="1">
        <v>8</v>
      </c>
      <c r="C797">
        <v>6.9995399999999997</v>
      </c>
    </row>
    <row r="798" spans="1:3" x14ac:dyDescent="0.25">
      <c r="A798" s="1">
        <v>10000</v>
      </c>
      <c r="B798" s="1">
        <v>8</v>
      </c>
      <c r="C798">
        <v>7.0301999999999998</v>
      </c>
    </row>
    <row r="799" spans="1:3" x14ac:dyDescent="0.25">
      <c r="A799" s="1">
        <v>10000</v>
      </c>
      <c r="B799" s="1">
        <v>8</v>
      </c>
      <c r="C799">
        <v>8.1551799999999997</v>
      </c>
    </row>
    <row r="800" spans="1:3" x14ac:dyDescent="0.25">
      <c r="A800" s="1">
        <v>10000</v>
      </c>
      <c r="B800" s="1">
        <v>8</v>
      </c>
      <c r="C800">
        <v>7.0571999999999999</v>
      </c>
    </row>
    <row r="801" spans="1:3" x14ac:dyDescent="0.25">
      <c r="A801" s="1">
        <v>500</v>
      </c>
      <c r="B801" s="1">
        <v>10</v>
      </c>
      <c r="C801">
        <v>4.1112000000000003E-2</v>
      </c>
    </row>
    <row r="802" spans="1:3" x14ac:dyDescent="0.25">
      <c r="A802" s="1">
        <v>500</v>
      </c>
      <c r="B802" s="1">
        <v>10</v>
      </c>
      <c r="C802">
        <v>4.0652000000000001E-2</v>
      </c>
    </row>
    <row r="803" spans="1:3" x14ac:dyDescent="0.25">
      <c r="A803" s="1">
        <v>500</v>
      </c>
      <c r="B803" s="1">
        <v>10</v>
      </c>
      <c r="C803">
        <v>3.4432999999999998E-2</v>
      </c>
    </row>
    <row r="804" spans="1:3" x14ac:dyDescent="0.25">
      <c r="A804" s="1">
        <v>500</v>
      </c>
      <c r="B804" s="1">
        <v>10</v>
      </c>
      <c r="C804">
        <v>3.3984E-2</v>
      </c>
    </row>
    <row r="805" spans="1:3" x14ac:dyDescent="0.25">
      <c r="A805" s="1">
        <v>500</v>
      </c>
      <c r="B805" s="1">
        <v>10</v>
      </c>
      <c r="C805">
        <v>4.1729000000000002E-2</v>
      </c>
    </row>
    <row r="806" spans="1:3" x14ac:dyDescent="0.25">
      <c r="A806" s="1">
        <v>500</v>
      </c>
      <c r="B806" s="1">
        <v>10</v>
      </c>
      <c r="C806">
        <v>3.3966999999999997E-2</v>
      </c>
    </row>
    <row r="807" spans="1:3" x14ac:dyDescent="0.25">
      <c r="A807" s="1">
        <v>500</v>
      </c>
      <c r="B807" s="1">
        <v>10</v>
      </c>
      <c r="C807">
        <v>3.4418999999999998E-2</v>
      </c>
    </row>
    <row r="808" spans="1:3" x14ac:dyDescent="0.25">
      <c r="A808" s="1">
        <v>500</v>
      </c>
      <c r="B808" s="1">
        <v>10</v>
      </c>
      <c r="C808">
        <v>4.086E-2</v>
      </c>
    </row>
    <row r="809" spans="1:3" x14ac:dyDescent="0.25">
      <c r="A809" s="1">
        <v>500</v>
      </c>
      <c r="B809" s="1">
        <v>10</v>
      </c>
      <c r="C809">
        <v>3.4328999999999998E-2</v>
      </c>
    </row>
    <row r="810" spans="1:3" x14ac:dyDescent="0.25">
      <c r="A810" s="1">
        <v>500</v>
      </c>
      <c r="B810" s="1">
        <v>10</v>
      </c>
      <c r="C810">
        <v>3.4377999999999999E-2</v>
      </c>
    </row>
    <row r="811" spans="1:3" x14ac:dyDescent="0.25">
      <c r="A811" s="1">
        <v>1000</v>
      </c>
      <c r="B811" s="1">
        <v>10</v>
      </c>
      <c r="C811">
        <v>0.12175800000000001</v>
      </c>
    </row>
    <row r="812" spans="1:3" x14ac:dyDescent="0.25">
      <c r="A812" s="1">
        <v>1000</v>
      </c>
      <c r="B812" s="1">
        <v>10</v>
      </c>
      <c r="C812">
        <v>0.13176199999999999</v>
      </c>
    </row>
    <row r="813" spans="1:3" x14ac:dyDescent="0.25">
      <c r="A813" s="1">
        <v>1000</v>
      </c>
      <c r="B813" s="1">
        <v>10</v>
      </c>
      <c r="C813">
        <v>0.116272</v>
      </c>
    </row>
    <row r="814" spans="1:3" x14ac:dyDescent="0.25">
      <c r="A814" s="1">
        <v>1000</v>
      </c>
      <c r="B814" s="1">
        <v>10</v>
      </c>
      <c r="C814">
        <v>0.12687200000000001</v>
      </c>
    </row>
    <row r="815" spans="1:3" x14ac:dyDescent="0.25">
      <c r="A815" s="1">
        <v>1000</v>
      </c>
      <c r="B815" s="1">
        <v>10</v>
      </c>
      <c r="C815">
        <v>0.13025600000000001</v>
      </c>
    </row>
    <row r="816" spans="1:3" x14ac:dyDescent="0.25">
      <c r="A816" s="1">
        <v>1000</v>
      </c>
      <c r="B816" s="1">
        <v>10</v>
      </c>
      <c r="C816">
        <v>0.13051399999999999</v>
      </c>
    </row>
    <row r="817" spans="1:3" x14ac:dyDescent="0.25">
      <c r="A817" s="1">
        <v>1000</v>
      </c>
      <c r="B817" s="1">
        <v>10</v>
      </c>
      <c r="C817">
        <v>0.13015699999999999</v>
      </c>
    </row>
    <row r="818" spans="1:3" x14ac:dyDescent="0.25">
      <c r="A818" s="1">
        <v>1000</v>
      </c>
      <c r="B818" s="1">
        <v>10</v>
      </c>
      <c r="C818">
        <v>0.143322</v>
      </c>
    </row>
    <row r="819" spans="1:3" x14ac:dyDescent="0.25">
      <c r="A819" s="1">
        <v>1000</v>
      </c>
      <c r="B819" s="1">
        <v>10</v>
      </c>
      <c r="C819">
        <v>0.11186699999999999</v>
      </c>
    </row>
    <row r="820" spans="1:3" x14ac:dyDescent="0.25">
      <c r="A820" s="1">
        <v>1000</v>
      </c>
      <c r="B820" s="1">
        <v>10</v>
      </c>
      <c r="C820">
        <v>0.11317099999999999</v>
      </c>
    </row>
    <row r="821" spans="1:3" x14ac:dyDescent="0.25">
      <c r="A821" s="1">
        <v>1500</v>
      </c>
      <c r="B821" s="1">
        <v>10</v>
      </c>
      <c r="C821">
        <v>0.205846</v>
      </c>
    </row>
    <row r="822" spans="1:3" x14ac:dyDescent="0.25">
      <c r="A822" s="1">
        <v>1500</v>
      </c>
      <c r="B822" s="1">
        <v>10</v>
      </c>
      <c r="C822">
        <v>0.220746</v>
      </c>
    </row>
    <row r="823" spans="1:3" x14ac:dyDescent="0.25">
      <c r="A823" s="1">
        <v>1500</v>
      </c>
      <c r="B823" s="1">
        <v>10</v>
      </c>
      <c r="C823">
        <v>0.35971500000000001</v>
      </c>
    </row>
    <row r="824" spans="1:3" x14ac:dyDescent="0.25">
      <c r="A824" s="1">
        <v>1500</v>
      </c>
      <c r="B824" s="1">
        <v>10</v>
      </c>
      <c r="C824">
        <v>0.169267</v>
      </c>
    </row>
    <row r="825" spans="1:3" x14ac:dyDescent="0.25">
      <c r="A825" s="1">
        <v>1500</v>
      </c>
      <c r="B825" s="1">
        <v>10</v>
      </c>
      <c r="C825">
        <v>0.2195</v>
      </c>
    </row>
    <row r="826" spans="1:3" x14ac:dyDescent="0.25">
      <c r="A826" s="1">
        <v>1500</v>
      </c>
      <c r="B826" s="1">
        <v>10</v>
      </c>
      <c r="C826">
        <v>0.19705</v>
      </c>
    </row>
    <row r="827" spans="1:3" x14ac:dyDescent="0.25">
      <c r="A827" s="1">
        <v>1500</v>
      </c>
      <c r="B827" s="1">
        <v>10</v>
      </c>
      <c r="C827">
        <v>0.36446200000000001</v>
      </c>
    </row>
    <row r="828" spans="1:3" x14ac:dyDescent="0.25">
      <c r="A828" s="1">
        <v>1500</v>
      </c>
      <c r="B828" s="1">
        <v>10</v>
      </c>
      <c r="C828">
        <v>0.21704599999999999</v>
      </c>
    </row>
    <row r="829" spans="1:3" x14ac:dyDescent="0.25">
      <c r="A829" s="1">
        <v>1500</v>
      </c>
      <c r="B829" s="1">
        <v>10</v>
      </c>
      <c r="C829">
        <v>0.21450900000000001</v>
      </c>
    </row>
    <row r="830" spans="1:3" x14ac:dyDescent="0.25">
      <c r="A830" s="1">
        <v>1500</v>
      </c>
      <c r="B830" s="1">
        <v>10</v>
      </c>
      <c r="C830">
        <v>0.19839200000000001</v>
      </c>
    </row>
    <row r="831" spans="1:3" x14ac:dyDescent="0.25">
      <c r="A831" s="1">
        <v>2000</v>
      </c>
      <c r="B831" s="1">
        <v>10</v>
      </c>
      <c r="C831">
        <v>0.31813200000000003</v>
      </c>
    </row>
    <row r="832" spans="1:3" x14ac:dyDescent="0.25">
      <c r="A832" s="1">
        <v>2000</v>
      </c>
      <c r="B832" s="1">
        <v>10</v>
      </c>
      <c r="C832">
        <v>0.324096</v>
      </c>
    </row>
    <row r="833" spans="1:3" x14ac:dyDescent="0.25">
      <c r="A833" s="1">
        <v>2000</v>
      </c>
      <c r="B833" s="1">
        <v>10</v>
      </c>
      <c r="C833">
        <v>0.43183500000000002</v>
      </c>
    </row>
    <row r="834" spans="1:3" x14ac:dyDescent="0.25">
      <c r="A834" s="1">
        <v>2000</v>
      </c>
      <c r="B834" s="1">
        <v>10</v>
      </c>
      <c r="C834">
        <v>0.29942200000000002</v>
      </c>
    </row>
    <row r="835" spans="1:3" x14ac:dyDescent="0.25">
      <c r="A835" s="1">
        <v>2000</v>
      </c>
      <c r="B835" s="1">
        <v>10</v>
      </c>
      <c r="C835">
        <v>0.30565999999999999</v>
      </c>
    </row>
    <row r="836" spans="1:3" x14ac:dyDescent="0.25">
      <c r="A836" s="1">
        <v>2000</v>
      </c>
      <c r="B836" s="1">
        <v>10</v>
      </c>
      <c r="C836">
        <v>0.29486400000000001</v>
      </c>
    </row>
    <row r="837" spans="1:3" x14ac:dyDescent="0.25">
      <c r="A837" s="1">
        <v>2000</v>
      </c>
      <c r="B837" s="1">
        <v>10</v>
      </c>
      <c r="C837">
        <v>0.30541000000000001</v>
      </c>
    </row>
    <row r="838" spans="1:3" x14ac:dyDescent="0.25">
      <c r="A838" s="1">
        <v>2000</v>
      </c>
      <c r="B838" s="1">
        <v>10</v>
      </c>
      <c r="C838">
        <v>0.2863</v>
      </c>
    </row>
    <row r="839" spans="1:3" x14ac:dyDescent="0.25">
      <c r="A839" s="1">
        <v>2000</v>
      </c>
      <c r="B839" s="1">
        <v>10</v>
      </c>
      <c r="C839">
        <v>0.41395500000000002</v>
      </c>
    </row>
    <row r="840" spans="1:3" x14ac:dyDescent="0.25">
      <c r="A840" s="1">
        <v>2000</v>
      </c>
      <c r="B840" s="1">
        <v>10</v>
      </c>
      <c r="C840">
        <v>0.28550700000000001</v>
      </c>
    </row>
    <row r="841" spans="1:3" x14ac:dyDescent="0.25">
      <c r="A841" s="1">
        <v>2500</v>
      </c>
      <c r="B841" s="1">
        <v>10</v>
      </c>
      <c r="C841">
        <v>0.59326299999999998</v>
      </c>
    </row>
    <row r="842" spans="1:3" x14ac:dyDescent="0.25">
      <c r="A842" s="1">
        <v>2500</v>
      </c>
      <c r="B842" s="1">
        <v>10</v>
      </c>
      <c r="C842">
        <v>0.55801400000000001</v>
      </c>
    </row>
    <row r="843" spans="1:3" x14ac:dyDescent="0.25">
      <c r="A843" s="1">
        <v>2500</v>
      </c>
      <c r="B843" s="1">
        <v>10</v>
      </c>
      <c r="C843">
        <v>0.41472100000000001</v>
      </c>
    </row>
    <row r="844" spans="1:3" x14ac:dyDescent="0.25">
      <c r="A844" s="1">
        <v>2500</v>
      </c>
      <c r="B844" s="1">
        <v>10</v>
      </c>
      <c r="C844">
        <v>0.60769700000000004</v>
      </c>
    </row>
    <row r="845" spans="1:3" x14ac:dyDescent="0.25">
      <c r="A845" s="1">
        <v>2500</v>
      </c>
      <c r="B845" s="1">
        <v>10</v>
      </c>
      <c r="C845">
        <v>0.57706100000000005</v>
      </c>
    </row>
    <row r="846" spans="1:3" x14ac:dyDescent="0.25">
      <c r="A846" s="1">
        <v>2500</v>
      </c>
      <c r="B846" s="1">
        <v>10</v>
      </c>
      <c r="C846">
        <v>0.59784700000000002</v>
      </c>
    </row>
    <row r="847" spans="1:3" x14ac:dyDescent="0.25">
      <c r="A847" s="1">
        <v>2500</v>
      </c>
      <c r="B847" s="1">
        <v>10</v>
      </c>
      <c r="C847">
        <v>0.414159</v>
      </c>
    </row>
    <row r="848" spans="1:3" x14ac:dyDescent="0.25">
      <c r="A848" s="1">
        <v>2500</v>
      </c>
      <c r="B848" s="1">
        <v>10</v>
      </c>
      <c r="C848">
        <v>0.57805799999999996</v>
      </c>
    </row>
    <row r="849" spans="1:3" x14ac:dyDescent="0.25">
      <c r="A849" s="1">
        <v>2500</v>
      </c>
      <c r="B849" s="1">
        <v>10</v>
      </c>
      <c r="C849">
        <v>0.57518599999999998</v>
      </c>
    </row>
    <row r="850" spans="1:3" x14ac:dyDescent="0.25">
      <c r="A850" s="1">
        <v>2500</v>
      </c>
      <c r="B850" s="1">
        <v>10</v>
      </c>
      <c r="C850">
        <v>0.73292900000000005</v>
      </c>
    </row>
    <row r="851" spans="1:3" x14ac:dyDescent="0.25">
      <c r="A851" s="1">
        <v>3000</v>
      </c>
      <c r="B851" s="1">
        <v>10</v>
      </c>
      <c r="C851">
        <v>1.5366599999999999</v>
      </c>
    </row>
    <row r="852" spans="1:3" x14ac:dyDescent="0.25">
      <c r="A852" s="1">
        <v>3000</v>
      </c>
      <c r="B852" s="1">
        <v>10</v>
      </c>
      <c r="C852">
        <v>1.4522900000000001</v>
      </c>
    </row>
    <row r="853" spans="1:3" x14ac:dyDescent="0.25">
      <c r="A853" s="1">
        <v>3000</v>
      </c>
      <c r="B853" s="1">
        <v>10</v>
      </c>
      <c r="C853">
        <v>0.56094599999999994</v>
      </c>
    </row>
    <row r="854" spans="1:3" x14ac:dyDescent="0.25">
      <c r="A854" s="1">
        <v>3000</v>
      </c>
      <c r="B854" s="1">
        <v>10</v>
      </c>
      <c r="C854">
        <v>0.71199800000000002</v>
      </c>
    </row>
    <row r="855" spans="1:3" x14ac:dyDescent="0.25">
      <c r="A855" s="1">
        <v>3000</v>
      </c>
      <c r="B855" s="1">
        <v>10</v>
      </c>
      <c r="C855">
        <v>2.1181800000000002</v>
      </c>
    </row>
    <row r="856" spans="1:3" x14ac:dyDescent="0.25">
      <c r="A856" s="1">
        <v>3000</v>
      </c>
      <c r="B856" s="1">
        <v>10</v>
      </c>
      <c r="C856">
        <v>1.4463699999999999</v>
      </c>
    </row>
    <row r="857" spans="1:3" x14ac:dyDescent="0.25">
      <c r="A857" s="1">
        <v>3000</v>
      </c>
      <c r="B857" s="1">
        <v>10</v>
      </c>
      <c r="C857">
        <v>0.55230900000000005</v>
      </c>
    </row>
    <row r="858" spans="1:3" x14ac:dyDescent="0.25">
      <c r="A858" s="1">
        <v>3000</v>
      </c>
      <c r="B858" s="1">
        <v>10</v>
      </c>
      <c r="C858">
        <v>0.55443399999999998</v>
      </c>
    </row>
    <row r="859" spans="1:3" x14ac:dyDescent="0.25">
      <c r="A859" s="1">
        <v>3000</v>
      </c>
      <c r="B859" s="1">
        <v>10</v>
      </c>
      <c r="C859">
        <v>0.65635399999999999</v>
      </c>
    </row>
    <row r="860" spans="1:3" x14ac:dyDescent="0.25">
      <c r="A860" s="1">
        <v>3000</v>
      </c>
      <c r="B860" s="1">
        <v>10</v>
      </c>
      <c r="C860">
        <v>0.65723900000000002</v>
      </c>
    </row>
    <row r="861" spans="1:3" x14ac:dyDescent="0.25">
      <c r="A861" s="1">
        <v>3500</v>
      </c>
      <c r="B861" s="1">
        <v>10</v>
      </c>
      <c r="C861">
        <v>0.78695400000000004</v>
      </c>
    </row>
    <row r="862" spans="1:3" x14ac:dyDescent="0.25">
      <c r="A862" s="1">
        <v>3500</v>
      </c>
      <c r="B862" s="1">
        <v>10</v>
      </c>
      <c r="C862">
        <v>0.895339</v>
      </c>
    </row>
    <row r="863" spans="1:3" x14ac:dyDescent="0.25">
      <c r="A863" s="1">
        <v>3500</v>
      </c>
      <c r="B863" s="1">
        <v>10</v>
      </c>
      <c r="C863">
        <v>0.78550500000000001</v>
      </c>
    </row>
    <row r="864" spans="1:3" x14ac:dyDescent="0.25">
      <c r="A864" s="1">
        <v>3500</v>
      </c>
      <c r="B864" s="1">
        <v>10</v>
      </c>
      <c r="C864">
        <v>0.85500399999999999</v>
      </c>
    </row>
    <row r="865" spans="1:3" x14ac:dyDescent="0.25">
      <c r="A865" s="1">
        <v>3500</v>
      </c>
      <c r="B865" s="1">
        <v>10</v>
      </c>
      <c r="C865">
        <v>0.81508700000000001</v>
      </c>
    </row>
    <row r="866" spans="1:3" x14ac:dyDescent="0.25">
      <c r="A866" s="1">
        <v>3500</v>
      </c>
      <c r="B866" s="1">
        <v>10</v>
      </c>
      <c r="C866">
        <v>0.90000999999999998</v>
      </c>
    </row>
    <row r="867" spans="1:3" x14ac:dyDescent="0.25">
      <c r="A867" s="1">
        <v>3500</v>
      </c>
      <c r="B867" s="1">
        <v>10</v>
      </c>
      <c r="C867">
        <v>1.0101899999999999</v>
      </c>
    </row>
    <row r="868" spans="1:3" x14ac:dyDescent="0.25">
      <c r="A868" s="1">
        <v>3500</v>
      </c>
      <c r="B868" s="1">
        <v>10</v>
      </c>
      <c r="C868">
        <v>0.90938699999999995</v>
      </c>
    </row>
    <row r="869" spans="1:3" x14ac:dyDescent="0.25">
      <c r="A869" s="1">
        <v>3500</v>
      </c>
      <c r="B869" s="1">
        <v>10</v>
      </c>
      <c r="C869">
        <v>0.89889799999999997</v>
      </c>
    </row>
    <row r="870" spans="1:3" x14ac:dyDescent="0.25">
      <c r="A870" s="1">
        <v>3500</v>
      </c>
      <c r="B870" s="1">
        <v>10</v>
      </c>
      <c r="C870">
        <v>0.88362399999999997</v>
      </c>
    </row>
    <row r="871" spans="1:3" x14ac:dyDescent="0.25">
      <c r="A871" s="1">
        <v>4000</v>
      </c>
      <c r="B871" s="1">
        <v>10</v>
      </c>
      <c r="C871">
        <v>0.986622</v>
      </c>
    </row>
    <row r="872" spans="1:3" x14ac:dyDescent="0.25">
      <c r="A872" s="1">
        <v>4000</v>
      </c>
      <c r="B872" s="1">
        <v>10</v>
      </c>
      <c r="C872">
        <v>1.1138399999999999</v>
      </c>
    </row>
    <row r="873" spans="1:3" x14ac:dyDescent="0.25">
      <c r="A873" s="1">
        <v>4000</v>
      </c>
      <c r="B873" s="1">
        <v>10</v>
      </c>
      <c r="C873">
        <v>0.95952199999999999</v>
      </c>
    </row>
    <row r="874" spans="1:3" x14ac:dyDescent="0.25">
      <c r="A874" s="1">
        <v>4000</v>
      </c>
      <c r="B874" s="1">
        <v>10</v>
      </c>
      <c r="C874">
        <v>0.95096499999999995</v>
      </c>
    </row>
    <row r="875" spans="1:3" x14ac:dyDescent="0.25">
      <c r="A875" s="1">
        <v>4000</v>
      </c>
      <c r="B875" s="1">
        <v>10</v>
      </c>
      <c r="C875">
        <v>1.08338</v>
      </c>
    </row>
    <row r="876" spans="1:3" x14ac:dyDescent="0.25">
      <c r="A876" s="1">
        <v>4000</v>
      </c>
      <c r="B876" s="1">
        <v>10</v>
      </c>
      <c r="C876">
        <v>1.0705499999999999</v>
      </c>
    </row>
    <row r="877" spans="1:3" x14ac:dyDescent="0.25">
      <c r="A877" s="1">
        <v>4000</v>
      </c>
      <c r="B877" s="1">
        <v>10</v>
      </c>
      <c r="C877">
        <v>0.96146799999999999</v>
      </c>
    </row>
    <row r="878" spans="1:3" x14ac:dyDescent="0.25">
      <c r="A878" s="1">
        <v>4000</v>
      </c>
      <c r="B878" s="1">
        <v>10</v>
      </c>
      <c r="C878">
        <v>0.95482400000000001</v>
      </c>
    </row>
    <row r="879" spans="1:3" x14ac:dyDescent="0.25">
      <c r="A879" s="1">
        <v>4000</v>
      </c>
      <c r="B879" s="1">
        <v>10</v>
      </c>
      <c r="C879">
        <v>0.99999700000000002</v>
      </c>
    </row>
    <row r="880" spans="1:3" x14ac:dyDescent="0.25">
      <c r="A880" s="1">
        <v>4000</v>
      </c>
      <c r="B880" s="1">
        <v>10</v>
      </c>
      <c r="C880">
        <v>0.98338499999999995</v>
      </c>
    </row>
    <row r="881" spans="1:3" x14ac:dyDescent="0.25">
      <c r="A881" s="1">
        <v>4500</v>
      </c>
      <c r="B881" s="1">
        <v>10</v>
      </c>
      <c r="C881">
        <v>1.2108699999999999</v>
      </c>
    </row>
    <row r="882" spans="1:3" x14ac:dyDescent="0.25">
      <c r="A882" s="1">
        <v>4500</v>
      </c>
      <c r="B882" s="1">
        <v>10</v>
      </c>
      <c r="C882">
        <v>1.2159500000000001</v>
      </c>
    </row>
    <row r="883" spans="1:3" x14ac:dyDescent="0.25">
      <c r="A883" s="1">
        <v>4500</v>
      </c>
      <c r="B883" s="1">
        <v>10</v>
      </c>
      <c r="C883">
        <v>1.3615299999999999</v>
      </c>
    </row>
    <row r="884" spans="1:3" x14ac:dyDescent="0.25">
      <c r="A884" s="1">
        <v>4500</v>
      </c>
      <c r="B884" s="1">
        <v>10</v>
      </c>
      <c r="C884">
        <v>1.3050900000000001</v>
      </c>
    </row>
    <row r="885" spans="1:3" x14ac:dyDescent="0.25">
      <c r="A885" s="1">
        <v>4500</v>
      </c>
      <c r="B885" s="1">
        <v>10</v>
      </c>
      <c r="C885">
        <v>2.4645700000000001</v>
      </c>
    </row>
    <row r="886" spans="1:3" x14ac:dyDescent="0.25">
      <c r="A886" s="1">
        <v>4500</v>
      </c>
      <c r="B886" s="1">
        <v>10</v>
      </c>
      <c r="C886">
        <v>1.2371000000000001</v>
      </c>
    </row>
    <row r="887" spans="1:3" x14ac:dyDescent="0.25">
      <c r="A887" s="1">
        <v>4500</v>
      </c>
      <c r="B887" s="1">
        <v>10</v>
      </c>
      <c r="C887">
        <v>1.3014600000000001</v>
      </c>
    </row>
    <row r="888" spans="1:3" x14ac:dyDescent="0.25">
      <c r="A888" s="1">
        <v>4500</v>
      </c>
      <c r="B888" s="1">
        <v>10</v>
      </c>
      <c r="C888">
        <v>1.51234</v>
      </c>
    </row>
    <row r="889" spans="1:3" x14ac:dyDescent="0.25">
      <c r="A889" s="1">
        <v>4500</v>
      </c>
      <c r="B889" s="1">
        <v>10</v>
      </c>
      <c r="C889">
        <v>1.2117500000000001</v>
      </c>
    </row>
    <row r="890" spans="1:3" x14ac:dyDescent="0.25">
      <c r="A890" s="1">
        <v>4500</v>
      </c>
      <c r="B890" s="1">
        <v>10</v>
      </c>
      <c r="C890">
        <v>1.2307999999999999</v>
      </c>
    </row>
    <row r="891" spans="1:3" x14ac:dyDescent="0.25">
      <c r="A891" s="1">
        <v>5000</v>
      </c>
      <c r="B891" s="1">
        <v>10</v>
      </c>
      <c r="C891">
        <v>1.7082299999999999</v>
      </c>
    </row>
    <row r="892" spans="1:3" x14ac:dyDescent="0.25">
      <c r="A892" s="1">
        <v>5000</v>
      </c>
      <c r="B892" s="1">
        <v>10</v>
      </c>
      <c r="C892">
        <v>1.75305</v>
      </c>
    </row>
    <row r="893" spans="1:3" x14ac:dyDescent="0.25">
      <c r="A893" s="1">
        <v>5000</v>
      </c>
      <c r="B893" s="1">
        <v>10</v>
      </c>
      <c r="C893">
        <v>1.5163500000000001</v>
      </c>
    </row>
    <row r="894" spans="1:3" x14ac:dyDescent="0.25">
      <c r="A894" s="1">
        <v>5000</v>
      </c>
      <c r="B894" s="1">
        <v>10</v>
      </c>
      <c r="C894">
        <v>1.5178</v>
      </c>
    </row>
    <row r="895" spans="1:3" x14ac:dyDescent="0.25">
      <c r="A895" s="1">
        <v>5000</v>
      </c>
      <c r="B895" s="1">
        <v>10</v>
      </c>
      <c r="C895">
        <v>1.5179499999999999</v>
      </c>
    </row>
    <row r="896" spans="1:3" x14ac:dyDescent="0.25">
      <c r="A896" s="1">
        <v>5000</v>
      </c>
      <c r="B896" s="1">
        <v>10</v>
      </c>
      <c r="C896">
        <v>1.5093300000000001</v>
      </c>
    </row>
    <row r="897" spans="1:3" x14ac:dyDescent="0.25">
      <c r="A897" s="1">
        <v>5000</v>
      </c>
      <c r="B897" s="1">
        <v>10</v>
      </c>
      <c r="C897">
        <v>1.49817</v>
      </c>
    </row>
    <row r="898" spans="1:3" x14ac:dyDescent="0.25">
      <c r="A898" s="1">
        <v>5000</v>
      </c>
      <c r="B898" s="1">
        <v>10</v>
      </c>
      <c r="C898">
        <v>1.80071</v>
      </c>
    </row>
    <row r="899" spans="1:3" x14ac:dyDescent="0.25">
      <c r="A899" s="1">
        <v>5000</v>
      </c>
      <c r="B899" s="1">
        <v>10</v>
      </c>
      <c r="C899">
        <v>1.5241199999999999</v>
      </c>
    </row>
    <row r="900" spans="1:3" x14ac:dyDescent="0.25">
      <c r="A900" s="1">
        <v>5000</v>
      </c>
      <c r="B900" s="1">
        <v>10</v>
      </c>
      <c r="C900">
        <v>1.4903</v>
      </c>
    </row>
    <row r="901" spans="1:3" x14ac:dyDescent="0.25">
      <c r="A901" s="1">
        <v>5500</v>
      </c>
      <c r="B901" s="1">
        <v>10</v>
      </c>
      <c r="C901">
        <v>1.7883199999999999</v>
      </c>
    </row>
    <row r="902" spans="1:3" x14ac:dyDescent="0.25">
      <c r="A902" s="1">
        <v>5500</v>
      </c>
      <c r="B902" s="1">
        <v>10</v>
      </c>
      <c r="C902">
        <v>1.89818</v>
      </c>
    </row>
    <row r="903" spans="1:3" x14ac:dyDescent="0.25">
      <c r="A903" s="1">
        <v>5500</v>
      </c>
      <c r="B903" s="1">
        <v>10</v>
      </c>
      <c r="C903">
        <v>1.8335399999999999</v>
      </c>
    </row>
    <row r="904" spans="1:3" x14ac:dyDescent="0.25">
      <c r="A904" s="1">
        <v>5500</v>
      </c>
      <c r="B904" s="1">
        <v>10</v>
      </c>
      <c r="C904">
        <v>1.84171</v>
      </c>
    </row>
    <row r="905" spans="1:3" x14ac:dyDescent="0.25">
      <c r="A905" s="1">
        <v>5500</v>
      </c>
      <c r="B905" s="1">
        <v>10</v>
      </c>
      <c r="C905">
        <v>1.9896</v>
      </c>
    </row>
    <row r="906" spans="1:3" x14ac:dyDescent="0.25">
      <c r="A906" s="1">
        <v>5500</v>
      </c>
      <c r="B906" s="1">
        <v>10</v>
      </c>
      <c r="C906">
        <v>1.90917</v>
      </c>
    </row>
    <row r="907" spans="1:3" x14ac:dyDescent="0.25">
      <c r="A907" s="1">
        <v>5500</v>
      </c>
      <c r="B907" s="1">
        <v>10</v>
      </c>
      <c r="C907">
        <v>2.0337100000000001</v>
      </c>
    </row>
    <row r="908" spans="1:3" x14ac:dyDescent="0.25">
      <c r="A908" s="1">
        <v>5500</v>
      </c>
      <c r="B908" s="1">
        <v>10</v>
      </c>
      <c r="C908">
        <v>3.7369400000000002</v>
      </c>
    </row>
    <row r="909" spans="1:3" x14ac:dyDescent="0.25">
      <c r="A909" s="1">
        <v>5500</v>
      </c>
      <c r="B909" s="1">
        <v>10</v>
      </c>
      <c r="C909">
        <v>2.8995000000000002</v>
      </c>
    </row>
    <row r="910" spans="1:3" x14ac:dyDescent="0.25">
      <c r="A910" s="1">
        <v>5500</v>
      </c>
      <c r="B910" s="1">
        <v>10</v>
      </c>
      <c r="C910">
        <v>1.88829</v>
      </c>
    </row>
    <row r="911" spans="1:3" x14ac:dyDescent="0.25">
      <c r="A911" s="1">
        <v>6000</v>
      </c>
      <c r="B911" s="1">
        <v>10</v>
      </c>
      <c r="C911">
        <v>2.1861700000000002</v>
      </c>
    </row>
    <row r="912" spans="1:3" x14ac:dyDescent="0.25">
      <c r="A912" s="1">
        <v>6000</v>
      </c>
      <c r="B912" s="1">
        <v>10</v>
      </c>
      <c r="C912">
        <v>2.1789999999999998</v>
      </c>
    </row>
    <row r="913" spans="1:3" x14ac:dyDescent="0.25">
      <c r="A913" s="1">
        <v>6000</v>
      </c>
      <c r="B913" s="1">
        <v>10</v>
      </c>
      <c r="C913">
        <v>2.2685900000000001</v>
      </c>
    </row>
    <row r="914" spans="1:3" x14ac:dyDescent="0.25">
      <c r="A914" s="1">
        <v>6000</v>
      </c>
      <c r="B914" s="1">
        <v>10</v>
      </c>
      <c r="C914">
        <v>2.14357</v>
      </c>
    </row>
    <row r="915" spans="1:3" x14ac:dyDescent="0.25">
      <c r="A915" s="1">
        <v>6000</v>
      </c>
      <c r="B915" s="1">
        <v>10</v>
      </c>
      <c r="C915">
        <v>2.1627399999999999</v>
      </c>
    </row>
    <row r="916" spans="1:3" x14ac:dyDescent="0.25">
      <c r="A916" s="1">
        <v>6000</v>
      </c>
      <c r="B916" s="1">
        <v>10</v>
      </c>
      <c r="C916">
        <v>2.2957000000000001</v>
      </c>
    </row>
    <row r="917" spans="1:3" x14ac:dyDescent="0.25">
      <c r="A917" s="1">
        <v>6000</v>
      </c>
      <c r="B917" s="1">
        <v>10</v>
      </c>
      <c r="C917">
        <v>2.1884000000000001</v>
      </c>
    </row>
    <row r="918" spans="1:3" x14ac:dyDescent="0.25">
      <c r="A918" s="1">
        <v>6000</v>
      </c>
      <c r="B918" s="1">
        <v>10</v>
      </c>
      <c r="C918">
        <v>2.1842700000000002</v>
      </c>
    </row>
    <row r="919" spans="1:3" x14ac:dyDescent="0.25">
      <c r="A919" s="1">
        <v>6000</v>
      </c>
      <c r="B919" s="1">
        <v>10</v>
      </c>
      <c r="C919">
        <v>2.2704300000000002</v>
      </c>
    </row>
    <row r="920" spans="1:3" x14ac:dyDescent="0.25">
      <c r="A920" s="1">
        <v>6000</v>
      </c>
      <c r="B920" s="1">
        <v>10</v>
      </c>
      <c r="C920">
        <v>2.87696</v>
      </c>
    </row>
    <row r="921" spans="1:3" x14ac:dyDescent="0.25">
      <c r="A921" s="1">
        <v>6500</v>
      </c>
      <c r="B921" s="1">
        <v>10</v>
      </c>
      <c r="C921">
        <v>3.2756500000000002</v>
      </c>
    </row>
    <row r="922" spans="1:3" x14ac:dyDescent="0.25">
      <c r="A922" s="1">
        <v>6500</v>
      </c>
      <c r="B922" s="1">
        <v>10</v>
      </c>
      <c r="C922">
        <v>2.5101599999999999</v>
      </c>
    </row>
    <row r="923" spans="1:3" x14ac:dyDescent="0.25">
      <c r="A923" s="1">
        <v>6500</v>
      </c>
      <c r="B923" s="1">
        <v>10</v>
      </c>
      <c r="C923">
        <v>2.6454900000000001</v>
      </c>
    </row>
    <row r="924" spans="1:3" x14ac:dyDescent="0.25">
      <c r="A924" s="1">
        <v>6500</v>
      </c>
      <c r="B924" s="1">
        <v>10</v>
      </c>
      <c r="C924">
        <v>2.52203</v>
      </c>
    </row>
    <row r="925" spans="1:3" x14ac:dyDescent="0.25">
      <c r="A925" s="1">
        <v>6500</v>
      </c>
      <c r="B925" s="1">
        <v>10</v>
      </c>
      <c r="C925">
        <v>2.66682</v>
      </c>
    </row>
    <row r="926" spans="1:3" x14ac:dyDescent="0.25">
      <c r="A926" s="1">
        <v>6500</v>
      </c>
      <c r="B926" s="1">
        <v>10</v>
      </c>
      <c r="C926">
        <v>2.79142</v>
      </c>
    </row>
    <row r="927" spans="1:3" x14ac:dyDescent="0.25">
      <c r="A927" s="1">
        <v>6500</v>
      </c>
      <c r="B927" s="1">
        <v>10</v>
      </c>
      <c r="C927">
        <v>2.5826600000000002</v>
      </c>
    </row>
    <row r="928" spans="1:3" x14ac:dyDescent="0.25">
      <c r="A928" s="1">
        <v>6500</v>
      </c>
      <c r="B928" s="1">
        <v>10</v>
      </c>
      <c r="C928">
        <v>2.5628199999999999</v>
      </c>
    </row>
    <row r="929" spans="1:3" x14ac:dyDescent="0.25">
      <c r="A929" s="1">
        <v>6500</v>
      </c>
      <c r="B929" s="1">
        <v>10</v>
      </c>
      <c r="C929">
        <v>2.5200800000000001</v>
      </c>
    </row>
    <row r="930" spans="1:3" x14ac:dyDescent="0.25">
      <c r="A930" s="1">
        <v>6500</v>
      </c>
      <c r="B930" s="1">
        <v>10</v>
      </c>
      <c r="C930">
        <v>2.7912400000000002</v>
      </c>
    </row>
    <row r="931" spans="1:3" x14ac:dyDescent="0.25">
      <c r="A931" s="1">
        <v>7000</v>
      </c>
      <c r="B931" s="1">
        <v>10</v>
      </c>
      <c r="C931">
        <v>2.9644200000000001</v>
      </c>
    </row>
    <row r="932" spans="1:3" x14ac:dyDescent="0.25">
      <c r="A932" s="1">
        <v>7000</v>
      </c>
      <c r="B932" s="1">
        <v>10</v>
      </c>
      <c r="C932">
        <v>3.14682</v>
      </c>
    </row>
    <row r="933" spans="1:3" x14ac:dyDescent="0.25">
      <c r="A933" s="1">
        <v>7000</v>
      </c>
      <c r="B933" s="1">
        <v>10</v>
      </c>
      <c r="C933">
        <v>3.63659</v>
      </c>
    </row>
    <row r="934" spans="1:3" x14ac:dyDescent="0.25">
      <c r="A934" s="1">
        <v>7000</v>
      </c>
      <c r="B934" s="1">
        <v>10</v>
      </c>
      <c r="C934">
        <v>2.8974899999999999</v>
      </c>
    </row>
    <row r="935" spans="1:3" x14ac:dyDescent="0.25">
      <c r="A935" s="1">
        <v>7000</v>
      </c>
      <c r="B935" s="1">
        <v>10</v>
      </c>
      <c r="C935">
        <v>2.9596499999999999</v>
      </c>
    </row>
    <row r="936" spans="1:3" x14ac:dyDescent="0.25">
      <c r="A936" s="1">
        <v>7000</v>
      </c>
      <c r="B936" s="1">
        <v>10</v>
      </c>
      <c r="C936">
        <v>3.1947399999999999</v>
      </c>
    </row>
    <row r="937" spans="1:3" x14ac:dyDescent="0.25">
      <c r="A937" s="1">
        <v>7000</v>
      </c>
      <c r="B937" s="1">
        <v>10</v>
      </c>
      <c r="C937">
        <v>2.9380899999999999</v>
      </c>
    </row>
    <row r="938" spans="1:3" x14ac:dyDescent="0.25">
      <c r="A938" s="1">
        <v>7000</v>
      </c>
      <c r="B938" s="1">
        <v>10</v>
      </c>
      <c r="C938">
        <v>2.8941699999999999</v>
      </c>
    </row>
    <row r="939" spans="1:3" x14ac:dyDescent="0.25">
      <c r="A939" s="1">
        <v>7000</v>
      </c>
      <c r="B939" s="1">
        <v>10</v>
      </c>
      <c r="C939">
        <v>2.9692500000000002</v>
      </c>
    </row>
    <row r="940" spans="1:3" x14ac:dyDescent="0.25">
      <c r="A940" s="1">
        <v>7000</v>
      </c>
      <c r="B940" s="1">
        <v>10</v>
      </c>
      <c r="C940">
        <v>2.97438</v>
      </c>
    </row>
    <row r="941" spans="1:3" x14ac:dyDescent="0.25">
      <c r="A941" s="1">
        <v>7500</v>
      </c>
      <c r="B941" s="1">
        <v>10</v>
      </c>
      <c r="C941">
        <v>3.4514800000000001</v>
      </c>
    </row>
    <row r="942" spans="1:3" x14ac:dyDescent="0.25">
      <c r="A942" s="1">
        <v>7500</v>
      </c>
      <c r="B942" s="1">
        <v>10</v>
      </c>
      <c r="C942">
        <v>3.4481899999999999</v>
      </c>
    </row>
    <row r="943" spans="1:3" x14ac:dyDescent="0.25">
      <c r="A943" s="1">
        <v>7500</v>
      </c>
      <c r="B943" s="1">
        <v>10</v>
      </c>
      <c r="C943">
        <v>3.5348799999999998</v>
      </c>
    </row>
    <row r="944" spans="1:3" x14ac:dyDescent="0.25">
      <c r="A944" s="1">
        <v>7500</v>
      </c>
      <c r="B944" s="1">
        <v>10</v>
      </c>
      <c r="C944">
        <v>4.1143000000000001</v>
      </c>
    </row>
    <row r="945" spans="1:3" x14ac:dyDescent="0.25">
      <c r="A945" s="1">
        <v>7500</v>
      </c>
      <c r="B945" s="1">
        <v>10</v>
      </c>
      <c r="C945">
        <v>4.0922700000000001</v>
      </c>
    </row>
    <row r="946" spans="1:3" x14ac:dyDescent="0.25">
      <c r="A946" s="1">
        <v>7500</v>
      </c>
      <c r="B946" s="1">
        <v>10</v>
      </c>
      <c r="C946">
        <v>3.4059400000000002</v>
      </c>
    </row>
    <row r="947" spans="1:3" x14ac:dyDescent="0.25">
      <c r="A947" s="1">
        <v>7500</v>
      </c>
      <c r="B947" s="1">
        <v>10</v>
      </c>
      <c r="C947">
        <v>3.6060500000000002</v>
      </c>
    </row>
    <row r="948" spans="1:3" x14ac:dyDescent="0.25">
      <c r="A948" s="1">
        <v>7500</v>
      </c>
      <c r="B948" s="1">
        <v>10</v>
      </c>
      <c r="C948">
        <v>3.3480099999999999</v>
      </c>
    </row>
    <row r="949" spans="1:3" x14ac:dyDescent="0.25">
      <c r="A949" s="1">
        <v>7500</v>
      </c>
      <c r="B949" s="1">
        <v>10</v>
      </c>
      <c r="C949">
        <v>3.4096700000000002</v>
      </c>
    </row>
    <row r="950" spans="1:3" x14ac:dyDescent="0.25">
      <c r="A950" s="1">
        <v>7500</v>
      </c>
      <c r="B950" s="1">
        <v>10</v>
      </c>
      <c r="C950">
        <v>3.5578500000000002</v>
      </c>
    </row>
    <row r="951" spans="1:3" x14ac:dyDescent="0.25">
      <c r="A951" s="1">
        <v>8000</v>
      </c>
      <c r="B951" s="1">
        <v>10</v>
      </c>
      <c r="C951">
        <v>4.6396100000000002</v>
      </c>
    </row>
    <row r="952" spans="1:3" x14ac:dyDescent="0.25">
      <c r="A952" s="1">
        <v>8000</v>
      </c>
      <c r="B952" s="1">
        <v>10</v>
      </c>
      <c r="C952">
        <v>4.5159799999999999</v>
      </c>
    </row>
    <row r="953" spans="1:3" x14ac:dyDescent="0.25">
      <c r="A953" s="1">
        <v>8000</v>
      </c>
      <c r="B953" s="1">
        <v>10</v>
      </c>
      <c r="C953">
        <v>3.7715700000000001</v>
      </c>
    </row>
    <row r="954" spans="1:3" x14ac:dyDescent="0.25">
      <c r="A954" s="1">
        <v>8000</v>
      </c>
      <c r="B954" s="1">
        <v>10</v>
      </c>
      <c r="C954">
        <v>3.8580899999999998</v>
      </c>
    </row>
    <row r="955" spans="1:3" x14ac:dyDescent="0.25">
      <c r="A955" s="1">
        <v>8000</v>
      </c>
      <c r="B955" s="1">
        <v>10</v>
      </c>
      <c r="C955">
        <v>3.9490699999999999</v>
      </c>
    </row>
    <row r="956" spans="1:3" x14ac:dyDescent="0.25">
      <c r="A956" s="1">
        <v>8000</v>
      </c>
      <c r="B956" s="1">
        <v>10</v>
      </c>
      <c r="C956">
        <v>3.89418</v>
      </c>
    </row>
    <row r="957" spans="1:3" x14ac:dyDescent="0.25">
      <c r="A957" s="1">
        <v>8000</v>
      </c>
      <c r="B957" s="1">
        <v>10</v>
      </c>
      <c r="C957">
        <v>4.0809899999999999</v>
      </c>
    </row>
    <row r="958" spans="1:3" x14ac:dyDescent="0.25">
      <c r="A958" s="1">
        <v>8000</v>
      </c>
      <c r="B958" s="1">
        <v>10</v>
      </c>
      <c r="C958">
        <v>3.9572699999999998</v>
      </c>
    </row>
    <row r="959" spans="1:3" x14ac:dyDescent="0.25">
      <c r="A959" s="1">
        <v>8000</v>
      </c>
      <c r="B959" s="1">
        <v>10</v>
      </c>
      <c r="C959">
        <v>3.88822</v>
      </c>
    </row>
    <row r="960" spans="1:3" x14ac:dyDescent="0.25">
      <c r="A960" s="1">
        <v>8000</v>
      </c>
      <c r="B960" s="1">
        <v>10</v>
      </c>
      <c r="C960">
        <v>4.38626</v>
      </c>
    </row>
    <row r="961" spans="1:3" x14ac:dyDescent="0.25">
      <c r="A961" s="1">
        <v>8500</v>
      </c>
      <c r="B961" s="1">
        <v>10</v>
      </c>
      <c r="C961">
        <v>4.3581099999999999</v>
      </c>
    </row>
    <row r="962" spans="1:3" x14ac:dyDescent="0.25">
      <c r="A962" s="1">
        <v>8500</v>
      </c>
      <c r="B962" s="1">
        <v>10</v>
      </c>
      <c r="C962">
        <v>4.3724400000000001</v>
      </c>
    </row>
    <row r="963" spans="1:3" x14ac:dyDescent="0.25">
      <c r="A963" s="1">
        <v>8500</v>
      </c>
      <c r="B963" s="1">
        <v>10</v>
      </c>
      <c r="C963">
        <v>4.3030799999999996</v>
      </c>
    </row>
    <row r="964" spans="1:3" x14ac:dyDescent="0.25">
      <c r="A964" s="1">
        <v>8500</v>
      </c>
      <c r="B964" s="1">
        <v>10</v>
      </c>
      <c r="C964">
        <v>4.7061299999999999</v>
      </c>
    </row>
    <row r="965" spans="1:3" x14ac:dyDescent="0.25">
      <c r="A965" s="1">
        <v>8500</v>
      </c>
      <c r="B965" s="1">
        <v>10</v>
      </c>
      <c r="C965">
        <v>6.01891</v>
      </c>
    </row>
    <row r="966" spans="1:3" x14ac:dyDescent="0.25">
      <c r="A966" s="1">
        <v>8500</v>
      </c>
      <c r="B966" s="1">
        <v>10</v>
      </c>
      <c r="C966">
        <v>4.96645</v>
      </c>
    </row>
    <row r="967" spans="1:3" x14ac:dyDescent="0.25">
      <c r="A967" s="1">
        <v>8500</v>
      </c>
      <c r="B967" s="1">
        <v>10</v>
      </c>
      <c r="C967">
        <v>4.4191799999999999</v>
      </c>
    </row>
    <row r="968" spans="1:3" x14ac:dyDescent="0.25">
      <c r="A968" s="1">
        <v>8500</v>
      </c>
      <c r="B968" s="1">
        <v>10</v>
      </c>
      <c r="C968">
        <v>4.3562500000000002</v>
      </c>
    </row>
    <row r="969" spans="1:3" x14ac:dyDescent="0.25">
      <c r="A969" s="1">
        <v>8500</v>
      </c>
      <c r="B969" s="1">
        <v>10</v>
      </c>
      <c r="C969">
        <v>4.3856000000000002</v>
      </c>
    </row>
    <row r="970" spans="1:3" x14ac:dyDescent="0.25">
      <c r="A970" s="1">
        <v>8500</v>
      </c>
      <c r="B970" s="1">
        <v>10</v>
      </c>
      <c r="C970">
        <v>4.3022</v>
      </c>
    </row>
    <row r="971" spans="1:3" x14ac:dyDescent="0.25">
      <c r="A971" s="1">
        <v>9000</v>
      </c>
      <c r="B971" s="1">
        <v>10</v>
      </c>
      <c r="C971">
        <v>4.923</v>
      </c>
    </row>
    <row r="972" spans="1:3" x14ac:dyDescent="0.25">
      <c r="A972" s="1">
        <v>9000</v>
      </c>
      <c r="B972" s="1">
        <v>10</v>
      </c>
      <c r="C972">
        <v>4.8243400000000003</v>
      </c>
    </row>
    <row r="973" spans="1:3" x14ac:dyDescent="0.25">
      <c r="A973" s="1">
        <v>9000</v>
      </c>
      <c r="B973" s="1">
        <v>10</v>
      </c>
      <c r="C973">
        <v>5.0366400000000002</v>
      </c>
    </row>
    <row r="974" spans="1:3" x14ac:dyDescent="0.25">
      <c r="A974" s="1">
        <v>9000</v>
      </c>
      <c r="B974" s="1">
        <v>10</v>
      </c>
      <c r="C974">
        <v>4.9000300000000001</v>
      </c>
    </row>
    <row r="975" spans="1:3" x14ac:dyDescent="0.25">
      <c r="A975" s="1">
        <v>9000</v>
      </c>
      <c r="B975" s="1">
        <v>10</v>
      </c>
      <c r="C975">
        <v>4.9112099999999996</v>
      </c>
    </row>
    <row r="976" spans="1:3" x14ac:dyDescent="0.25">
      <c r="A976" s="1">
        <v>9000</v>
      </c>
      <c r="B976" s="1">
        <v>10</v>
      </c>
      <c r="C976">
        <v>4.8855700000000004</v>
      </c>
    </row>
    <row r="977" spans="1:3" x14ac:dyDescent="0.25">
      <c r="A977" s="1">
        <v>9000</v>
      </c>
      <c r="B977" s="1">
        <v>10</v>
      </c>
      <c r="C977">
        <v>4.8236299999999996</v>
      </c>
    </row>
    <row r="978" spans="1:3" x14ac:dyDescent="0.25">
      <c r="A978" s="1">
        <v>9000</v>
      </c>
      <c r="B978" s="1">
        <v>10</v>
      </c>
      <c r="C978">
        <v>5.5841200000000004</v>
      </c>
    </row>
    <row r="979" spans="1:3" x14ac:dyDescent="0.25">
      <c r="A979" s="1">
        <v>9000</v>
      </c>
      <c r="B979" s="1">
        <v>10</v>
      </c>
      <c r="C979">
        <v>5.1844700000000001</v>
      </c>
    </row>
    <row r="980" spans="1:3" x14ac:dyDescent="0.25">
      <c r="A980" s="1">
        <v>9000</v>
      </c>
      <c r="B980" s="1">
        <v>10</v>
      </c>
      <c r="C980">
        <v>4.8843800000000002</v>
      </c>
    </row>
    <row r="981" spans="1:3" x14ac:dyDescent="0.25">
      <c r="A981" s="1">
        <v>9500</v>
      </c>
      <c r="B981" s="1">
        <v>10</v>
      </c>
      <c r="C981">
        <v>5.45444</v>
      </c>
    </row>
    <row r="982" spans="1:3" x14ac:dyDescent="0.25">
      <c r="A982" s="1">
        <v>9500</v>
      </c>
      <c r="B982" s="1">
        <v>10</v>
      </c>
      <c r="C982">
        <v>5.3544099999999997</v>
      </c>
    </row>
    <row r="983" spans="1:3" x14ac:dyDescent="0.25">
      <c r="A983" s="1">
        <v>9500</v>
      </c>
      <c r="B983" s="1">
        <v>10</v>
      </c>
      <c r="C983">
        <v>5.3388600000000004</v>
      </c>
    </row>
    <row r="984" spans="1:3" x14ac:dyDescent="0.25">
      <c r="A984" s="1">
        <v>9500</v>
      </c>
      <c r="B984" s="1">
        <v>10</v>
      </c>
      <c r="C984">
        <v>5.6726200000000002</v>
      </c>
    </row>
    <row r="985" spans="1:3" x14ac:dyDescent="0.25">
      <c r="A985" s="1">
        <v>9500</v>
      </c>
      <c r="B985" s="1">
        <v>10</v>
      </c>
      <c r="C985">
        <v>6.8478700000000003</v>
      </c>
    </row>
    <row r="986" spans="1:3" x14ac:dyDescent="0.25">
      <c r="A986" s="1">
        <v>9500</v>
      </c>
      <c r="B986" s="1">
        <v>10</v>
      </c>
      <c r="C986">
        <v>5.5249800000000002</v>
      </c>
    </row>
    <row r="987" spans="1:3" x14ac:dyDescent="0.25">
      <c r="A987" s="1">
        <v>9500</v>
      </c>
      <c r="B987" s="1">
        <v>10</v>
      </c>
      <c r="C987">
        <v>5.6053300000000004</v>
      </c>
    </row>
    <row r="988" spans="1:3" x14ac:dyDescent="0.25">
      <c r="A988" s="1">
        <v>9500</v>
      </c>
      <c r="B988" s="1">
        <v>10</v>
      </c>
      <c r="C988">
        <v>5.5682099999999997</v>
      </c>
    </row>
    <row r="989" spans="1:3" x14ac:dyDescent="0.25">
      <c r="A989" s="1">
        <v>9500</v>
      </c>
      <c r="B989" s="1">
        <v>10</v>
      </c>
      <c r="C989">
        <v>6.5347900000000001</v>
      </c>
    </row>
    <row r="990" spans="1:3" x14ac:dyDescent="0.25">
      <c r="A990" s="1">
        <v>9500</v>
      </c>
      <c r="B990" s="1">
        <v>10</v>
      </c>
      <c r="C990">
        <v>5.44998</v>
      </c>
    </row>
    <row r="991" spans="1:3" x14ac:dyDescent="0.25">
      <c r="A991" s="1">
        <v>10000</v>
      </c>
      <c r="B991" s="1">
        <v>10</v>
      </c>
      <c r="C991">
        <v>6.0377799999999997</v>
      </c>
    </row>
    <row r="992" spans="1:3" x14ac:dyDescent="0.25">
      <c r="A992" s="1">
        <v>10000</v>
      </c>
      <c r="B992" s="1">
        <v>10</v>
      </c>
      <c r="C992">
        <v>6.0519299999999996</v>
      </c>
    </row>
    <row r="993" spans="1:3" x14ac:dyDescent="0.25">
      <c r="A993" s="1">
        <v>10000</v>
      </c>
      <c r="B993" s="1">
        <v>10</v>
      </c>
      <c r="C993">
        <v>5.91655</v>
      </c>
    </row>
    <row r="994" spans="1:3" x14ac:dyDescent="0.25">
      <c r="A994" s="1">
        <v>10000</v>
      </c>
      <c r="B994" s="1">
        <v>10</v>
      </c>
      <c r="C994">
        <v>5.96699</v>
      </c>
    </row>
    <row r="995" spans="1:3" x14ac:dyDescent="0.25">
      <c r="A995" s="1">
        <v>10000</v>
      </c>
      <c r="B995" s="1">
        <v>10</v>
      </c>
      <c r="C995">
        <v>6.2122099999999998</v>
      </c>
    </row>
    <row r="996" spans="1:3" x14ac:dyDescent="0.25">
      <c r="A996" s="1">
        <v>10000</v>
      </c>
      <c r="B996" s="1">
        <v>10</v>
      </c>
      <c r="C996">
        <v>5.8899400000000002</v>
      </c>
    </row>
    <row r="997" spans="1:3" x14ac:dyDescent="0.25">
      <c r="A997" s="1">
        <v>10000</v>
      </c>
      <c r="B997" s="1">
        <v>10</v>
      </c>
      <c r="C997">
        <v>6.0701099999999997</v>
      </c>
    </row>
    <row r="998" spans="1:3" x14ac:dyDescent="0.25">
      <c r="A998" s="1">
        <v>10000</v>
      </c>
      <c r="B998" s="1">
        <v>10</v>
      </c>
      <c r="C998">
        <v>6.0549200000000001</v>
      </c>
    </row>
    <row r="999" spans="1:3" x14ac:dyDescent="0.25">
      <c r="A999" s="1">
        <v>10000</v>
      </c>
      <c r="B999" s="1">
        <v>10</v>
      </c>
      <c r="C999">
        <v>6.9272499999999999</v>
      </c>
    </row>
    <row r="1000" spans="1:3" x14ac:dyDescent="0.25">
      <c r="A1000" s="1">
        <v>10000</v>
      </c>
      <c r="B1000" s="1">
        <v>10</v>
      </c>
      <c r="C1000">
        <v>5.94468</v>
      </c>
    </row>
    <row r="1001" spans="1:3" x14ac:dyDescent="0.25">
      <c r="A1001" s="1">
        <v>500</v>
      </c>
      <c r="B1001" s="1">
        <v>12</v>
      </c>
      <c r="C1001">
        <v>3.5983000000000001E-2</v>
      </c>
    </row>
    <row r="1002" spans="1:3" x14ac:dyDescent="0.25">
      <c r="A1002" s="1">
        <v>500</v>
      </c>
      <c r="B1002" s="1">
        <v>12</v>
      </c>
      <c r="C1002">
        <v>2.3136E-2</v>
      </c>
    </row>
    <row r="1003" spans="1:3" x14ac:dyDescent="0.25">
      <c r="A1003" s="1">
        <v>500</v>
      </c>
      <c r="B1003" s="1">
        <v>12</v>
      </c>
      <c r="C1003">
        <v>3.4906E-2</v>
      </c>
    </row>
    <row r="1004" spans="1:3" x14ac:dyDescent="0.25">
      <c r="A1004" s="1">
        <v>500</v>
      </c>
      <c r="B1004" s="1">
        <v>12</v>
      </c>
      <c r="C1004">
        <v>2.5510000000000001E-2</v>
      </c>
    </row>
    <row r="1005" spans="1:3" x14ac:dyDescent="0.25">
      <c r="A1005" s="1">
        <v>500</v>
      </c>
      <c r="B1005" s="1">
        <v>12</v>
      </c>
      <c r="C1005">
        <v>2.3130000000000001E-2</v>
      </c>
    </row>
    <row r="1006" spans="1:3" x14ac:dyDescent="0.25">
      <c r="A1006" s="1">
        <v>500</v>
      </c>
      <c r="B1006" s="1">
        <v>12</v>
      </c>
      <c r="C1006">
        <v>3.5049999999999998E-2</v>
      </c>
    </row>
    <row r="1007" spans="1:3" x14ac:dyDescent="0.25">
      <c r="A1007" s="1">
        <v>500</v>
      </c>
      <c r="B1007" s="1">
        <v>12</v>
      </c>
      <c r="C1007">
        <v>3.4999000000000002E-2</v>
      </c>
    </row>
    <row r="1008" spans="1:3" x14ac:dyDescent="0.25">
      <c r="A1008" s="1">
        <v>500</v>
      </c>
      <c r="B1008" s="1">
        <v>12</v>
      </c>
      <c r="C1008">
        <v>4.9126000000000003E-2</v>
      </c>
    </row>
    <row r="1009" spans="1:3" x14ac:dyDescent="0.25">
      <c r="A1009" s="1">
        <v>500</v>
      </c>
      <c r="B1009" s="1">
        <v>12</v>
      </c>
      <c r="C1009">
        <v>2.7789000000000001E-2</v>
      </c>
    </row>
    <row r="1010" spans="1:3" x14ac:dyDescent="0.25">
      <c r="A1010" s="1">
        <v>500</v>
      </c>
      <c r="B1010" s="1">
        <v>12</v>
      </c>
      <c r="C1010">
        <v>3.4805999999999997E-2</v>
      </c>
    </row>
    <row r="1011" spans="1:3" x14ac:dyDescent="0.25">
      <c r="A1011" s="1">
        <v>1000</v>
      </c>
      <c r="B1011" s="1">
        <v>12</v>
      </c>
      <c r="C1011">
        <v>0.30151099999999997</v>
      </c>
    </row>
    <row r="1012" spans="1:3" x14ac:dyDescent="0.25">
      <c r="A1012" s="1">
        <v>1000</v>
      </c>
      <c r="B1012" s="1">
        <v>12</v>
      </c>
      <c r="C1012">
        <v>0.124441</v>
      </c>
    </row>
    <row r="1013" spans="1:3" x14ac:dyDescent="0.25">
      <c r="A1013" s="1">
        <v>1000</v>
      </c>
      <c r="B1013" s="1">
        <v>12</v>
      </c>
      <c r="C1013">
        <v>0.29092499999999999</v>
      </c>
    </row>
    <row r="1014" spans="1:3" x14ac:dyDescent="0.25">
      <c r="A1014" s="1">
        <v>1000</v>
      </c>
      <c r="B1014" s="1">
        <v>12</v>
      </c>
      <c r="C1014">
        <v>0.24634800000000001</v>
      </c>
    </row>
    <row r="1015" spans="1:3" x14ac:dyDescent="0.25">
      <c r="A1015" s="1">
        <v>1000</v>
      </c>
      <c r="B1015" s="1">
        <v>12</v>
      </c>
      <c r="C1015">
        <v>0.29744300000000001</v>
      </c>
    </row>
    <row r="1016" spans="1:3" x14ac:dyDescent="0.25">
      <c r="A1016" s="1">
        <v>1000</v>
      </c>
      <c r="B1016" s="1">
        <v>12</v>
      </c>
      <c r="C1016">
        <v>0.29745500000000002</v>
      </c>
    </row>
    <row r="1017" spans="1:3" x14ac:dyDescent="0.25">
      <c r="A1017" s="1">
        <v>1000</v>
      </c>
      <c r="B1017" s="1">
        <v>12</v>
      </c>
      <c r="C1017">
        <v>0.114187</v>
      </c>
    </row>
    <row r="1018" spans="1:3" x14ac:dyDescent="0.25">
      <c r="A1018" s="1">
        <v>1000</v>
      </c>
      <c r="B1018" s="1">
        <v>12</v>
      </c>
      <c r="C1018">
        <v>0.30076199999999997</v>
      </c>
    </row>
    <row r="1019" spans="1:3" x14ac:dyDescent="0.25">
      <c r="A1019" s="1">
        <v>1000</v>
      </c>
      <c r="B1019" s="1">
        <v>12</v>
      </c>
      <c r="C1019">
        <v>0.29242200000000002</v>
      </c>
    </row>
    <row r="1020" spans="1:3" x14ac:dyDescent="0.25">
      <c r="A1020" s="1">
        <v>1000</v>
      </c>
      <c r="B1020" s="1">
        <v>12</v>
      </c>
      <c r="C1020">
        <v>0.30043599999999998</v>
      </c>
    </row>
    <row r="1021" spans="1:3" x14ac:dyDescent="0.25">
      <c r="A1021" s="1">
        <v>1500</v>
      </c>
      <c r="B1021" s="1">
        <v>12</v>
      </c>
      <c r="C1021">
        <v>0.21315300000000001</v>
      </c>
    </row>
    <row r="1022" spans="1:3" x14ac:dyDescent="0.25">
      <c r="A1022" s="1">
        <v>1500</v>
      </c>
      <c r="B1022" s="1">
        <v>12</v>
      </c>
      <c r="C1022">
        <v>0.26743</v>
      </c>
    </row>
    <row r="1023" spans="1:3" x14ac:dyDescent="0.25">
      <c r="A1023" s="1">
        <v>1500</v>
      </c>
      <c r="B1023" s="1">
        <v>12</v>
      </c>
      <c r="C1023">
        <v>0.30254900000000001</v>
      </c>
    </row>
    <row r="1024" spans="1:3" x14ac:dyDescent="0.25">
      <c r="A1024" s="1">
        <v>1500</v>
      </c>
      <c r="B1024" s="1">
        <v>12</v>
      </c>
      <c r="C1024">
        <v>0.30233399999999999</v>
      </c>
    </row>
    <row r="1025" spans="1:3" x14ac:dyDescent="0.25">
      <c r="A1025" s="1">
        <v>1500</v>
      </c>
      <c r="B1025" s="1">
        <v>12</v>
      </c>
      <c r="C1025">
        <v>0.30603799999999998</v>
      </c>
    </row>
    <row r="1026" spans="1:3" x14ac:dyDescent="0.25">
      <c r="A1026" s="1">
        <v>1500</v>
      </c>
      <c r="B1026" s="1">
        <v>12</v>
      </c>
      <c r="C1026">
        <v>0.234157</v>
      </c>
    </row>
    <row r="1027" spans="1:3" x14ac:dyDescent="0.25">
      <c r="A1027" s="1">
        <v>1500</v>
      </c>
      <c r="B1027" s="1">
        <v>12</v>
      </c>
      <c r="C1027">
        <v>0.30948799999999999</v>
      </c>
    </row>
    <row r="1028" spans="1:3" x14ac:dyDescent="0.25">
      <c r="A1028" s="1">
        <v>1500</v>
      </c>
      <c r="B1028" s="1">
        <v>12</v>
      </c>
      <c r="C1028">
        <v>0.23676</v>
      </c>
    </row>
    <row r="1029" spans="1:3" x14ac:dyDescent="0.25">
      <c r="A1029" s="1">
        <v>1500</v>
      </c>
      <c r="B1029" s="1">
        <v>12</v>
      </c>
      <c r="C1029">
        <v>0.345503</v>
      </c>
    </row>
    <row r="1030" spans="1:3" x14ac:dyDescent="0.25">
      <c r="A1030" s="1">
        <v>1500</v>
      </c>
      <c r="B1030" s="1">
        <v>12</v>
      </c>
      <c r="C1030">
        <v>0.17718700000000001</v>
      </c>
    </row>
    <row r="1031" spans="1:3" x14ac:dyDescent="0.25">
      <c r="A1031" s="1">
        <v>2000</v>
      </c>
      <c r="B1031" s="1">
        <v>12</v>
      </c>
      <c r="C1031">
        <v>0.350331</v>
      </c>
    </row>
    <row r="1032" spans="1:3" x14ac:dyDescent="0.25">
      <c r="A1032" s="1">
        <v>2000</v>
      </c>
      <c r="B1032" s="1">
        <v>12</v>
      </c>
      <c r="C1032">
        <v>0.27867799999999998</v>
      </c>
    </row>
    <row r="1033" spans="1:3" x14ac:dyDescent="0.25">
      <c r="A1033" s="1">
        <v>2000</v>
      </c>
      <c r="B1033" s="1">
        <v>12</v>
      </c>
      <c r="C1033">
        <v>0.36886099999999999</v>
      </c>
    </row>
    <row r="1034" spans="1:3" x14ac:dyDescent="0.25">
      <c r="A1034" s="1">
        <v>2000</v>
      </c>
      <c r="B1034" s="1">
        <v>12</v>
      </c>
      <c r="C1034">
        <v>0.34601300000000001</v>
      </c>
    </row>
    <row r="1035" spans="1:3" x14ac:dyDescent="0.25">
      <c r="A1035" s="1">
        <v>2000</v>
      </c>
      <c r="B1035" s="1">
        <v>12</v>
      </c>
      <c r="C1035">
        <v>0.374303</v>
      </c>
    </row>
    <row r="1036" spans="1:3" x14ac:dyDescent="0.25">
      <c r="A1036" s="1">
        <v>2000</v>
      </c>
      <c r="B1036" s="1">
        <v>12</v>
      </c>
      <c r="C1036">
        <v>0.395096</v>
      </c>
    </row>
    <row r="1037" spans="1:3" x14ac:dyDescent="0.25">
      <c r="A1037" s="1">
        <v>2000</v>
      </c>
      <c r="B1037" s="1">
        <v>12</v>
      </c>
      <c r="C1037">
        <v>0.37004799999999999</v>
      </c>
    </row>
    <row r="1038" spans="1:3" x14ac:dyDescent="0.25">
      <c r="A1038" s="1">
        <v>2000</v>
      </c>
      <c r="B1038" s="1">
        <v>12</v>
      </c>
      <c r="C1038">
        <v>0.416435</v>
      </c>
    </row>
    <row r="1039" spans="1:3" x14ac:dyDescent="0.25">
      <c r="A1039" s="1">
        <v>2000</v>
      </c>
      <c r="B1039" s="1">
        <v>12</v>
      </c>
      <c r="C1039">
        <v>0.24760299999999999</v>
      </c>
    </row>
    <row r="1040" spans="1:3" x14ac:dyDescent="0.25">
      <c r="A1040" s="1">
        <v>2000</v>
      </c>
      <c r="B1040" s="1">
        <v>12</v>
      </c>
      <c r="C1040">
        <v>0.29689399999999999</v>
      </c>
    </row>
    <row r="1041" spans="1:3" x14ac:dyDescent="0.25">
      <c r="A1041" s="1">
        <v>2500</v>
      </c>
      <c r="B1041" s="1">
        <v>12</v>
      </c>
      <c r="C1041">
        <v>0.37561699999999998</v>
      </c>
    </row>
    <row r="1042" spans="1:3" x14ac:dyDescent="0.25">
      <c r="A1042" s="1">
        <v>2500</v>
      </c>
      <c r="B1042" s="1">
        <v>12</v>
      </c>
      <c r="C1042">
        <v>0.45797399999999999</v>
      </c>
    </row>
    <row r="1043" spans="1:3" x14ac:dyDescent="0.25">
      <c r="A1043" s="1">
        <v>2500</v>
      </c>
      <c r="B1043" s="1">
        <v>12</v>
      </c>
      <c r="C1043">
        <v>0.37671500000000002</v>
      </c>
    </row>
    <row r="1044" spans="1:3" x14ac:dyDescent="0.25">
      <c r="A1044" s="1">
        <v>2500</v>
      </c>
      <c r="B1044" s="1">
        <v>12</v>
      </c>
      <c r="C1044">
        <v>0.48012300000000002</v>
      </c>
    </row>
    <row r="1045" spans="1:3" x14ac:dyDescent="0.25">
      <c r="A1045" s="1">
        <v>2500</v>
      </c>
      <c r="B1045" s="1">
        <v>12</v>
      </c>
      <c r="C1045">
        <v>0.46949099999999999</v>
      </c>
    </row>
    <row r="1046" spans="1:3" x14ac:dyDescent="0.25">
      <c r="A1046" s="1">
        <v>2500</v>
      </c>
      <c r="B1046" s="1">
        <v>12</v>
      </c>
      <c r="C1046">
        <v>0.63667700000000005</v>
      </c>
    </row>
    <row r="1047" spans="1:3" x14ac:dyDescent="0.25">
      <c r="A1047" s="1">
        <v>2500</v>
      </c>
      <c r="B1047" s="1">
        <v>12</v>
      </c>
      <c r="C1047">
        <v>0.38332300000000002</v>
      </c>
    </row>
    <row r="1048" spans="1:3" x14ac:dyDescent="0.25">
      <c r="A1048" s="1">
        <v>2500</v>
      </c>
      <c r="B1048" s="1">
        <v>12</v>
      </c>
      <c r="C1048">
        <v>0.46460000000000001</v>
      </c>
    </row>
    <row r="1049" spans="1:3" x14ac:dyDescent="0.25">
      <c r="A1049" s="1">
        <v>2500</v>
      </c>
      <c r="B1049" s="1">
        <v>12</v>
      </c>
      <c r="C1049">
        <v>0.39161600000000002</v>
      </c>
    </row>
    <row r="1050" spans="1:3" x14ac:dyDescent="0.25">
      <c r="A1050" s="1">
        <v>2500</v>
      </c>
      <c r="B1050" s="1">
        <v>12</v>
      </c>
      <c r="C1050">
        <v>1.7951699999999999</v>
      </c>
    </row>
    <row r="1051" spans="1:3" x14ac:dyDescent="0.25">
      <c r="A1051" s="1">
        <v>3000</v>
      </c>
      <c r="B1051" s="1">
        <v>12</v>
      </c>
      <c r="C1051">
        <v>0.90049500000000005</v>
      </c>
    </row>
    <row r="1052" spans="1:3" x14ac:dyDescent="0.25">
      <c r="A1052" s="1">
        <v>3000</v>
      </c>
      <c r="B1052" s="1">
        <v>12</v>
      </c>
      <c r="C1052">
        <v>1.4488700000000001</v>
      </c>
    </row>
    <row r="1053" spans="1:3" x14ac:dyDescent="0.25">
      <c r="A1053" s="1">
        <v>3000</v>
      </c>
      <c r="B1053" s="1">
        <v>12</v>
      </c>
      <c r="C1053">
        <v>0.64826099999999998</v>
      </c>
    </row>
    <row r="1054" spans="1:3" x14ac:dyDescent="0.25">
      <c r="A1054" s="1">
        <v>3000</v>
      </c>
      <c r="B1054" s="1">
        <v>12</v>
      </c>
      <c r="C1054">
        <v>0.45416499999999999</v>
      </c>
    </row>
    <row r="1055" spans="1:3" x14ac:dyDescent="0.25">
      <c r="A1055" s="1">
        <v>3000</v>
      </c>
      <c r="B1055" s="1">
        <v>12</v>
      </c>
      <c r="C1055">
        <v>0.83567999999999998</v>
      </c>
    </row>
    <row r="1056" spans="1:3" x14ac:dyDescent="0.25">
      <c r="A1056" s="1">
        <v>3000</v>
      </c>
      <c r="B1056" s="1">
        <v>12</v>
      </c>
      <c r="C1056">
        <v>0.64947699999999997</v>
      </c>
    </row>
    <row r="1057" spans="1:3" x14ac:dyDescent="0.25">
      <c r="A1057" s="1">
        <v>3000</v>
      </c>
      <c r="B1057" s="1">
        <v>12</v>
      </c>
      <c r="C1057">
        <v>0.62903600000000004</v>
      </c>
    </row>
    <row r="1058" spans="1:3" x14ac:dyDescent="0.25">
      <c r="A1058" s="1">
        <v>3000</v>
      </c>
      <c r="B1058" s="1">
        <v>12</v>
      </c>
      <c r="C1058">
        <v>0.51590999999999998</v>
      </c>
    </row>
    <row r="1059" spans="1:3" x14ac:dyDescent="0.25">
      <c r="A1059" s="1">
        <v>3000</v>
      </c>
      <c r="B1059" s="1">
        <v>12</v>
      </c>
      <c r="C1059">
        <v>0.78785899999999998</v>
      </c>
    </row>
    <row r="1060" spans="1:3" x14ac:dyDescent="0.25">
      <c r="A1060" s="1">
        <v>3000</v>
      </c>
      <c r="B1060" s="1">
        <v>12</v>
      </c>
      <c r="C1060">
        <v>0.495479</v>
      </c>
    </row>
    <row r="1061" spans="1:3" x14ac:dyDescent="0.25">
      <c r="A1061" s="1">
        <v>3500</v>
      </c>
      <c r="B1061" s="1">
        <v>12</v>
      </c>
      <c r="C1061">
        <v>0.77540900000000001</v>
      </c>
    </row>
    <row r="1062" spans="1:3" x14ac:dyDescent="0.25">
      <c r="A1062" s="1">
        <v>3500</v>
      </c>
      <c r="B1062" s="1">
        <v>12</v>
      </c>
      <c r="C1062">
        <v>0.66081500000000004</v>
      </c>
    </row>
    <row r="1063" spans="1:3" x14ac:dyDescent="0.25">
      <c r="A1063" s="1">
        <v>3500</v>
      </c>
      <c r="B1063" s="1">
        <v>12</v>
      </c>
      <c r="C1063">
        <v>0.78465799999999997</v>
      </c>
    </row>
    <row r="1064" spans="1:3" x14ac:dyDescent="0.25">
      <c r="A1064" s="1">
        <v>3500</v>
      </c>
      <c r="B1064" s="1">
        <v>12</v>
      </c>
      <c r="C1064">
        <v>0.62366699999999997</v>
      </c>
    </row>
    <row r="1065" spans="1:3" x14ac:dyDescent="0.25">
      <c r="A1065" s="1">
        <v>3500</v>
      </c>
      <c r="B1065" s="1">
        <v>12</v>
      </c>
      <c r="C1065">
        <v>0.79504900000000001</v>
      </c>
    </row>
    <row r="1066" spans="1:3" x14ac:dyDescent="0.25">
      <c r="A1066" s="1">
        <v>3500</v>
      </c>
      <c r="B1066" s="1">
        <v>12</v>
      </c>
      <c r="C1066">
        <v>0.71648999999999996</v>
      </c>
    </row>
    <row r="1067" spans="1:3" x14ac:dyDescent="0.25">
      <c r="A1067" s="1">
        <v>3500</v>
      </c>
      <c r="B1067" s="1">
        <v>12</v>
      </c>
      <c r="C1067">
        <v>0.751892</v>
      </c>
    </row>
    <row r="1068" spans="1:3" x14ac:dyDescent="0.25">
      <c r="A1068" s="1">
        <v>3500</v>
      </c>
      <c r="B1068" s="1">
        <v>12</v>
      </c>
      <c r="C1068">
        <v>0.67964500000000005</v>
      </c>
    </row>
    <row r="1069" spans="1:3" x14ac:dyDescent="0.25">
      <c r="A1069" s="1">
        <v>3500</v>
      </c>
      <c r="B1069" s="1">
        <v>12</v>
      </c>
      <c r="C1069">
        <v>0.76588500000000004</v>
      </c>
    </row>
    <row r="1070" spans="1:3" x14ac:dyDescent="0.25">
      <c r="A1070" s="1">
        <v>3500</v>
      </c>
      <c r="B1070" s="1">
        <v>12</v>
      </c>
      <c r="C1070">
        <v>0.718337</v>
      </c>
    </row>
    <row r="1071" spans="1:3" x14ac:dyDescent="0.25">
      <c r="A1071" s="1">
        <v>4000</v>
      </c>
      <c r="B1071" s="1">
        <v>12</v>
      </c>
      <c r="C1071">
        <v>0.90037500000000004</v>
      </c>
    </row>
    <row r="1072" spans="1:3" x14ac:dyDescent="0.25">
      <c r="A1072" s="1">
        <v>4000</v>
      </c>
      <c r="B1072" s="1">
        <v>12</v>
      </c>
      <c r="C1072">
        <v>0.925647</v>
      </c>
    </row>
    <row r="1073" spans="1:3" x14ac:dyDescent="0.25">
      <c r="A1073" s="1">
        <v>4000</v>
      </c>
      <c r="B1073" s="1">
        <v>12</v>
      </c>
      <c r="C1073">
        <v>0.92911699999999997</v>
      </c>
    </row>
    <row r="1074" spans="1:3" x14ac:dyDescent="0.25">
      <c r="A1074" s="1">
        <v>4000</v>
      </c>
      <c r="B1074" s="1">
        <v>12</v>
      </c>
      <c r="C1074">
        <v>0.79849199999999998</v>
      </c>
    </row>
    <row r="1075" spans="1:3" x14ac:dyDescent="0.25">
      <c r="A1075" s="1">
        <v>4000</v>
      </c>
      <c r="B1075" s="1">
        <v>12</v>
      </c>
      <c r="C1075">
        <v>0.80004799999999998</v>
      </c>
    </row>
    <row r="1076" spans="1:3" x14ac:dyDescent="0.25">
      <c r="A1076" s="1">
        <v>4000</v>
      </c>
      <c r="B1076" s="1">
        <v>12</v>
      </c>
      <c r="C1076">
        <v>0.943438</v>
      </c>
    </row>
    <row r="1077" spans="1:3" x14ac:dyDescent="0.25">
      <c r="A1077" s="1">
        <v>4000</v>
      </c>
      <c r="B1077" s="1">
        <v>12</v>
      </c>
      <c r="C1077">
        <v>0.85585199999999995</v>
      </c>
    </row>
    <row r="1078" spans="1:3" x14ac:dyDescent="0.25">
      <c r="A1078" s="1">
        <v>4000</v>
      </c>
      <c r="B1078" s="1">
        <v>12</v>
      </c>
      <c r="C1078">
        <v>1.0030600000000001</v>
      </c>
    </row>
    <row r="1079" spans="1:3" x14ac:dyDescent="0.25">
      <c r="A1079" s="1">
        <v>4000</v>
      </c>
      <c r="B1079" s="1">
        <v>12</v>
      </c>
      <c r="C1079">
        <v>1.65147</v>
      </c>
    </row>
    <row r="1080" spans="1:3" x14ac:dyDescent="0.25">
      <c r="A1080" s="1">
        <v>4000</v>
      </c>
      <c r="B1080" s="1">
        <v>12</v>
      </c>
      <c r="C1080">
        <v>0.92394399999999999</v>
      </c>
    </row>
    <row r="1081" spans="1:3" x14ac:dyDescent="0.25">
      <c r="A1081" s="1">
        <v>4500</v>
      </c>
      <c r="B1081" s="1">
        <v>12</v>
      </c>
      <c r="C1081">
        <v>1.0900799999999999</v>
      </c>
    </row>
    <row r="1082" spans="1:3" x14ac:dyDescent="0.25">
      <c r="A1082" s="1">
        <v>4500</v>
      </c>
      <c r="B1082" s="1">
        <v>12</v>
      </c>
      <c r="C1082">
        <v>1.0770500000000001</v>
      </c>
    </row>
    <row r="1083" spans="1:3" x14ac:dyDescent="0.25">
      <c r="A1083" s="1">
        <v>4500</v>
      </c>
      <c r="B1083" s="1">
        <v>12</v>
      </c>
      <c r="C1083">
        <v>1.2599800000000001</v>
      </c>
    </row>
    <row r="1084" spans="1:3" x14ac:dyDescent="0.25">
      <c r="A1084" s="1">
        <v>4500</v>
      </c>
      <c r="B1084" s="1">
        <v>12</v>
      </c>
      <c r="C1084">
        <v>1.06271</v>
      </c>
    </row>
    <row r="1085" spans="1:3" x14ac:dyDescent="0.25">
      <c r="A1085" s="1">
        <v>4500</v>
      </c>
      <c r="B1085" s="1">
        <v>12</v>
      </c>
      <c r="C1085">
        <v>0.98775299999999999</v>
      </c>
    </row>
    <row r="1086" spans="1:3" x14ac:dyDescent="0.25">
      <c r="A1086" s="1">
        <v>4500</v>
      </c>
      <c r="B1086" s="1">
        <v>12</v>
      </c>
      <c r="C1086">
        <v>1.1067100000000001</v>
      </c>
    </row>
    <row r="1087" spans="1:3" x14ac:dyDescent="0.25">
      <c r="A1087" s="1">
        <v>4500</v>
      </c>
      <c r="B1087" s="1">
        <v>12</v>
      </c>
      <c r="C1087">
        <v>1.04477</v>
      </c>
    </row>
    <row r="1088" spans="1:3" x14ac:dyDescent="0.25">
      <c r="A1088" s="1">
        <v>4500</v>
      </c>
      <c r="B1088" s="1">
        <v>12</v>
      </c>
      <c r="C1088">
        <v>1.2057599999999999</v>
      </c>
    </row>
    <row r="1089" spans="1:3" x14ac:dyDescent="0.25">
      <c r="A1089" s="1">
        <v>4500</v>
      </c>
      <c r="B1089" s="1">
        <v>12</v>
      </c>
      <c r="C1089">
        <v>1.0745899999999999</v>
      </c>
    </row>
    <row r="1090" spans="1:3" x14ac:dyDescent="0.25">
      <c r="A1090" s="1">
        <v>4500</v>
      </c>
      <c r="B1090" s="1">
        <v>12</v>
      </c>
      <c r="C1090">
        <v>1.18618</v>
      </c>
    </row>
    <row r="1091" spans="1:3" x14ac:dyDescent="0.25">
      <c r="A1091" s="1">
        <v>5000</v>
      </c>
      <c r="B1091" s="1">
        <v>12</v>
      </c>
      <c r="C1091">
        <v>1.39188</v>
      </c>
    </row>
    <row r="1092" spans="1:3" x14ac:dyDescent="0.25">
      <c r="A1092" s="1">
        <v>5000</v>
      </c>
      <c r="B1092" s="1">
        <v>12</v>
      </c>
      <c r="C1092">
        <v>1.5137100000000001</v>
      </c>
    </row>
    <row r="1093" spans="1:3" x14ac:dyDescent="0.25">
      <c r="A1093" s="1">
        <v>5000</v>
      </c>
      <c r="B1093" s="1">
        <v>12</v>
      </c>
      <c r="C1093">
        <v>1.3227599999999999</v>
      </c>
    </row>
    <row r="1094" spans="1:3" x14ac:dyDescent="0.25">
      <c r="A1094" s="1">
        <v>5000</v>
      </c>
      <c r="B1094" s="1">
        <v>12</v>
      </c>
      <c r="C1094">
        <v>1.3713500000000001</v>
      </c>
    </row>
    <row r="1095" spans="1:3" x14ac:dyDescent="0.25">
      <c r="A1095" s="1">
        <v>5000</v>
      </c>
      <c r="B1095" s="1">
        <v>12</v>
      </c>
      <c r="C1095">
        <v>1.2462299999999999</v>
      </c>
    </row>
    <row r="1096" spans="1:3" x14ac:dyDescent="0.25">
      <c r="A1096" s="1">
        <v>5000</v>
      </c>
      <c r="B1096" s="1">
        <v>12</v>
      </c>
      <c r="C1096">
        <v>1.4046400000000001</v>
      </c>
    </row>
    <row r="1097" spans="1:3" x14ac:dyDescent="0.25">
      <c r="A1097" s="1">
        <v>5000</v>
      </c>
      <c r="B1097" s="1">
        <v>12</v>
      </c>
      <c r="C1097">
        <v>1.26641</v>
      </c>
    </row>
    <row r="1098" spans="1:3" x14ac:dyDescent="0.25">
      <c r="A1098" s="1">
        <v>5000</v>
      </c>
      <c r="B1098" s="1">
        <v>12</v>
      </c>
      <c r="C1098">
        <v>1.3414200000000001</v>
      </c>
    </row>
    <row r="1099" spans="1:3" x14ac:dyDescent="0.25">
      <c r="A1099" s="1">
        <v>5000</v>
      </c>
      <c r="B1099" s="1">
        <v>12</v>
      </c>
      <c r="C1099">
        <v>1.23159</v>
      </c>
    </row>
    <row r="1100" spans="1:3" x14ac:dyDescent="0.25">
      <c r="A1100" s="1">
        <v>5000</v>
      </c>
      <c r="B1100" s="1">
        <v>12</v>
      </c>
      <c r="C1100">
        <v>1.3788199999999999</v>
      </c>
    </row>
    <row r="1101" spans="1:3" x14ac:dyDescent="0.25">
      <c r="A1101" s="1">
        <v>5500</v>
      </c>
      <c r="B1101" s="1">
        <v>12</v>
      </c>
      <c r="C1101">
        <v>2.4950399999999999</v>
      </c>
    </row>
    <row r="1102" spans="1:3" x14ac:dyDescent="0.25">
      <c r="A1102" s="1">
        <v>5500</v>
      </c>
      <c r="B1102" s="1">
        <v>12</v>
      </c>
      <c r="C1102">
        <v>1.5022800000000001</v>
      </c>
    </row>
    <row r="1103" spans="1:3" x14ac:dyDescent="0.25">
      <c r="A1103" s="1">
        <v>5500</v>
      </c>
      <c r="B1103" s="1">
        <v>12</v>
      </c>
      <c r="C1103">
        <v>1.5296799999999999</v>
      </c>
    </row>
    <row r="1104" spans="1:3" x14ac:dyDescent="0.25">
      <c r="A1104" s="1">
        <v>5500</v>
      </c>
      <c r="B1104" s="1">
        <v>12</v>
      </c>
      <c r="C1104">
        <v>1.59009</v>
      </c>
    </row>
    <row r="1105" spans="1:3" x14ac:dyDescent="0.25">
      <c r="A1105" s="1">
        <v>5500</v>
      </c>
      <c r="B1105" s="1">
        <v>12</v>
      </c>
      <c r="C1105">
        <v>1.50156</v>
      </c>
    </row>
    <row r="1106" spans="1:3" x14ac:dyDescent="0.25">
      <c r="A1106" s="1">
        <v>5500</v>
      </c>
      <c r="B1106" s="1">
        <v>12</v>
      </c>
      <c r="C1106">
        <v>1.46654</v>
      </c>
    </row>
    <row r="1107" spans="1:3" x14ac:dyDescent="0.25">
      <c r="A1107" s="1">
        <v>5500</v>
      </c>
      <c r="B1107" s="1">
        <v>12</v>
      </c>
      <c r="C1107">
        <v>1.4990300000000001</v>
      </c>
    </row>
    <row r="1108" spans="1:3" x14ac:dyDescent="0.25">
      <c r="A1108" s="1">
        <v>5500</v>
      </c>
      <c r="B1108" s="1">
        <v>12</v>
      </c>
      <c r="C1108">
        <v>1.5669200000000001</v>
      </c>
    </row>
    <row r="1109" spans="1:3" x14ac:dyDescent="0.25">
      <c r="A1109" s="1">
        <v>5500</v>
      </c>
      <c r="B1109" s="1">
        <v>12</v>
      </c>
      <c r="C1109">
        <v>1.50471</v>
      </c>
    </row>
    <row r="1110" spans="1:3" x14ac:dyDescent="0.25">
      <c r="A1110" s="1">
        <v>5500</v>
      </c>
      <c r="B1110" s="1">
        <v>12</v>
      </c>
      <c r="C1110">
        <v>1.4993799999999999</v>
      </c>
    </row>
    <row r="1111" spans="1:3" x14ac:dyDescent="0.25">
      <c r="A1111" s="1">
        <v>6000</v>
      </c>
      <c r="B1111" s="1">
        <v>12</v>
      </c>
      <c r="C1111">
        <v>1.7838400000000001</v>
      </c>
    </row>
    <row r="1112" spans="1:3" x14ac:dyDescent="0.25">
      <c r="A1112" s="1">
        <v>6000</v>
      </c>
      <c r="B1112" s="1">
        <v>12</v>
      </c>
      <c r="C1112">
        <v>1.7882499999999999</v>
      </c>
    </row>
    <row r="1113" spans="1:3" x14ac:dyDescent="0.25">
      <c r="A1113" s="1">
        <v>6000</v>
      </c>
      <c r="B1113" s="1">
        <v>12</v>
      </c>
      <c r="C1113">
        <v>1.8655999999999999</v>
      </c>
    </row>
    <row r="1114" spans="1:3" x14ac:dyDescent="0.25">
      <c r="A1114" s="1">
        <v>6000</v>
      </c>
      <c r="B1114" s="1">
        <v>12</v>
      </c>
      <c r="C1114">
        <v>1.79027</v>
      </c>
    </row>
    <row r="1115" spans="1:3" x14ac:dyDescent="0.25">
      <c r="A1115" s="1">
        <v>6000</v>
      </c>
      <c r="B1115" s="1">
        <v>12</v>
      </c>
      <c r="C1115">
        <v>1.9495100000000001</v>
      </c>
    </row>
    <row r="1116" spans="1:3" x14ac:dyDescent="0.25">
      <c r="A1116" s="1">
        <v>6000</v>
      </c>
      <c r="B1116" s="1">
        <v>12</v>
      </c>
      <c r="C1116">
        <v>2.5940599999999998</v>
      </c>
    </row>
    <row r="1117" spans="1:3" x14ac:dyDescent="0.25">
      <c r="A1117" s="1">
        <v>6000</v>
      </c>
      <c r="B1117" s="1">
        <v>12</v>
      </c>
      <c r="C1117">
        <v>2.10087</v>
      </c>
    </row>
    <row r="1118" spans="1:3" x14ac:dyDescent="0.25">
      <c r="A1118" s="1">
        <v>6000</v>
      </c>
      <c r="B1118" s="1">
        <v>12</v>
      </c>
      <c r="C1118">
        <v>1.75963</v>
      </c>
    </row>
    <row r="1119" spans="1:3" x14ac:dyDescent="0.25">
      <c r="A1119" s="1">
        <v>6000</v>
      </c>
      <c r="B1119" s="1">
        <v>12</v>
      </c>
      <c r="C1119">
        <v>1.8319099999999999</v>
      </c>
    </row>
    <row r="1120" spans="1:3" x14ac:dyDescent="0.25">
      <c r="A1120" s="1">
        <v>6000</v>
      </c>
      <c r="B1120" s="1">
        <v>12</v>
      </c>
      <c r="C1120">
        <v>1.7565500000000001</v>
      </c>
    </row>
    <row r="1121" spans="1:3" x14ac:dyDescent="0.25">
      <c r="A1121" s="1">
        <v>6500</v>
      </c>
      <c r="B1121" s="1">
        <v>12</v>
      </c>
      <c r="C1121">
        <v>2.0950700000000002</v>
      </c>
    </row>
    <row r="1122" spans="1:3" x14ac:dyDescent="0.25">
      <c r="A1122" s="1">
        <v>6500</v>
      </c>
      <c r="B1122" s="1">
        <v>12</v>
      </c>
      <c r="C1122">
        <v>2.0603799999999999</v>
      </c>
    </row>
    <row r="1123" spans="1:3" x14ac:dyDescent="0.25">
      <c r="A1123" s="1">
        <v>6500</v>
      </c>
      <c r="B1123" s="1">
        <v>12</v>
      </c>
      <c r="C1123">
        <v>2.0947900000000002</v>
      </c>
    </row>
    <row r="1124" spans="1:3" x14ac:dyDescent="0.25">
      <c r="A1124" s="1">
        <v>6500</v>
      </c>
      <c r="B1124" s="1">
        <v>12</v>
      </c>
      <c r="C1124">
        <v>2.0635400000000002</v>
      </c>
    </row>
    <row r="1125" spans="1:3" x14ac:dyDescent="0.25">
      <c r="A1125" s="1">
        <v>6500</v>
      </c>
      <c r="B1125" s="1">
        <v>12</v>
      </c>
      <c r="C1125">
        <v>2.0988699999999998</v>
      </c>
    </row>
    <row r="1126" spans="1:3" x14ac:dyDescent="0.25">
      <c r="A1126" s="1">
        <v>6500</v>
      </c>
      <c r="B1126" s="1">
        <v>12</v>
      </c>
      <c r="C1126">
        <v>2.0972200000000001</v>
      </c>
    </row>
    <row r="1127" spans="1:3" x14ac:dyDescent="0.25">
      <c r="A1127" s="1">
        <v>6500</v>
      </c>
      <c r="B1127" s="1">
        <v>12</v>
      </c>
      <c r="C1127">
        <v>2.09192</v>
      </c>
    </row>
    <row r="1128" spans="1:3" x14ac:dyDescent="0.25">
      <c r="A1128" s="1">
        <v>6500</v>
      </c>
      <c r="B1128" s="1">
        <v>12</v>
      </c>
      <c r="C1128">
        <v>2.1569099999999999</v>
      </c>
    </row>
    <row r="1129" spans="1:3" x14ac:dyDescent="0.25">
      <c r="A1129" s="1">
        <v>6500</v>
      </c>
      <c r="B1129" s="1">
        <v>12</v>
      </c>
      <c r="C1129">
        <v>2.0976499999999998</v>
      </c>
    </row>
    <row r="1130" spans="1:3" x14ac:dyDescent="0.25">
      <c r="A1130" s="1">
        <v>6500</v>
      </c>
      <c r="B1130" s="1">
        <v>12</v>
      </c>
      <c r="C1130">
        <v>2.46448</v>
      </c>
    </row>
    <row r="1131" spans="1:3" x14ac:dyDescent="0.25">
      <c r="A1131" s="1">
        <v>7000</v>
      </c>
      <c r="B1131" s="1">
        <v>12</v>
      </c>
      <c r="C1131">
        <v>2.59796</v>
      </c>
    </row>
    <row r="1132" spans="1:3" x14ac:dyDescent="0.25">
      <c r="A1132" s="1">
        <v>7000</v>
      </c>
      <c r="B1132" s="1">
        <v>12</v>
      </c>
      <c r="C1132">
        <v>2.5547499999999999</v>
      </c>
    </row>
    <row r="1133" spans="1:3" x14ac:dyDescent="0.25">
      <c r="A1133" s="1">
        <v>7000</v>
      </c>
      <c r="B1133" s="1">
        <v>12</v>
      </c>
      <c r="C1133">
        <v>2.3882300000000001</v>
      </c>
    </row>
    <row r="1134" spans="1:3" x14ac:dyDescent="0.25">
      <c r="A1134" s="1">
        <v>7000</v>
      </c>
      <c r="B1134" s="1">
        <v>12</v>
      </c>
      <c r="C1134">
        <v>2.4331299999999998</v>
      </c>
    </row>
    <row r="1135" spans="1:3" x14ac:dyDescent="0.25">
      <c r="A1135" s="1">
        <v>7000</v>
      </c>
      <c r="B1135" s="1">
        <v>12</v>
      </c>
      <c r="C1135">
        <v>2.4344299999999999</v>
      </c>
    </row>
    <row r="1136" spans="1:3" x14ac:dyDescent="0.25">
      <c r="A1136" s="1">
        <v>7000</v>
      </c>
      <c r="B1136" s="1">
        <v>12</v>
      </c>
      <c r="C1136">
        <v>2.4552900000000002</v>
      </c>
    </row>
    <row r="1137" spans="1:3" x14ac:dyDescent="0.25">
      <c r="A1137" s="1">
        <v>7000</v>
      </c>
      <c r="B1137" s="1">
        <v>12</v>
      </c>
      <c r="C1137">
        <v>2.4233699999999998</v>
      </c>
    </row>
    <row r="1138" spans="1:3" x14ac:dyDescent="0.25">
      <c r="A1138" s="1">
        <v>7000</v>
      </c>
      <c r="B1138" s="1">
        <v>12</v>
      </c>
      <c r="C1138">
        <v>2.4875699999999998</v>
      </c>
    </row>
    <row r="1139" spans="1:3" x14ac:dyDescent="0.25">
      <c r="A1139" s="1">
        <v>7000</v>
      </c>
      <c r="B1139" s="1">
        <v>12</v>
      </c>
      <c r="C1139">
        <v>2.4803700000000002</v>
      </c>
    </row>
    <row r="1140" spans="1:3" x14ac:dyDescent="0.25">
      <c r="A1140" s="1">
        <v>7000</v>
      </c>
      <c r="B1140" s="1">
        <v>12</v>
      </c>
      <c r="C1140">
        <v>2.9989699999999999</v>
      </c>
    </row>
    <row r="1141" spans="1:3" x14ac:dyDescent="0.25">
      <c r="A1141" s="1">
        <v>7500</v>
      </c>
      <c r="B1141" s="1">
        <v>12</v>
      </c>
      <c r="C1141">
        <v>3.0688300000000002</v>
      </c>
    </row>
    <row r="1142" spans="1:3" x14ac:dyDescent="0.25">
      <c r="A1142" s="1">
        <v>7500</v>
      </c>
      <c r="B1142" s="1">
        <v>12</v>
      </c>
      <c r="C1142">
        <v>3.0983000000000001</v>
      </c>
    </row>
    <row r="1143" spans="1:3" x14ac:dyDescent="0.25">
      <c r="A1143" s="1">
        <v>7500</v>
      </c>
      <c r="B1143" s="1">
        <v>12</v>
      </c>
      <c r="C1143">
        <v>2.7578100000000001</v>
      </c>
    </row>
    <row r="1144" spans="1:3" x14ac:dyDescent="0.25">
      <c r="A1144" s="1">
        <v>7500</v>
      </c>
      <c r="B1144" s="1">
        <v>12</v>
      </c>
      <c r="C1144">
        <v>2.78749</v>
      </c>
    </row>
    <row r="1145" spans="1:3" x14ac:dyDescent="0.25">
      <c r="A1145" s="1">
        <v>7500</v>
      </c>
      <c r="B1145" s="1">
        <v>12</v>
      </c>
      <c r="C1145">
        <v>2.7957999999999998</v>
      </c>
    </row>
    <row r="1146" spans="1:3" x14ac:dyDescent="0.25">
      <c r="A1146" s="1">
        <v>7500</v>
      </c>
      <c r="B1146" s="1">
        <v>12</v>
      </c>
      <c r="C1146">
        <v>2.99214</v>
      </c>
    </row>
    <row r="1147" spans="1:3" x14ac:dyDescent="0.25">
      <c r="A1147" s="1">
        <v>7500</v>
      </c>
      <c r="B1147" s="1">
        <v>12</v>
      </c>
      <c r="C1147">
        <v>2.87921</v>
      </c>
    </row>
    <row r="1148" spans="1:3" x14ac:dyDescent="0.25">
      <c r="A1148" s="1">
        <v>7500</v>
      </c>
      <c r="B1148" s="1">
        <v>12</v>
      </c>
      <c r="C1148">
        <v>2.7487900000000001</v>
      </c>
    </row>
    <row r="1149" spans="1:3" x14ac:dyDescent="0.25">
      <c r="A1149" s="1">
        <v>7500</v>
      </c>
      <c r="B1149" s="1">
        <v>12</v>
      </c>
      <c r="C1149">
        <v>3.0264700000000002</v>
      </c>
    </row>
    <row r="1150" spans="1:3" x14ac:dyDescent="0.25">
      <c r="A1150" s="1">
        <v>7500</v>
      </c>
      <c r="B1150" s="1">
        <v>12</v>
      </c>
      <c r="C1150">
        <v>2.7562799999999998</v>
      </c>
    </row>
    <row r="1151" spans="1:3" x14ac:dyDescent="0.25">
      <c r="A1151" s="1">
        <v>8000</v>
      </c>
      <c r="B1151" s="1">
        <v>12</v>
      </c>
      <c r="C1151">
        <v>3.5516899999999998</v>
      </c>
    </row>
    <row r="1152" spans="1:3" x14ac:dyDescent="0.25">
      <c r="A1152" s="1">
        <v>8000</v>
      </c>
      <c r="B1152" s="1">
        <v>12</v>
      </c>
      <c r="C1152">
        <v>4.5070699999999997</v>
      </c>
    </row>
    <row r="1153" spans="1:3" x14ac:dyDescent="0.25">
      <c r="A1153" s="1">
        <v>8000</v>
      </c>
      <c r="B1153" s="1">
        <v>12</v>
      </c>
      <c r="C1153">
        <v>3.0858400000000001</v>
      </c>
    </row>
    <row r="1154" spans="1:3" x14ac:dyDescent="0.25">
      <c r="A1154" s="1">
        <v>8000</v>
      </c>
      <c r="B1154" s="1">
        <v>12</v>
      </c>
      <c r="C1154">
        <v>3.2179799999999998</v>
      </c>
    </row>
    <row r="1155" spans="1:3" x14ac:dyDescent="0.25">
      <c r="A1155" s="1">
        <v>8000</v>
      </c>
      <c r="B1155" s="1">
        <v>12</v>
      </c>
      <c r="C1155">
        <v>3.11782</v>
      </c>
    </row>
    <row r="1156" spans="1:3" x14ac:dyDescent="0.25">
      <c r="A1156" s="1">
        <v>8000</v>
      </c>
      <c r="B1156" s="1">
        <v>12</v>
      </c>
      <c r="C1156">
        <v>3.2786400000000002</v>
      </c>
    </row>
    <row r="1157" spans="1:3" x14ac:dyDescent="0.25">
      <c r="A1157" s="1">
        <v>8000</v>
      </c>
      <c r="B1157" s="1">
        <v>12</v>
      </c>
      <c r="C1157">
        <v>3.3548</v>
      </c>
    </row>
    <row r="1158" spans="1:3" x14ac:dyDescent="0.25">
      <c r="A1158" s="1">
        <v>8000</v>
      </c>
      <c r="B1158" s="1">
        <v>12</v>
      </c>
      <c r="C1158">
        <v>3.32423</v>
      </c>
    </row>
    <row r="1159" spans="1:3" x14ac:dyDescent="0.25">
      <c r="A1159" s="1">
        <v>8000</v>
      </c>
      <c r="B1159" s="1">
        <v>12</v>
      </c>
      <c r="C1159">
        <v>2.95147</v>
      </c>
    </row>
    <row r="1160" spans="1:3" x14ac:dyDescent="0.25">
      <c r="A1160" s="1">
        <v>8000</v>
      </c>
      <c r="B1160" s="1">
        <v>12</v>
      </c>
      <c r="C1160">
        <v>3.1697000000000002</v>
      </c>
    </row>
    <row r="1161" spans="1:3" x14ac:dyDescent="0.25">
      <c r="A1161" s="1">
        <v>8500</v>
      </c>
      <c r="B1161" s="1">
        <v>12</v>
      </c>
      <c r="C1161">
        <v>3.57525</v>
      </c>
    </row>
    <row r="1162" spans="1:3" x14ac:dyDescent="0.25">
      <c r="A1162" s="1">
        <v>8500</v>
      </c>
      <c r="B1162" s="1">
        <v>12</v>
      </c>
      <c r="C1162">
        <v>3.9523199999999998</v>
      </c>
    </row>
    <row r="1163" spans="1:3" x14ac:dyDescent="0.25">
      <c r="A1163" s="1">
        <v>8500</v>
      </c>
      <c r="B1163" s="1">
        <v>12</v>
      </c>
      <c r="C1163">
        <v>3.8235700000000001</v>
      </c>
    </row>
    <row r="1164" spans="1:3" x14ac:dyDescent="0.25">
      <c r="A1164" s="1">
        <v>8500</v>
      </c>
      <c r="B1164" s="1">
        <v>12</v>
      </c>
      <c r="C1164">
        <v>3.5742400000000001</v>
      </c>
    </row>
    <row r="1165" spans="1:3" x14ac:dyDescent="0.25">
      <c r="A1165" s="1">
        <v>8500</v>
      </c>
      <c r="B1165" s="1">
        <v>12</v>
      </c>
      <c r="C1165">
        <v>3.6410399999999998</v>
      </c>
    </row>
    <row r="1166" spans="1:3" x14ac:dyDescent="0.25">
      <c r="A1166" s="1">
        <v>8500</v>
      </c>
      <c r="B1166" s="1">
        <v>12</v>
      </c>
      <c r="C1166">
        <v>3.5318399999999999</v>
      </c>
    </row>
    <row r="1167" spans="1:3" x14ac:dyDescent="0.25">
      <c r="A1167" s="1">
        <v>8500</v>
      </c>
      <c r="B1167" s="1">
        <v>12</v>
      </c>
      <c r="C1167">
        <v>3.77054</v>
      </c>
    </row>
    <row r="1168" spans="1:3" x14ac:dyDescent="0.25">
      <c r="A1168" s="1">
        <v>8500</v>
      </c>
      <c r="B1168" s="1">
        <v>12</v>
      </c>
      <c r="C1168">
        <v>3.5808599999999999</v>
      </c>
    </row>
    <row r="1169" spans="1:3" x14ac:dyDescent="0.25">
      <c r="A1169" s="1">
        <v>8500</v>
      </c>
      <c r="B1169" s="1">
        <v>12</v>
      </c>
      <c r="C1169">
        <v>3.7022400000000002</v>
      </c>
    </row>
    <row r="1170" spans="1:3" x14ac:dyDescent="0.25">
      <c r="A1170" s="1">
        <v>8500</v>
      </c>
      <c r="B1170" s="1">
        <v>12</v>
      </c>
      <c r="C1170">
        <v>3.6522399999999999</v>
      </c>
    </row>
    <row r="1171" spans="1:3" x14ac:dyDescent="0.25">
      <c r="A1171" s="1">
        <v>9000</v>
      </c>
      <c r="B1171" s="1">
        <v>12</v>
      </c>
      <c r="C1171">
        <v>3.9597699999999998</v>
      </c>
    </row>
    <row r="1172" spans="1:3" x14ac:dyDescent="0.25">
      <c r="A1172" s="1">
        <v>9000</v>
      </c>
      <c r="B1172" s="1">
        <v>12</v>
      </c>
      <c r="C1172">
        <v>4.0194200000000002</v>
      </c>
    </row>
    <row r="1173" spans="1:3" x14ac:dyDescent="0.25">
      <c r="A1173" s="1">
        <v>9000</v>
      </c>
      <c r="B1173" s="1">
        <v>12</v>
      </c>
      <c r="C1173">
        <v>4.01898</v>
      </c>
    </row>
    <row r="1174" spans="1:3" x14ac:dyDescent="0.25">
      <c r="A1174" s="1">
        <v>9000</v>
      </c>
      <c r="B1174" s="1">
        <v>12</v>
      </c>
      <c r="C1174">
        <v>5.2069599999999996</v>
      </c>
    </row>
    <row r="1175" spans="1:3" x14ac:dyDescent="0.25">
      <c r="A1175" s="1">
        <v>9000</v>
      </c>
      <c r="B1175" s="1">
        <v>12</v>
      </c>
      <c r="C1175">
        <v>4.8090000000000002</v>
      </c>
    </row>
    <row r="1176" spans="1:3" x14ac:dyDescent="0.25">
      <c r="A1176" s="1">
        <v>9000</v>
      </c>
      <c r="B1176" s="1">
        <v>12</v>
      </c>
      <c r="C1176">
        <v>4.0056500000000002</v>
      </c>
    </row>
    <row r="1177" spans="1:3" x14ac:dyDescent="0.25">
      <c r="A1177" s="1">
        <v>9000</v>
      </c>
      <c r="B1177" s="1">
        <v>12</v>
      </c>
      <c r="C1177">
        <v>3.9441799999999998</v>
      </c>
    </row>
    <row r="1178" spans="1:3" x14ac:dyDescent="0.25">
      <c r="A1178" s="1">
        <v>9000</v>
      </c>
      <c r="B1178" s="1">
        <v>12</v>
      </c>
      <c r="C1178">
        <v>3.9415800000000001</v>
      </c>
    </row>
    <row r="1179" spans="1:3" x14ac:dyDescent="0.25">
      <c r="A1179" s="1">
        <v>9000</v>
      </c>
      <c r="B1179" s="1">
        <v>12</v>
      </c>
      <c r="C1179">
        <v>4.0118299999999998</v>
      </c>
    </row>
    <row r="1180" spans="1:3" x14ac:dyDescent="0.25">
      <c r="A1180" s="1">
        <v>9000</v>
      </c>
      <c r="B1180" s="1">
        <v>12</v>
      </c>
      <c r="C1180">
        <v>4.3147599999999997</v>
      </c>
    </row>
    <row r="1181" spans="1:3" x14ac:dyDescent="0.25">
      <c r="A1181" s="1">
        <v>9500</v>
      </c>
      <c r="B1181" s="1">
        <v>12</v>
      </c>
      <c r="C1181">
        <v>4.9638600000000004</v>
      </c>
    </row>
    <row r="1182" spans="1:3" x14ac:dyDescent="0.25">
      <c r="A1182" s="1">
        <v>9500</v>
      </c>
      <c r="B1182" s="1">
        <v>12</v>
      </c>
      <c r="C1182">
        <v>6.0761099999999999</v>
      </c>
    </row>
    <row r="1183" spans="1:3" x14ac:dyDescent="0.25">
      <c r="A1183" s="1">
        <v>9500</v>
      </c>
      <c r="B1183" s="1">
        <v>12</v>
      </c>
      <c r="C1183">
        <v>4.5279800000000003</v>
      </c>
    </row>
    <row r="1184" spans="1:3" x14ac:dyDescent="0.25">
      <c r="A1184" s="1">
        <v>9500</v>
      </c>
      <c r="B1184" s="1">
        <v>12</v>
      </c>
      <c r="C1184">
        <v>4.5448199999999996</v>
      </c>
    </row>
    <row r="1185" spans="1:3" x14ac:dyDescent="0.25">
      <c r="A1185" s="1">
        <v>9500</v>
      </c>
      <c r="B1185" s="1">
        <v>12</v>
      </c>
      <c r="C1185">
        <v>4.5316200000000002</v>
      </c>
    </row>
    <row r="1186" spans="1:3" x14ac:dyDescent="0.25">
      <c r="A1186" s="1">
        <v>9500</v>
      </c>
      <c r="B1186" s="1">
        <v>12</v>
      </c>
      <c r="C1186">
        <v>4.4549500000000002</v>
      </c>
    </row>
    <row r="1187" spans="1:3" x14ac:dyDescent="0.25">
      <c r="A1187" s="1">
        <v>9500</v>
      </c>
      <c r="B1187" s="1">
        <v>12</v>
      </c>
      <c r="C1187">
        <v>5.2835400000000003</v>
      </c>
    </row>
    <row r="1188" spans="1:3" x14ac:dyDescent="0.25">
      <c r="A1188" s="1">
        <v>9500</v>
      </c>
      <c r="B1188" s="1">
        <v>12</v>
      </c>
      <c r="C1188">
        <v>4.4614000000000003</v>
      </c>
    </row>
    <row r="1189" spans="1:3" x14ac:dyDescent="0.25">
      <c r="A1189" s="1">
        <v>9500</v>
      </c>
      <c r="B1189" s="1">
        <v>12</v>
      </c>
      <c r="C1189">
        <v>4.5076700000000001</v>
      </c>
    </row>
    <row r="1190" spans="1:3" x14ac:dyDescent="0.25">
      <c r="A1190" s="1">
        <v>9500</v>
      </c>
      <c r="B1190" s="1">
        <v>12</v>
      </c>
      <c r="C1190">
        <v>4.4692800000000004</v>
      </c>
    </row>
    <row r="1191" spans="1:3" x14ac:dyDescent="0.25">
      <c r="A1191" s="1">
        <v>10000</v>
      </c>
      <c r="B1191" s="1">
        <v>12</v>
      </c>
      <c r="C1191">
        <v>4.9535299999999998</v>
      </c>
    </row>
    <row r="1192" spans="1:3" x14ac:dyDescent="0.25">
      <c r="A1192" s="1">
        <v>10000</v>
      </c>
      <c r="B1192" s="1">
        <v>12</v>
      </c>
      <c r="C1192">
        <v>4.9432400000000003</v>
      </c>
    </row>
    <row r="1193" spans="1:3" x14ac:dyDescent="0.25">
      <c r="A1193" s="1">
        <v>10000</v>
      </c>
      <c r="B1193" s="1">
        <v>12</v>
      </c>
      <c r="C1193">
        <v>5.7319699999999996</v>
      </c>
    </row>
    <row r="1194" spans="1:3" x14ac:dyDescent="0.25">
      <c r="A1194" s="1">
        <v>10000</v>
      </c>
      <c r="B1194" s="1">
        <v>12</v>
      </c>
      <c r="C1194">
        <v>5.0866400000000001</v>
      </c>
    </row>
    <row r="1195" spans="1:3" x14ac:dyDescent="0.25">
      <c r="A1195" s="1">
        <v>10000</v>
      </c>
      <c r="B1195" s="1">
        <v>12</v>
      </c>
      <c r="C1195">
        <v>4.9475300000000004</v>
      </c>
    </row>
    <row r="1196" spans="1:3" x14ac:dyDescent="0.25">
      <c r="A1196" s="1">
        <v>10000</v>
      </c>
      <c r="B1196" s="1">
        <v>12</v>
      </c>
      <c r="C1196">
        <v>4.9531099999999997</v>
      </c>
    </row>
    <row r="1197" spans="1:3" x14ac:dyDescent="0.25">
      <c r="A1197" s="1">
        <v>10000</v>
      </c>
      <c r="B1197" s="1">
        <v>12</v>
      </c>
      <c r="C1197">
        <v>4.9550099999999997</v>
      </c>
    </row>
    <row r="1198" spans="1:3" x14ac:dyDescent="0.25">
      <c r="A1198" s="1">
        <v>10000</v>
      </c>
      <c r="B1198" s="1">
        <v>12</v>
      </c>
      <c r="C1198">
        <v>4.9495399999999998</v>
      </c>
    </row>
    <row r="1199" spans="1:3" x14ac:dyDescent="0.25">
      <c r="A1199" s="1">
        <v>10000</v>
      </c>
      <c r="B1199" s="1">
        <v>12</v>
      </c>
      <c r="C1199">
        <v>5.1277100000000004</v>
      </c>
    </row>
    <row r="1200" spans="1:3" x14ac:dyDescent="0.25">
      <c r="A1200" s="1">
        <v>10000</v>
      </c>
      <c r="B1200" s="1">
        <v>12</v>
      </c>
      <c r="C1200">
        <v>5.03355</v>
      </c>
    </row>
    <row r="1201" spans="1:3" x14ac:dyDescent="0.25">
      <c r="A1201" s="1">
        <v>500</v>
      </c>
      <c r="B1201" s="1">
        <v>14</v>
      </c>
      <c r="C1201">
        <v>3.1772000000000002E-2</v>
      </c>
    </row>
    <row r="1202" spans="1:3" x14ac:dyDescent="0.25">
      <c r="A1202" s="1">
        <v>500</v>
      </c>
      <c r="B1202" s="1">
        <v>14</v>
      </c>
      <c r="C1202">
        <v>3.1911000000000002E-2</v>
      </c>
    </row>
    <row r="1203" spans="1:3" x14ac:dyDescent="0.25">
      <c r="A1203" s="1">
        <v>500</v>
      </c>
      <c r="B1203" s="1">
        <v>14</v>
      </c>
      <c r="C1203">
        <v>2.9089E-2</v>
      </c>
    </row>
    <row r="1204" spans="1:3" x14ac:dyDescent="0.25">
      <c r="A1204" s="1">
        <v>500</v>
      </c>
      <c r="B1204" s="1">
        <v>14</v>
      </c>
      <c r="C1204">
        <v>3.0497E-2</v>
      </c>
    </row>
    <row r="1205" spans="1:3" x14ac:dyDescent="0.25">
      <c r="A1205" s="1">
        <v>500</v>
      </c>
      <c r="B1205" s="1">
        <v>14</v>
      </c>
      <c r="C1205">
        <v>2.2067E-2</v>
      </c>
    </row>
    <row r="1206" spans="1:3" x14ac:dyDescent="0.25">
      <c r="A1206" s="1">
        <v>500</v>
      </c>
      <c r="B1206" s="1">
        <v>14</v>
      </c>
      <c r="C1206">
        <v>2.5699E-2</v>
      </c>
    </row>
    <row r="1207" spans="1:3" x14ac:dyDescent="0.25">
      <c r="A1207" s="1">
        <v>500</v>
      </c>
      <c r="B1207" s="1">
        <v>14</v>
      </c>
      <c r="C1207">
        <v>2.7872000000000001E-2</v>
      </c>
    </row>
    <row r="1208" spans="1:3" x14ac:dyDescent="0.25">
      <c r="A1208" s="1">
        <v>500</v>
      </c>
      <c r="B1208" s="1">
        <v>14</v>
      </c>
      <c r="C1208">
        <v>3.4002999999999999E-2</v>
      </c>
    </row>
    <row r="1209" spans="1:3" x14ac:dyDescent="0.25">
      <c r="A1209" s="1">
        <v>500</v>
      </c>
      <c r="B1209" s="1">
        <v>14</v>
      </c>
      <c r="C1209">
        <v>3.0176999999999999E-2</v>
      </c>
    </row>
    <row r="1210" spans="1:3" x14ac:dyDescent="0.25">
      <c r="A1210" s="1">
        <v>500</v>
      </c>
      <c r="B1210" s="1">
        <v>14</v>
      </c>
      <c r="C1210">
        <v>2.8537E-2</v>
      </c>
    </row>
    <row r="1211" spans="1:3" x14ac:dyDescent="0.25">
      <c r="A1211" s="1">
        <v>1000</v>
      </c>
      <c r="B1211" s="1">
        <v>14</v>
      </c>
      <c r="C1211">
        <v>0.283719</v>
      </c>
    </row>
    <row r="1212" spans="1:3" x14ac:dyDescent="0.25">
      <c r="A1212" s="1">
        <v>1000</v>
      </c>
      <c r="B1212" s="1">
        <v>14</v>
      </c>
      <c r="C1212">
        <v>0.28655199999999997</v>
      </c>
    </row>
    <row r="1213" spans="1:3" x14ac:dyDescent="0.25">
      <c r="A1213" s="1">
        <v>1000</v>
      </c>
      <c r="B1213" s="1">
        <v>14</v>
      </c>
      <c r="C1213">
        <v>0.296039</v>
      </c>
    </row>
    <row r="1214" spans="1:3" x14ac:dyDescent="0.25">
      <c r="A1214" s="1">
        <v>1000</v>
      </c>
      <c r="B1214" s="1">
        <v>14</v>
      </c>
      <c r="C1214">
        <v>0.28792899999999999</v>
      </c>
    </row>
    <row r="1215" spans="1:3" x14ac:dyDescent="0.25">
      <c r="A1215" s="1">
        <v>1000</v>
      </c>
      <c r="B1215" s="1">
        <v>14</v>
      </c>
      <c r="C1215">
        <v>0.277007</v>
      </c>
    </row>
    <row r="1216" spans="1:3" x14ac:dyDescent="0.25">
      <c r="A1216" s="1">
        <v>1000</v>
      </c>
      <c r="B1216" s="1">
        <v>14</v>
      </c>
      <c r="C1216">
        <v>0.28717799999999999</v>
      </c>
    </row>
    <row r="1217" spans="1:3" x14ac:dyDescent="0.25">
      <c r="A1217" s="1">
        <v>1000</v>
      </c>
      <c r="B1217" s="1">
        <v>14</v>
      </c>
      <c r="C1217">
        <v>0.28765299999999999</v>
      </c>
    </row>
    <row r="1218" spans="1:3" x14ac:dyDescent="0.25">
      <c r="A1218" s="1">
        <v>1000</v>
      </c>
      <c r="B1218" s="1">
        <v>14</v>
      </c>
      <c r="C1218">
        <v>0.107763</v>
      </c>
    </row>
    <row r="1219" spans="1:3" x14ac:dyDescent="0.25">
      <c r="A1219" s="1">
        <v>1000</v>
      </c>
      <c r="B1219" s="1">
        <v>14</v>
      </c>
      <c r="C1219">
        <v>0.28176099999999998</v>
      </c>
    </row>
    <row r="1220" spans="1:3" x14ac:dyDescent="0.25">
      <c r="A1220" s="1">
        <v>1000</v>
      </c>
      <c r="B1220" s="1">
        <v>14</v>
      </c>
      <c r="C1220">
        <v>8.5966000000000001E-2</v>
      </c>
    </row>
    <row r="1221" spans="1:3" x14ac:dyDescent="0.25">
      <c r="A1221" s="1">
        <v>1500</v>
      </c>
      <c r="B1221" s="1">
        <v>14</v>
      </c>
      <c r="C1221">
        <v>0.20832400000000001</v>
      </c>
    </row>
    <row r="1222" spans="1:3" x14ac:dyDescent="0.25">
      <c r="A1222" s="1">
        <v>1500</v>
      </c>
      <c r="B1222" s="1">
        <v>14</v>
      </c>
      <c r="C1222">
        <v>0.32685999999999998</v>
      </c>
    </row>
    <row r="1223" spans="1:3" x14ac:dyDescent="0.25">
      <c r="A1223" s="1">
        <v>1500</v>
      </c>
      <c r="B1223" s="1">
        <v>14</v>
      </c>
      <c r="C1223">
        <v>0.19642200000000001</v>
      </c>
    </row>
    <row r="1224" spans="1:3" x14ac:dyDescent="0.25">
      <c r="A1224" s="1">
        <v>1500</v>
      </c>
      <c r="B1224" s="1">
        <v>14</v>
      </c>
      <c r="C1224">
        <v>0.28221499999999999</v>
      </c>
    </row>
    <row r="1225" spans="1:3" x14ac:dyDescent="0.25">
      <c r="A1225" s="1">
        <v>1500</v>
      </c>
      <c r="B1225" s="1">
        <v>14</v>
      </c>
      <c r="C1225">
        <v>0.31114999999999998</v>
      </c>
    </row>
    <row r="1226" spans="1:3" x14ac:dyDescent="0.25">
      <c r="A1226" s="1">
        <v>1500</v>
      </c>
      <c r="B1226" s="1">
        <v>14</v>
      </c>
      <c r="C1226">
        <v>0.19824800000000001</v>
      </c>
    </row>
    <row r="1227" spans="1:3" x14ac:dyDescent="0.25">
      <c r="A1227" s="1">
        <v>1500</v>
      </c>
      <c r="B1227" s="1">
        <v>14</v>
      </c>
      <c r="C1227">
        <v>0.283522</v>
      </c>
    </row>
    <row r="1228" spans="1:3" x14ac:dyDescent="0.25">
      <c r="A1228" s="1">
        <v>1500</v>
      </c>
      <c r="B1228" s="1">
        <v>14</v>
      </c>
      <c r="C1228">
        <v>0.19675500000000001</v>
      </c>
    </row>
    <row r="1229" spans="1:3" x14ac:dyDescent="0.25">
      <c r="A1229" s="1">
        <v>1500</v>
      </c>
      <c r="B1229" s="1">
        <v>14</v>
      </c>
      <c r="C1229">
        <v>0.28870000000000001</v>
      </c>
    </row>
    <row r="1230" spans="1:3" x14ac:dyDescent="0.25">
      <c r="A1230" s="1">
        <v>1500</v>
      </c>
      <c r="B1230" s="1">
        <v>14</v>
      </c>
      <c r="C1230">
        <v>0.20118</v>
      </c>
    </row>
    <row r="1231" spans="1:3" x14ac:dyDescent="0.25">
      <c r="A1231" s="1">
        <v>2000</v>
      </c>
      <c r="B1231" s="1">
        <v>14</v>
      </c>
      <c r="C1231">
        <v>0.23305899999999999</v>
      </c>
    </row>
    <row r="1232" spans="1:3" x14ac:dyDescent="0.25">
      <c r="A1232" s="1">
        <v>2000</v>
      </c>
      <c r="B1232" s="1">
        <v>14</v>
      </c>
      <c r="C1232">
        <v>0.33866499999999999</v>
      </c>
    </row>
    <row r="1233" spans="1:3" x14ac:dyDescent="0.25">
      <c r="A1233" s="1">
        <v>2000</v>
      </c>
      <c r="B1233" s="1">
        <v>14</v>
      </c>
      <c r="C1233">
        <v>0.34036300000000003</v>
      </c>
    </row>
    <row r="1234" spans="1:3" x14ac:dyDescent="0.25">
      <c r="A1234" s="1">
        <v>2000</v>
      </c>
      <c r="B1234" s="1">
        <v>14</v>
      </c>
      <c r="C1234">
        <v>0.33516099999999999</v>
      </c>
    </row>
    <row r="1235" spans="1:3" x14ac:dyDescent="0.25">
      <c r="A1235" s="1">
        <v>2000</v>
      </c>
      <c r="B1235" s="1">
        <v>14</v>
      </c>
      <c r="C1235">
        <v>0.32412000000000002</v>
      </c>
    </row>
    <row r="1236" spans="1:3" x14ac:dyDescent="0.25">
      <c r="A1236" s="1">
        <v>2000</v>
      </c>
      <c r="B1236" s="1">
        <v>14</v>
      </c>
      <c r="C1236">
        <v>0.38896500000000001</v>
      </c>
    </row>
    <row r="1237" spans="1:3" x14ac:dyDescent="0.25">
      <c r="A1237" s="1">
        <v>2000</v>
      </c>
      <c r="B1237" s="1">
        <v>14</v>
      </c>
      <c r="C1237">
        <v>0.346968</v>
      </c>
    </row>
    <row r="1238" spans="1:3" x14ac:dyDescent="0.25">
      <c r="A1238" s="1">
        <v>2000</v>
      </c>
      <c r="B1238" s="1">
        <v>14</v>
      </c>
      <c r="C1238">
        <v>0.347055</v>
      </c>
    </row>
    <row r="1239" spans="1:3" x14ac:dyDescent="0.25">
      <c r="A1239" s="1">
        <v>2000</v>
      </c>
      <c r="B1239" s="1">
        <v>14</v>
      </c>
      <c r="C1239">
        <v>0.31628800000000001</v>
      </c>
    </row>
    <row r="1240" spans="1:3" x14ac:dyDescent="0.25">
      <c r="A1240" s="1">
        <v>2000</v>
      </c>
      <c r="B1240" s="1">
        <v>14</v>
      </c>
      <c r="C1240">
        <v>0.247615</v>
      </c>
    </row>
    <row r="1241" spans="1:3" x14ac:dyDescent="0.25">
      <c r="A1241" s="1">
        <v>2500</v>
      </c>
      <c r="B1241" s="1">
        <v>14</v>
      </c>
      <c r="C1241">
        <v>0.33664500000000003</v>
      </c>
    </row>
    <row r="1242" spans="1:3" x14ac:dyDescent="0.25">
      <c r="A1242" s="1">
        <v>2500</v>
      </c>
      <c r="B1242" s="1">
        <v>14</v>
      </c>
      <c r="C1242">
        <v>0.37015399999999998</v>
      </c>
    </row>
    <row r="1243" spans="1:3" x14ac:dyDescent="0.25">
      <c r="A1243" s="1">
        <v>2500</v>
      </c>
      <c r="B1243" s="1">
        <v>14</v>
      </c>
      <c r="C1243">
        <v>0.37043199999999998</v>
      </c>
    </row>
    <row r="1244" spans="1:3" x14ac:dyDescent="0.25">
      <c r="A1244" s="1">
        <v>2500</v>
      </c>
      <c r="B1244" s="1">
        <v>14</v>
      </c>
      <c r="C1244">
        <v>0.37288300000000002</v>
      </c>
    </row>
    <row r="1245" spans="1:3" x14ac:dyDescent="0.25">
      <c r="A1245" s="1">
        <v>2500</v>
      </c>
      <c r="B1245" s="1">
        <v>14</v>
      </c>
      <c r="C1245">
        <v>0.414358</v>
      </c>
    </row>
    <row r="1246" spans="1:3" x14ac:dyDescent="0.25">
      <c r="A1246" s="1">
        <v>2500</v>
      </c>
      <c r="B1246" s="1">
        <v>14</v>
      </c>
      <c r="C1246">
        <v>0.47464600000000001</v>
      </c>
    </row>
    <row r="1247" spans="1:3" x14ac:dyDescent="0.25">
      <c r="A1247" s="1">
        <v>2500</v>
      </c>
      <c r="B1247" s="1">
        <v>14</v>
      </c>
      <c r="C1247">
        <v>0.44479000000000002</v>
      </c>
    </row>
    <row r="1248" spans="1:3" x14ac:dyDescent="0.25">
      <c r="A1248" s="1">
        <v>2500</v>
      </c>
      <c r="B1248" s="1">
        <v>14</v>
      </c>
      <c r="C1248">
        <v>1.2124699999999999</v>
      </c>
    </row>
    <row r="1249" spans="1:3" x14ac:dyDescent="0.25">
      <c r="A1249" s="1">
        <v>2500</v>
      </c>
      <c r="B1249" s="1">
        <v>14</v>
      </c>
      <c r="C1249">
        <v>1.50844</v>
      </c>
    </row>
    <row r="1250" spans="1:3" x14ac:dyDescent="0.25">
      <c r="A1250" s="1">
        <v>2500</v>
      </c>
      <c r="B1250" s="1">
        <v>14</v>
      </c>
      <c r="C1250">
        <v>0.44962999999999997</v>
      </c>
    </row>
    <row r="1251" spans="1:3" x14ac:dyDescent="0.25">
      <c r="A1251" s="1">
        <v>3000</v>
      </c>
      <c r="B1251" s="1">
        <v>14</v>
      </c>
      <c r="C1251">
        <v>0.36406500000000003</v>
      </c>
    </row>
    <row r="1252" spans="1:3" x14ac:dyDescent="0.25">
      <c r="A1252" s="1">
        <v>3000</v>
      </c>
      <c r="B1252" s="1">
        <v>14</v>
      </c>
      <c r="C1252">
        <v>0.50099300000000002</v>
      </c>
    </row>
    <row r="1253" spans="1:3" x14ac:dyDescent="0.25">
      <c r="A1253" s="1">
        <v>3000</v>
      </c>
      <c r="B1253" s="1">
        <v>14</v>
      </c>
      <c r="C1253">
        <v>0.50550700000000004</v>
      </c>
    </row>
    <row r="1254" spans="1:3" x14ac:dyDescent="0.25">
      <c r="A1254" s="1">
        <v>3000</v>
      </c>
      <c r="B1254" s="1">
        <v>14</v>
      </c>
      <c r="C1254">
        <v>0.60161500000000001</v>
      </c>
    </row>
    <row r="1255" spans="1:3" x14ac:dyDescent="0.25">
      <c r="A1255" s="1">
        <v>3000</v>
      </c>
      <c r="B1255" s="1">
        <v>14</v>
      </c>
      <c r="C1255">
        <v>0.45933600000000002</v>
      </c>
    </row>
    <row r="1256" spans="1:3" x14ac:dyDescent="0.25">
      <c r="A1256" s="1">
        <v>3000</v>
      </c>
      <c r="B1256" s="1">
        <v>14</v>
      </c>
      <c r="C1256">
        <v>0.44968200000000003</v>
      </c>
    </row>
    <row r="1257" spans="1:3" x14ac:dyDescent="0.25">
      <c r="A1257" s="1">
        <v>3000</v>
      </c>
      <c r="B1257" s="1">
        <v>14</v>
      </c>
      <c r="C1257">
        <v>0.71978399999999998</v>
      </c>
    </row>
    <row r="1258" spans="1:3" x14ac:dyDescent="0.25">
      <c r="A1258" s="1">
        <v>3000</v>
      </c>
      <c r="B1258" s="1">
        <v>14</v>
      </c>
      <c r="C1258">
        <v>0.647617</v>
      </c>
    </row>
    <row r="1259" spans="1:3" x14ac:dyDescent="0.25">
      <c r="A1259" s="1">
        <v>3000</v>
      </c>
      <c r="B1259" s="1">
        <v>14</v>
      </c>
      <c r="C1259">
        <v>0.40107199999999998</v>
      </c>
    </row>
    <row r="1260" spans="1:3" x14ac:dyDescent="0.25">
      <c r="A1260" s="1">
        <v>3000</v>
      </c>
      <c r="B1260" s="1">
        <v>14</v>
      </c>
      <c r="C1260">
        <v>0.57794699999999999</v>
      </c>
    </row>
    <row r="1261" spans="1:3" x14ac:dyDescent="0.25">
      <c r="A1261" s="1">
        <v>3500</v>
      </c>
      <c r="B1261" s="1">
        <v>14</v>
      </c>
      <c r="C1261">
        <v>0.57458200000000004</v>
      </c>
    </row>
    <row r="1262" spans="1:3" x14ac:dyDescent="0.25">
      <c r="A1262" s="1">
        <v>3500</v>
      </c>
      <c r="B1262" s="1">
        <v>14</v>
      </c>
      <c r="C1262">
        <v>0.57166399999999995</v>
      </c>
    </row>
    <row r="1263" spans="1:3" x14ac:dyDescent="0.25">
      <c r="A1263" s="1">
        <v>3500</v>
      </c>
      <c r="B1263" s="1">
        <v>14</v>
      </c>
      <c r="C1263">
        <v>0.75905299999999998</v>
      </c>
    </row>
    <row r="1264" spans="1:3" x14ac:dyDescent="0.25">
      <c r="A1264" s="1">
        <v>3500</v>
      </c>
      <c r="B1264" s="1">
        <v>14</v>
      </c>
      <c r="C1264">
        <v>0.63489399999999996</v>
      </c>
    </row>
    <row r="1265" spans="1:3" x14ac:dyDescent="0.25">
      <c r="A1265" s="1">
        <v>3500</v>
      </c>
      <c r="B1265" s="1">
        <v>14</v>
      </c>
      <c r="C1265">
        <v>0.56804699999999997</v>
      </c>
    </row>
    <row r="1266" spans="1:3" x14ac:dyDescent="0.25">
      <c r="A1266" s="1">
        <v>3500</v>
      </c>
      <c r="B1266" s="1">
        <v>14</v>
      </c>
      <c r="C1266">
        <v>0.56462699999999999</v>
      </c>
    </row>
    <row r="1267" spans="1:3" x14ac:dyDescent="0.25">
      <c r="A1267" s="1">
        <v>3500</v>
      </c>
      <c r="B1267" s="1">
        <v>14</v>
      </c>
      <c r="C1267">
        <v>0.62569399999999997</v>
      </c>
    </row>
    <row r="1268" spans="1:3" x14ac:dyDescent="0.25">
      <c r="A1268" s="1">
        <v>3500</v>
      </c>
      <c r="B1268" s="1">
        <v>14</v>
      </c>
      <c r="C1268">
        <v>0.56825599999999998</v>
      </c>
    </row>
    <row r="1269" spans="1:3" x14ac:dyDescent="0.25">
      <c r="A1269" s="1">
        <v>3500</v>
      </c>
      <c r="B1269" s="1">
        <v>14</v>
      </c>
      <c r="C1269">
        <v>0.65554599999999996</v>
      </c>
    </row>
    <row r="1270" spans="1:3" x14ac:dyDescent="0.25">
      <c r="A1270" s="1">
        <v>3500</v>
      </c>
      <c r="B1270" s="1">
        <v>14</v>
      </c>
      <c r="C1270">
        <v>0.711225</v>
      </c>
    </row>
    <row r="1271" spans="1:3" x14ac:dyDescent="0.25">
      <c r="A1271" s="1">
        <v>4000</v>
      </c>
      <c r="B1271" s="1">
        <v>14</v>
      </c>
      <c r="C1271">
        <v>0.84740700000000002</v>
      </c>
    </row>
    <row r="1272" spans="1:3" x14ac:dyDescent="0.25">
      <c r="A1272" s="1">
        <v>4000</v>
      </c>
      <c r="B1272" s="1">
        <v>14</v>
      </c>
      <c r="C1272">
        <v>0.73279000000000005</v>
      </c>
    </row>
    <row r="1273" spans="1:3" x14ac:dyDescent="0.25">
      <c r="A1273" s="1">
        <v>4000</v>
      </c>
      <c r="B1273" s="1">
        <v>14</v>
      </c>
      <c r="C1273">
        <v>0.77473199999999998</v>
      </c>
    </row>
    <row r="1274" spans="1:3" x14ac:dyDescent="0.25">
      <c r="A1274" s="1">
        <v>4000</v>
      </c>
      <c r="B1274" s="1">
        <v>14</v>
      </c>
      <c r="C1274">
        <v>0.78822599999999998</v>
      </c>
    </row>
    <row r="1275" spans="1:3" x14ac:dyDescent="0.25">
      <c r="A1275" s="1">
        <v>4000</v>
      </c>
      <c r="B1275" s="1">
        <v>14</v>
      </c>
      <c r="C1275">
        <v>0.728939</v>
      </c>
    </row>
    <row r="1276" spans="1:3" x14ac:dyDescent="0.25">
      <c r="A1276" s="1">
        <v>4000</v>
      </c>
      <c r="B1276" s="1">
        <v>14</v>
      </c>
      <c r="C1276">
        <v>0.70949200000000001</v>
      </c>
    </row>
    <row r="1277" spans="1:3" x14ac:dyDescent="0.25">
      <c r="A1277" s="1">
        <v>4000</v>
      </c>
      <c r="B1277" s="1">
        <v>14</v>
      </c>
      <c r="C1277">
        <v>0.82634300000000005</v>
      </c>
    </row>
    <row r="1278" spans="1:3" x14ac:dyDescent="0.25">
      <c r="A1278" s="1">
        <v>4000</v>
      </c>
      <c r="B1278" s="1">
        <v>14</v>
      </c>
      <c r="C1278">
        <v>1.5548</v>
      </c>
    </row>
    <row r="1279" spans="1:3" x14ac:dyDescent="0.25">
      <c r="A1279" s="1">
        <v>4000</v>
      </c>
      <c r="B1279" s="1">
        <v>14</v>
      </c>
      <c r="C1279">
        <v>1.29576</v>
      </c>
    </row>
    <row r="1280" spans="1:3" x14ac:dyDescent="0.25">
      <c r="A1280" s="1">
        <v>4000</v>
      </c>
      <c r="B1280" s="1">
        <v>14</v>
      </c>
      <c r="C1280">
        <v>1.4020600000000001</v>
      </c>
    </row>
    <row r="1281" spans="1:3" x14ac:dyDescent="0.25">
      <c r="A1281" s="1">
        <v>4500</v>
      </c>
      <c r="B1281" s="1">
        <v>14</v>
      </c>
      <c r="C1281">
        <v>2.1138499999999998</v>
      </c>
    </row>
    <row r="1282" spans="1:3" x14ac:dyDescent="0.25">
      <c r="A1282" s="1">
        <v>4500</v>
      </c>
      <c r="B1282" s="1">
        <v>14</v>
      </c>
      <c r="C1282">
        <v>1.6664099999999999</v>
      </c>
    </row>
    <row r="1283" spans="1:3" x14ac:dyDescent="0.25">
      <c r="A1283" s="1">
        <v>4500</v>
      </c>
      <c r="B1283" s="1">
        <v>14</v>
      </c>
      <c r="C1283">
        <v>0.90222899999999995</v>
      </c>
    </row>
    <row r="1284" spans="1:3" x14ac:dyDescent="0.25">
      <c r="A1284" s="1">
        <v>4500</v>
      </c>
      <c r="B1284" s="1">
        <v>14</v>
      </c>
      <c r="C1284">
        <v>1.2278500000000001</v>
      </c>
    </row>
    <row r="1285" spans="1:3" x14ac:dyDescent="0.25">
      <c r="A1285" s="1">
        <v>4500</v>
      </c>
      <c r="B1285" s="1">
        <v>14</v>
      </c>
      <c r="C1285">
        <v>0.90725100000000003</v>
      </c>
    </row>
    <row r="1286" spans="1:3" x14ac:dyDescent="0.25">
      <c r="A1286" s="1">
        <v>4500</v>
      </c>
      <c r="B1286" s="1">
        <v>14</v>
      </c>
      <c r="C1286">
        <v>0.97831500000000005</v>
      </c>
    </row>
    <row r="1287" spans="1:3" x14ac:dyDescent="0.25">
      <c r="A1287" s="1">
        <v>4500</v>
      </c>
      <c r="B1287" s="1">
        <v>14</v>
      </c>
      <c r="C1287">
        <v>0.88181600000000004</v>
      </c>
    </row>
    <row r="1288" spans="1:3" x14ac:dyDescent="0.25">
      <c r="A1288" s="1">
        <v>4500</v>
      </c>
      <c r="B1288" s="1">
        <v>14</v>
      </c>
      <c r="C1288">
        <v>1.0940799999999999</v>
      </c>
    </row>
    <row r="1289" spans="1:3" x14ac:dyDescent="0.25">
      <c r="A1289" s="1">
        <v>4500</v>
      </c>
      <c r="B1289" s="1">
        <v>14</v>
      </c>
      <c r="C1289">
        <v>1.0281899999999999</v>
      </c>
    </row>
    <row r="1290" spans="1:3" x14ac:dyDescent="0.25">
      <c r="A1290" s="1">
        <v>4500</v>
      </c>
      <c r="B1290" s="1">
        <v>14</v>
      </c>
      <c r="C1290">
        <v>0.95647400000000005</v>
      </c>
    </row>
    <row r="1291" spans="1:3" x14ac:dyDescent="0.25">
      <c r="A1291" s="1">
        <v>5000</v>
      </c>
      <c r="B1291" s="1">
        <v>14</v>
      </c>
      <c r="C1291">
        <v>1.0326900000000001</v>
      </c>
    </row>
    <row r="1292" spans="1:3" x14ac:dyDescent="0.25">
      <c r="A1292" s="1">
        <v>5000</v>
      </c>
      <c r="B1292" s="1">
        <v>14</v>
      </c>
      <c r="C1292">
        <v>1.11561</v>
      </c>
    </row>
    <row r="1293" spans="1:3" x14ac:dyDescent="0.25">
      <c r="A1293" s="1">
        <v>5000</v>
      </c>
      <c r="B1293" s="1">
        <v>14</v>
      </c>
      <c r="C1293">
        <v>1.1285000000000001</v>
      </c>
    </row>
    <row r="1294" spans="1:3" x14ac:dyDescent="0.25">
      <c r="A1294" s="1">
        <v>5000</v>
      </c>
      <c r="B1294" s="1">
        <v>14</v>
      </c>
      <c r="C1294">
        <v>1.3031699999999999</v>
      </c>
    </row>
    <row r="1295" spans="1:3" x14ac:dyDescent="0.25">
      <c r="A1295" s="1">
        <v>5000</v>
      </c>
      <c r="B1295" s="1">
        <v>14</v>
      </c>
      <c r="C1295">
        <v>1.1683699999999999</v>
      </c>
    </row>
    <row r="1296" spans="1:3" x14ac:dyDescent="0.25">
      <c r="A1296" s="1">
        <v>5000</v>
      </c>
      <c r="B1296" s="1">
        <v>14</v>
      </c>
      <c r="C1296">
        <v>1.8689899999999999</v>
      </c>
    </row>
    <row r="1297" spans="1:3" x14ac:dyDescent="0.25">
      <c r="A1297" s="1">
        <v>5000</v>
      </c>
      <c r="B1297" s="1">
        <v>14</v>
      </c>
      <c r="C1297">
        <v>1.9287399999999999</v>
      </c>
    </row>
    <row r="1298" spans="1:3" x14ac:dyDescent="0.25">
      <c r="A1298" s="1">
        <v>5000</v>
      </c>
      <c r="B1298" s="1">
        <v>14</v>
      </c>
      <c r="C1298">
        <v>2.0286200000000001</v>
      </c>
    </row>
    <row r="1299" spans="1:3" x14ac:dyDescent="0.25">
      <c r="A1299" s="1">
        <v>5000</v>
      </c>
      <c r="B1299" s="1">
        <v>14</v>
      </c>
      <c r="C1299">
        <v>1.06595</v>
      </c>
    </row>
    <row r="1300" spans="1:3" x14ac:dyDescent="0.25">
      <c r="A1300" s="1">
        <v>5000</v>
      </c>
      <c r="B1300" s="1">
        <v>14</v>
      </c>
      <c r="C1300">
        <v>1.0067299999999999</v>
      </c>
    </row>
    <row r="1301" spans="1:3" x14ac:dyDescent="0.25">
      <c r="A1301" s="1">
        <v>5500</v>
      </c>
      <c r="B1301" s="1">
        <v>14</v>
      </c>
      <c r="C1301">
        <v>1.3105800000000001</v>
      </c>
    </row>
    <row r="1302" spans="1:3" x14ac:dyDescent="0.25">
      <c r="A1302" s="1">
        <v>5500</v>
      </c>
      <c r="B1302" s="1">
        <v>14</v>
      </c>
      <c r="C1302">
        <v>1.4960899999999999</v>
      </c>
    </row>
    <row r="1303" spans="1:3" x14ac:dyDescent="0.25">
      <c r="A1303" s="1">
        <v>5500</v>
      </c>
      <c r="B1303" s="1">
        <v>14</v>
      </c>
      <c r="C1303">
        <v>1.31751</v>
      </c>
    </row>
    <row r="1304" spans="1:3" x14ac:dyDescent="0.25">
      <c r="A1304" s="1">
        <v>5500</v>
      </c>
      <c r="B1304" s="1">
        <v>14</v>
      </c>
      <c r="C1304">
        <v>1.3036799999999999</v>
      </c>
    </row>
    <row r="1305" spans="1:3" x14ac:dyDescent="0.25">
      <c r="A1305" s="1">
        <v>5500</v>
      </c>
      <c r="B1305" s="1">
        <v>14</v>
      </c>
      <c r="C1305">
        <v>1.3804399999999999</v>
      </c>
    </row>
    <row r="1306" spans="1:3" x14ac:dyDescent="0.25">
      <c r="A1306" s="1">
        <v>5500</v>
      </c>
      <c r="B1306" s="1">
        <v>14</v>
      </c>
      <c r="C1306">
        <v>2.07016</v>
      </c>
    </row>
    <row r="1307" spans="1:3" x14ac:dyDescent="0.25">
      <c r="A1307" s="1">
        <v>5500</v>
      </c>
      <c r="B1307" s="1">
        <v>14</v>
      </c>
      <c r="C1307">
        <v>1.2731699999999999</v>
      </c>
    </row>
    <row r="1308" spans="1:3" x14ac:dyDescent="0.25">
      <c r="A1308" s="1">
        <v>5500</v>
      </c>
      <c r="B1308" s="1">
        <v>14</v>
      </c>
      <c r="C1308">
        <v>1.3415900000000001</v>
      </c>
    </row>
    <row r="1309" spans="1:3" x14ac:dyDescent="0.25">
      <c r="A1309" s="1">
        <v>5500</v>
      </c>
      <c r="B1309" s="1">
        <v>14</v>
      </c>
      <c r="C1309">
        <v>1.46391</v>
      </c>
    </row>
    <row r="1310" spans="1:3" x14ac:dyDescent="0.25">
      <c r="A1310" s="1">
        <v>5500</v>
      </c>
      <c r="B1310" s="1">
        <v>14</v>
      </c>
      <c r="C1310">
        <v>1.32012</v>
      </c>
    </row>
    <row r="1311" spans="1:3" x14ac:dyDescent="0.25">
      <c r="A1311" s="1">
        <v>6000</v>
      </c>
      <c r="B1311" s="1">
        <v>14</v>
      </c>
      <c r="C1311">
        <v>1.51355</v>
      </c>
    </row>
    <row r="1312" spans="1:3" x14ac:dyDescent="0.25">
      <c r="A1312" s="1">
        <v>6000</v>
      </c>
      <c r="B1312" s="1">
        <v>14</v>
      </c>
      <c r="C1312">
        <v>1.5556300000000001</v>
      </c>
    </row>
    <row r="1313" spans="1:3" x14ac:dyDescent="0.25">
      <c r="A1313" s="1">
        <v>6000</v>
      </c>
      <c r="B1313" s="1">
        <v>14</v>
      </c>
      <c r="C1313">
        <v>1.60164</v>
      </c>
    </row>
    <row r="1314" spans="1:3" x14ac:dyDescent="0.25">
      <c r="A1314" s="1">
        <v>6000</v>
      </c>
      <c r="B1314" s="1">
        <v>14</v>
      </c>
      <c r="C1314">
        <v>1.61507</v>
      </c>
    </row>
    <row r="1315" spans="1:3" x14ac:dyDescent="0.25">
      <c r="A1315" s="1">
        <v>6000</v>
      </c>
      <c r="B1315" s="1">
        <v>14</v>
      </c>
      <c r="C1315">
        <v>1.5118400000000001</v>
      </c>
    </row>
    <row r="1316" spans="1:3" x14ac:dyDescent="0.25">
      <c r="A1316" s="1">
        <v>6000</v>
      </c>
      <c r="B1316" s="1">
        <v>14</v>
      </c>
      <c r="C1316">
        <v>2.11145</v>
      </c>
    </row>
    <row r="1317" spans="1:3" x14ac:dyDescent="0.25">
      <c r="A1317" s="1">
        <v>6000</v>
      </c>
      <c r="B1317" s="1">
        <v>14</v>
      </c>
      <c r="C1317">
        <v>1.4876400000000001</v>
      </c>
    </row>
    <row r="1318" spans="1:3" x14ac:dyDescent="0.25">
      <c r="A1318" s="1">
        <v>6000</v>
      </c>
      <c r="B1318" s="1">
        <v>14</v>
      </c>
      <c r="C1318">
        <v>1.7511000000000001</v>
      </c>
    </row>
    <row r="1319" spans="1:3" x14ac:dyDescent="0.25">
      <c r="A1319" s="1">
        <v>6000</v>
      </c>
      <c r="B1319" s="1">
        <v>14</v>
      </c>
      <c r="C1319">
        <v>1.5111600000000001</v>
      </c>
    </row>
    <row r="1320" spans="1:3" x14ac:dyDescent="0.25">
      <c r="A1320" s="1">
        <v>6000</v>
      </c>
      <c r="B1320" s="1">
        <v>14</v>
      </c>
      <c r="C1320">
        <v>1.4690300000000001</v>
      </c>
    </row>
    <row r="1321" spans="1:3" x14ac:dyDescent="0.25">
      <c r="A1321" s="1">
        <v>6500</v>
      </c>
      <c r="B1321" s="1">
        <v>14</v>
      </c>
      <c r="C1321">
        <v>1.8235600000000001</v>
      </c>
    </row>
    <row r="1322" spans="1:3" x14ac:dyDescent="0.25">
      <c r="A1322" s="1">
        <v>6500</v>
      </c>
      <c r="B1322" s="1">
        <v>14</v>
      </c>
      <c r="C1322">
        <v>1.94519</v>
      </c>
    </row>
    <row r="1323" spans="1:3" x14ac:dyDescent="0.25">
      <c r="A1323" s="1">
        <v>6500</v>
      </c>
      <c r="B1323" s="1">
        <v>14</v>
      </c>
      <c r="C1323">
        <v>1.7763800000000001</v>
      </c>
    </row>
    <row r="1324" spans="1:3" x14ac:dyDescent="0.25">
      <c r="A1324" s="1">
        <v>6500</v>
      </c>
      <c r="B1324" s="1">
        <v>14</v>
      </c>
      <c r="C1324">
        <v>1.81751</v>
      </c>
    </row>
    <row r="1325" spans="1:3" x14ac:dyDescent="0.25">
      <c r="A1325" s="1">
        <v>6500</v>
      </c>
      <c r="B1325" s="1">
        <v>14</v>
      </c>
      <c r="C1325">
        <v>1.9381999999999999</v>
      </c>
    </row>
    <row r="1326" spans="1:3" x14ac:dyDescent="0.25">
      <c r="A1326" s="1">
        <v>6500</v>
      </c>
      <c r="B1326" s="1">
        <v>14</v>
      </c>
      <c r="C1326">
        <v>2.4543200000000001</v>
      </c>
    </row>
    <row r="1327" spans="1:3" x14ac:dyDescent="0.25">
      <c r="A1327" s="1">
        <v>6500</v>
      </c>
      <c r="B1327" s="1">
        <v>14</v>
      </c>
      <c r="C1327">
        <v>1.9886200000000001</v>
      </c>
    </row>
    <row r="1328" spans="1:3" x14ac:dyDescent="0.25">
      <c r="A1328" s="1">
        <v>6500</v>
      </c>
      <c r="B1328" s="1">
        <v>14</v>
      </c>
      <c r="C1328">
        <v>1.7781800000000001</v>
      </c>
    </row>
    <row r="1329" spans="1:3" x14ac:dyDescent="0.25">
      <c r="A1329" s="1">
        <v>6500</v>
      </c>
      <c r="B1329" s="1">
        <v>14</v>
      </c>
      <c r="C1329">
        <v>1.79661</v>
      </c>
    </row>
    <row r="1330" spans="1:3" x14ac:dyDescent="0.25">
      <c r="A1330" s="1">
        <v>6500</v>
      </c>
      <c r="B1330" s="1">
        <v>14</v>
      </c>
      <c r="C1330">
        <v>1.84463</v>
      </c>
    </row>
    <row r="1331" spans="1:3" x14ac:dyDescent="0.25">
      <c r="A1331" s="1">
        <v>7000</v>
      </c>
      <c r="B1331" s="1">
        <v>14</v>
      </c>
      <c r="C1331">
        <v>2.1469299999999998</v>
      </c>
    </row>
    <row r="1332" spans="1:3" x14ac:dyDescent="0.25">
      <c r="A1332" s="1">
        <v>7000</v>
      </c>
      <c r="B1332" s="1">
        <v>14</v>
      </c>
      <c r="C1332">
        <v>2.0619399999999999</v>
      </c>
    </row>
    <row r="1333" spans="1:3" x14ac:dyDescent="0.25">
      <c r="A1333" s="1">
        <v>7000</v>
      </c>
      <c r="B1333" s="1">
        <v>14</v>
      </c>
      <c r="C1333">
        <v>2.3963999999999999</v>
      </c>
    </row>
    <row r="1334" spans="1:3" x14ac:dyDescent="0.25">
      <c r="A1334" s="1">
        <v>7000</v>
      </c>
      <c r="B1334" s="1">
        <v>14</v>
      </c>
      <c r="C1334">
        <v>3.11998</v>
      </c>
    </row>
    <row r="1335" spans="1:3" x14ac:dyDescent="0.25">
      <c r="A1335" s="1">
        <v>7000</v>
      </c>
      <c r="B1335" s="1">
        <v>14</v>
      </c>
      <c r="C1335">
        <v>1.86467</v>
      </c>
    </row>
    <row r="1336" spans="1:3" x14ac:dyDescent="0.25">
      <c r="A1336" s="1">
        <v>7000</v>
      </c>
      <c r="B1336" s="1">
        <v>14</v>
      </c>
      <c r="C1336">
        <v>2.17333</v>
      </c>
    </row>
    <row r="1337" spans="1:3" x14ac:dyDescent="0.25">
      <c r="A1337" s="1">
        <v>7000</v>
      </c>
      <c r="B1337" s="1">
        <v>14</v>
      </c>
      <c r="C1337">
        <v>2.5428000000000002</v>
      </c>
    </row>
    <row r="1338" spans="1:3" x14ac:dyDescent="0.25">
      <c r="A1338" s="1">
        <v>7000</v>
      </c>
      <c r="B1338" s="1">
        <v>14</v>
      </c>
      <c r="C1338">
        <v>2.09605</v>
      </c>
    </row>
    <row r="1339" spans="1:3" x14ac:dyDescent="0.25">
      <c r="A1339" s="1">
        <v>7000</v>
      </c>
      <c r="B1339" s="1">
        <v>14</v>
      </c>
      <c r="C1339">
        <v>2.1002700000000001</v>
      </c>
    </row>
    <row r="1340" spans="1:3" x14ac:dyDescent="0.25">
      <c r="A1340" s="1">
        <v>7000</v>
      </c>
      <c r="B1340" s="1">
        <v>14</v>
      </c>
      <c r="C1340">
        <v>2.13232</v>
      </c>
    </row>
    <row r="1341" spans="1:3" x14ac:dyDescent="0.25">
      <c r="A1341" s="1">
        <v>7500</v>
      </c>
      <c r="B1341" s="1">
        <v>14</v>
      </c>
      <c r="C1341">
        <v>2.6798000000000002</v>
      </c>
    </row>
    <row r="1342" spans="1:3" x14ac:dyDescent="0.25">
      <c r="A1342" s="1">
        <v>7500</v>
      </c>
      <c r="B1342" s="1">
        <v>14</v>
      </c>
      <c r="C1342">
        <v>2.3826900000000002</v>
      </c>
    </row>
    <row r="1343" spans="1:3" x14ac:dyDescent="0.25">
      <c r="A1343" s="1">
        <v>7500</v>
      </c>
      <c r="B1343" s="1">
        <v>14</v>
      </c>
      <c r="C1343">
        <v>2.5721699999999998</v>
      </c>
    </row>
    <row r="1344" spans="1:3" x14ac:dyDescent="0.25">
      <c r="A1344" s="1">
        <v>7500</v>
      </c>
      <c r="B1344" s="1">
        <v>14</v>
      </c>
      <c r="C1344">
        <v>3.4529800000000002</v>
      </c>
    </row>
    <row r="1345" spans="1:3" x14ac:dyDescent="0.25">
      <c r="A1345" s="1">
        <v>7500</v>
      </c>
      <c r="B1345" s="1">
        <v>14</v>
      </c>
      <c r="C1345">
        <v>2.3629500000000001</v>
      </c>
    </row>
    <row r="1346" spans="1:3" x14ac:dyDescent="0.25">
      <c r="A1346" s="1">
        <v>7500</v>
      </c>
      <c r="B1346" s="1">
        <v>14</v>
      </c>
      <c r="C1346">
        <v>2.5087000000000002</v>
      </c>
    </row>
    <row r="1347" spans="1:3" x14ac:dyDescent="0.25">
      <c r="A1347" s="1">
        <v>7500</v>
      </c>
      <c r="B1347" s="1">
        <v>14</v>
      </c>
      <c r="C1347">
        <v>2.3036699999999999</v>
      </c>
    </row>
    <row r="1348" spans="1:3" x14ac:dyDescent="0.25">
      <c r="A1348" s="1">
        <v>7500</v>
      </c>
      <c r="B1348" s="1">
        <v>14</v>
      </c>
      <c r="C1348">
        <v>2.3856700000000002</v>
      </c>
    </row>
    <row r="1349" spans="1:3" x14ac:dyDescent="0.25">
      <c r="A1349" s="1">
        <v>7500</v>
      </c>
      <c r="B1349" s="1">
        <v>14</v>
      </c>
      <c r="C1349">
        <v>2.4060199999999998</v>
      </c>
    </row>
    <row r="1350" spans="1:3" x14ac:dyDescent="0.25">
      <c r="A1350" s="1">
        <v>7500</v>
      </c>
      <c r="B1350" s="1">
        <v>14</v>
      </c>
      <c r="C1350">
        <v>2.3643000000000001</v>
      </c>
    </row>
    <row r="1351" spans="1:3" x14ac:dyDescent="0.25">
      <c r="A1351" s="1">
        <v>8000</v>
      </c>
      <c r="B1351" s="1">
        <v>14</v>
      </c>
      <c r="C1351">
        <v>2.8463599999999998</v>
      </c>
    </row>
    <row r="1352" spans="1:3" x14ac:dyDescent="0.25">
      <c r="A1352" s="1">
        <v>8000</v>
      </c>
      <c r="B1352" s="1">
        <v>14</v>
      </c>
      <c r="C1352">
        <v>2.6427100000000001</v>
      </c>
    </row>
    <row r="1353" spans="1:3" x14ac:dyDescent="0.25">
      <c r="A1353" s="1">
        <v>8000</v>
      </c>
      <c r="B1353" s="1">
        <v>14</v>
      </c>
      <c r="C1353">
        <v>2.67726</v>
      </c>
    </row>
    <row r="1354" spans="1:3" x14ac:dyDescent="0.25">
      <c r="A1354" s="1">
        <v>8000</v>
      </c>
      <c r="B1354" s="1">
        <v>14</v>
      </c>
      <c r="C1354">
        <v>2.72872</v>
      </c>
    </row>
    <row r="1355" spans="1:3" x14ac:dyDescent="0.25">
      <c r="A1355" s="1">
        <v>8000</v>
      </c>
      <c r="B1355" s="1">
        <v>14</v>
      </c>
      <c r="C1355">
        <v>3.26172</v>
      </c>
    </row>
    <row r="1356" spans="1:3" x14ac:dyDescent="0.25">
      <c r="A1356" s="1">
        <v>8000</v>
      </c>
      <c r="B1356" s="1">
        <v>14</v>
      </c>
      <c r="C1356">
        <v>2.8409</v>
      </c>
    </row>
    <row r="1357" spans="1:3" x14ac:dyDescent="0.25">
      <c r="A1357" s="1">
        <v>8000</v>
      </c>
      <c r="B1357" s="1">
        <v>14</v>
      </c>
      <c r="C1357">
        <v>2.7359599999999999</v>
      </c>
    </row>
    <row r="1358" spans="1:3" x14ac:dyDescent="0.25">
      <c r="A1358" s="1">
        <v>8000</v>
      </c>
      <c r="B1358" s="1">
        <v>14</v>
      </c>
      <c r="C1358">
        <v>2.86835</v>
      </c>
    </row>
    <row r="1359" spans="1:3" x14ac:dyDescent="0.25">
      <c r="A1359" s="1">
        <v>8000</v>
      </c>
      <c r="B1359" s="1">
        <v>14</v>
      </c>
      <c r="C1359">
        <v>2.6391200000000001</v>
      </c>
    </row>
    <row r="1360" spans="1:3" x14ac:dyDescent="0.25">
      <c r="A1360" s="1">
        <v>8000</v>
      </c>
      <c r="B1360" s="1">
        <v>14</v>
      </c>
      <c r="C1360">
        <v>2.95723</v>
      </c>
    </row>
    <row r="1361" spans="1:3" x14ac:dyDescent="0.25">
      <c r="A1361" s="1">
        <v>8500</v>
      </c>
      <c r="B1361" s="1">
        <v>14</v>
      </c>
      <c r="C1361">
        <v>3.0240200000000002</v>
      </c>
    </row>
    <row r="1362" spans="1:3" x14ac:dyDescent="0.25">
      <c r="A1362" s="1">
        <v>8500</v>
      </c>
      <c r="B1362" s="1">
        <v>14</v>
      </c>
      <c r="C1362">
        <v>2.9771899999999998</v>
      </c>
    </row>
    <row r="1363" spans="1:3" x14ac:dyDescent="0.25">
      <c r="A1363" s="1">
        <v>8500</v>
      </c>
      <c r="B1363" s="1">
        <v>14</v>
      </c>
      <c r="C1363">
        <v>3.3868900000000002</v>
      </c>
    </row>
    <row r="1364" spans="1:3" x14ac:dyDescent="0.25">
      <c r="A1364" s="1">
        <v>8500</v>
      </c>
      <c r="B1364" s="1">
        <v>14</v>
      </c>
      <c r="C1364">
        <v>3.8392300000000001</v>
      </c>
    </row>
    <row r="1365" spans="1:3" x14ac:dyDescent="0.25">
      <c r="A1365" s="1">
        <v>8500</v>
      </c>
      <c r="B1365" s="1">
        <v>14</v>
      </c>
      <c r="C1365">
        <v>3.01858</v>
      </c>
    </row>
    <row r="1366" spans="1:3" x14ac:dyDescent="0.25">
      <c r="A1366" s="1">
        <v>8500</v>
      </c>
      <c r="B1366" s="1">
        <v>14</v>
      </c>
      <c r="C1366">
        <v>3.18919</v>
      </c>
    </row>
    <row r="1367" spans="1:3" x14ac:dyDescent="0.25">
      <c r="A1367" s="1">
        <v>8500</v>
      </c>
      <c r="B1367" s="1">
        <v>14</v>
      </c>
      <c r="C1367">
        <v>3.0293700000000001</v>
      </c>
    </row>
    <row r="1368" spans="1:3" x14ac:dyDescent="0.25">
      <c r="A1368" s="1">
        <v>8500</v>
      </c>
      <c r="B1368" s="1">
        <v>14</v>
      </c>
      <c r="C1368">
        <v>3.02976</v>
      </c>
    </row>
    <row r="1369" spans="1:3" x14ac:dyDescent="0.25">
      <c r="A1369" s="1">
        <v>8500</v>
      </c>
      <c r="B1369" s="1">
        <v>14</v>
      </c>
      <c r="C1369">
        <v>3.1674500000000001</v>
      </c>
    </row>
    <row r="1370" spans="1:3" x14ac:dyDescent="0.25">
      <c r="A1370" s="1">
        <v>8500</v>
      </c>
      <c r="B1370" s="1">
        <v>14</v>
      </c>
      <c r="C1370">
        <v>3.0251899999999998</v>
      </c>
    </row>
    <row r="1371" spans="1:3" x14ac:dyDescent="0.25">
      <c r="A1371" s="1">
        <v>9000</v>
      </c>
      <c r="B1371" s="1">
        <v>14</v>
      </c>
      <c r="C1371">
        <v>3.4783300000000001</v>
      </c>
    </row>
    <row r="1372" spans="1:3" x14ac:dyDescent="0.25">
      <c r="A1372" s="1">
        <v>9000</v>
      </c>
      <c r="B1372" s="1">
        <v>14</v>
      </c>
      <c r="C1372">
        <v>3.3814500000000001</v>
      </c>
    </row>
    <row r="1373" spans="1:3" x14ac:dyDescent="0.25">
      <c r="A1373" s="1">
        <v>9000</v>
      </c>
      <c r="B1373" s="1">
        <v>14</v>
      </c>
      <c r="C1373">
        <v>3.5459100000000001</v>
      </c>
    </row>
    <row r="1374" spans="1:3" x14ac:dyDescent="0.25">
      <c r="A1374" s="1">
        <v>9000</v>
      </c>
      <c r="B1374" s="1">
        <v>14</v>
      </c>
      <c r="C1374">
        <v>3.7196099999999999</v>
      </c>
    </row>
    <row r="1375" spans="1:3" x14ac:dyDescent="0.25">
      <c r="A1375" s="1">
        <v>9000</v>
      </c>
      <c r="B1375" s="1">
        <v>14</v>
      </c>
      <c r="C1375">
        <v>3.5360100000000001</v>
      </c>
    </row>
    <row r="1376" spans="1:3" x14ac:dyDescent="0.25">
      <c r="A1376" s="1">
        <v>9000</v>
      </c>
      <c r="B1376" s="1">
        <v>14</v>
      </c>
      <c r="C1376">
        <v>3.3315700000000001</v>
      </c>
    </row>
    <row r="1377" spans="1:3" x14ac:dyDescent="0.25">
      <c r="A1377" s="1">
        <v>9000</v>
      </c>
      <c r="B1377" s="1">
        <v>14</v>
      </c>
      <c r="C1377">
        <v>3.4055200000000001</v>
      </c>
    </row>
    <row r="1378" spans="1:3" x14ac:dyDescent="0.25">
      <c r="A1378" s="1">
        <v>9000</v>
      </c>
      <c r="B1378" s="1">
        <v>14</v>
      </c>
      <c r="C1378">
        <v>3.42143</v>
      </c>
    </row>
    <row r="1379" spans="1:3" x14ac:dyDescent="0.25">
      <c r="A1379" s="1">
        <v>9000</v>
      </c>
      <c r="B1379" s="1">
        <v>14</v>
      </c>
      <c r="C1379">
        <v>3.4031899999999999</v>
      </c>
    </row>
    <row r="1380" spans="1:3" x14ac:dyDescent="0.25">
      <c r="A1380" s="1">
        <v>9000</v>
      </c>
      <c r="B1380" s="1">
        <v>14</v>
      </c>
      <c r="C1380">
        <v>3.7961200000000002</v>
      </c>
    </row>
    <row r="1381" spans="1:3" x14ac:dyDescent="0.25">
      <c r="A1381" s="1">
        <v>9500</v>
      </c>
      <c r="B1381" s="1">
        <v>14</v>
      </c>
      <c r="C1381">
        <v>3.9658000000000002</v>
      </c>
    </row>
    <row r="1382" spans="1:3" x14ac:dyDescent="0.25">
      <c r="A1382" s="1">
        <v>9500</v>
      </c>
      <c r="B1382" s="1">
        <v>14</v>
      </c>
      <c r="C1382">
        <v>3.9498600000000001</v>
      </c>
    </row>
    <row r="1383" spans="1:3" x14ac:dyDescent="0.25">
      <c r="A1383" s="1">
        <v>9500</v>
      </c>
      <c r="B1383" s="1">
        <v>14</v>
      </c>
      <c r="C1383">
        <v>5.11585</v>
      </c>
    </row>
    <row r="1384" spans="1:3" x14ac:dyDescent="0.25">
      <c r="A1384" s="1">
        <v>9500</v>
      </c>
      <c r="B1384" s="1">
        <v>14</v>
      </c>
      <c r="C1384">
        <v>3.8862000000000001</v>
      </c>
    </row>
    <row r="1385" spans="1:3" x14ac:dyDescent="0.25">
      <c r="A1385" s="1">
        <v>9500</v>
      </c>
      <c r="B1385" s="1">
        <v>14</v>
      </c>
      <c r="C1385">
        <v>3.8710499999999999</v>
      </c>
    </row>
    <row r="1386" spans="1:3" x14ac:dyDescent="0.25">
      <c r="A1386" s="1">
        <v>9500</v>
      </c>
      <c r="B1386" s="1">
        <v>14</v>
      </c>
      <c r="C1386">
        <v>3.9025099999999999</v>
      </c>
    </row>
    <row r="1387" spans="1:3" x14ac:dyDescent="0.25">
      <c r="A1387" s="1">
        <v>9500</v>
      </c>
      <c r="B1387" s="1">
        <v>14</v>
      </c>
      <c r="C1387">
        <v>3.7883800000000001</v>
      </c>
    </row>
    <row r="1388" spans="1:3" x14ac:dyDescent="0.25">
      <c r="A1388" s="1">
        <v>9500</v>
      </c>
      <c r="B1388" s="1">
        <v>14</v>
      </c>
      <c r="C1388">
        <v>5.59335</v>
      </c>
    </row>
    <row r="1389" spans="1:3" x14ac:dyDescent="0.25">
      <c r="A1389" s="1">
        <v>9500</v>
      </c>
      <c r="B1389" s="1">
        <v>14</v>
      </c>
      <c r="C1389">
        <v>3.7722600000000002</v>
      </c>
    </row>
    <row r="1390" spans="1:3" x14ac:dyDescent="0.25">
      <c r="A1390" s="1">
        <v>9500</v>
      </c>
      <c r="B1390" s="1">
        <v>14</v>
      </c>
      <c r="C1390">
        <v>3.9228900000000002</v>
      </c>
    </row>
    <row r="1391" spans="1:3" x14ac:dyDescent="0.25">
      <c r="A1391" s="1">
        <v>10000</v>
      </c>
      <c r="B1391" s="1">
        <v>14</v>
      </c>
      <c r="C1391">
        <v>4.1288200000000002</v>
      </c>
    </row>
    <row r="1392" spans="1:3" x14ac:dyDescent="0.25">
      <c r="A1392" s="1">
        <v>10000</v>
      </c>
      <c r="B1392" s="1">
        <v>14</v>
      </c>
      <c r="C1392">
        <v>4.19862</v>
      </c>
    </row>
    <row r="1393" spans="1:3" x14ac:dyDescent="0.25">
      <c r="A1393" s="1">
        <v>10000</v>
      </c>
      <c r="B1393" s="1">
        <v>14</v>
      </c>
      <c r="C1393">
        <v>4.2079199999999997</v>
      </c>
    </row>
    <row r="1394" spans="1:3" x14ac:dyDescent="0.25">
      <c r="A1394" s="1">
        <v>10000</v>
      </c>
      <c r="B1394" s="1">
        <v>14</v>
      </c>
      <c r="C1394">
        <v>4.1877300000000002</v>
      </c>
    </row>
    <row r="1395" spans="1:3" x14ac:dyDescent="0.25">
      <c r="A1395" s="1">
        <v>10000</v>
      </c>
      <c r="B1395" s="1">
        <v>14</v>
      </c>
      <c r="C1395">
        <v>4.4262499999999996</v>
      </c>
    </row>
    <row r="1396" spans="1:3" x14ac:dyDescent="0.25">
      <c r="A1396" s="1">
        <v>10000</v>
      </c>
      <c r="B1396" s="1">
        <v>14</v>
      </c>
      <c r="C1396">
        <v>3.7242000000000002</v>
      </c>
    </row>
    <row r="1397" spans="1:3" x14ac:dyDescent="0.25">
      <c r="A1397" s="1">
        <v>10000</v>
      </c>
      <c r="B1397" s="1">
        <v>14</v>
      </c>
      <c r="C1397">
        <v>4.6153500000000003</v>
      </c>
    </row>
    <row r="1398" spans="1:3" x14ac:dyDescent="0.25">
      <c r="A1398" s="1">
        <v>10000</v>
      </c>
      <c r="B1398" s="1">
        <v>14</v>
      </c>
      <c r="C1398">
        <v>4.2460599999999999</v>
      </c>
    </row>
    <row r="1399" spans="1:3" x14ac:dyDescent="0.25">
      <c r="A1399" s="1">
        <v>10000</v>
      </c>
      <c r="B1399" s="1">
        <v>14</v>
      </c>
      <c r="C1399">
        <v>4.2279600000000004</v>
      </c>
    </row>
    <row r="1400" spans="1:3" x14ac:dyDescent="0.25">
      <c r="A1400" s="1">
        <v>10000</v>
      </c>
      <c r="B1400" s="1">
        <v>14</v>
      </c>
      <c r="C1400">
        <v>4.1775099999999998</v>
      </c>
    </row>
    <row r="1401" spans="1:3" x14ac:dyDescent="0.25">
      <c r="A1401" s="1">
        <v>500</v>
      </c>
      <c r="B1401" s="1">
        <v>16</v>
      </c>
      <c r="C1401">
        <v>2.8979000000000001E-2</v>
      </c>
    </row>
    <row r="1402" spans="1:3" x14ac:dyDescent="0.25">
      <c r="A1402" s="1">
        <v>500</v>
      </c>
      <c r="B1402" s="1">
        <v>16</v>
      </c>
      <c r="C1402">
        <v>2.6315000000000002E-2</v>
      </c>
    </row>
    <row r="1403" spans="1:3" x14ac:dyDescent="0.25">
      <c r="A1403" s="1">
        <v>500</v>
      </c>
      <c r="B1403" s="1">
        <v>16</v>
      </c>
      <c r="C1403">
        <v>2.8489E-2</v>
      </c>
    </row>
    <row r="1404" spans="1:3" x14ac:dyDescent="0.25">
      <c r="A1404" s="1">
        <v>500</v>
      </c>
      <c r="B1404" s="1">
        <v>16</v>
      </c>
      <c r="C1404">
        <v>2.7671999999999999E-2</v>
      </c>
    </row>
    <row r="1405" spans="1:3" x14ac:dyDescent="0.25">
      <c r="A1405" s="1">
        <v>500</v>
      </c>
      <c r="B1405" s="1">
        <v>16</v>
      </c>
      <c r="C1405">
        <v>2.8448999999999999E-2</v>
      </c>
    </row>
    <row r="1406" spans="1:3" x14ac:dyDescent="0.25">
      <c r="A1406" s="1">
        <v>500</v>
      </c>
      <c r="B1406" s="1">
        <v>16</v>
      </c>
      <c r="C1406">
        <v>2.5474E-2</v>
      </c>
    </row>
    <row r="1407" spans="1:3" x14ac:dyDescent="0.25">
      <c r="A1407" s="1">
        <v>500</v>
      </c>
      <c r="B1407" s="1">
        <v>16</v>
      </c>
      <c r="C1407">
        <v>2.6175E-2</v>
      </c>
    </row>
    <row r="1408" spans="1:3" x14ac:dyDescent="0.25">
      <c r="A1408" s="1">
        <v>500</v>
      </c>
      <c r="B1408" s="1">
        <v>16</v>
      </c>
      <c r="C1408">
        <v>2.6088E-2</v>
      </c>
    </row>
    <row r="1409" spans="1:3" x14ac:dyDescent="0.25">
      <c r="A1409" s="1">
        <v>500</v>
      </c>
      <c r="B1409" s="1">
        <v>16</v>
      </c>
      <c r="C1409">
        <v>1.8135999999999999E-2</v>
      </c>
    </row>
    <row r="1410" spans="1:3" x14ac:dyDescent="0.25">
      <c r="A1410" s="1">
        <v>500</v>
      </c>
      <c r="B1410" s="1">
        <v>16</v>
      </c>
      <c r="C1410">
        <v>2.8489E-2</v>
      </c>
    </row>
    <row r="1411" spans="1:3" x14ac:dyDescent="0.25">
      <c r="A1411" s="1">
        <v>1000</v>
      </c>
      <c r="B1411" s="1">
        <v>16</v>
      </c>
      <c r="C1411">
        <v>0.100953</v>
      </c>
    </row>
    <row r="1412" spans="1:3" x14ac:dyDescent="0.25">
      <c r="A1412" s="1">
        <v>1000</v>
      </c>
      <c r="B1412" s="1">
        <v>16</v>
      </c>
      <c r="C1412">
        <v>0.28345399999999998</v>
      </c>
    </row>
    <row r="1413" spans="1:3" x14ac:dyDescent="0.25">
      <c r="A1413" s="1">
        <v>1000</v>
      </c>
      <c r="B1413" s="1">
        <v>16</v>
      </c>
      <c r="C1413">
        <v>7.9384999999999997E-2</v>
      </c>
    </row>
    <row r="1414" spans="1:3" x14ac:dyDescent="0.25">
      <c r="A1414" s="1">
        <v>1000</v>
      </c>
      <c r="B1414" s="1">
        <v>16</v>
      </c>
      <c r="C1414">
        <v>0.28808400000000001</v>
      </c>
    </row>
    <row r="1415" spans="1:3" x14ac:dyDescent="0.25">
      <c r="A1415" s="1">
        <v>1000</v>
      </c>
      <c r="B1415" s="1">
        <v>16</v>
      </c>
      <c r="C1415">
        <v>0.28336699999999998</v>
      </c>
    </row>
    <row r="1416" spans="1:3" x14ac:dyDescent="0.25">
      <c r="A1416" s="1">
        <v>1000</v>
      </c>
      <c r="B1416" s="1">
        <v>16</v>
      </c>
      <c r="C1416">
        <v>0.28480299999999997</v>
      </c>
    </row>
    <row r="1417" spans="1:3" x14ac:dyDescent="0.25">
      <c r="A1417" s="1">
        <v>1000</v>
      </c>
      <c r="B1417" s="1">
        <v>16</v>
      </c>
      <c r="C1417">
        <v>0.28206999999999999</v>
      </c>
    </row>
    <row r="1418" spans="1:3" x14ac:dyDescent="0.25">
      <c r="A1418" s="1">
        <v>1000</v>
      </c>
      <c r="B1418" s="1">
        <v>16</v>
      </c>
      <c r="C1418">
        <v>0.23883299999999999</v>
      </c>
    </row>
    <row r="1419" spans="1:3" x14ac:dyDescent="0.25">
      <c r="A1419" s="1">
        <v>1000</v>
      </c>
      <c r="B1419" s="1">
        <v>16</v>
      </c>
      <c r="C1419">
        <v>9.4534999999999994E-2</v>
      </c>
    </row>
    <row r="1420" spans="1:3" x14ac:dyDescent="0.25">
      <c r="A1420" s="1">
        <v>1000</v>
      </c>
      <c r="B1420" s="1">
        <v>16</v>
      </c>
      <c r="C1420">
        <v>0.28815299999999999</v>
      </c>
    </row>
    <row r="1421" spans="1:3" x14ac:dyDescent="0.25">
      <c r="A1421" s="1">
        <v>1500</v>
      </c>
      <c r="B1421" s="1">
        <v>16</v>
      </c>
      <c r="C1421">
        <v>0.17303099999999999</v>
      </c>
    </row>
    <row r="1422" spans="1:3" x14ac:dyDescent="0.25">
      <c r="A1422" s="1">
        <v>1500</v>
      </c>
      <c r="B1422" s="1">
        <v>16</v>
      </c>
      <c r="C1422">
        <v>0.28296300000000002</v>
      </c>
    </row>
    <row r="1423" spans="1:3" x14ac:dyDescent="0.25">
      <c r="A1423" s="1">
        <v>1500</v>
      </c>
      <c r="B1423" s="1">
        <v>16</v>
      </c>
      <c r="C1423">
        <v>0.323019</v>
      </c>
    </row>
    <row r="1424" spans="1:3" x14ac:dyDescent="0.25">
      <c r="A1424" s="1">
        <v>1500</v>
      </c>
      <c r="B1424" s="1">
        <v>16</v>
      </c>
      <c r="C1424">
        <v>0.28368399999999999</v>
      </c>
    </row>
    <row r="1425" spans="1:3" x14ac:dyDescent="0.25">
      <c r="A1425" s="1">
        <v>1500</v>
      </c>
      <c r="B1425" s="1">
        <v>16</v>
      </c>
      <c r="C1425">
        <v>0.275561</v>
      </c>
    </row>
    <row r="1426" spans="1:3" x14ac:dyDescent="0.25">
      <c r="A1426" s="1">
        <v>1500</v>
      </c>
      <c r="B1426" s="1">
        <v>16</v>
      </c>
      <c r="C1426">
        <v>0.28119499999999997</v>
      </c>
    </row>
    <row r="1427" spans="1:3" x14ac:dyDescent="0.25">
      <c r="A1427" s="1">
        <v>1500</v>
      </c>
      <c r="B1427" s="1">
        <v>16</v>
      </c>
      <c r="C1427">
        <v>0.27491100000000002</v>
      </c>
    </row>
    <row r="1428" spans="1:3" x14ac:dyDescent="0.25">
      <c r="A1428" s="1">
        <v>1500</v>
      </c>
      <c r="B1428" s="1">
        <v>16</v>
      </c>
      <c r="C1428">
        <v>0.47161399999999998</v>
      </c>
    </row>
    <row r="1429" spans="1:3" x14ac:dyDescent="0.25">
      <c r="A1429" s="1">
        <v>1500</v>
      </c>
      <c r="B1429" s="1">
        <v>16</v>
      </c>
      <c r="C1429">
        <v>0.18887899999999999</v>
      </c>
    </row>
    <row r="1430" spans="1:3" x14ac:dyDescent="0.25">
      <c r="A1430" s="1">
        <v>1500</v>
      </c>
      <c r="B1430" s="1">
        <v>16</v>
      </c>
      <c r="C1430">
        <v>0.326345</v>
      </c>
    </row>
    <row r="1431" spans="1:3" x14ac:dyDescent="0.25">
      <c r="A1431" s="1">
        <v>2000</v>
      </c>
      <c r="B1431" s="1">
        <v>16</v>
      </c>
      <c r="C1431">
        <v>0.30391299999999999</v>
      </c>
    </row>
    <row r="1432" spans="1:3" x14ac:dyDescent="0.25">
      <c r="A1432" s="1">
        <v>2000</v>
      </c>
      <c r="B1432" s="1">
        <v>16</v>
      </c>
      <c r="C1432">
        <v>0.30058299999999999</v>
      </c>
    </row>
    <row r="1433" spans="1:3" x14ac:dyDescent="0.25">
      <c r="A1433" s="1">
        <v>2000</v>
      </c>
      <c r="B1433" s="1">
        <v>16</v>
      </c>
      <c r="C1433">
        <v>0.22987199999999999</v>
      </c>
    </row>
    <row r="1434" spans="1:3" x14ac:dyDescent="0.25">
      <c r="A1434" s="1">
        <v>2000</v>
      </c>
      <c r="B1434" s="1">
        <v>16</v>
      </c>
      <c r="C1434">
        <v>0.67579500000000003</v>
      </c>
    </row>
    <row r="1435" spans="1:3" x14ac:dyDescent="0.25">
      <c r="A1435" s="1">
        <v>2000</v>
      </c>
      <c r="B1435" s="1">
        <v>16</v>
      </c>
      <c r="C1435">
        <v>0.74749600000000005</v>
      </c>
    </row>
    <row r="1436" spans="1:3" x14ac:dyDescent="0.25">
      <c r="A1436" s="1">
        <v>2000</v>
      </c>
      <c r="B1436" s="1">
        <v>16</v>
      </c>
      <c r="C1436">
        <v>0.30564400000000003</v>
      </c>
    </row>
    <row r="1437" spans="1:3" x14ac:dyDescent="0.25">
      <c r="A1437" s="1">
        <v>2000</v>
      </c>
      <c r="B1437" s="1">
        <v>16</v>
      </c>
      <c r="C1437">
        <v>0.349381</v>
      </c>
    </row>
    <row r="1438" spans="1:3" x14ac:dyDescent="0.25">
      <c r="A1438" s="1">
        <v>2000</v>
      </c>
      <c r="B1438" s="1">
        <v>16</v>
      </c>
      <c r="C1438">
        <v>0.71518099999999996</v>
      </c>
    </row>
    <row r="1439" spans="1:3" x14ac:dyDescent="0.25">
      <c r="A1439" s="1">
        <v>2000</v>
      </c>
      <c r="B1439" s="1">
        <v>16</v>
      </c>
      <c r="C1439">
        <v>0.26395600000000002</v>
      </c>
    </row>
    <row r="1440" spans="1:3" x14ac:dyDescent="0.25">
      <c r="A1440" s="1">
        <v>2000</v>
      </c>
      <c r="B1440" s="1">
        <v>16</v>
      </c>
      <c r="C1440">
        <v>0.23105600000000001</v>
      </c>
    </row>
    <row r="1441" spans="1:3" x14ac:dyDescent="0.25">
      <c r="A1441" s="1">
        <v>2500</v>
      </c>
      <c r="B1441" s="1">
        <v>16</v>
      </c>
      <c r="C1441">
        <v>0.31107000000000001</v>
      </c>
    </row>
    <row r="1442" spans="1:3" x14ac:dyDescent="0.25">
      <c r="A1442" s="1">
        <v>2500</v>
      </c>
      <c r="B1442" s="1">
        <v>16</v>
      </c>
      <c r="C1442">
        <v>0.37713799999999997</v>
      </c>
    </row>
    <row r="1443" spans="1:3" x14ac:dyDescent="0.25">
      <c r="A1443" s="1">
        <v>2500</v>
      </c>
      <c r="B1443" s="1">
        <v>16</v>
      </c>
      <c r="C1443">
        <v>0.45378800000000002</v>
      </c>
    </row>
    <row r="1444" spans="1:3" x14ac:dyDescent="0.25">
      <c r="A1444" s="1">
        <v>2500</v>
      </c>
      <c r="B1444" s="1">
        <v>16</v>
      </c>
      <c r="C1444">
        <v>0.28880899999999998</v>
      </c>
    </row>
    <row r="1445" spans="1:3" x14ac:dyDescent="0.25">
      <c r="A1445" s="1">
        <v>2500</v>
      </c>
      <c r="B1445" s="1">
        <v>16</v>
      </c>
      <c r="C1445">
        <v>0.40176699999999999</v>
      </c>
    </row>
    <row r="1446" spans="1:3" x14ac:dyDescent="0.25">
      <c r="A1446" s="1">
        <v>2500</v>
      </c>
      <c r="B1446" s="1">
        <v>16</v>
      </c>
      <c r="C1446">
        <v>0.64598100000000003</v>
      </c>
    </row>
    <row r="1447" spans="1:3" x14ac:dyDescent="0.25">
      <c r="A1447" s="1">
        <v>2500</v>
      </c>
      <c r="B1447" s="1">
        <v>16</v>
      </c>
      <c r="C1447">
        <v>0.42228900000000003</v>
      </c>
    </row>
    <row r="1448" spans="1:3" x14ac:dyDescent="0.25">
      <c r="A1448" s="1">
        <v>2500</v>
      </c>
      <c r="B1448" s="1">
        <v>16</v>
      </c>
      <c r="C1448">
        <v>0.34633799999999998</v>
      </c>
    </row>
    <row r="1449" spans="1:3" x14ac:dyDescent="0.25">
      <c r="A1449" s="1">
        <v>2500</v>
      </c>
      <c r="B1449" s="1">
        <v>16</v>
      </c>
      <c r="C1449">
        <v>0.27190500000000001</v>
      </c>
    </row>
    <row r="1450" spans="1:3" x14ac:dyDescent="0.25">
      <c r="A1450" s="1">
        <v>2500</v>
      </c>
      <c r="B1450" s="1">
        <v>16</v>
      </c>
      <c r="C1450">
        <v>0.24338099999999999</v>
      </c>
    </row>
    <row r="1451" spans="1:3" x14ac:dyDescent="0.25">
      <c r="A1451" s="1">
        <v>3000</v>
      </c>
      <c r="B1451" s="1">
        <v>16</v>
      </c>
      <c r="C1451">
        <v>0.39807599999999999</v>
      </c>
    </row>
    <row r="1452" spans="1:3" x14ac:dyDescent="0.25">
      <c r="A1452" s="1">
        <v>3000</v>
      </c>
      <c r="B1452" s="1">
        <v>16</v>
      </c>
      <c r="C1452">
        <v>0.40697</v>
      </c>
    </row>
    <row r="1453" spans="1:3" x14ac:dyDescent="0.25">
      <c r="A1453" s="1">
        <v>3000</v>
      </c>
      <c r="B1453" s="1">
        <v>16</v>
      </c>
      <c r="C1453">
        <v>0.50295999999999996</v>
      </c>
    </row>
    <row r="1454" spans="1:3" x14ac:dyDescent="0.25">
      <c r="A1454" s="1">
        <v>3000</v>
      </c>
      <c r="B1454" s="1">
        <v>16</v>
      </c>
      <c r="C1454">
        <v>0.71317600000000003</v>
      </c>
    </row>
    <row r="1455" spans="1:3" x14ac:dyDescent="0.25">
      <c r="A1455" s="1">
        <v>3000</v>
      </c>
      <c r="B1455" s="1">
        <v>16</v>
      </c>
      <c r="C1455">
        <v>0.47907499999999997</v>
      </c>
    </row>
    <row r="1456" spans="1:3" x14ac:dyDescent="0.25">
      <c r="A1456" s="1">
        <v>3000</v>
      </c>
      <c r="B1456" s="1">
        <v>16</v>
      </c>
      <c r="C1456">
        <v>0.38559900000000003</v>
      </c>
    </row>
    <row r="1457" spans="1:3" x14ac:dyDescent="0.25">
      <c r="A1457" s="1">
        <v>3000</v>
      </c>
      <c r="B1457" s="1">
        <v>16</v>
      </c>
      <c r="C1457">
        <v>0.40900599999999998</v>
      </c>
    </row>
    <row r="1458" spans="1:3" x14ac:dyDescent="0.25">
      <c r="A1458" s="1">
        <v>3000</v>
      </c>
      <c r="B1458" s="1">
        <v>16</v>
      </c>
      <c r="C1458">
        <v>0.38545600000000002</v>
      </c>
    </row>
    <row r="1459" spans="1:3" x14ac:dyDescent="0.25">
      <c r="A1459" s="1">
        <v>3000</v>
      </c>
      <c r="B1459" s="1">
        <v>16</v>
      </c>
      <c r="C1459">
        <v>0.63017500000000004</v>
      </c>
    </row>
    <row r="1460" spans="1:3" x14ac:dyDescent="0.25">
      <c r="A1460" s="1">
        <v>3000</v>
      </c>
      <c r="B1460" s="1">
        <v>16</v>
      </c>
      <c r="C1460">
        <v>0.581592</v>
      </c>
    </row>
    <row r="1461" spans="1:3" x14ac:dyDescent="0.25">
      <c r="A1461" s="1">
        <v>3500</v>
      </c>
      <c r="B1461" s="1">
        <v>16</v>
      </c>
      <c r="C1461">
        <v>0.58428599999999997</v>
      </c>
    </row>
    <row r="1462" spans="1:3" x14ac:dyDescent="0.25">
      <c r="A1462" s="1">
        <v>3500</v>
      </c>
      <c r="B1462" s="1">
        <v>16</v>
      </c>
      <c r="C1462">
        <v>0.59522200000000003</v>
      </c>
    </row>
    <row r="1463" spans="1:3" x14ac:dyDescent="0.25">
      <c r="A1463" s="1">
        <v>3500</v>
      </c>
      <c r="B1463" s="1">
        <v>16</v>
      </c>
      <c r="C1463">
        <v>0.53607800000000005</v>
      </c>
    </row>
    <row r="1464" spans="1:3" x14ac:dyDescent="0.25">
      <c r="A1464" s="1">
        <v>3500</v>
      </c>
      <c r="B1464" s="1">
        <v>16</v>
      </c>
      <c r="C1464">
        <v>0.58355999999999997</v>
      </c>
    </row>
    <row r="1465" spans="1:3" x14ac:dyDescent="0.25">
      <c r="A1465" s="1">
        <v>3500</v>
      </c>
      <c r="B1465" s="1">
        <v>16</v>
      </c>
      <c r="C1465">
        <v>0.51983900000000005</v>
      </c>
    </row>
    <row r="1466" spans="1:3" x14ac:dyDescent="0.25">
      <c r="A1466" s="1">
        <v>3500</v>
      </c>
      <c r="B1466" s="1">
        <v>16</v>
      </c>
      <c r="C1466">
        <v>0.52569200000000005</v>
      </c>
    </row>
    <row r="1467" spans="1:3" x14ac:dyDescent="0.25">
      <c r="A1467" s="1">
        <v>3500</v>
      </c>
      <c r="B1467" s="1">
        <v>16</v>
      </c>
      <c r="C1467">
        <v>0.66325900000000004</v>
      </c>
    </row>
    <row r="1468" spans="1:3" x14ac:dyDescent="0.25">
      <c r="A1468" s="1">
        <v>3500</v>
      </c>
      <c r="B1468" s="1">
        <v>16</v>
      </c>
      <c r="C1468">
        <v>0.46465499999999998</v>
      </c>
    </row>
    <row r="1469" spans="1:3" x14ac:dyDescent="0.25">
      <c r="A1469" s="1">
        <v>3500</v>
      </c>
      <c r="B1469" s="1">
        <v>16</v>
      </c>
      <c r="C1469">
        <v>0.90690300000000001</v>
      </c>
    </row>
    <row r="1470" spans="1:3" x14ac:dyDescent="0.25">
      <c r="A1470" s="1">
        <v>3500</v>
      </c>
      <c r="B1470" s="1">
        <v>16</v>
      </c>
      <c r="C1470">
        <v>0.85738199999999998</v>
      </c>
    </row>
    <row r="1471" spans="1:3" x14ac:dyDescent="0.25">
      <c r="A1471" s="1">
        <v>4000</v>
      </c>
      <c r="B1471" s="1">
        <v>16</v>
      </c>
      <c r="C1471">
        <v>0.75753499999999996</v>
      </c>
    </row>
    <row r="1472" spans="1:3" x14ac:dyDescent="0.25">
      <c r="A1472" s="1">
        <v>4000</v>
      </c>
      <c r="B1472" s="1">
        <v>16</v>
      </c>
      <c r="C1472">
        <v>0.70876099999999997</v>
      </c>
    </row>
    <row r="1473" spans="1:3" x14ac:dyDescent="0.25">
      <c r="A1473" s="1">
        <v>4000</v>
      </c>
      <c r="B1473" s="1">
        <v>16</v>
      </c>
      <c r="C1473">
        <v>0.83936500000000003</v>
      </c>
    </row>
    <row r="1474" spans="1:3" x14ac:dyDescent="0.25">
      <c r="A1474" s="1">
        <v>4000</v>
      </c>
      <c r="B1474" s="1">
        <v>16</v>
      </c>
      <c r="C1474">
        <v>0.68766700000000003</v>
      </c>
    </row>
    <row r="1475" spans="1:3" x14ac:dyDescent="0.25">
      <c r="A1475" s="1">
        <v>4000</v>
      </c>
      <c r="B1475" s="1">
        <v>16</v>
      </c>
      <c r="C1475">
        <v>0.83249200000000001</v>
      </c>
    </row>
    <row r="1476" spans="1:3" x14ac:dyDescent="0.25">
      <c r="A1476" s="1">
        <v>4000</v>
      </c>
      <c r="B1476" s="1">
        <v>16</v>
      </c>
      <c r="C1476">
        <v>0.69331699999999996</v>
      </c>
    </row>
    <row r="1477" spans="1:3" x14ac:dyDescent="0.25">
      <c r="A1477" s="1">
        <v>4000</v>
      </c>
      <c r="B1477" s="1">
        <v>16</v>
      </c>
      <c r="C1477">
        <v>0.65268000000000004</v>
      </c>
    </row>
    <row r="1478" spans="1:3" x14ac:dyDescent="0.25">
      <c r="A1478" s="1">
        <v>4000</v>
      </c>
      <c r="B1478" s="1">
        <v>16</v>
      </c>
      <c r="C1478">
        <v>1.0302800000000001</v>
      </c>
    </row>
    <row r="1479" spans="1:3" x14ac:dyDescent="0.25">
      <c r="A1479" s="1">
        <v>4000</v>
      </c>
      <c r="B1479" s="1">
        <v>16</v>
      </c>
      <c r="C1479">
        <v>0.720221</v>
      </c>
    </row>
    <row r="1480" spans="1:3" x14ac:dyDescent="0.25">
      <c r="A1480" s="1">
        <v>4000</v>
      </c>
      <c r="B1480" s="1">
        <v>16</v>
      </c>
      <c r="C1480">
        <v>0.60164799999999996</v>
      </c>
    </row>
    <row r="1481" spans="1:3" x14ac:dyDescent="0.25">
      <c r="A1481" s="1">
        <v>4500</v>
      </c>
      <c r="B1481" s="1">
        <v>16</v>
      </c>
      <c r="C1481">
        <v>0.754332</v>
      </c>
    </row>
    <row r="1482" spans="1:3" x14ac:dyDescent="0.25">
      <c r="A1482" s="1">
        <v>4500</v>
      </c>
      <c r="B1482" s="1">
        <v>16</v>
      </c>
      <c r="C1482">
        <v>0.89693999999999996</v>
      </c>
    </row>
    <row r="1483" spans="1:3" x14ac:dyDescent="0.25">
      <c r="A1483" s="1">
        <v>4500</v>
      </c>
      <c r="B1483" s="1">
        <v>16</v>
      </c>
      <c r="C1483">
        <v>0.88773400000000002</v>
      </c>
    </row>
    <row r="1484" spans="1:3" x14ac:dyDescent="0.25">
      <c r="A1484" s="1">
        <v>4500</v>
      </c>
      <c r="B1484" s="1">
        <v>16</v>
      </c>
      <c r="C1484">
        <v>0.76412400000000003</v>
      </c>
    </row>
    <row r="1485" spans="1:3" x14ac:dyDescent="0.25">
      <c r="A1485" s="1">
        <v>4500</v>
      </c>
      <c r="B1485" s="1">
        <v>16</v>
      </c>
      <c r="C1485">
        <v>0.90228200000000003</v>
      </c>
    </row>
    <row r="1486" spans="1:3" x14ac:dyDescent="0.25">
      <c r="A1486" s="1">
        <v>4500</v>
      </c>
      <c r="B1486" s="1">
        <v>16</v>
      </c>
      <c r="C1486">
        <v>0.94269700000000001</v>
      </c>
    </row>
    <row r="1487" spans="1:3" x14ac:dyDescent="0.25">
      <c r="A1487" s="1">
        <v>4500</v>
      </c>
      <c r="B1487" s="1">
        <v>16</v>
      </c>
      <c r="C1487">
        <v>0.909246</v>
      </c>
    </row>
    <row r="1488" spans="1:3" x14ac:dyDescent="0.25">
      <c r="A1488" s="1">
        <v>4500</v>
      </c>
      <c r="B1488" s="1">
        <v>16</v>
      </c>
      <c r="C1488">
        <v>0.88600599999999996</v>
      </c>
    </row>
    <row r="1489" spans="1:3" x14ac:dyDescent="0.25">
      <c r="A1489" s="1">
        <v>4500</v>
      </c>
      <c r="B1489" s="1">
        <v>16</v>
      </c>
      <c r="C1489">
        <v>0.81159800000000004</v>
      </c>
    </row>
    <row r="1490" spans="1:3" x14ac:dyDescent="0.25">
      <c r="A1490" s="1">
        <v>4500</v>
      </c>
      <c r="B1490" s="1">
        <v>16</v>
      </c>
      <c r="C1490">
        <v>0.94748200000000005</v>
      </c>
    </row>
    <row r="1491" spans="1:3" x14ac:dyDescent="0.25">
      <c r="A1491" s="1">
        <v>5000</v>
      </c>
      <c r="B1491" s="1">
        <v>16</v>
      </c>
      <c r="C1491">
        <v>1.01363</v>
      </c>
    </row>
    <row r="1492" spans="1:3" x14ac:dyDescent="0.25">
      <c r="A1492" s="1">
        <v>5000</v>
      </c>
      <c r="B1492" s="1">
        <v>16</v>
      </c>
      <c r="C1492">
        <v>1.0286599999999999</v>
      </c>
    </row>
    <row r="1493" spans="1:3" x14ac:dyDescent="0.25">
      <c r="A1493" s="1">
        <v>5000</v>
      </c>
      <c r="B1493" s="1">
        <v>16</v>
      </c>
      <c r="C1493">
        <v>1.0948</v>
      </c>
    </row>
    <row r="1494" spans="1:3" x14ac:dyDescent="0.25">
      <c r="A1494" s="1">
        <v>5000</v>
      </c>
      <c r="B1494" s="1">
        <v>16</v>
      </c>
      <c r="C1494">
        <v>1.00593</v>
      </c>
    </row>
    <row r="1495" spans="1:3" x14ac:dyDescent="0.25">
      <c r="A1495" s="1">
        <v>5000</v>
      </c>
      <c r="B1495" s="1">
        <v>16</v>
      </c>
      <c r="C1495">
        <v>0.94557599999999997</v>
      </c>
    </row>
    <row r="1496" spans="1:3" x14ac:dyDescent="0.25">
      <c r="A1496" s="1">
        <v>5000</v>
      </c>
      <c r="B1496" s="1">
        <v>16</v>
      </c>
      <c r="C1496">
        <v>0.99171200000000004</v>
      </c>
    </row>
    <row r="1497" spans="1:3" x14ac:dyDescent="0.25">
      <c r="A1497" s="1">
        <v>5000</v>
      </c>
      <c r="B1497" s="1">
        <v>16</v>
      </c>
      <c r="C1497">
        <v>1.07179</v>
      </c>
    </row>
    <row r="1498" spans="1:3" x14ac:dyDescent="0.25">
      <c r="A1498" s="1">
        <v>5000</v>
      </c>
      <c r="B1498" s="1">
        <v>16</v>
      </c>
      <c r="C1498">
        <v>1.44875</v>
      </c>
    </row>
    <row r="1499" spans="1:3" x14ac:dyDescent="0.25">
      <c r="A1499" s="1">
        <v>5000</v>
      </c>
      <c r="B1499" s="1">
        <v>16</v>
      </c>
      <c r="C1499">
        <v>1.05213</v>
      </c>
    </row>
    <row r="1500" spans="1:3" x14ac:dyDescent="0.25">
      <c r="A1500" s="1">
        <v>5000</v>
      </c>
      <c r="B1500" s="1">
        <v>16</v>
      </c>
      <c r="C1500">
        <v>1.3891899999999999</v>
      </c>
    </row>
    <row r="1501" spans="1:3" x14ac:dyDescent="0.25">
      <c r="A1501" s="1">
        <v>5500</v>
      </c>
      <c r="B1501" s="1">
        <v>16</v>
      </c>
      <c r="C1501">
        <v>1.1130500000000001</v>
      </c>
    </row>
    <row r="1502" spans="1:3" x14ac:dyDescent="0.25">
      <c r="A1502" s="1">
        <v>5500</v>
      </c>
      <c r="B1502" s="1">
        <v>16</v>
      </c>
      <c r="C1502">
        <v>1.13903</v>
      </c>
    </row>
    <row r="1503" spans="1:3" x14ac:dyDescent="0.25">
      <c r="A1503" s="1">
        <v>5500</v>
      </c>
      <c r="B1503" s="1">
        <v>16</v>
      </c>
      <c r="C1503">
        <v>1.1976</v>
      </c>
    </row>
    <row r="1504" spans="1:3" x14ac:dyDescent="0.25">
      <c r="A1504" s="1">
        <v>5500</v>
      </c>
      <c r="B1504" s="1">
        <v>16</v>
      </c>
      <c r="C1504">
        <v>1.3120499999999999</v>
      </c>
    </row>
    <row r="1505" spans="1:3" x14ac:dyDescent="0.25">
      <c r="A1505" s="1">
        <v>5500</v>
      </c>
      <c r="B1505" s="1">
        <v>16</v>
      </c>
      <c r="C1505">
        <v>1.2499</v>
      </c>
    </row>
    <row r="1506" spans="1:3" x14ac:dyDescent="0.25">
      <c r="A1506" s="1">
        <v>5500</v>
      </c>
      <c r="B1506" s="1">
        <v>16</v>
      </c>
      <c r="C1506">
        <v>1.17937</v>
      </c>
    </row>
    <row r="1507" spans="1:3" x14ac:dyDescent="0.25">
      <c r="A1507" s="1">
        <v>5500</v>
      </c>
      <c r="B1507" s="1">
        <v>16</v>
      </c>
      <c r="C1507">
        <v>1.24044</v>
      </c>
    </row>
    <row r="1508" spans="1:3" x14ac:dyDescent="0.25">
      <c r="A1508" s="1">
        <v>5500</v>
      </c>
      <c r="B1508" s="1">
        <v>16</v>
      </c>
      <c r="C1508">
        <v>1.27186</v>
      </c>
    </row>
    <row r="1509" spans="1:3" x14ac:dyDescent="0.25">
      <c r="A1509" s="1">
        <v>5500</v>
      </c>
      <c r="B1509" s="1">
        <v>16</v>
      </c>
      <c r="C1509">
        <v>1.29091</v>
      </c>
    </row>
    <row r="1510" spans="1:3" x14ac:dyDescent="0.25">
      <c r="A1510" s="1">
        <v>5500</v>
      </c>
      <c r="B1510" s="1">
        <v>16</v>
      </c>
      <c r="C1510">
        <v>1.30501</v>
      </c>
    </row>
    <row r="1511" spans="1:3" x14ac:dyDescent="0.25">
      <c r="A1511" s="1">
        <v>6000</v>
      </c>
      <c r="B1511" s="1">
        <v>16</v>
      </c>
      <c r="C1511">
        <v>1.3663099999999999</v>
      </c>
    </row>
    <row r="1512" spans="1:3" x14ac:dyDescent="0.25">
      <c r="A1512" s="1">
        <v>6000</v>
      </c>
      <c r="B1512" s="1">
        <v>16</v>
      </c>
      <c r="C1512">
        <v>1.3310299999999999</v>
      </c>
    </row>
    <row r="1513" spans="1:3" x14ac:dyDescent="0.25">
      <c r="A1513" s="1">
        <v>6000</v>
      </c>
      <c r="B1513" s="1">
        <v>16</v>
      </c>
      <c r="C1513">
        <v>1.3233900000000001</v>
      </c>
    </row>
    <row r="1514" spans="1:3" x14ac:dyDescent="0.25">
      <c r="A1514" s="1">
        <v>6000</v>
      </c>
      <c r="B1514" s="1">
        <v>16</v>
      </c>
      <c r="C1514">
        <v>1.4035500000000001</v>
      </c>
    </row>
    <row r="1515" spans="1:3" x14ac:dyDescent="0.25">
      <c r="A1515" s="1">
        <v>6000</v>
      </c>
      <c r="B1515" s="1">
        <v>16</v>
      </c>
      <c r="C1515">
        <v>1.3154600000000001</v>
      </c>
    </row>
    <row r="1516" spans="1:3" x14ac:dyDescent="0.25">
      <c r="A1516" s="1">
        <v>6000</v>
      </c>
      <c r="B1516" s="1">
        <v>16</v>
      </c>
      <c r="C1516">
        <v>1.3320000000000001</v>
      </c>
    </row>
    <row r="1517" spans="1:3" x14ac:dyDescent="0.25">
      <c r="A1517" s="1">
        <v>6000</v>
      </c>
      <c r="B1517" s="1">
        <v>16</v>
      </c>
      <c r="C1517">
        <v>1.7409699999999999</v>
      </c>
    </row>
    <row r="1518" spans="1:3" x14ac:dyDescent="0.25">
      <c r="A1518" s="1">
        <v>6000</v>
      </c>
      <c r="B1518" s="1">
        <v>16</v>
      </c>
      <c r="C1518">
        <v>1.5621100000000001</v>
      </c>
    </row>
    <row r="1519" spans="1:3" x14ac:dyDescent="0.25">
      <c r="A1519" s="1">
        <v>6000</v>
      </c>
      <c r="B1519" s="1">
        <v>16</v>
      </c>
      <c r="C1519">
        <v>1.29599</v>
      </c>
    </row>
    <row r="1520" spans="1:3" x14ac:dyDescent="0.25">
      <c r="A1520" s="1">
        <v>6000</v>
      </c>
      <c r="B1520" s="1">
        <v>16</v>
      </c>
      <c r="C1520">
        <v>1.4197900000000001</v>
      </c>
    </row>
    <row r="1521" spans="1:3" x14ac:dyDescent="0.25">
      <c r="A1521" s="1">
        <v>6500</v>
      </c>
      <c r="B1521" s="1">
        <v>16</v>
      </c>
      <c r="C1521">
        <v>1.5082599999999999</v>
      </c>
    </row>
    <row r="1522" spans="1:3" x14ac:dyDescent="0.25">
      <c r="A1522" s="1">
        <v>6500</v>
      </c>
      <c r="B1522" s="1">
        <v>16</v>
      </c>
      <c r="C1522">
        <v>1.5928100000000001</v>
      </c>
    </row>
    <row r="1523" spans="1:3" x14ac:dyDescent="0.25">
      <c r="A1523" s="1">
        <v>6500</v>
      </c>
      <c r="B1523" s="1">
        <v>16</v>
      </c>
      <c r="C1523">
        <v>1.6116999999999999</v>
      </c>
    </row>
    <row r="1524" spans="1:3" x14ac:dyDescent="0.25">
      <c r="A1524" s="1">
        <v>6500</v>
      </c>
      <c r="B1524" s="1">
        <v>16</v>
      </c>
      <c r="C1524">
        <v>1.7268600000000001</v>
      </c>
    </row>
    <row r="1525" spans="1:3" x14ac:dyDescent="0.25">
      <c r="A1525" s="1">
        <v>6500</v>
      </c>
      <c r="B1525" s="1">
        <v>16</v>
      </c>
      <c r="C1525">
        <v>1.6798900000000001</v>
      </c>
    </row>
    <row r="1526" spans="1:3" x14ac:dyDescent="0.25">
      <c r="A1526" s="1">
        <v>6500</v>
      </c>
      <c r="B1526" s="1">
        <v>16</v>
      </c>
      <c r="C1526">
        <v>1.6414599999999999</v>
      </c>
    </row>
    <row r="1527" spans="1:3" x14ac:dyDescent="0.25">
      <c r="A1527" s="1">
        <v>6500</v>
      </c>
      <c r="B1527" s="1">
        <v>16</v>
      </c>
      <c r="C1527">
        <v>1.72319</v>
      </c>
    </row>
    <row r="1528" spans="1:3" x14ac:dyDescent="0.25">
      <c r="A1528" s="1">
        <v>6500</v>
      </c>
      <c r="B1528" s="1">
        <v>16</v>
      </c>
      <c r="C1528">
        <v>1.5903799999999999</v>
      </c>
    </row>
    <row r="1529" spans="1:3" x14ac:dyDescent="0.25">
      <c r="A1529" s="1">
        <v>6500</v>
      </c>
      <c r="B1529" s="1">
        <v>16</v>
      </c>
      <c r="C1529">
        <v>1.5341899999999999</v>
      </c>
    </row>
    <row r="1530" spans="1:3" x14ac:dyDescent="0.25">
      <c r="A1530" s="1">
        <v>6500</v>
      </c>
      <c r="B1530" s="1">
        <v>16</v>
      </c>
      <c r="C1530">
        <v>1.53494</v>
      </c>
    </row>
    <row r="1531" spans="1:3" x14ac:dyDescent="0.25">
      <c r="A1531" s="1">
        <v>7000</v>
      </c>
      <c r="B1531" s="1">
        <v>16</v>
      </c>
      <c r="C1531">
        <v>1.96912</v>
      </c>
    </row>
    <row r="1532" spans="1:3" x14ac:dyDescent="0.25">
      <c r="A1532" s="1">
        <v>7000</v>
      </c>
      <c r="B1532" s="1">
        <v>16</v>
      </c>
      <c r="C1532">
        <v>1.7843599999999999</v>
      </c>
    </row>
    <row r="1533" spans="1:3" x14ac:dyDescent="0.25">
      <c r="A1533" s="1">
        <v>7000</v>
      </c>
      <c r="B1533" s="1">
        <v>16</v>
      </c>
      <c r="C1533">
        <v>1.7970200000000001</v>
      </c>
    </row>
    <row r="1534" spans="1:3" x14ac:dyDescent="0.25">
      <c r="A1534" s="1">
        <v>7000</v>
      </c>
      <c r="B1534" s="1">
        <v>16</v>
      </c>
      <c r="C1534">
        <v>2.8526199999999999</v>
      </c>
    </row>
    <row r="1535" spans="1:3" x14ac:dyDescent="0.25">
      <c r="A1535" s="1">
        <v>7000</v>
      </c>
      <c r="B1535" s="1">
        <v>16</v>
      </c>
      <c r="C1535">
        <v>2.3713700000000002</v>
      </c>
    </row>
    <row r="1536" spans="1:3" x14ac:dyDescent="0.25">
      <c r="A1536" s="1">
        <v>7000</v>
      </c>
      <c r="B1536" s="1">
        <v>16</v>
      </c>
      <c r="C1536">
        <v>2.6188600000000002</v>
      </c>
    </row>
    <row r="1537" spans="1:3" x14ac:dyDescent="0.25">
      <c r="A1537" s="1">
        <v>7000</v>
      </c>
      <c r="B1537" s="1">
        <v>16</v>
      </c>
      <c r="C1537">
        <v>1.81517</v>
      </c>
    </row>
    <row r="1538" spans="1:3" x14ac:dyDescent="0.25">
      <c r="A1538" s="1">
        <v>7000</v>
      </c>
      <c r="B1538" s="1">
        <v>16</v>
      </c>
      <c r="C1538">
        <v>1.98136</v>
      </c>
    </row>
    <row r="1539" spans="1:3" x14ac:dyDescent="0.25">
      <c r="A1539" s="1">
        <v>7000</v>
      </c>
      <c r="B1539" s="1">
        <v>16</v>
      </c>
      <c r="C1539">
        <v>1.84558</v>
      </c>
    </row>
    <row r="1540" spans="1:3" x14ac:dyDescent="0.25">
      <c r="A1540" s="1">
        <v>7000</v>
      </c>
      <c r="B1540" s="1">
        <v>16</v>
      </c>
      <c r="C1540">
        <v>1.94896</v>
      </c>
    </row>
    <row r="1541" spans="1:3" x14ac:dyDescent="0.25">
      <c r="A1541" s="1">
        <v>7500</v>
      </c>
      <c r="B1541" s="1">
        <v>16</v>
      </c>
      <c r="C1541">
        <v>2.38565</v>
      </c>
    </row>
    <row r="1542" spans="1:3" x14ac:dyDescent="0.25">
      <c r="A1542" s="1">
        <v>7500</v>
      </c>
      <c r="B1542" s="1">
        <v>16</v>
      </c>
      <c r="C1542">
        <v>2.15944</v>
      </c>
    </row>
    <row r="1543" spans="1:3" x14ac:dyDescent="0.25">
      <c r="A1543" s="1">
        <v>7500</v>
      </c>
      <c r="B1543" s="1">
        <v>16</v>
      </c>
      <c r="C1543">
        <v>2.0183599999999999</v>
      </c>
    </row>
    <row r="1544" spans="1:3" x14ac:dyDescent="0.25">
      <c r="A1544" s="1">
        <v>7500</v>
      </c>
      <c r="B1544" s="1">
        <v>16</v>
      </c>
      <c r="C1544">
        <v>2.2327900000000001</v>
      </c>
    </row>
    <row r="1545" spans="1:3" x14ac:dyDescent="0.25">
      <c r="A1545" s="1">
        <v>7500</v>
      </c>
      <c r="B1545" s="1">
        <v>16</v>
      </c>
      <c r="C1545">
        <v>3.2874099999999999</v>
      </c>
    </row>
    <row r="1546" spans="1:3" x14ac:dyDescent="0.25">
      <c r="A1546" s="1">
        <v>7500</v>
      </c>
      <c r="B1546" s="1">
        <v>16</v>
      </c>
      <c r="C1546">
        <v>2.0413299999999999</v>
      </c>
    </row>
    <row r="1547" spans="1:3" x14ac:dyDescent="0.25">
      <c r="A1547" s="1">
        <v>7500</v>
      </c>
      <c r="B1547" s="1">
        <v>16</v>
      </c>
      <c r="C1547">
        <v>2.09849</v>
      </c>
    </row>
    <row r="1548" spans="1:3" x14ac:dyDescent="0.25">
      <c r="A1548" s="1">
        <v>7500</v>
      </c>
      <c r="B1548" s="1">
        <v>16</v>
      </c>
      <c r="C1548">
        <v>2.0861499999999999</v>
      </c>
    </row>
    <row r="1549" spans="1:3" x14ac:dyDescent="0.25">
      <c r="A1549" s="1">
        <v>7500</v>
      </c>
      <c r="B1549" s="1">
        <v>16</v>
      </c>
      <c r="C1549">
        <v>2.0202100000000001</v>
      </c>
    </row>
    <row r="1550" spans="1:3" x14ac:dyDescent="0.25">
      <c r="A1550" s="1">
        <v>7500</v>
      </c>
      <c r="B1550" s="1">
        <v>16</v>
      </c>
      <c r="C1550">
        <v>2.0514700000000001</v>
      </c>
    </row>
    <row r="1551" spans="1:3" x14ac:dyDescent="0.25">
      <c r="A1551" s="1">
        <v>8000</v>
      </c>
      <c r="B1551" s="1">
        <v>16</v>
      </c>
      <c r="C1551">
        <v>2.3685800000000001</v>
      </c>
    </row>
    <row r="1552" spans="1:3" x14ac:dyDescent="0.25">
      <c r="A1552" s="1">
        <v>8000</v>
      </c>
      <c r="B1552" s="1">
        <v>16</v>
      </c>
      <c r="C1552">
        <v>2.6806800000000002</v>
      </c>
    </row>
    <row r="1553" spans="1:3" x14ac:dyDescent="0.25">
      <c r="A1553" s="1">
        <v>8000</v>
      </c>
      <c r="B1553" s="1">
        <v>16</v>
      </c>
      <c r="C1553">
        <v>2.4345300000000001</v>
      </c>
    </row>
    <row r="1554" spans="1:3" x14ac:dyDescent="0.25">
      <c r="A1554" s="1">
        <v>8000</v>
      </c>
      <c r="B1554" s="1">
        <v>16</v>
      </c>
      <c r="C1554">
        <v>2.3795600000000001</v>
      </c>
    </row>
    <row r="1555" spans="1:3" x14ac:dyDescent="0.25">
      <c r="A1555" s="1">
        <v>8000</v>
      </c>
      <c r="B1555" s="1">
        <v>16</v>
      </c>
      <c r="C1555">
        <v>2.4590399999999999</v>
      </c>
    </row>
    <row r="1556" spans="1:3" x14ac:dyDescent="0.25">
      <c r="A1556" s="1">
        <v>8000</v>
      </c>
      <c r="B1556" s="1">
        <v>16</v>
      </c>
      <c r="C1556">
        <v>2.33257</v>
      </c>
    </row>
    <row r="1557" spans="1:3" x14ac:dyDescent="0.25">
      <c r="A1557" s="1">
        <v>8000</v>
      </c>
      <c r="B1557" s="1">
        <v>16</v>
      </c>
      <c r="C1557">
        <v>2.6191300000000002</v>
      </c>
    </row>
    <row r="1558" spans="1:3" x14ac:dyDescent="0.25">
      <c r="A1558" s="1">
        <v>8000</v>
      </c>
      <c r="B1558" s="1">
        <v>16</v>
      </c>
      <c r="C1558">
        <v>2.49411</v>
      </c>
    </row>
    <row r="1559" spans="1:3" x14ac:dyDescent="0.25">
      <c r="A1559" s="1">
        <v>8000</v>
      </c>
      <c r="B1559" s="1">
        <v>16</v>
      </c>
      <c r="C1559">
        <v>2.5899700000000001</v>
      </c>
    </row>
    <row r="1560" spans="1:3" x14ac:dyDescent="0.25">
      <c r="A1560" s="1">
        <v>8000</v>
      </c>
      <c r="B1560" s="1">
        <v>16</v>
      </c>
      <c r="C1560">
        <v>2.4308999999999998</v>
      </c>
    </row>
    <row r="1561" spans="1:3" x14ac:dyDescent="0.25">
      <c r="A1561" s="1">
        <v>8500</v>
      </c>
      <c r="B1561" s="1">
        <v>16</v>
      </c>
      <c r="C1561">
        <v>2.6461000000000001</v>
      </c>
    </row>
    <row r="1562" spans="1:3" x14ac:dyDescent="0.25">
      <c r="A1562" s="1">
        <v>8500</v>
      </c>
      <c r="B1562" s="1">
        <v>16</v>
      </c>
      <c r="C1562">
        <v>2.6263800000000002</v>
      </c>
    </row>
    <row r="1563" spans="1:3" x14ac:dyDescent="0.25">
      <c r="A1563" s="1">
        <v>8500</v>
      </c>
      <c r="B1563" s="1">
        <v>16</v>
      </c>
      <c r="C1563">
        <v>2.7971200000000001</v>
      </c>
    </row>
    <row r="1564" spans="1:3" x14ac:dyDescent="0.25">
      <c r="A1564" s="1">
        <v>8500</v>
      </c>
      <c r="B1564" s="1">
        <v>16</v>
      </c>
      <c r="C1564">
        <v>2.82443</v>
      </c>
    </row>
    <row r="1565" spans="1:3" x14ac:dyDescent="0.25">
      <c r="A1565" s="1">
        <v>8500</v>
      </c>
      <c r="B1565" s="1">
        <v>16</v>
      </c>
      <c r="C1565">
        <v>2.7890899999999998</v>
      </c>
    </row>
    <row r="1566" spans="1:3" x14ac:dyDescent="0.25">
      <c r="A1566" s="1">
        <v>8500</v>
      </c>
      <c r="B1566" s="1">
        <v>16</v>
      </c>
      <c r="C1566">
        <v>2.7754400000000001</v>
      </c>
    </row>
    <row r="1567" spans="1:3" x14ac:dyDescent="0.25">
      <c r="A1567" s="1">
        <v>8500</v>
      </c>
      <c r="B1567" s="1">
        <v>16</v>
      </c>
      <c r="C1567">
        <v>2.97329</v>
      </c>
    </row>
    <row r="1568" spans="1:3" x14ac:dyDescent="0.25">
      <c r="A1568" s="1">
        <v>8500</v>
      </c>
      <c r="B1568" s="1">
        <v>16</v>
      </c>
      <c r="C1568">
        <v>2.7793100000000002</v>
      </c>
    </row>
    <row r="1569" spans="1:3" x14ac:dyDescent="0.25">
      <c r="A1569" s="1">
        <v>8500</v>
      </c>
      <c r="B1569" s="1">
        <v>16</v>
      </c>
      <c r="C1569">
        <v>2.62466</v>
      </c>
    </row>
    <row r="1570" spans="1:3" x14ac:dyDescent="0.25">
      <c r="A1570" s="1">
        <v>8500</v>
      </c>
      <c r="B1570" s="1">
        <v>16</v>
      </c>
      <c r="C1570">
        <v>2.6350600000000002</v>
      </c>
    </row>
    <row r="1571" spans="1:3" x14ac:dyDescent="0.25">
      <c r="A1571" s="1">
        <v>9000</v>
      </c>
      <c r="B1571" s="1">
        <v>16</v>
      </c>
      <c r="C1571">
        <v>3.0703499999999999</v>
      </c>
    </row>
    <row r="1572" spans="1:3" x14ac:dyDescent="0.25">
      <c r="A1572" s="1">
        <v>9000</v>
      </c>
      <c r="B1572" s="1">
        <v>16</v>
      </c>
      <c r="C1572">
        <v>4.3114400000000002</v>
      </c>
    </row>
    <row r="1573" spans="1:3" x14ac:dyDescent="0.25">
      <c r="A1573" s="1">
        <v>9000</v>
      </c>
      <c r="B1573" s="1">
        <v>16</v>
      </c>
      <c r="C1573">
        <v>4.5311399999999997</v>
      </c>
    </row>
    <row r="1574" spans="1:3" x14ac:dyDescent="0.25">
      <c r="A1574" s="1">
        <v>9000</v>
      </c>
      <c r="B1574" s="1">
        <v>16</v>
      </c>
      <c r="C1574">
        <v>3.36402</v>
      </c>
    </row>
    <row r="1575" spans="1:3" x14ac:dyDescent="0.25">
      <c r="A1575" s="1">
        <v>9000</v>
      </c>
      <c r="B1575" s="1">
        <v>16</v>
      </c>
      <c r="C1575">
        <v>3.31656</v>
      </c>
    </row>
    <row r="1576" spans="1:3" x14ac:dyDescent="0.25">
      <c r="A1576" s="1">
        <v>9000</v>
      </c>
      <c r="B1576" s="1">
        <v>16</v>
      </c>
      <c r="C1576">
        <v>4.5660400000000001</v>
      </c>
    </row>
    <row r="1577" spans="1:3" x14ac:dyDescent="0.25">
      <c r="A1577" s="1">
        <v>9000</v>
      </c>
      <c r="B1577" s="1">
        <v>16</v>
      </c>
      <c r="C1577">
        <v>3.1911200000000002</v>
      </c>
    </row>
    <row r="1578" spans="1:3" x14ac:dyDescent="0.25">
      <c r="A1578" s="1">
        <v>9000</v>
      </c>
      <c r="B1578" s="1">
        <v>16</v>
      </c>
      <c r="C1578">
        <v>2.9474999999999998</v>
      </c>
    </row>
    <row r="1579" spans="1:3" x14ac:dyDescent="0.25">
      <c r="A1579" s="1">
        <v>9000</v>
      </c>
      <c r="B1579" s="1">
        <v>16</v>
      </c>
      <c r="C1579">
        <v>3.2900100000000001</v>
      </c>
    </row>
    <row r="1580" spans="1:3" x14ac:dyDescent="0.25">
      <c r="A1580" s="1">
        <v>9000</v>
      </c>
      <c r="B1580" s="1">
        <v>16</v>
      </c>
      <c r="C1580">
        <v>3.056</v>
      </c>
    </row>
    <row r="1581" spans="1:3" x14ac:dyDescent="0.25">
      <c r="A1581" s="1">
        <v>9500</v>
      </c>
      <c r="B1581" s="1">
        <v>16</v>
      </c>
      <c r="C1581">
        <v>3.50041</v>
      </c>
    </row>
    <row r="1582" spans="1:3" x14ac:dyDescent="0.25">
      <c r="A1582" s="1">
        <v>9500</v>
      </c>
      <c r="B1582" s="1">
        <v>16</v>
      </c>
      <c r="C1582">
        <v>3.3837600000000001</v>
      </c>
    </row>
    <row r="1583" spans="1:3" x14ac:dyDescent="0.25">
      <c r="A1583" s="1">
        <v>9500</v>
      </c>
      <c r="B1583" s="1">
        <v>16</v>
      </c>
      <c r="C1583">
        <v>3.3312400000000002</v>
      </c>
    </row>
    <row r="1584" spans="1:3" x14ac:dyDescent="0.25">
      <c r="A1584" s="1">
        <v>9500</v>
      </c>
      <c r="B1584" s="1">
        <v>16</v>
      </c>
      <c r="C1584">
        <v>3.67841</v>
      </c>
    </row>
    <row r="1585" spans="1:3" x14ac:dyDescent="0.25">
      <c r="A1585" s="1">
        <v>9500</v>
      </c>
      <c r="B1585" s="1">
        <v>16</v>
      </c>
      <c r="C1585">
        <v>3.3202099999999999</v>
      </c>
    </row>
    <row r="1586" spans="1:3" x14ac:dyDescent="0.25">
      <c r="A1586" s="1">
        <v>9500</v>
      </c>
      <c r="B1586" s="1">
        <v>16</v>
      </c>
      <c r="C1586">
        <v>3.3180700000000001</v>
      </c>
    </row>
    <row r="1587" spans="1:3" x14ac:dyDescent="0.25">
      <c r="A1587" s="1">
        <v>9500</v>
      </c>
      <c r="B1587" s="1">
        <v>16</v>
      </c>
      <c r="C1587">
        <v>3.4840900000000001</v>
      </c>
    </row>
    <row r="1588" spans="1:3" x14ac:dyDescent="0.25">
      <c r="A1588" s="1">
        <v>9500</v>
      </c>
      <c r="B1588" s="1">
        <v>16</v>
      </c>
      <c r="C1588">
        <v>3.4995599999999998</v>
      </c>
    </row>
    <row r="1589" spans="1:3" x14ac:dyDescent="0.25">
      <c r="A1589" s="1">
        <v>9500</v>
      </c>
      <c r="B1589" s="1">
        <v>16</v>
      </c>
      <c r="C1589">
        <v>3.7283900000000001</v>
      </c>
    </row>
    <row r="1590" spans="1:3" x14ac:dyDescent="0.25">
      <c r="A1590" s="1">
        <v>9500</v>
      </c>
      <c r="B1590" s="1">
        <v>16</v>
      </c>
      <c r="C1590">
        <v>3.28152</v>
      </c>
    </row>
    <row r="1591" spans="1:3" x14ac:dyDescent="0.25">
      <c r="A1591" s="1">
        <v>10000</v>
      </c>
      <c r="B1591" s="1">
        <v>16</v>
      </c>
      <c r="C1591">
        <v>3.7561900000000001</v>
      </c>
    </row>
    <row r="1592" spans="1:3" x14ac:dyDescent="0.25">
      <c r="A1592" s="1">
        <v>10000</v>
      </c>
      <c r="B1592" s="1">
        <v>16</v>
      </c>
      <c r="C1592">
        <v>4.40252</v>
      </c>
    </row>
    <row r="1593" spans="1:3" x14ac:dyDescent="0.25">
      <c r="A1593" s="1">
        <v>10000</v>
      </c>
      <c r="B1593" s="1">
        <v>16</v>
      </c>
      <c r="C1593">
        <v>3.9396900000000001</v>
      </c>
    </row>
    <row r="1594" spans="1:3" x14ac:dyDescent="0.25">
      <c r="A1594" s="1">
        <v>10000</v>
      </c>
      <c r="B1594" s="1">
        <v>16</v>
      </c>
      <c r="C1594">
        <v>3.7967599999999999</v>
      </c>
    </row>
    <row r="1595" spans="1:3" x14ac:dyDescent="0.25">
      <c r="A1595" s="1">
        <v>10000</v>
      </c>
      <c r="B1595" s="1">
        <v>16</v>
      </c>
      <c r="C1595">
        <v>3.8089499999999998</v>
      </c>
    </row>
    <row r="1596" spans="1:3" x14ac:dyDescent="0.25">
      <c r="A1596" s="1">
        <v>10000</v>
      </c>
      <c r="B1596" s="1">
        <v>16</v>
      </c>
      <c r="C1596">
        <v>3.7578200000000002</v>
      </c>
    </row>
    <row r="1597" spans="1:3" x14ac:dyDescent="0.25">
      <c r="A1597" s="1">
        <v>10000</v>
      </c>
      <c r="B1597" s="1">
        <v>16</v>
      </c>
      <c r="C1597">
        <v>3.9227599999999998</v>
      </c>
    </row>
    <row r="1598" spans="1:3" x14ac:dyDescent="0.25">
      <c r="A1598" s="1">
        <v>10000</v>
      </c>
      <c r="B1598" s="1">
        <v>16</v>
      </c>
      <c r="C1598">
        <v>3.6693099999999998</v>
      </c>
    </row>
    <row r="1599" spans="1:3" x14ac:dyDescent="0.25">
      <c r="A1599" s="1">
        <v>10000</v>
      </c>
      <c r="B1599" s="1">
        <v>16</v>
      </c>
      <c r="C1599">
        <v>3.63374</v>
      </c>
    </row>
    <row r="1600" spans="1:3" x14ac:dyDescent="0.25">
      <c r="A1600" s="1">
        <v>10000</v>
      </c>
      <c r="B1600" s="1">
        <v>16</v>
      </c>
      <c r="C1600">
        <v>4.4597800000000003</v>
      </c>
    </row>
    <row r="1601" spans="1:3" x14ac:dyDescent="0.25">
      <c r="A1601" s="1">
        <v>500</v>
      </c>
      <c r="B1601" s="1">
        <v>18</v>
      </c>
      <c r="C1601">
        <v>0.261936</v>
      </c>
    </row>
    <row r="1602" spans="1:3" x14ac:dyDescent="0.25">
      <c r="A1602" s="1">
        <v>500</v>
      </c>
      <c r="B1602" s="1">
        <v>18</v>
      </c>
      <c r="C1602">
        <v>0.99162300000000003</v>
      </c>
    </row>
    <row r="1603" spans="1:3" x14ac:dyDescent="0.25">
      <c r="A1603" s="1">
        <v>500</v>
      </c>
      <c r="B1603" s="1">
        <v>18</v>
      </c>
      <c r="C1603">
        <v>2.6873000000000001E-2</v>
      </c>
    </row>
    <row r="1604" spans="1:3" x14ac:dyDescent="0.25">
      <c r="A1604" s="1">
        <v>500</v>
      </c>
      <c r="B1604" s="1">
        <v>18</v>
      </c>
      <c r="C1604">
        <v>2.6627000000000001E-2</v>
      </c>
    </row>
    <row r="1605" spans="1:3" x14ac:dyDescent="0.25">
      <c r="A1605" s="1">
        <v>500</v>
      </c>
      <c r="B1605" s="1">
        <v>18</v>
      </c>
      <c r="C1605">
        <v>2.6193000000000001E-2</v>
      </c>
    </row>
    <row r="1606" spans="1:3" x14ac:dyDescent="0.25">
      <c r="A1606" s="1">
        <v>500</v>
      </c>
      <c r="B1606" s="1">
        <v>18</v>
      </c>
      <c r="C1606">
        <v>2.8289999999999999E-2</v>
      </c>
    </row>
    <row r="1607" spans="1:3" x14ac:dyDescent="0.25">
      <c r="A1607" s="1">
        <v>500</v>
      </c>
      <c r="B1607" s="1">
        <v>18</v>
      </c>
      <c r="C1607">
        <v>1.6725E-2</v>
      </c>
    </row>
    <row r="1608" spans="1:3" x14ac:dyDescent="0.25">
      <c r="A1608" s="1">
        <v>500</v>
      </c>
      <c r="B1608" s="1">
        <v>18</v>
      </c>
      <c r="C1608">
        <v>2.0326E-2</v>
      </c>
    </row>
    <row r="1609" spans="1:3" x14ac:dyDescent="0.25">
      <c r="A1609" s="1">
        <v>500</v>
      </c>
      <c r="B1609" s="1">
        <v>18</v>
      </c>
      <c r="C1609">
        <v>2.9177999999999999E-2</v>
      </c>
    </row>
    <row r="1610" spans="1:3" x14ac:dyDescent="0.25">
      <c r="A1610" s="1">
        <v>500</v>
      </c>
      <c r="B1610" s="1">
        <v>18</v>
      </c>
      <c r="C1610">
        <v>2.6752000000000001E-2</v>
      </c>
    </row>
    <row r="1611" spans="1:3" x14ac:dyDescent="0.25">
      <c r="A1611" s="1">
        <v>1000</v>
      </c>
      <c r="B1611" s="1">
        <v>18</v>
      </c>
      <c r="C1611">
        <v>0.273899</v>
      </c>
    </row>
    <row r="1612" spans="1:3" x14ac:dyDescent="0.25">
      <c r="A1612" s="1">
        <v>1000</v>
      </c>
      <c r="B1612" s="1">
        <v>18</v>
      </c>
      <c r="C1612">
        <v>0.27944799999999997</v>
      </c>
    </row>
    <row r="1613" spans="1:3" x14ac:dyDescent="0.25">
      <c r="A1613" s="1">
        <v>1000</v>
      </c>
      <c r="B1613" s="1">
        <v>18</v>
      </c>
      <c r="C1613">
        <v>0.27870499999999998</v>
      </c>
    </row>
    <row r="1614" spans="1:3" x14ac:dyDescent="0.25">
      <c r="A1614" s="1">
        <v>1000</v>
      </c>
      <c r="B1614" s="1">
        <v>18</v>
      </c>
      <c r="C1614">
        <v>0.28217900000000001</v>
      </c>
    </row>
    <row r="1615" spans="1:3" x14ac:dyDescent="0.25">
      <c r="A1615" s="1">
        <v>1000</v>
      </c>
      <c r="B1615" s="1">
        <v>18</v>
      </c>
      <c r="C1615">
        <v>0.280746</v>
      </c>
    </row>
    <row r="1616" spans="1:3" x14ac:dyDescent="0.25">
      <c r="A1616" s="1">
        <v>1000</v>
      </c>
      <c r="B1616" s="1">
        <v>18</v>
      </c>
      <c r="C1616">
        <v>0.281916</v>
      </c>
    </row>
    <row r="1617" spans="1:3" x14ac:dyDescent="0.25">
      <c r="A1617" s="1">
        <v>1000</v>
      </c>
      <c r="B1617" s="1">
        <v>18</v>
      </c>
      <c r="C1617">
        <v>8.6621000000000004E-2</v>
      </c>
    </row>
    <row r="1618" spans="1:3" x14ac:dyDescent="0.25">
      <c r="A1618" s="1">
        <v>1000</v>
      </c>
      <c r="B1618" s="1">
        <v>18</v>
      </c>
      <c r="C1618">
        <v>0.28336600000000001</v>
      </c>
    </row>
    <row r="1619" spans="1:3" x14ac:dyDescent="0.25">
      <c r="A1619" s="1">
        <v>1000</v>
      </c>
      <c r="B1619" s="1">
        <v>18</v>
      </c>
      <c r="C1619">
        <v>7.0199999999999999E-2</v>
      </c>
    </row>
    <row r="1620" spans="1:3" x14ac:dyDescent="0.25">
      <c r="A1620" s="1">
        <v>1000</v>
      </c>
      <c r="B1620" s="1">
        <v>18</v>
      </c>
      <c r="C1620">
        <v>0.27612300000000001</v>
      </c>
    </row>
    <row r="1621" spans="1:3" x14ac:dyDescent="0.25">
      <c r="A1621" s="1">
        <v>1500</v>
      </c>
      <c r="B1621" s="1">
        <v>18</v>
      </c>
      <c r="C1621">
        <v>0.16259899999999999</v>
      </c>
    </row>
    <row r="1622" spans="1:3" x14ac:dyDescent="0.25">
      <c r="A1622" s="1">
        <v>1500</v>
      </c>
      <c r="B1622" s="1">
        <v>18</v>
      </c>
      <c r="C1622">
        <v>0.27220899999999998</v>
      </c>
    </row>
    <row r="1623" spans="1:3" x14ac:dyDescent="0.25">
      <c r="A1623" s="1">
        <v>1500</v>
      </c>
      <c r="B1623" s="1">
        <v>18</v>
      </c>
      <c r="C1623">
        <v>0.26718500000000001</v>
      </c>
    </row>
    <row r="1624" spans="1:3" x14ac:dyDescent="0.25">
      <c r="A1624" s="1">
        <v>1500</v>
      </c>
      <c r="B1624" s="1">
        <v>18</v>
      </c>
      <c r="C1624">
        <v>0.136239</v>
      </c>
    </row>
    <row r="1625" spans="1:3" x14ac:dyDescent="0.25">
      <c r="A1625" s="1">
        <v>1500</v>
      </c>
      <c r="B1625" s="1">
        <v>18</v>
      </c>
      <c r="C1625">
        <v>0.30815199999999998</v>
      </c>
    </row>
    <row r="1626" spans="1:3" x14ac:dyDescent="0.25">
      <c r="A1626" s="1">
        <v>1500</v>
      </c>
      <c r="B1626" s="1">
        <v>18</v>
      </c>
      <c r="C1626">
        <v>0.273225</v>
      </c>
    </row>
    <row r="1627" spans="1:3" x14ac:dyDescent="0.25">
      <c r="A1627" s="1">
        <v>1500</v>
      </c>
      <c r="B1627" s="1">
        <v>18</v>
      </c>
      <c r="C1627">
        <v>0.26509700000000003</v>
      </c>
    </row>
    <row r="1628" spans="1:3" x14ac:dyDescent="0.25">
      <c r="A1628" s="1">
        <v>1500</v>
      </c>
      <c r="B1628" s="1">
        <v>18</v>
      </c>
      <c r="C1628">
        <v>0.26943600000000001</v>
      </c>
    </row>
    <row r="1629" spans="1:3" x14ac:dyDescent="0.25">
      <c r="A1629" s="1">
        <v>1500</v>
      </c>
      <c r="B1629" s="1">
        <v>18</v>
      </c>
      <c r="C1629">
        <v>0.27815499999999999</v>
      </c>
    </row>
    <row r="1630" spans="1:3" x14ac:dyDescent="0.25">
      <c r="A1630" s="1">
        <v>1500</v>
      </c>
      <c r="B1630" s="1">
        <v>18</v>
      </c>
      <c r="C1630">
        <v>0.17360700000000001</v>
      </c>
    </row>
    <row r="1631" spans="1:3" x14ac:dyDescent="0.25">
      <c r="A1631" s="1">
        <v>2000</v>
      </c>
      <c r="B1631" s="1">
        <v>18</v>
      </c>
      <c r="C1631">
        <v>0.35663699999999998</v>
      </c>
    </row>
    <row r="1632" spans="1:3" x14ac:dyDescent="0.25">
      <c r="A1632" s="1">
        <v>2000</v>
      </c>
      <c r="B1632" s="1">
        <v>18</v>
      </c>
      <c r="C1632">
        <v>0.31287100000000001</v>
      </c>
    </row>
    <row r="1633" spans="1:3" x14ac:dyDescent="0.25">
      <c r="A1633" s="1">
        <v>2000</v>
      </c>
      <c r="B1633" s="1">
        <v>18</v>
      </c>
      <c r="C1633">
        <v>0.31598199999999999</v>
      </c>
    </row>
    <row r="1634" spans="1:3" x14ac:dyDescent="0.25">
      <c r="A1634" s="1">
        <v>2000</v>
      </c>
      <c r="B1634" s="1">
        <v>18</v>
      </c>
      <c r="C1634">
        <v>0.31617899999999999</v>
      </c>
    </row>
    <row r="1635" spans="1:3" x14ac:dyDescent="0.25">
      <c r="A1635" s="1">
        <v>2000</v>
      </c>
      <c r="B1635" s="1">
        <v>18</v>
      </c>
      <c r="C1635">
        <v>0.223828</v>
      </c>
    </row>
    <row r="1636" spans="1:3" x14ac:dyDescent="0.25">
      <c r="A1636" s="1">
        <v>2000</v>
      </c>
      <c r="B1636" s="1">
        <v>18</v>
      </c>
      <c r="C1636">
        <v>0.36034500000000003</v>
      </c>
    </row>
    <row r="1637" spans="1:3" x14ac:dyDescent="0.25">
      <c r="A1637" s="1">
        <v>2000</v>
      </c>
      <c r="B1637" s="1">
        <v>18</v>
      </c>
      <c r="C1637">
        <v>0.35583799999999999</v>
      </c>
    </row>
    <row r="1638" spans="1:3" x14ac:dyDescent="0.25">
      <c r="A1638" s="1">
        <v>2000</v>
      </c>
      <c r="B1638" s="1">
        <v>18</v>
      </c>
      <c r="C1638">
        <v>0.242034</v>
      </c>
    </row>
    <row r="1639" spans="1:3" x14ac:dyDescent="0.25">
      <c r="A1639" s="1">
        <v>2000</v>
      </c>
      <c r="B1639" s="1">
        <v>18</v>
      </c>
      <c r="C1639">
        <v>0.26739600000000002</v>
      </c>
    </row>
    <row r="1640" spans="1:3" x14ac:dyDescent="0.25">
      <c r="A1640" s="1">
        <v>2000</v>
      </c>
      <c r="B1640" s="1">
        <v>18</v>
      </c>
      <c r="C1640">
        <v>0.26813500000000001</v>
      </c>
    </row>
    <row r="1641" spans="1:3" x14ac:dyDescent="0.25">
      <c r="A1641" s="1">
        <v>2500</v>
      </c>
      <c r="B1641" s="1">
        <v>18</v>
      </c>
      <c r="C1641">
        <v>0.29795500000000003</v>
      </c>
    </row>
    <row r="1642" spans="1:3" x14ac:dyDescent="0.25">
      <c r="A1642" s="1">
        <v>2500</v>
      </c>
      <c r="B1642" s="1">
        <v>18</v>
      </c>
      <c r="C1642">
        <v>0.28944999999999999</v>
      </c>
    </row>
    <row r="1643" spans="1:3" x14ac:dyDescent="0.25">
      <c r="A1643" s="1">
        <v>2500</v>
      </c>
      <c r="B1643" s="1">
        <v>18</v>
      </c>
      <c r="C1643">
        <v>0.28290100000000001</v>
      </c>
    </row>
    <row r="1644" spans="1:3" x14ac:dyDescent="0.25">
      <c r="A1644" s="1">
        <v>2500</v>
      </c>
      <c r="B1644" s="1">
        <v>18</v>
      </c>
      <c r="C1644">
        <v>0.27991199999999999</v>
      </c>
    </row>
    <row r="1645" spans="1:3" x14ac:dyDescent="0.25">
      <c r="A1645" s="1">
        <v>2500</v>
      </c>
      <c r="B1645" s="1">
        <v>18</v>
      </c>
      <c r="C1645">
        <v>0.38397300000000001</v>
      </c>
    </row>
    <row r="1646" spans="1:3" x14ac:dyDescent="0.25">
      <c r="A1646" s="1">
        <v>2500</v>
      </c>
      <c r="B1646" s="1">
        <v>18</v>
      </c>
      <c r="C1646">
        <v>0.24854699999999999</v>
      </c>
    </row>
    <row r="1647" spans="1:3" x14ac:dyDescent="0.25">
      <c r="A1647" s="1">
        <v>2500</v>
      </c>
      <c r="B1647" s="1">
        <v>18</v>
      </c>
      <c r="C1647">
        <v>0.26913799999999999</v>
      </c>
    </row>
    <row r="1648" spans="1:3" x14ac:dyDescent="0.25">
      <c r="A1648" s="1">
        <v>2500</v>
      </c>
      <c r="B1648" s="1">
        <v>18</v>
      </c>
      <c r="C1648">
        <v>0.38569100000000001</v>
      </c>
    </row>
    <row r="1649" spans="1:3" x14ac:dyDescent="0.25">
      <c r="A1649" s="1">
        <v>2500</v>
      </c>
      <c r="B1649" s="1">
        <v>18</v>
      </c>
      <c r="C1649">
        <v>0.417097</v>
      </c>
    </row>
    <row r="1650" spans="1:3" x14ac:dyDescent="0.25">
      <c r="A1650" s="1">
        <v>2500</v>
      </c>
      <c r="B1650" s="1">
        <v>18</v>
      </c>
      <c r="C1650">
        <v>0.24820300000000001</v>
      </c>
    </row>
    <row r="1651" spans="1:3" x14ac:dyDescent="0.25">
      <c r="A1651" s="1">
        <v>3000</v>
      </c>
      <c r="B1651" s="1">
        <v>18</v>
      </c>
      <c r="C1651">
        <v>0.48275400000000002</v>
      </c>
    </row>
    <row r="1652" spans="1:3" x14ac:dyDescent="0.25">
      <c r="A1652" s="1">
        <v>3000</v>
      </c>
      <c r="B1652" s="1">
        <v>18</v>
      </c>
      <c r="C1652">
        <v>0.68184500000000003</v>
      </c>
    </row>
    <row r="1653" spans="1:3" x14ac:dyDescent="0.25">
      <c r="A1653" s="1">
        <v>3000</v>
      </c>
      <c r="B1653" s="1">
        <v>18</v>
      </c>
      <c r="C1653">
        <v>0.39043299999999997</v>
      </c>
    </row>
    <row r="1654" spans="1:3" x14ac:dyDescent="0.25">
      <c r="A1654" s="1">
        <v>3000</v>
      </c>
      <c r="B1654" s="1">
        <v>18</v>
      </c>
      <c r="C1654">
        <v>0.44174200000000002</v>
      </c>
    </row>
    <row r="1655" spans="1:3" x14ac:dyDescent="0.25">
      <c r="A1655" s="1">
        <v>3000</v>
      </c>
      <c r="B1655" s="1">
        <v>18</v>
      </c>
      <c r="C1655">
        <v>0.43229099999999998</v>
      </c>
    </row>
    <row r="1656" spans="1:3" x14ac:dyDescent="0.25">
      <c r="A1656" s="1">
        <v>3000</v>
      </c>
      <c r="B1656" s="1">
        <v>18</v>
      </c>
      <c r="C1656">
        <v>0.33591700000000002</v>
      </c>
    </row>
    <row r="1657" spans="1:3" x14ac:dyDescent="0.25">
      <c r="A1657" s="1">
        <v>3000</v>
      </c>
      <c r="B1657" s="1">
        <v>18</v>
      </c>
      <c r="C1657">
        <v>0.33048899999999998</v>
      </c>
    </row>
    <row r="1658" spans="1:3" x14ac:dyDescent="0.25">
      <c r="A1658" s="1">
        <v>3000</v>
      </c>
      <c r="B1658" s="1">
        <v>18</v>
      </c>
      <c r="C1658">
        <v>0.32825100000000001</v>
      </c>
    </row>
    <row r="1659" spans="1:3" x14ac:dyDescent="0.25">
      <c r="A1659" s="1">
        <v>3000</v>
      </c>
      <c r="B1659" s="1">
        <v>18</v>
      </c>
      <c r="C1659">
        <v>0.33853499999999997</v>
      </c>
    </row>
    <row r="1660" spans="1:3" x14ac:dyDescent="0.25">
      <c r="A1660" s="1">
        <v>3000</v>
      </c>
      <c r="B1660" s="1">
        <v>18</v>
      </c>
      <c r="C1660">
        <v>0.47148899999999999</v>
      </c>
    </row>
    <row r="1661" spans="1:3" x14ac:dyDescent="0.25">
      <c r="A1661" s="1">
        <v>3500</v>
      </c>
      <c r="B1661" s="1">
        <v>18</v>
      </c>
      <c r="C1661">
        <v>0.80069500000000005</v>
      </c>
    </row>
    <row r="1662" spans="1:3" x14ac:dyDescent="0.25">
      <c r="A1662" s="1">
        <v>3500</v>
      </c>
      <c r="B1662" s="1">
        <v>18</v>
      </c>
      <c r="C1662">
        <v>1.32843</v>
      </c>
    </row>
    <row r="1663" spans="1:3" x14ac:dyDescent="0.25">
      <c r="A1663" s="1">
        <v>3500</v>
      </c>
      <c r="B1663" s="1">
        <v>18</v>
      </c>
      <c r="C1663">
        <v>0.81435500000000005</v>
      </c>
    </row>
    <row r="1664" spans="1:3" x14ac:dyDescent="0.25">
      <c r="A1664" s="1">
        <v>3500</v>
      </c>
      <c r="B1664" s="1">
        <v>18</v>
      </c>
      <c r="C1664">
        <v>0.42930499999999999</v>
      </c>
    </row>
    <row r="1665" spans="1:3" x14ac:dyDescent="0.25">
      <c r="A1665" s="1">
        <v>3500</v>
      </c>
      <c r="B1665" s="1">
        <v>18</v>
      </c>
      <c r="C1665">
        <v>0.51518600000000003</v>
      </c>
    </row>
    <row r="1666" spans="1:3" x14ac:dyDescent="0.25">
      <c r="A1666" s="1">
        <v>3500</v>
      </c>
      <c r="B1666" s="1">
        <v>18</v>
      </c>
      <c r="C1666">
        <v>1.58796</v>
      </c>
    </row>
    <row r="1667" spans="1:3" x14ac:dyDescent="0.25">
      <c r="A1667" s="1">
        <v>3500</v>
      </c>
      <c r="B1667" s="1">
        <v>18</v>
      </c>
      <c r="C1667">
        <v>0.69677900000000004</v>
      </c>
    </row>
    <row r="1668" spans="1:3" x14ac:dyDescent="0.25">
      <c r="A1668" s="1">
        <v>3500</v>
      </c>
      <c r="B1668" s="1">
        <v>18</v>
      </c>
      <c r="C1668">
        <v>0.54931099999999999</v>
      </c>
    </row>
    <row r="1669" spans="1:3" x14ac:dyDescent="0.25">
      <c r="A1669" s="1">
        <v>3500</v>
      </c>
      <c r="B1669" s="1">
        <v>18</v>
      </c>
      <c r="C1669">
        <v>0.75506399999999996</v>
      </c>
    </row>
    <row r="1670" spans="1:3" x14ac:dyDescent="0.25">
      <c r="A1670" s="1">
        <v>3500</v>
      </c>
      <c r="B1670" s="1">
        <v>18</v>
      </c>
      <c r="C1670">
        <v>0.54812899999999998</v>
      </c>
    </row>
    <row r="1671" spans="1:3" x14ac:dyDescent="0.25">
      <c r="A1671" s="1">
        <v>4000</v>
      </c>
      <c r="B1671" s="1">
        <v>18</v>
      </c>
      <c r="C1671">
        <v>0.59583399999999997</v>
      </c>
    </row>
    <row r="1672" spans="1:3" x14ac:dyDescent="0.25">
      <c r="A1672" s="1">
        <v>4000</v>
      </c>
      <c r="B1672" s="1">
        <v>18</v>
      </c>
      <c r="C1672">
        <v>0.73509599999999997</v>
      </c>
    </row>
    <row r="1673" spans="1:3" x14ac:dyDescent="0.25">
      <c r="A1673" s="1">
        <v>4000</v>
      </c>
      <c r="B1673" s="1">
        <v>18</v>
      </c>
      <c r="C1673">
        <v>0.56261499999999998</v>
      </c>
    </row>
    <row r="1674" spans="1:3" x14ac:dyDescent="0.25">
      <c r="A1674" s="1">
        <v>4000</v>
      </c>
      <c r="B1674" s="1">
        <v>18</v>
      </c>
      <c r="C1674">
        <v>0.59802100000000002</v>
      </c>
    </row>
    <row r="1675" spans="1:3" x14ac:dyDescent="0.25">
      <c r="A1675" s="1">
        <v>4000</v>
      </c>
      <c r="B1675" s="1">
        <v>18</v>
      </c>
      <c r="C1675">
        <v>0.64488500000000004</v>
      </c>
    </row>
    <row r="1676" spans="1:3" x14ac:dyDescent="0.25">
      <c r="A1676" s="1">
        <v>4000</v>
      </c>
      <c r="B1676" s="1">
        <v>18</v>
      </c>
      <c r="C1676">
        <v>0.56149400000000005</v>
      </c>
    </row>
    <row r="1677" spans="1:3" x14ac:dyDescent="0.25">
      <c r="A1677" s="1">
        <v>4000</v>
      </c>
      <c r="B1677" s="1">
        <v>18</v>
      </c>
      <c r="C1677">
        <v>0.57356300000000005</v>
      </c>
    </row>
    <row r="1678" spans="1:3" x14ac:dyDescent="0.25">
      <c r="A1678" s="1">
        <v>4000</v>
      </c>
      <c r="B1678" s="1">
        <v>18</v>
      </c>
      <c r="C1678">
        <v>0.608595</v>
      </c>
    </row>
    <row r="1679" spans="1:3" x14ac:dyDescent="0.25">
      <c r="A1679" s="1">
        <v>4000</v>
      </c>
      <c r="B1679" s="1">
        <v>18</v>
      </c>
      <c r="C1679">
        <v>0.70195600000000002</v>
      </c>
    </row>
    <row r="1680" spans="1:3" x14ac:dyDescent="0.25">
      <c r="A1680" s="1">
        <v>4000</v>
      </c>
      <c r="B1680" s="1">
        <v>18</v>
      </c>
      <c r="C1680">
        <v>0.73903799999999997</v>
      </c>
    </row>
    <row r="1681" spans="1:3" x14ac:dyDescent="0.25">
      <c r="A1681" s="1">
        <v>4500</v>
      </c>
      <c r="B1681" s="1">
        <v>18</v>
      </c>
      <c r="C1681">
        <v>1.5041899999999999</v>
      </c>
    </row>
    <row r="1682" spans="1:3" x14ac:dyDescent="0.25">
      <c r="A1682" s="1">
        <v>4500</v>
      </c>
      <c r="B1682" s="1">
        <v>18</v>
      </c>
      <c r="C1682">
        <v>0.75324999999999998</v>
      </c>
    </row>
    <row r="1683" spans="1:3" x14ac:dyDescent="0.25">
      <c r="A1683" s="1">
        <v>4500</v>
      </c>
      <c r="B1683" s="1">
        <v>18</v>
      </c>
      <c r="C1683">
        <v>0.77650200000000003</v>
      </c>
    </row>
    <row r="1684" spans="1:3" x14ac:dyDescent="0.25">
      <c r="A1684" s="1">
        <v>4500</v>
      </c>
      <c r="B1684" s="1">
        <v>18</v>
      </c>
      <c r="C1684">
        <v>0.93691599999999997</v>
      </c>
    </row>
    <row r="1685" spans="1:3" x14ac:dyDescent="0.25">
      <c r="A1685" s="1">
        <v>4500</v>
      </c>
      <c r="B1685" s="1">
        <v>18</v>
      </c>
      <c r="C1685">
        <v>0.74651999999999996</v>
      </c>
    </row>
    <row r="1686" spans="1:3" x14ac:dyDescent="0.25">
      <c r="A1686" s="1">
        <v>4500</v>
      </c>
      <c r="B1686" s="1">
        <v>18</v>
      </c>
      <c r="C1686">
        <v>0.74613399999999996</v>
      </c>
    </row>
    <row r="1687" spans="1:3" x14ac:dyDescent="0.25">
      <c r="A1687" s="1">
        <v>4500</v>
      </c>
      <c r="B1687" s="1">
        <v>18</v>
      </c>
      <c r="C1687">
        <v>1.1535899999999999</v>
      </c>
    </row>
    <row r="1688" spans="1:3" x14ac:dyDescent="0.25">
      <c r="A1688" s="1">
        <v>4500</v>
      </c>
      <c r="B1688" s="1">
        <v>18</v>
      </c>
      <c r="C1688">
        <v>0.69977699999999998</v>
      </c>
    </row>
    <row r="1689" spans="1:3" x14ac:dyDescent="0.25">
      <c r="A1689" s="1">
        <v>4500</v>
      </c>
      <c r="B1689" s="1">
        <v>18</v>
      </c>
      <c r="C1689">
        <v>0.73732900000000001</v>
      </c>
    </row>
    <row r="1690" spans="1:3" x14ac:dyDescent="0.25">
      <c r="A1690" s="1">
        <v>4500</v>
      </c>
      <c r="B1690" s="1">
        <v>18</v>
      </c>
      <c r="C1690">
        <v>0.78276900000000005</v>
      </c>
    </row>
    <row r="1691" spans="1:3" x14ac:dyDescent="0.25">
      <c r="A1691" s="1">
        <v>5000</v>
      </c>
      <c r="B1691" s="1">
        <v>18</v>
      </c>
      <c r="C1691">
        <v>1.0110399999999999</v>
      </c>
    </row>
    <row r="1692" spans="1:3" x14ac:dyDescent="0.25">
      <c r="A1692" s="1">
        <v>5000</v>
      </c>
      <c r="B1692" s="1">
        <v>18</v>
      </c>
      <c r="C1692">
        <v>1.0532600000000001</v>
      </c>
    </row>
    <row r="1693" spans="1:3" x14ac:dyDescent="0.25">
      <c r="A1693" s="1">
        <v>5000</v>
      </c>
      <c r="B1693" s="1">
        <v>18</v>
      </c>
      <c r="C1693">
        <v>0.88102899999999995</v>
      </c>
    </row>
    <row r="1694" spans="1:3" x14ac:dyDescent="0.25">
      <c r="A1694" s="1">
        <v>5000</v>
      </c>
      <c r="B1694" s="1">
        <v>18</v>
      </c>
      <c r="C1694">
        <v>1.02867</v>
      </c>
    </row>
    <row r="1695" spans="1:3" x14ac:dyDescent="0.25">
      <c r="A1695" s="1">
        <v>5000</v>
      </c>
      <c r="B1695" s="1">
        <v>18</v>
      </c>
      <c r="C1695">
        <v>0.92515800000000004</v>
      </c>
    </row>
    <row r="1696" spans="1:3" x14ac:dyDescent="0.25">
      <c r="A1696" s="1">
        <v>5000</v>
      </c>
      <c r="B1696" s="1">
        <v>18</v>
      </c>
      <c r="C1696">
        <v>0.95497399999999999</v>
      </c>
    </row>
    <row r="1697" spans="1:3" x14ac:dyDescent="0.25">
      <c r="A1697" s="1">
        <v>5000</v>
      </c>
      <c r="B1697" s="1">
        <v>18</v>
      </c>
      <c r="C1697">
        <v>1.0205200000000001</v>
      </c>
    </row>
    <row r="1698" spans="1:3" x14ac:dyDescent="0.25">
      <c r="A1698" s="1">
        <v>5000</v>
      </c>
      <c r="B1698" s="1">
        <v>18</v>
      </c>
      <c r="C1698">
        <v>1.7952399999999999</v>
      </c>
    </row>
    <row r="1699" spans="1:3" x14ac:dyDescent="0.25">
      <c r="A1699" s="1">
        <v>5000</v>
      </c>
      <c r="B1699" s="1">
        <v>18</v>
      </c>
      <c r="C1699">
        <v>1.04325</v>
      </c>
    </row>
    <row r="1700" spans="1:3" x14ac:dyDescent="0.25">
      <c r="A1700" s="1">
        <v>5000</v>
      </c>
      <c r="B1700" s="1">
        <v>18</v>
      </c>
      <c r="C1700">
        <v>0.94983099999999998</v>
      </c>
    </row>
    <row r="1701" spans="1:3" x14ac:dyDescent="0.25">
      <c r="A1701" s="1">
        <v>5500</v>
      </c>
      <c r="B1701" s="1">
        <v>18</v>
      </c>
      <c r="C1701">
        <v>1.1496999999999999</v>
      </c>
    </row>
    <row r="1702" spans="1:3" x14ac:dyDescent="0.25">
      <c r="A1702" s="1">
        <v>5500</v>
      </c>
      <c r="B1702" s="1">
        <v>18</v>
      </c>
      <c r="C1702">
        <v>1.0815900000000001</v>
      </c>
    </row>
    <row r="1703" spans="1:3" x14ac:dyDescent="0.25">
      <c r="A1703" s="1">
        <v>5500</v>
      </c>
      <c r="B1703" s="1">
        <v>18</v>
      </c>
      <c r="C1703">
        <v>1.1253500000000001</v>
      </c>
    </row>
    <row r="1704" spans="1:3" x14ac:dyDescent="0.25">
      <c r="A1704" s="1">
        <v>5500</v>
      </c>
      <c r="B1704" s="1">
        <v>18</v>
      </c>
      <c r="C1704">
        <v>1.1108</v>
      </c>
    </row>
    <row r="1705" spans="1:3" x14ac:dyDescent="0.25">
      <c r="A1705" s="1">
        <v>5500</v>
      </c>
      <c r="B1705" s="1">
        <v>18</v>
      </c>
      <c r="C1705">
        <v>1.10799</v>
      </c>
    </row>
    <row r="1706" spans="1:3" x14ac:dyDescent="0.25">
      <c r="A1706" s="1">
        <v>5500</v>
      </c>
      <c r="B1706" s="1">
        <v>18</v>
      </c>
      <c r="C1706">
        <v>1.1611400000000001</v>
      </c>
    </row>
    <row r="1707" spans="1:3" x14ac:dyDescent="0.25">
      <c r="A1707" s="1">
        <v>5500</v>
      </c>
      <c r="B1707" s="1">
        <v>18</v>
      </c>
      <c r="C1707">
        <v>1.0006900000000001</v>
      </c>
    </row>
    <row r="1708" spans="1:3" x14ac:dyDescent="0.25">
      <c r="A1708" s="1">
        <v>5500</v>
      </c>
      <c r="B1708" s="1">
        <v>18</v>
      </c>
      <c r="C1708">
        <v>1.1936899999999999</v>
      </c>
    </row>
    <row r="1709" spans="1:3" x14ac:dyDescent="0.25">
      <c r="A1709" s="1">
        <v>5500</v>
      </c>
      <c r="B1709" s="1">
        <v>18</v>
      </c>
      <c r="C1709">
        <v>1.1299999999999999</v>
      </c>
    </row>
    <row r="1710" spans="1:3" x14ac:dyDescent="0.25">
      <c r="A1710" s="1">
        <v>5500</v>
      </c>
      <c r="B1710" s="1">
        <v>18</v>
      </c>
      <c r="C1710">
        <v>1.1264400000000001</v>
      </c>
    </row>
    <row r="1711" spans="1:3" x14ac:dyDescent="0.25">
      <c r="A1711" s="1">
        <v>6000</v>
      </c>
      <c r="B1711" s="1">
        <v>18</v>
      </c>
      <c r="C1711">
        <v>1.3443799999999999</v>
      </c>
    </row>
    <row r="1712" spans="1:3" x14ac:dyDescent="0.25">
      <c r="A1712" s="1">
        <v>6000</v>
      </c>
      <c r="B1712" s="1">
        <v>18</v>
      </c>
      <c r="C1712">
        <v>1.1600900000000001</v>
      </c>
    </row>
    <row r="1713" spans="1:3" x14ac:dyDescent="0.25">
      <c r="A1713" s="1">
        <v>6000</v>
      </c>
      <c r="B1713" s="1">
        <v>18</v>
      </c>
      <c r="C1713">
        <v>1.1877200000000001</v>
      </c>
    </row>
    <row r="1714" spans="1:3" x14ac:dyDescent="0.25">
      <c r="A1714" s="1">
        <v>6000</v>
      </c>
      <c r="B1714" s="1">
        <v>18</v>
      </c>
      <c r="C1714">
        <v>1.2894300000000001</v>
      </c>
    </row>
    <row r="1715" spans="1:3" x14ac:dyDescent="0.25">
      <c r="A1715" s="1">
        <v>6000</v>
      </c>
      <c r="B1715" s="1">
        <v>18</v>
      </c>
      <c r="C1715">
        <v>1.2496100000000001</v>
      </c>
    </row>
    <row r="1716" spans="1:3" x14ac:dyDescent="0.25">
      <c r="A1716" s="1">
        <v>6000</v>
      </c>
      <c r="B1716" s="1">
        <v>18</v>
      </c>
      <c r="C1716">
        <v>1.3261499999999999</v>
      </c>
    </row>
    <row r="1717" spans="1:3" x14ac:dyDescent="0.25">
      <c r="A1717" s="1">
        <v>6000</v>
      </c>
      <c r="B1717" s="1">
        <v>18</v>
      </c>
      <c r="C1717">
        <v>1.2359100000000001</v>
      </c>
    </row>
    <row r="1718" spans="1:3" x14ac:dyDescent="0.25">
      <c r="A1718" s="1">
        <v>6000</v>
      </c>
      <c r="B1718" s="1">
        <v>18</v>
      </c>
      <c r="C1718">
        <v>1.8929800000000001</v>
      </c>
    </row>
    <row r="1719" spans="1:3" x14ac:dyDescent="0.25">
      <c r="A1719" s="1">
        <v>6000</v>
      </c>
      <c r="B1719" s="1">
        <v>18</v>
      </c>
      <c r="C1719">
        <v>1.2017500000000001</v>
      </c>
    </row>
    <row r="1720" spans="1:3" x14ac:dyDescent="0.25">
      <c r="A1720" s="1">
        <v>6000</v>
      </c>
      <c r="B1720" s="1">
        <v>18</v>
      </c>
      <c r="C1720">
        <v>1.2723199999999999</v>
      </c>
    </row>
    <row r="1721" spans="1:3" x14ac:dyDescent="0.25">
      <c r="A1721" s="1">
        <v>6500</v>
      </c>
      <c r="B1721" s="1">
        <v>18</v>
      </c>
      <c r="C1721">
        <v>1.54464</v>
      </c>
    </row>
    <row r="1722" spans="1:3" x14ac:dyDescent="0.25">
      <c r="A1722" s="1">
        <v>6500</v>
      </c>
      <c r="B1722" s="1">
        <v>18</v>
      </c>
      <c r="C1722">
        <v>1.5967100000000001</v>
      </c>
    </row>
    <row r="1723" spans="1:3" x14ac:dyDescent="0.25">
      <c r="A1723" s="1">
        <v>6500</v>
      </c>
      <c r="B1723" s="1">
        <v>18</v>
      </c>
      <c r="C1723">
        <v>1.4175800000000001</v>
      </c>
    </row>
    <row r="1724" spans="1:3" x14ac:dyDescent="0.25">
      <c r="A1724" s="1">
        <v>6500</v>
      </c>
      <c r="B1724" s="1">
        <v>18</v>
      </c>
      <c r="C1724">
        <v>1.4397</v>
      </c>
    </row>
    <row r="1725" spans="1:3" x14ac:dyDescent="0.25">
      <c r="A1725" s="1">
        <v>6500</v>
      </c>
      <c r="B1725" s="1">
        <v>18</v>
      </c>
      <c r="C1725">
        <v>1.3568499999999999</v>
      </c>
    </row>
    <row r="1726" spans="1:3" x14ac:dyDescent="0.25">
      <c r="A1726" s="1">
        <v>6500</v>
      </c>
      <c r="B1726" s="1">
        <v>18</v>
      </c>
      <c r="C1726">
        <v>1.4197</v>
      </c>
    </row>
    <row r="1727" spans="1:3" x14ac:dyDescent="0.25">
      <c r="A1727" s="1">
        <v>6500</v>
      </c>
      <c r="B1727" s="1">
        <v>18</v>
      </c>
      <c r="C1727">
        <v>1.35941</v>
      </c>
    </row>
    <row r="1728" spans="1:3" x14ac:dyDescent="0.25">
      <c r="A1728" s="1">
        <v>6500</v>
      </c>
      <c r="B1728" s="1">
        <v>18</v>
      </c>
      <c r="C1728">
        <v>2.46462</v>
      </c>
    </row>
    <row r="1729" spans="1:3" x14ac:dyDescent="0.25">
      <c r="A1729" s="1">
        <v>6500</v>
      </c>
      <c r="B1729" s="1">
        <v>18</v>
      </c>
      <c r="C1729">
        <v>1.6275599999999999</v>
      </c>
    </row>
    <row r="1730" spans="1:3" x14ac:dyDescent="0.25">
      <c r="A1730" s="1">
        <v>6500</v>
      </c>
      <c r="B1730" s="1">
        <v>18</v>
      </c>
      <c r="C1730">
        <v>1.6854199999999999</v>
      </c>
    </row>
    <row r="1731" spans="1:3" x14ac:dyDescent="0.25">
      <c r="A1731" s="1">
        <v>7000</v>
      </c>
      <c r="B1731" s="1">
        <v>18</v>
      </c>
      <c r="C1731">
        <v>2.0129600000000001</v>
      </c>
    </row>
    <row r="1732" spans="1:3" x14ac:dyDescent="0.25">
      <c r="A1732" s="1">
        <v>7000</v>
      </c>
      <c r="B1732" s="1">
        <v>18</v>
      </c>
      <c r="C1732">
        <v>1.7233000000000001</v>
      </c>
    </row>
    <row r="1733" spans="1:3" x14ac:dyDescent="0.25">
      <c r="A1733" s="1">
        <v>7000</v>
      </c>
      <c r="B1733" s="1">
        <v>18</v>
      </c>
      <c r="C1733">
        <v>1.59351</v>
      </c>
    </row>
    <row r="1734" spans="1:3" x14ac:dyDescent="0.25">
      <c r="A1734" s="1">
        <v>7000</v>
      </c>
      <c r="B1734" s="1">
        <v>18</v>
      </c>
      <c r="C1734">
        <v>1.7634300000000001</v>
      </c>
    </row>
    <row r="1735" spans="1:3" x14ac:dyDescent="0.25">
      <c r="A1735" s="1">
        <v>7000</v>
      </c>
      <c r="B1735" s="1">
        <v>18</v>
      </c>
      <c r="C1735">
        <v>1.72126</v>
      </c>
    </row>
    <row r="1736" spans="1:3" x14ac:dyDescent="0.25">
      <c r="A1736" s="1">
        <v>7000</v>
      </c>
      <c r="B1736" s="1">
        <v>18</v>
      </c>
      <c r="C1736">
        <v>1.57185</v>
      </c>
    </row>
    <row r="1737" spans="1:3" x14ac:dyDescent="0.25">
      <c r="A1737" s="1">
        <v>7000</v>
      </c>
      <c r="B1737" s="1">
        <v>18</v>
      </c>
      <c r="C1737">
        <v>1.56829</v>
      </c>
    </row>
    <row r="1738" spans="1:3" x14ac:dyDescent="0.25">
      <c r="A1738" s="1">
        <v>7000</v>
      </c>
      <c r="B1738" s="1">
        <v>18</v>
      </c>
      <c r="C1738">
        <v>1.64032</v>
      </c>
    </row>
    <row r="1739" spans="1:3" x14ac:dyDescent="0.25">
      <c r="A1739" s="1">
        <v>7000</v>
      </c>
      <c r="B1739" s="1">
        <v>18</v>
      </c>
      <c r="C1739">
        <v>1.6407400000000001</v>
      </c>
    </row>
    <row r="1740" spans="1:3" x14ac:dyDescent="0.25">
      <c r="A1740" s="1">
        <v>7000</v>
      </c>
      <c r="B1740" s="1">
        <v>18</v>
      </c>
      <c r="C1740">
        <v>1.57653</v>
      </c>
    </row>
    <row r="1741" spans="1:3" x14ac:dyDescent="0.25">
      <c r="A1741" s="1">
        <v>7500</v>
      </c>
      <c r="B1741" s="1">
        <v>18</v>
      </c>
      <c r="C1741">
        <v>1.8531899999999999</v>
      </c>
    </row>
    <row r="1742" spans="1:3" x14ac:dyDescent="0.25">
      <c r="A1742" s="1">
        <v>7500</v>
      </c>
      <c r="B1742" s="1">
        <v>18</v>
      </c>
      <c r="C1742">
        <v>1.8089900000000001</v>
      </c>
    </row>
    <row r="1743" spans="1:3" x14ac:dyDescent="0.25">
      <c r="A1743" s="1">
        <v>7500</v>
      </c>
      <c r="B1743" s="1">
        <v>18</v>
      </c>
      <c r="C1743">
        <v>2.85819</v>
      </c>
    </row>
    <row r="1744" spans="1:3" x14ac:dyDescent="0.25">
      <c r="A1744" s="1">
        <v>7500</v>
      </c>
      <c r="B1744" s="1">
        <v>18</v>
      </c>
      <c r="C1744">
        <v>1.98603</v>
      </c>
    </row>
    <row r="1745" spans="1:3" x14ac:dyDescent="0.25">
      <c r="A1745" s="1">
        <v>7500</v>
      </c>
      <c r="B1745" s="1">
        <v>18</v>
      </c>
      <c r="C1745">
        <v>1.9963900000000001</v>
      </c>
    </row>
    <row r="1746" spans="1:3" x14ac:dyDescent="0.25">
      <c r="A1746" s="1">
        <v>7500</v>
      </c>
      <c r="B1746" s="1">
        <v>18</v>
      </c>
      <c r="C1746">
        <v>1.8227199999999999</v>
      </c>
    </row>
    <row r="1747" spans="1:3" x14ac:dyDescent="0.25">
      <c r="A1747" s="1">
        <v>7500</v>
      </c>
      <c r="B1747" s="1">
        <v>18</v>
      </c>
      <c r="C1747">
        <v>1.9930000000000001</v>
      </c>
    </row>
    <row r="1748" spans="1:3" x14ac:dyDescent="0.25">
      <c r="A1748" s="1">
        <v>7500</v>
      </c>
      <c r="B1748" s="1">
        <v>18</v>
      </c>
      <c r="C1748">
        <v>1.8077099999999999</v>
      </c>
    </row>
    <row r="1749" spans="1:3" x14ac:dyDescent="0.25">
      <c r="A1749" s="1">
        <v>7500</v>
      </c>
      <c r="B1749" s="1">
        <v>18</v>
      </c>
      <c r="C1749">
        <v>1.8130599999999999</v>
      </c>
    </row>
    <row r="1750" spans="1:3" x14ac:dyDescent="0.25">
      <c r="A1750" s="1">
        <v>7500</v>
      </c>
      <c r="B1750" s="1">
        <v>18</v>
      </c>
      <c r="C1750">
        <v>1.80264</v>
      </c>
    </row>
    <row r="1751" spans="1:3" x14ac:dyDescent="0.25">
      <c r="A1751" s="1">
        <v>8000</v>
      </c>
      <c r="B1751" s="1">
        <v>18</v>
      </c>
      <c r="C1751">
        <v>2.15741</v>
      </c>
    </row>
    <row r="1752" spans="1:3" x14ac:dyDescent="0.25">
      <c r="A1752" s="1">
        <v>8000</v>
      </c>
      <c r="B1752" s="1">
        <v>18</v>
      </c>
      <c r="C1752">
        <v>2.0245000000000002</v>
      </c>
    </row>
    <row r="1753" spans="1:3" x14ac:dyDescent="0.25">
      <c r="A1753" s="1">
        <v>8000</v>
      </c>
      <c r="B1753" s="1">
        <v>18</v>
      </c>
      <c r="C1753">
        <v>2.0544799999999999</v>
      </c>
    </row>
    <row r="1754" spans="1:3" x14ac:dyDescent="0.25">
      <c r="A1754" s="1">
        <v>8000</v>
      </c>
      <c r="B1754" s="1">
        <v>18</v>
      </c>
      <c r="C1754">
        <v>2.2622100000000001</v>
      </c>
    </row>
    <row r="1755" spans="1:3" x14ac:dyDescent="0.25">
      <c r="A1755" s="1">
        <v>8000</v>
      </c>
      <c r="B1755" s="1">
        <v>18</v>
      </c>
      <c r="C1755">
        <v>2.0893099999999998</v>
      </c>
    </row>
    <row r="1756" spans="1:3" x14ac:dyDescent="0.25">
      <c r="A1756" s="1">
        <v>8000</v>
      </c>
      <c r="B1756" s="1">
        <v>18</v>
      </c>
      <c r="C1756">
        <v>2.0773600000000001</v>
      </c>
    </row>
    <row r="1757" spans="1:3" x14ac:dyDescent="0.25">
      <c r="A1757" s="1">
        <v>8000</v>
      </c>
      <c r="B1757" s="1">
        <v>18</v>
      </c>
      <c r="C1757">
        <v>2.44041</v>
      </c>
    </row>
    <row r="1758" spans="1:3" x14ac:dyDescent="0.25">
      <c r="A1758" s="1">
        <v>8000</v>
      </c>
      <c r="B1758" s="1">
        <v>18</v>
      </c>
      <c r="C1758">
        <v>3.4166300000000001</v>
      </c>
    </row>
    <row r="1759" spans="1:3" x14ac:dyDescent="0.25">
      <c r="A1759" s="1">
        <v>8000</v>
      </c>
      <c r="B1759" s="1">
        <v>18</v>
      </c>
      <c r="C1759">
        <v>2.0540799999999999</v>
      </c>
    </row>
    <row r="1760" spans="1:3" x14ac:dyDescent="0.25">
      <c r="A1760" s="1">
        <v>8000</v>
      </c>
      <c r="B1760" s="1">
        <v>18</v>
      </c>
      <c r="C1760">
        <v>2.23855</v>
      </c>
    </row>
    <row r="1761" spans="1:3" x14ac:dyDescent="0.25">
      <c r="A1761" s="1">
        <v>8500</v>
      </c>
      <c r="B1761" s="1">
        <v>18</v>
      </c>
      <c r="C1761">
        <v>2.3119800000000001</v>
      </c>
    </row>
    <row r="1762" spans="1:3" x14ac:dyDescent="0.25">
      <c r="A1762" s="1">
        <v>8500</v>
      </c>
      <c r="B1762" s="1">
        <v>18</v>
      </c>
      <c r="C1762">
        <v>2.4666899999999998</v>
      </c>
    </row>
    <row r="1763" spans="1:3" x14ac:dyDescent="0.25">
      <c r="A1763" s="1">
        <v>8500</v>
      </c>
      <c r="B1763" s="1">
        <v>18</v>
      </c>
      <c r="C1763">
        <v>2.50637</v>
      </c>
    </row>
    <row r="1764" spans="1:3" x14ac:dyDescent="0.25">
      <c r="A1764" s="1">
        <v>8500</v>
      </c>
      <c r="B1764" s="1">
        <v>18</v>
      </c>
      <c r="C1764">
        <v>2.50176</v>
      </c>
    </row>
    <row r="1765" spans="1:3" x14ac:dyDescent="0.25">
      <c r="A1765" s="1">
        <v>8500</v>
      </c>
      <c r="B1765" s="1">
        <v>18</v>
      </c>
      <c r="C1765">
        <v>2.3490500000000001</v>
      </c>
    </row>
    <row r="1766" spans="1:3" x14ac:dyDescent="0.25">
      <c r="A1766" s="1">
        <v>8500</v>
      </c>
      <c r="B1766" s="1">
        <v>18</v>
      </c>
      <c r="C1766">
        <v>2.3174199999999998</v>
      </c>
    </row>
    <row r="1767" spans="1:3" x14ac:dyDescent="0.25">
      <c r="A1767" s="1">
        <v>8500</v>
      </c>
      <c r="B1767" s="1">
        <v>18</v>
      </c>
      <c r="C1767">
        <v>2.5221200000000001</v>
      </c>
    </row>
    <row r="1768" spans="1:3" x14ac:dyDescent="0.25">
      <c r="A1768" s="1">
        <v>8500</v>
      </c>
      <c r="B1768" s="1">
        <v>18</v>
      </c>
      <c r="C1768">
        <v>3.1044700000000001</v>
      </c>
    </row>
    <row r="1769" spans="1:3" x14ac:dyDescent="0.25">
      <c r="A1769" s="1">
        <v>8500</v>
      </c>
      <c r="B1769" s="1">
        <v>18</v>
      </c>
      <c r="C1769">
        <v>2.75983</v>
      </c>
    </row>
    <row r="1770" spans="1:3" x14ac:dyDescent="0.25">
      <c r="A1770" s="1">
        <v>8500</v>
      </c>
      <c r="B1770" s="1">
        <v>18</v>
      </c>
      <c r="C1770">
        <v>2.8131599999999999</v>
      </c>
    </row>
    <row r="1771" spans="1:3" x14ac:dyDescent="0.25">
      <c r="A1771" s="1">
        <v>9000</v>
      </c>
      <c r="B1771" s="1">
        <v>18</v>
      </c>
      <c r="C1771">
        <v>2.7889300000000001</v>
      </c>
    </row>
    <row r="1772" spans="1:3" x14ac:dyDescent="0.25">
      <c r="A1772" s="1">
        <v>9000</v>
      </c>
      <c r="B1772" s="1">
        <v>18</v>
      </c>
      <c r="C1772">
        <v>2.78531</v>
      </c>
    </row>
    <row r="1773" spans="1:3" x14ac:dyDescent="0.25">
      <c r="A1773" s="1">
        <v>9000</v>
      </c>
      <c r="B1773" s="1">
        <v>18</v>
      </c>
      <c r="C1773">
        <v>2.71495</v>
      </c>
    </row>
    <row r="1774" spans="1:3" x14ac:dyDescent="0.25">
      <c r="A1774" s="1">
        <v>9000</v>
      </c>
      <c r="B1774" s="1">
        <v>18</v>
      </c>
      <c r="C1774">
        <v>2.7421600000000002</v>
      </c>
    </row>
    <row r="1775" spans="1:3" x14ac:dyDescent="0.25">
      <c r="A1775" s="1">
        <v>9000</v>
      </c>
      <c r="B1775" s="1">
        <v>18</v>
      </c>
      <c r="C1775">
        <v>2.7863199999999999</v>
      </c>
    </row>
    <row r="1776" spans="1:3" x14ac:dyDescent="0.25">
      <c r="A1776" s="1">
        <v>9000</v>
      </c>
      <c r="B1776" s="1">
        <v>18</v>
      </c>
      <c r="C1776">
        <v>2.7877800000000001</v>
      </c>
    </row>
    <row r="1777" spans="1:3" x14ac:dyDescent="0.25">
      <c r="A1777" s="1">
        <v>9000</v>
      </c>
      <c r="B1777" s="1">
        <v>18</v>
      </c>
      <c r="C1777">
        <v>3.181</v>
      </c>
    </row>
    <row r="1778" spans="1:3" x14ac:dyDescent="0.25">
      <c r="A1778" s="1">
        <v>9000</v>
      </c>
      <c r="B1778" s="1">
        <v>18</v>
      </c>
      <c r="C1778">
        <v>2.6773600000000002</v>
      </c>
    </row>
    <row r="1779" spans="1:3" x14ac:dyDescent="0.25">
      <c r="A1779" s="1">
        <v>9000</v>
      </c>
      <c r="B1779" s="1">
        <v>18</v>
      </c>
      <c r="C1779">
        <v>2.6006900000000002</v>
      </c>
    </row>
    <row r="1780" spans="1:3" x14ac:dyDescent="0.25">
      <c r="A1780" s="1">
        <v>9000</v>
      </c>
      <c r="B1780" s="1">
        <v>18</v>
      </c>
      <c r="C1780">
        <v>2.95736</v>
      </c>
    </row>
    <row r="1781" spans="1:3" x14ac:dyDescent="0.25">
      <c r="A1781" s="1">
        <v>9500</v>
      </c>
      <c r="B1781" s="1">
        <v>18</v>
      </c>
      <c r="C1781">
        <v>3.0775299999999999</v>
      </c>
    </row>
    <row r="1782" spans="1:3" x14ac:dyDescent="0.25">
      <c r="A1782" s="1">
        <v>9500</v>
      </c>
      <c r="B1782" s="1">
        <v>18</v>
      </c>
      <c r="C1782">
        <v>3.0579900000000002</v>
      </c>
    </row>
    <row r="1783" spans="1:3" x14ac:dyDescent="0.25">
      <c r="A1783" s="1">
        <v>9500</v>
      </c>
      <c r="B1783" s="1">
        <v>18</v>
      </c>
      <c r="C1783">
        <v>2.8825400000000001</v>
      </c>
    </row>
    <row r="1784" spans="1:3" x14ac:dyDescent="0.25">
      <c r="A1784" s="1">
        <v>9500</v>
      </c>
      <c r="B1784" s="1">
        <v>18</v>
      </c>
      <c r="C1784">
        <v>3.08541</v>
      </c>
    </row>
    <row r="1785" spans="1:3" x14ac:dyDescent="0.25">
      <c r="A1785" s="1">
        <v>9500</v>
      </c>
      <c r="B1785" s="1">
        <v>18</v>
      </c>
      <c r="C1785">
        <v>3.1362100000000002</v>
      </c>
    </row>
    <row r="1786" spans="1:3" x14ac:dyDescent="0.25">
      <c r="A1786" s="1">
        <v>9500</v>
      </c>
      <c r="B1786" s="1">
        <v>18</v>
      </c>
      <c r="C1786">
        <v>2.8881199999999998</v>
      </c>
    </row>
    <row r="1787" spans="1:3" x14ac:dyDescent="0.25">
      <c r="A1787" s="1">
        <v>9500</v>
      </c>
      <c r="B1787" s="1">
        <v>18</v>
      </c>
      <c r="C1787">
        <v>3.2457799999999999</v>
      </c>
    </row>
    <row r="1788" spans="1:3" x14ac:dyDescent="0.25">
      <c r="A1788" s="1">
        <v>9500</v>
      </c>
      <c r="B1788" s="1">
        <v>18</v>
      </c>
      <c r="C1788">
        <v>3.43804</v>
      </c>
    </row>
    <row r="1789" spans="1:3" x14ac:dyDescent="0.25">
      <c r="A1789" s="1">
        <v>9500</v>
      </c>
      <c r="B1789" s="1">
        <v>18</v>
      </c>
      <c r="C1789">
        <v>3.0576699999999999</v>
      </c>
    </row>
    <row r="1790" spans="1:3" x14ac:dyDescent="0.25">
      <c r="A1790" s="1">
        <v>9500</v>
      </c>
      <c r="B1790" s="1">
        <v>18</v>
      </c>
      <c r="C1790">
        <v>2.8938600000000001</v>
      </c>
    </row>
    <row r="1791" spans="1:3" x14ac:dyDescent="0.25">
      <c r="A1791" s="1">
        <v>10000</v>
      </c>
      <c r="B1791" s="1">
        <v>18</v>
      </c>
      <c r="C1791">
        <v>3.3064399999999998</v>
      </c>
    </row>
    <row r="1792" spans="1:3" x14ac:dyDescent="0.25">
      <c r="A1792" s="1">
        <v>10000</v>
      </c>
      <c r="B1792" s="1">
        <v>18</v>
      </c>
      <c r="C1792">
        <v>3.20479</v>
      </c>
    </row>
    <row r="1793" spans="1:3" x14ac:dyDescent="0.25">
      <c r="A1793" s="1">
        <v>10000</v>
      </c>
      <c r="B1793" s="1">
        <v>18</v>
      </c>
      <c r="C1793">
        <v>3.6370399999999998</v>
      </c>
    </row>
    <row r="1794" spans="1:3" x14ac:dyDescent="0.25">
      <c r="A1794" s="1">
        <v>10000</v>
      </c>
      <c r="B1794" s="1">
        <v>18</v>
      </c>
      <c r="C1794">
        <v>3.34572</v>
      </c>
    </row>
    <row r="1795" spans="1:3" x14ac:dyDescent="0.25">
      <c r="A1795" s="1">
        <v>10000</v>
      </c>
      <c r="B1795" s="1">
        <v>18</v>
      </c>
      <c r="C1795">
        <v>4.2538999999999998</v>
      </c>
    </row>
    <row r="1796" spans="1:3" x14ac:dyDescent="0.25">
      <c r="A1796" s="1">
        <v>10000</v>
      </c>
      <c r="B1796" s="1">
        <v>18</v>
      </c>
      <c r="C1796">
        <v>3.46027</v>
      </c>
    </row>
    <row r="1797" spans="1:3" x14ac:dyDescent="0.25">
      <c r="A1797" s="1">
        <v>10000</v>
      </c>
      <c r="B1797" s="1">
        <v>18</v>
      </c>
      <c r="C1797">
        <v>3.2181199999999999</v>
      </c>
    </row>
    <row r="1798" spans="1:3" x14ac:dyDescent="0.25">
      <c r="A1798" s="1">
        <v>10000</v>
      </c>
      <c r="B1798" s="1">
        <v>18</v>
      </c>
      <c r="C1798">
        <v>3.2086800000000002</v>
      </c>
    </row>
    <row r="1799" spans="1:3" x14ac:dyDescent="0.25">
      <c r="A1799" s="1">
        <v>10000</v>
      </c>
      <c r="B1799" s="1">
        <v>18</v>
      </c>
      <c r="C1799">
        <v>3.3380000000000001</v>
      </c>
    </row>
    <row r="1800" spans="1:3" x14ac:dyDescent="0.25">
      <c r="A1800" s="1">
        <v>10000</v>
      </c>
      <c r="B1800" s="1">
        <v>18</v>
      </c>
      <c r="C1800">
        <v>3.2031999999999998</v>
      </c>
    </row>
    <row r="1801" spans="1:3" x14ac:dyDescent="0.25">
      <c r="A1801" s="1">
        <v>500</v>
      </c>
      <c r="B1801" s="1">
        <v>20</v>
      </c>
      <c r="C1801">
        <v>1.1381E-2</v>
      </c>
    </row>
    <row r="1802" spans="1:3" x14ac:dyDescent="0.25">
      <c r="A1802" s="1">
        <v>500</v>
      </c>
      <c r="B1802" s="1">
        <v>20</v>
      </c>
      <c r="C1802">
        <v>2.1942E-2</v>
      </c>
    </row>
    <row r="1803" spans="1:3" x14ac:dyDescent="0.25">
      <c r="A1803" s="1">
        <v>500</v>
      </c>
      <c r="B1803" s="1">
        <v>20</v>
      </c>
      <c r="C1803">
        <v>2.4871999999999998E-2</v>
      </c>
    </row>
    <row r="1804" spans="1:3" x14ac:dyDescent="0.25">
      <c r="A1804" s="1">
        <v>500</v>
      </c>
      <c r="B1804" s="1">
        <v>20</v>
      </c>
      <c r="C1804">
        <v>2.4414999999999999E-2</v>
      </c>
    </row>
    <row r="1805" spans="1:3" x14ac:dyDescent="0.25">
      <c r="A1805" s="1">
        <v>500</v>
      </c>
      <c r="B1805" s="1">
        <v>20</v>
      </c>
      <c r="C1805">
        <v>2.5408E-2</v>
      </c>
    </row>
    <row r="1806" spans="1:3" x14ac:dyDescent="0.25">
      <c r="A1806" s="1">
        <v>500</v>
      </c>
      <c r="B1806" s="1">
        <v>20</v>
      </c>
      <c r="C1806">
        <v>1.7616E-2</v>
      </c>
    </row>
    <row r="1807" spans="1:3" x14ac:dyDescent="0.25">
      <c r="A1807" s="1">
        <v>500</v>
      </c>
      <c r="B1807" s="1">
        <v>20</v>
      </c>
      <c r="C1807">
        <v>2.5655000000000001E-2</v>
      </c>
    </row>
    <row r="1808" spans="1:3" x14ac:dyDescent="0.25">
      <c r="A1808" s="1">
        <v>500</v>
      </c>
      <c r="B1808" s="1">
        <v>20</v>
      </c>
      <c r="C1808">
        <v>2.4788999999999999E-2</v>
      </c>
    </row>
    <row r="1809" spans="1:3" x14ac:dyDescent="0.25">
      <c r="A1809" s="1">
        <v>500</v>
      </c>
      <c r="B1809" s="1">
        <v>20</v>
      </c>
      <c r="C1809">
        <v>2.4951999999999998E-2</v>
      </c>
    </row>
    <row r="1810" spans="1:3" x14ac:dyDescent="0.25">
      <c r="A1810" s="1">
        <v>500</v>
      </c>
      <c r="B1810" s="1">
        <v>20</v>
      </c>
      <c r="C1810">
        <v>2.6025E-2</v>
      </c>
    </row>
    <row r="1811" spans="1:3" x14ac:dyDescent="0.25">
      <c r="A1811" s="1">
        <v>1000</v>
      </c>
      <c r="B1811" s="1">
        <v>20</v>
      </c>
      <c r="C1811">
        <v>0.28019699999999997</v>
      </c>
    </row>
    <row r="1812" spans="1:3" x14ac:dyDescent="0.25">
      <c r="A1812" s="1">
        <v>1000</v>
      </c>
      <c r="B1812" s="1">
        <v>20</v>
      </c>
      <c r="C1812">
        <v>0.48457800000000001</v>
      </c>
    </row>
    <row r="1813" spans="1:3" x14ac:dyDescent="0.25">
      <c r="A1813" s="1">
        <v>1000</v>
      </c>
      <c r="B1813" s="1">
        <v>20</v>
      </c>
      <c r="C1813">
        <v>0.28014699999999998</v>
      </c>
    </row>
    <row r="1814" spans="1:3" x14ac:dyDescent="0.25">
      <c r="A1814" s="1">
        <v>1000</v>
      </c>
      <c r="B1814" s="1">
        <v>20</v>
      </c>
      <c r="C1814">
        <v>0.27971699999999999</v>
      </c>
    </row>
    <row r="1815" spans="1:3" x14ac:dyDescent="0.25">
      <c r="A1815" s="1">
        <v>1000</v>
      </c>
      <c r="B1815" s="1">
        <v>20</v>
      </c>
      <c r="C1815">
        <v>0.47418700000000003</v>
      </c>
    </row>
    <row r="1816" spans="1:3" x14ac:dyDescent="0.25">
      <c r="A1816" s="1">
        <v>1000</v>
      </c>
      <c r="B1816" s="1">
        <v>20</v>
      </c>
      <c r="C1816">
        <v>0.27093499999999998</v>
      </c>
    </row>
    <row r="1817" spans="1:3" x14ac:dyDescent="0.25">
      <c r="A1817" s="1">
        <v>1000</v>
      </c>
      <c r="B1817" s="1">
        <v>20</v>
      </c>
      <c r="C1817">
        <v>0.27782200000000001</v>
      </c>
    </row>
    <row r="1818" spans="1:3" x14ac:dyDescent="0.25">
      <c r="A1818" s="1">
        <v>1000</v>
      </c>
      <c r="B1818" s="1">
        <v>20</v>
      </c>
      <c r="C1818">
        <v>0.28044000000000002</v>
      </c>
    </row>
    <row r="1819" spans="1:3" x14ac:dyDescent="0.25">
      <c r="A1819" s="1">
        <v>1000</v>
      </c>
      <c r="B1819" s="1">
        <v>20</v>
      </c>
      <c r="C1819">
        <v>0.27460600000000002</v>
      </c>
    </row>
    <row r="1820" spans="1:3" x14ac:dyDescent="0.25">
      <c r="A1820" s="1">
        <v>1000</v>
      </c>
      <c r="B1820" s="1">
        <v>20</v>
      </c>
      <c r="C1820">
        <v>0.480238</v>
      </c>
    </row>
    <row r="1821" spans="1:3" x14ac:dyDescent="0.25">
      <c r="A1821" s="1">
        <v>1500</v>
      </c>
      <c r="B1821" s="1">
        <v>20</v>
      </c>
      <c r="C1821">
        <v>0.301201</v>
      </c>
    </row>
    <row r="1822" spans="1:3" x14ac:dyDescent="0.25">
      <c r="A1822" s="1">
        <v>1500</v>
      </c>
      <c r="B1822" s="1">
        <v>20</v>
      </c>
      <c r="C1822">
        <v>0.26284099999999999</v>
      </c>
    </row>
    <row r="1823" spans="1:3" x14ac:dyDescent="0.25">
      <c r="A1823" s="1">
        <v>1500</v>
      </c>
      <c r="B1823" s="1">
        <v>20</v>
      </c>
      <c r="C1823">
        <v>0.148893</v>
      </c>
    </row>
    <row r="1824" spans="1:3" x14ac:dyDescent="0.25">
      <c r="A1824" s="1">
        <v>1500</v>
      </c>
      <c r="B1824" s="1">
        <v>20</v>
      </c>
      <c r="C1824">
        <v>0.27131</v>
      </c>
    </row>
    <row r="1825" spans="1:3" x14ac:dyDescent="0.25">
      <c r="A1825" s="1">
        <v>1500</v>
      </c>
      <c r="B1825" s="1">
        <v>20</v>
      </c>
      <c r="C1825">
        <v>0.302952</v>
      </c>
    </row>
    <row r="1826" spans="1:3" x14ac:dyDescent="0.25">
      <c r="A1826" s="1">
        <v>1500</v>
      </c>
      <c r="B1826" s="1">
        <v>20</v>
      </c>
      <c r="C1826">
        <v>0.46932400000000002</v>
      </c>
    </row>
    <row r="1827" spans="1:3" x14ac:dyDescent="0.25">
      <c r="A1827" s="1">
        <v>1500</v>
      </c>
      <c r="B1827" s="1">
        <v>20</v>
      </c>
      <c r="C1827">
        <v>1.0678000000000001</v>
      </c>
    </row>
    <row r="1828" spans="1:3" x14ac:dyDescent="0.25">
      <c r="A1828" s="1">
        <v>1500</v>
      </c>
      <c r="B1828" s="1">
        <v>20</v>
      </c>
      <c r="C1828">
        <v>1.28111</v>
      </c>
    </row>
    <row r="1829" spans="1:3" x14ac:dyDescent="0.25">
      <c r="A1829" s="1">
        <v>1500</v>
      </c>
      <c r="B1829" s="1">
        <v>20</v>
      </c>
      <c r="C1829">
        <v>0.272509</v>
      </c>
    </row>
    <row r="1830" spans="1:3" x14ac:dyDescent="0.25">
      <c r="A1830" s="1">
        <v>1500</v>
      </c>
      <c r="B1830" s="1">
        <v>20</v>
      </c>
      <c r="C1830">
        <v>0.27400799999999997</v>
      </c>
    </row>
    <row r="1831" spans="1:3" x14ac:dyDescent="0.25">
      <c r="A1831" s="1">
        <v>2000</v>
      </c>
      <c r="B1831" s="1">
        <v>20</v>
      </c>
      <c r="C1831">
        <v>0.24216499999999999</v>
      </c>
    </row>
    <row r="1832" spans="1:3" x14ac:dyDescent="0.25">
      <c r="A1832" s="1">
        <v>2000</v>
      </c>
      <c r="B1832" s="1">
        <v>20</v>
      </c>
      <c r="C1832">
        <v>0.34670899999999999</v>
      </c>
    </row>
    <row r="1833" spans="1:3" x14ac:dyDescent="0.25">
      <c r="A1833" s="1">
        <v>2000</v>
      </c>
      <c r="B1833" s="1">
        <v>20</v>
      </c>
      <c r="C1833">
        <v>0.35271400000000003</v>
      </c>
    </row>
    <row r="1834" spans="1:3" x14ac:dyDescent="0.25">
      <c r="A1834" s="1">
        <v>2000</v>
      </c>
      <c r="B1834" s="1">
        <v>20</v>
      </c>
      <c r="C1834">
        <v>0.24275099999999999</v>
      </c>
    </row>
    <row r="1835" spans="1:3" x14ac:dyDescent="0.25">
      <c r="A1835" s="1">
        <v>2000</v>
      </c>
      <c r="B1835" s="1">
        <v>20</v>
      </c>
      <c r="C1835">
        <v>0.26912900000000001</v>
      </c>
    </row>
    <row r="1836" spans="1:3" x14ac:dyDescent="0.25">
      <c r="A1836" s="1">
        <v>2000</v>
      </c>
      <c r="B1836" s="1">
        <v>20</v>
      </c>
      <c r="C1836">
        <v>0.16051199999999999</v>
      </c>
    </row>
    <row r="1837" spans="1:3" x14ac:dyDescent="0.25">
      <c r="A1837" s="1">
        <v>2000</v>
      </c>
      <c r="B1837" s="1">
        <v>20</v>
      </c>
      <c r="C1837">
        <v>0.35211500000000001</v>
      </c>
    </row>
    <row r="1838" spans="1:3" x14ac:dyDescent="0.25">
      <c r="A1838" s="1">
        <v>2000</v>
      </c>
      <c r="B1838" s="1">
        <v>20</v>
      </c>
      <c r="C1838">
        <v>0.348414</v>
      </c>
    </row>
    <row r="1839" spans="1:3" x14ac:dyDescent="0.25">
      <c r="A1839" s="1">
        <v>2000</v>
      </c>
      <c r="B1839" s="1">
        <v>20</v>
      </c>
      <c r="C1839">
        <v>0.29085499999999997</v>
      </c>
    </row>
    <row r="1840" spans="1:3" x14ac:dyDescent="0.25">
      <c r="A1840" s="1">
        <v>2000</v>
      </c>
      <c r="B1840" s="1">
        <v>20</v>
      </c>
      <c r="C1840">
        <v>0.27201900000000001</v>
      </c>
    </row>
    <row r="1841" spans="1:3" x14ac:dyDescent="0.25">
      <c r="A1841" s="1">
        <v>2500</v>
      </c>
      <c r="B1841" s="1">
        <v>20</v>
      </c>
      <c r="C1841">
        <v>0.40923199999999998</v>
      </c>
    </row>
    <row r="1842" spans="1:3" x14ac:dyDescent="0.25">
      <c r="A1842" s="1">
        <v>2500</v>
      </c>
      <c r="B1842" s="1">
        <v>20</v>
      </c>
      <c r="C1842">
        <v>0.37138500000000002</v>
      </c>
    </row>
    <row r="1843" spans="1:3" x14ac:dyDescent="0.25">
      <c r="A1843" s="1">
        <v>2500</v>
      </c>
      <c r="B1843" s="1">
        <v>20</v>
      </c>
      <c r="C1843">
        <v>1.14218</v>
      </c>
    </row>
    <row r="1844" spans="1:3" x14ac:dyDescent="0.25">
      <c r="A1844" s="1">
        <v>2500</v>
      </c>
      <c r="B1844" s="1">
        <v>20</v>
      </c>
      <c r="C1844">
        <v>0.51628600000000002</v>
      </c>
    </row>
    <row r="1845" spans="1:3" x14ac:dyDescent="0.25">
      <c r="A1845" s="1">
        <v>2500</v>
      </c>
      <c r="B1845" s="1">
        <v>20</v>
      </c>
      <c r="C1845">
        <v>0.39084400000000002</v>
      </c>
    </row>
    <row r="1846" spans="1:3" x14ac:dyDescent="0.25">
      <c r="A1846" s="1">
        <v>2500</v>
      </c>
      <c r="B1846" s="1">
        <v>20</v>
      </c>
      <c r="C1846">
        <v>0.35444199999999998</v>
      </c>
    </row>
    <row r="1847" spans="1:3" x14ac:dyDescent="0.25">
      <c r="A1847" s="1">
        <v>2500</v>
      </c>
      <c r="B1847" s="1">
        <v>20</v>
      </c>
      <c r="C1847">
        <v>0.56597600000000003</v>
      </c>
    </row>
    <row r="1848" spans="1:3" x14ac:dyDescent="0.25">
      <c r="A1848" s="1">
        <v>2500</v>
      </c>
      <c r="B1848" s="1">
        <v>20</v>
      </c>
      <c r="C1848">
        <v>0.36433900000000002</v>
      </c>
    </row>
    <row r="1849" spans="1:3" x14ac:dyDescent="0.25">
      <c r="A1849" s="1">
        <v>2500</v>
      </c>
      <c r="B1849" s="1">
        <v>20</v>
      </c>
      <c r="C1849">
        <v>0.44520700000000002</v>
      </c>
    </row>
    <row r="1850" spans="1:3" x14ac:dyDescent="0.25">
      <c r="A1850" s="1">
        <v>2500</v>
      </c>
      <c r="B1850" s="1">
        <v>20</v>
      </c>
      <c r="C1850">
        <v>0.35614200000000001</v>
      </c>
    </row>
    <row r="1851" spans="1:3" x14ac:dyDescent="0.25">
      <c r="A1851" s="1">
        <v>3000</v>
      </c>
      <c r="B1851" s="1">
        <v>20</v>
      </c>
      <c r="C1851">
        <v>0.44468800000000003</v>
      </c>
    </row>
    <row r="1852" spans="1:3" x14ac:dyDescent="0.25">
      <c r="A1852" s="1">
        <v>3000</v>
      </c>
      <c r="B1852" s="1">
        <v>20</v>
      </c>
      <c r="C1852">
        <v>0.51776</v>
      </c>
    </row>
    <row r="1853" spans="1:3" x14ac:dyDescent="0.25">
      <c r="A1853" s="1">
        <v>3000</v>
      </c>
      <c r="B1853" s="1">
        <v>20</v>
      </c>
      <c r="C1853">
        <v>0.69103800000000004</v>
      </c>
    </row>
    <row r="1854" spans="1:3" x14ac:dyDescent="0.25">
      <c r="A1854" s="1">
        <v>3000</v>
      </c>
      <c r="B1854" s="1">
        <v>20</v>
      </c>
      <c r="C1854">
        <v>0.36072599999999999</v>
      </c>
    </row>
    <row r="1855" spans="1:3" x14ac:dyDescent="0.25">
      <c r="A1855" s="1">
        <v>3000</v>
      </c>
      <c r="B1855" s="1">
        <v>20</v>
      </c>
      <c r="C1855">
        <v>0.57772400000000002</v>
      </c>
    </row>
    <row r="1856" spans="1:3" x14ac:dyDescent="0.25">
      <c r="A1856" s="1">
        <v>3000</v>
      </c>
      <c r="B1856" s="1">
        <v>20</v>
      </c>
      <c r="C1856">
        <v>0.67075099999999999</v>
      </c>
    </row>
    <row r="1857" spans="1:3" x14ac:dyDescent="0.25">
      <c r="A1857" s="1">
        <v>3000</v>
      </c>
      <c r="B1857" s="1">
        <v>20</v>
      </c>
      <c r="C1857">
        <v>0.583874</v>
      </c>
    </row>
    <row r="1858" spans="1:3" x14ac:dyDescent="0.25">
      <c r="A1858" s="1">
        <v>3000</v>
      </c>
      <c r="B1858" s="1">
        <v>20</v>
      </c>
      <c r="C1858">
        <v>0.78203699999999998</v>
      </c>
    </row>
    <row r="1859" spans="1:3" x14ac:dyDescent="0.25">
      <c r="A1859" s="1">
        <v>3000</v>
      </c>
      <c r="B1859" s="1">
        <v>20</v>
      </c>
      <c r="C1859">
        <v>0.421518</v>
      </c>
    </row>
    <row r="1860" spans="1:3" x14ac:dyDescent="0.25">
      <c r="A1860" s="1">
        <v>3000</v>
      </c>
      <c r="B1860" s="1">
        <v>20</v>
      </c>
      <c r="C1860">
        <v>0.48266599999999998</v>
      </c>
    </row>
    <row r="1861" spans="1:3" x14ac:dyDescent="0.25">
      <c r="A1861" s="1">
        <v>3500</v>
      </c>
      <c r="B1861" s="1">
        <v>20</v>
      </c>
      <c r="C1861">
        <v>0.65227500000000005</v>
      </c>
    </row>
    <row r="1862" spans="1:3" x14ac:dyDescent="0.25">
      <c r="A1862" s="1">
        <v>3500</v>
      </c>
      <c r="B1862" s="1">
        <v>20</v>
      </c>
      <c r="C1862">
        <v>0.84657199999999999</v>
      </c>
    </row>
    <row r="1863" spans="1:3" x14ac:dyDescent="0.25">
      <c r="A1863" s="1">
        <v>3500</v>
      </c>
      <c r="B1863" s="1">
        <v>20</v>
      </c>
      <c r="C1863">
        <v>1.1698599999999999</v>
      </c>
    </row>
    <row r="1864" spans="1:3" x14ac:dyDescent="0.25">
      <c r="A1864" s="1">
        <v>3500</v>
      </c>
      <c r="B1864" s="1">
        <v>20</v>
      </c>
      <c r="C1864">
        <v>0.48625499999999999</v>
      </c>
    </row>
    <row r="1865" spans="1:3" x14ac:dyDescent="0.25">
      <c r="A1865" s="1">
        <v>3500</v>
      </c>
      <c r="B1865" s="1">
        <v>20</v>
      </c>
      <c r="C1865">
        <v>0.53300000000000003</v>
      </c>
    </row>
    <row r="1866" spans="1:3" x14ac:dyDescent="0.25">
      <c r="A1866" s="1">
        <v>3500</v>
      </c>
      <c r="B1866" s="1">
        <v>20</v>
      </c>
      <c r="C1866">
        <v>0.72576600000000002</v>
      </c>
    </row>
    <row r="1867" spans="1:3" x14ac:dyDescent="0.25">
      <c r="A1867" s="1">
        <v>3500</v>
      </c>
      <c r="B1867" s="1">
        <v>20</v>
      </c>
      <c r="C1867">
        <v>0.59366799999999997</v>
      </c>
    </row>
    <row r="1868" spans="1:3" x14ac:dyDescent="0.25">
      <c r="A1868" s="1">
        <v>3500</v>
      </c>
      <c r="B1868" s="1">
        <v>20</v>
      </c>
      <c r="C1868">
        <v>0.50294000000000005</v>
      </c>
    </row>
    <row r="1869" spans="1:3" x14ac:dyDescent="0.25">
      <c r="A1869" s="1">
        <v>3500</v>
      </c>
      <c r="B1869" s="1">
        <v>20</v>
      </c>
      <c r="C1869">
        <v>0.55757699999999999</v>
      </c>
    </row>
    <row r="1870" spans="1:3" x14ac:dyDescent="0.25">
      <c r="A1870" s="1">
        <v>4000</v>
      </c>
      <c r="B1870" s="1">
        <v>20</v>
      </c>
      <c r="C1870">
        <v>0.62081799999999998</v>
      </c>
    </row>
    <row r="1871" spans="1:3" x14ac:dyDescent="0.25">
      <c r="A1871" s="1">
        <v>4000</v>
      </c>
      <c r="B1871" s="1">
        <v>20</v>
      </c>
      <c r="C1871">
        <v>0.63802400000000004</v>
      </c>
    </row>
    <row r="1872" spans="1:3" x14ac:dyDescent="0.25">
      <c r="A1872" s="1">
        <v>4000</v>
      </c>
      <c r="B1872" s="1">
        <v>20</v>
      </c>
      <c r="C1872">
        <v>0.60254099999999999</v>
      </c>
    </row>
    <row r="1873" spans="1:3" x14ac:dyDescent="0.25">
      <c r="A1873" s="1">
        <v>4000</v>
      </c>
      <c r="B1873" s="1">
        <v>20</v>
      </c>
      <c r="C1873">
        <v>0.69167299999999998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opLeftCell="A1972" workbookViewId="0">
      <selection activeCell="A2001" sqref="A2001:XFD2001"/>
    </sheetView>
  </sheetViews>
  <sheetFormatPr defaultRowHeight="15" x14ac:dyDescent="0.25"/>
  <sheetData>
    <row r="1" spans="1:3" x14ac:dyDescent="0.25">
      <c r="A1">
        <v>500</v>
      </c>
      <c r="B1">
        <v>2</v>
      </c>
      <c r="C1">
        <v>0.19606199999999999</v>
      </c>
    </row>
    <row r="2" spans="1:3" x14ac:dyDescent="0.25">
      <c r="A2">
        <v>500</v>
      </c>
      <c r="B2">
        <v>2</v>
      </c>
      <c r="C2">
        <v>0.14990100000000001</v>
      </c>
    </row>
    <row r="3" spans="1:3" x14ac:dyDescent="0.25">
      <c r="A3">
        <v>500</v>
      </c>
      <c r="B3">
        <v>2</v>
      </c>
      <c r="C3">
        <v>0.15076500000000001</v>
      </c>
    </row>
    <row r="4" spans="1:3" x14ac:dyDescent="0.25">
      <c r="A4">
        <v>500</v>
      </c>
      <c r="B4">
        <v>2</v>
      </c>
      <c r="C4">
        <v>0.141148</v>
      </c>
    </row>
    <row r="5" spans="1:3" x14ac:dyDescent="0.25">
      <c r="A5">
        <v>500</v>
      </c>
      <c r="B5">
        <v>2</v>
      </c>
      <c r="C5">
        <v>0.124623</v>
      </c>
    </row>
    <row r="6" spans="1:3" x14ac:dyDescent="0.25">
      <c r="A6">
        <v>500</v>
      </c>
      <c r="B6">
        <v>2</v>
      </c>
      <c r="C6">
        <v>0.14976999999999999</v>
      </c>
    </row>
    <row r="7" spans="1:3" x14ac:dyDescent="0.25">
      <c r="A7">
        <v>500</v>
      </c>
      <c r="B7">
        <v>2</v>
      </c>
      <c r="C7">
        <v>0.12673000000000001</v>
      </c>
    </row>
    <row r="8" spans="1:3" x14ac:dyDescent="0.25">
      <c r="A8">
        <v>500</v>
      </c>
      <c r="B8">
        <v>2</v>
      </c>
      <c r="C8">
        <v>0.124331</v>
      </c>
    </row>
    <row r="9" spans="1:3" x14ac:dyDescent="0.25">
      <c r="A9">
        <v>500</v>
      </c>
      <c r="B9">
        <v>2</v>
      </c>
      <c r="C9">
        <v>0.15454999999999999</v>
      </c>
    </row>
    <row r="10" spans="1:3" x14ac:dyDescent="0.25">
      <c r="A10">
        <v>500</v>
      </c>
      <c r="B10">
        <v>2</v>
      </c>
      <c r="C10">
        <v>0.14908099999999999</v>
      </c>
    </row>
    <row r="11" spans="1:3" x14ac:dyDescent="0.25">
      <c r="A11">
        <v>1000</v>
      </c>
      <c r="B11">
        <v>2</v>
      </c>
      <c r="C11">
        <v>0.57291899999999996</v>
      </c>
    </row>
    <row r="12" spans="1:3" x14ac:dyDescent="0.25">
      <c r="A12">
        <v>1000</v>
      </c>
      <c r="B12">
        <v>2</v>
      </c>
      <c r="C12">
        <v>0.51791399999999999</v>
      </c>
    </row>
    <row r="13" spans="1:3" x14ac:dyDescent="0.25">
      <c r="A13">
        <v>1000</v>
      </c>
      <c r="B13">
        <v>2</v>
      </c>
      <c r="C13">
        <v>0.49377500000000002</v>
      </c>
    </row>
    <row r="14" spans="1:3" x14ac:dyDescent="0.25">
      <c r="A14">
        <v>1000</v>
      </c>
      <c r="B14">
        <v>2</v>
      </c>
      <c r="C14">
        <v>0.58257000000000003</v>
      </c>
    </row>
    <row r="15" spans="1:3" x14ac:dyDescent="0.25">
      <c r="A15">
        <v>1000</v>
      </c>
      <c r="B15">
        <v>2</v>
      </c>
      <c r="C15">
        <v>0.48829800000000001</v>
      </c>
    </row>
    <row r="16" spans="1:3" x14ac:dyDescent="0.25">
      <c r="A16">
        <v>1000</v>
      </c>
      <c r="B16">
        <v>2</v>
      </c>
      <c r="C16">
        <v>0.48359000000000002</v>
      </c>
    </row>
    <row r="17" spans="1:3" x14ac:dyDescent="0.25">
      <c r="A17">
        <v>1000</v>
      </c>
      <c r="B17">
        <v>2</v>
      </c>
      <c r="C17">
        <v>0.48387599999999997</v>
      </c>
    </row>
    <row r="18" spans="1:3" x14ac:dyDescent="0.25">
      <c r="A18">
        <v>1000</v>
      </c>
      <c r="B18">
        <v>2</v>
      </c>
      <c r="C18">
        <v>0.49097800000000003</v>
      </c>
    </row>
    <row r="19" spans="1:3" x14ac:dyDescent="0.25">
      <c r="A19">
        <v>1000</v>
      </c>
      <c r="B19">
        <v>2</v>
      </c>
      <c r="C19">
        <v>0.51346899999999995</v>
      </c>
    </row>
    <row r="20" spans="1:3" x14ac:dyDescent="0.25">
      <c r="A20">
        <v>1000</v>
      </c>
      <c r="B20">
        <v>2</v>
      </c>
      <c r="C20">
        <v>0.49992599999999998</v>
      </c>
    </row>
    <row r="21" spans="1:3" x14ac:dyDescent="0.25">
      <c r="A21">
        <v>1500</v>
      </c>
      <c r="B21">
        <v>2</v>
      </c>
      <c r="C21">
        <v>1.10825</v>
      </c>
    </row>
    <row r="22" spans="1:3" x14ac:dyDescent="0.25">
      <c r="A22">
        <v>1500</v>
      </c>
      <c r="B22">
        <v>2</v>
      </c>
      <c r="C22">
        <v>1.11321</v>
      </c>
    </row>
    <row r="23" spans="1:3" x14ac:dyDescent="0.25">
      <c r="A23">
        <v>1500</v>
      </c>
      <c r="B23">
        <v>2</v>
      </c>
      <c r="C23">
        <v>1.11046</v>
      </c>
    </row>
    <row r="24" spans="1:3" x14ac:dyDescent="0.25">
      <c r="A24">
        <v>1500</v>
      </c>
      <c r="B24">
        <v>2</v>
      </c>
      <c r="C24">
        <v>1.07985</v>
      </c>
    </row>
    <row r="25" spans="1:3" x14ac:dyDescent="0.25">
      <c r="A25">
        <v>1500</v>
      </c>
      <c r="B25">
        <v>2</v>
      </c>
      <c r="C25">
        <v>1.09751</v>
      </c>
    </row>
    <row r="26" spans="1:3" x14ac:dyDescent="0.25">
      <c r="A26">
        <v>1500</v>
      </c>
      <c r="B26">
        <v>2</v>
      </c>
      <c r="C26">
        <v>1.09087</v>
      </c>
    </row>
    <row r="27" spans="1:3" x14ac:dyDescent="0.25">
      <c r="A27">
        <v>1500</v>
      </c>
      <c r="B27">
        <v>2</v>
      </c>
      <c r="C27">
        <v>1.09717</v>
      </c>
    </row>
    <row r="28" spans="1:3" x14ac:dyDescent="0.25">
      <c r="A28">
        <v>1500</v>
      </c>
      <c r="B28">
        <v>2</v>
      </c>
      <c r="C28">
        <v>1.05592</v>
      </c>
    </row>
    <row r="29" spans="1:3" x14ac:dyDescent="0.25">
      <c r="A29">
        <v>1500</v>
      </c>
      <c r="B29">
        <v>2</v>
      </c>
      <c r="C29">
        <v>1.09274</v>
      </c>
    </row>
    <row r="30" spans="1:3" x14ac:dyDescent="0.25">
      <c r="A30">
        <v>1500</v>
      </c>
      <c r="B30">
        <v>2</v>
      </c>
      <c r="C30">
        <v>1.08561</v>
      </c>
    </row>
    <row r="31" spans="1:3" x14ac:dyDescent="0.25">
      <c r="A31">
        <v>2000</v>
      </c>
      <c r="B31">
        <v>2</v>
      </c>
      <c r="C31">
        <v>1.9052899999999999</v>
      </c>
    </row>
    <row r="32" spans="1:3" x14ac:dyDescent="0.25">
      <c r="A32">
        <v>2000</v>
      </c>
      <c r="B32">
        <v>2</v>
      </c>
      <c r="C32">
        <v>1.93723</v>
      </c>
    </row>
    <row r="33" spans="1:3" x14ac:dyDescent="0.25">
      <c r="A33">
        <v>2000</v>
      </c>
      <c r="B33">
        <v>2</v>
      </c>
      <c r="C33">
        <v>1.9076</v>
      </c>
    </row>
    <row r="34" spans="1:3" x14ac:dyDescent="0.25">
      <c r="A34">
        <v>2000</v>
      </c>
      <c r="B34">
        <v>2</v>
      </c>
      <c r="C34">
        <v>1.85615</v>
      </c>
    </row>
    <row r="35" spans="1:3" x14ac:dyDescent="0.25">
      <c r="A35">
        <v>2000</v>
      </c>
      <c r="B35">
        <v>2</v>
      </c>
      <c r="C35">
        <v>1.9262699999999999</v>
      </c>
    </row>
    <row r="36" spans="1:3" x14ac:dyDescent="0.25">
      <c r="A36">
        <v>2000</v>
      </c>
      <c r="B36">
        <v>2</v>
      </c>
      <c r="C36">
        <v>1.9330799999999999</v>
      </c>
    </row>
    <row r="37" spans="1:3" x14ac:dyDescent="0.25">
      <c r="A37">
        <v>2000</v>
      </c>
      <c r="B37">
        <v>2</v>
      </c>
      <c r="C37">
        <v>1.8560700000000001</v>
      </c>
    </row>
    <row r="38" spans="1:3" x14ac:dyDescent="0.25">
      <c r="A38">
        <v>2000</v>
      </c>
      <c r="B38">
        <v>2</v>
      </c>
      <c r="C38">
        <v>1.9207000000000001</v>
      </c>
    </row>
    <row r="39" spans="1:3" x14ac:dyDescent="0.25">
      <c r="A39">
        <v>2000</v>
      </c>
      <c r="B39">
        <v>2</v>
      </c>
      <c r="C39">
        <v>1.9916799999999999</v>
      </c>
    </row>
    <row r="40" spans="1:3" x14ac:dyDescent="0.25">
      <c r="A40">
        <v>2000</v>
      </c>
      <c r="B40">
        <v>2</v>
      </c>
      <c r="C40">
        <v>1.8868799999999999</v>
      </c>
    </row>
    <row r="41" spans="1:3" x14ac:dyDescent="0.25">
      <c r="A41">
        <v>2500</v>
      </c>
      <c r="B41">
        <v>2</v>
      </c>
      <c r="C41">
        <v>2.99532</v>
      </c>
    </row>
    <row r="42" spans="1:3" x14ac:dyDescent="0.25">
      <c r="A42">
        <v>2500</v>
      </c>
      <c r="B42">
        <v>2</v>
      </c>
      <c r="C42">
        <v>2.9349400000000001</v>
      </c>
    </row>
    <row r="43" spans="1:3" x14ac:dyDescent="0.25">
      <c r="A43">
        <v>2500</v>
      </c>
      <c r="B43">
        <v>2</v>
      </c>
      <c r="C43">
        <v>2.9266000000000001</v>
      </c>
    </row>
    <row r="44" spans="1:3" x14ac:dyDescent="0.25">
      <c r="A44">
        <v>2500</v>
      </c>
      <c r="B44">
        <v>2</v>
      </c>
      <c r="C44">
        <v>2.9746299999999999</v>
      </c>
    </row>
    <row r="45" spans="1:3" x14ac:dyDescent="0.25">
      <c r="A45">
        <v>2500</v>
      </c>
      <c r="B45">
        <v>2</v>
      </c>
      <c r="C45">
        <v>2.9761799999999998</v>
      </c>
    </row>
    <row r="46" spans="1:3" x14ac:dyDescent="0.25">
      <c r="A46">
        <v>2500</v>
      </c>
      <c r="B46">
        <v>2</v>
      </c>
      <c r="C46">
        <v>2.9752299999999998</v>
      </c>
    </row>
    <row r="47" spans="1:3" x14ac:dyDescent="0.25">
      <c r="A47">
        <v>2500</v>
      </c>
      <c r="B47">
        <v>2</v>
      </c>
      <c r="C47">
        <v>2.9941499999999999</v>
      </c>
    </row>
    <row r="48" spans="1:3" x14ac:dyDescent="0.25">
      <c r="A48">
        <v>2500</v>
      </c>
      <c r="B48">
        <v>2</v>
      </c>
      <c r="C48">
        <v>2.96652</v>
      </c>
    </row>
    <row r="49" spans="1:3" x14ac:dyDescent="0.25">
      <c r="A49">
        <v>2500</v>
      </c>
      <c r="B49">
        <v>2</v>
      </c>
      <c r="C49">
        <v>2.9672700000000001</v>
      </c>
    </row>
    <row r="50" spans="1:3" x14ac:dyDescent="0.25">
      <c r="A50">
        <v>2500</v>
      </c>
      <c r="B50">
        <v>2</v>
      </c>
      <c r="C50">
        <v>2.9802599999999999</v>
      </c>
    </row>
    <row r="51" spans="1:3" x14ac:dyDescent="0.25">
      <c r="A51">
        <v>3000</v>
      </c>
      <c r="B51">
        <v>2</v>
      </c>
      <c r="C51">
        <v>4.1806999999999999</v>
      </c>
    </row>
    <row r="52" spans="1:3" x14ac:dyDescent="0.25">
      <c r="A52">
        <v>3000</v>
      </c>
      <c r="B52">
        <v>2</v>
      </c>
      <c r="C52">
        <v>4.2738300000000002</v>
      </c>
    </row>
    <row r="53" spans="1:3" x14ac:dyDescent="0.25">
      <c r="A53">
        <v>3000</v>
      </c>
      <c r="B53">
        <v>2</v>
      </c>
      <c r="C53">
        <v>4.3248600000000001</v>
      </c>
    </row>
    <row r="54" spans="1:3" x14ac:dyDescent="0.25">
      <c r="A54">
        <v>3000</v>
      </c>
      <c r="B54">
        <v>2</v>
      </c>
      <c r="C54">
        <v>4.1302700000000003</v>
      </c>
    </row>
    <row r="55" spans="1:3" x14ac:dyDescent="0.25">
      <c r="A55">
        <v>3000</v>
      </c>
      <c r="B55">
        <v>2</v>
      </c>
      <c r="C55">
        <v>4.27217</v>
      </c>
    </row>
    <row r="56" spans="1:3" x14ac:dyDescent="0.25">
      <c r="A56">
        <v>3000</v>
      </c>
      <c r="B56">
        <v>2</v>
      </c>
      <c r="C56">
        <v>4.2722300000000004</v>
      </c>
    </row>
    <row r="57" spans="1:3" x14ac:dyDescent="0.25">
      <c r="A57">
        <v>3000</v>
      </c>
      <c r="B57">
        <v>2</v>
      </c>
      <c r="C57">
        <v>4.1564300000000003</v>
      </c>
    </row>
    <row r="58" spans="1:3" x14ac:dyDescent="0.25">
      <c r="A58">
        <v>3000</v>
      </c>
      <c r="B58">
        <v>2</v>
      </c>
      <c r="C58">
        <v>4.1473599999999999</v>
      </c>
    </row>
    <row r="59" spans="1:3" x14ac:dyDescent="0.25">
      <c r="A59">
        <v>3000</v>
      </c>
      <c r="B59">
        <v>2</v>
      </c>
      <c r="C59">
        <v>4.2861000000000002</v>
      </c>
    </row>
    <row r="60" spans="1:3" x14ac:dyDescent="0.25">
      <c r="A60">
        <v>3000</v>
      </c>
      <c r="B60">
        <v>2</v>
      </c>
      <c r="C60">
        <v>4.1605100000000004</v>
      </c>
    </row>
    <row r="61" spans="1:3" x14ac:dyDescent="0.25">
      <c r="A61">
        <v>3500</v>
      </c>
      <c r="B61">
        <v>2</v>
      </c>
      <c r="C61">
        <v>5.6532799999999996</v>
      </c>
    </row>
    <row r="62" spans="1:3" x14ac:dyDescent="0.25">
      <c r="A62">
        <v>3500</v>
      </c>
      <c r="B62">
        <v>2</v>
      </c>
      <c r="C62">
        <v>5.8084499999999997</v>
      </c>
    </row>
    <row r="63" spans="1:3" x14ac:dyDescent="0.25">
      <c r="A63">
        <v>3500</v>
      </c>
      <c r="B63">
        <v>2</v>
      </c>
      <c r="C63">
        <v>5.8177599999999998</v>
      </c>
    </row>
    <row r="64" spans="1:3" x14ac:dyDescent="0.25">
      <c r="A64">
        <v>3500</v>
      </c>
      <c r="B64">
        <v>2</v>
      </c>
      <c r="C64">
        <v>5.7579799999999999</v>
      </c>
    </row>
    <row r="65" spans="1:3" x14ac:dyDescent="0.25">
      <c r="A65">
        <v>3500</v>
      </c>
      <c r="B65">
        <v>2</v>
      </c>
      <c r="C65">
        <v>5.63523</v>
      </c>
    </row>
    <row r="66" spans="1:3" x14ac:dyDescent="0.25">
      <c r="A66">
        <v>3500</v>
      </c>
      <c r="B66">
        <v>2</v>
      </c>
      <c r="C66">
        <v>5.7869299999999999</v>
      </c>
    </row>
    <row r="67" spans="1:3" x14ac:dyDescent="0.25">
      <c r="A67">
        <v>3500</v>
      </c>
      <c r="B67">
        <v>2</v>
      </c>
      <c r="C67">
        <v>5.8440399999999997</v>
      </c>
    </row>
    <row r="68" spans="1:3" x14ac:dyDescent="0.25">
      <c r="A68">
        <v>3500</v>
      </c>
      <c r="B68">
        <v>2</v>
      </c>
      <c r="C68">
        <v>5.7538200000000002</v>
      </c>
    </row>
    <row r="69" spans="1:3" x14ac:dyDescent="0.25">
      <c r="A69">
        <v>3500</v>
      </c>
      <c r="B69">
        <v>2</v>
      </c>
      <c r="C69">
        <v>5.7890499999999996</v>
      </c>
    </row>
    <row r="70" spans="1:3" x14ac:dyDescent="0.25">
      <c r="A70">
        <v>3500</v>
      </c>
      <c r="B70">
        <v>2</v>
      </c>
      <c r="C70">
        <v>5.6820300000000001</v>
      </c>
    </row>
    <row r="71" spans="1:3" x14ac:dyDescent="0.25">
      <c r="A71">
        <v>4000</v>
      </c>
      <c r="B71">
        <v>2</v>
      </c>
      <c r="C71">
        <v>7.6063799999999997</v>
      </c>
    </row>
    <row r="72" spans="1:3" x14ac:dyDescent="0.25">
      <c r="A72">
        <v>4000</v>
      </c>
      <c r="B72">
        <v>2</v>
      </c>
      <c r="C72">
        <v>7.5300700000000003</v>
      </c>
    </row>
    <row r="73" spans="1:3" x14ac:dyDescent="0.25">
      <c r="A73">
        <v>4000</v>
      </c>
      <c r="B73">
        <v>2</v>
      </c>
      <c r="C73">
        <v>7.5107799999999996</v>
      </c>
    </row>
    <row r="74" spans="1:3" x14ac:dyDescent="0.25">
      <c r="A74">
        <v>4000</v>
      </c>
      <c r="B74">
        <v>2</v>
      </c>
      <c r="C74">
        <v>7.6191700000000004</v>
      </c>
    </row>
    <row r="75" spans="1:3" x14ac:dyDescent="0.25">
      <c r="A75">
        <v>4000</v>
      </c>
      <c r="B75">
        <v>2</v>
      </c>
      <c r="C75">
        <v>7.5540399999999996</v>
      </c>
    </row>
    <row r="76" spans="1:3" x14ac:dyDescent="0.25">
      <c r="A76">
        <v>4000</v>
      </c>
      <c r="B76">
        <v>2</v>
      </c>
      <c r="C76">
        <v>7.5777700000000001</v>
      </c>
    </row>
    <row r="77" spans="1:3" x14ac:dyDescent="0.25">
      <c r="A77">
        <v>4000</v>
      </c>
      <c r="B77">
        <v>2</v>
      </c>
      <c r="C77">
        <v>7.5837300000000001</v>
      </c>
    </row>
    <row r="78" spans="1:3" x14ac:dyDescent="0.25">
      <c r="A78">
        <v>4000</v>
      </c>
      <c r="B78">
        <v>2</v>
      </c>
      <c r="C78">
        <v>7.3373600000000003</v>
      </c>
    </row>
    <row r="79" spans="1:3" x14ac:dyDescent="0.25">
      <c r="A79">
        <v>4000</v>
      </c>
      <c r="B79">
        <v>2</v>
      </c>
      <c r="C79">
        <v>7.6411199999999999</v>
      </c>
    </row>
    <row r="80" spans="1:3" x14ac:dyDescent="0.25">
      <c r="A80">
        <v>4000</v>
      </c>
      <c r="B80">
        <v>2</v>
      </c>
      <c r="C80">
        <v>7.5738700000000003</v>
      </c>
    </row>
    <row r="81" spans="1:3" x14ac:dyDescent="0.25">
      <c r="A81">
        <v>4500</v>
      </c>
      <c r="B81">
        <v>2</v>
      </c>
      <c r="C81">
        <v>9.5091999999999999</v>
      </c>
    </row>
    <row r="82" spans="1:3" x14ac:dyDescent="0.25">
      <c r="A82">
        <v>4500</v>
      </c>
      <c r="B82">
        <v>2</v>
      </c>
      <c r="C82">
        <v>9.5716599999999996</v>
      </c>
    </row>
    <row r="83" spans="1:3" x14ac:dyDescent="0.25">
      <c r="A83">
        <v>4500</v>
      </c>
      <c r="B83">
        <v>2</v>
      </c>
      <c r="C83">
        <v>9.3353199999999994</v>
      </c>
    </row>
    <row r="84" spans="1:3" x14ac:dyDescent="0.25">
      <c r="A84">
        <v>4500</v>
      </c>
      <c r="B84">
        <v>2</v>
      </c>
      <c r="C84">
        <v>9.5598200000000002</v>
      </c>
    </row>
    <row r="85" spans="1:3" x14ac:dyDescent="0.25">
      <c r="A85">
        <v>4500</v>
      </c>
      <c r="B85">
        <v>2</v>
      </c>
      <c r="C85">
        <v>9.5842899999999993</v>
      </c>
    </row>
    <row r="86" spans="1:3" x14ac:dyDescent="0.25">
      <c r="A86">
        <v>4500</v>
      </c>
      <c r="B86">
        <v>2</v>
      </c>
      <c r="C86">
        <v>9.2793399999999995</v>
      </c>
    </row>
    <row r="87" spans="1:3" x14ac:dyDescent="0.25">
      <c r="A87">
        <v>4500</v>
      </c>
      <c r="B87">
        <v>2</v>
      </c>
      <c r="C87">
        <v>9.5716800000000006</v>
      </c>
    </row>
    <row r="88" spans="1:3" x14ac:dyDescent="0.25">
      <c r="A88">
        <v>4500</v>
      </c>
      <c r="B88">
        <v>2</v>
      </c>
      <c r="C88">
        <v>9.3025699999999993</v>
      </c>
    </row>
    <row r="89" spans="1:3" x14ac:dyDescent="0.25">
      <c r="A89">
        <v>4500</v>
      </c>
      <c r="B89">
        <v>2</v>
      </c>
      <c r="C89">
        <v>9.53003</v>
      </c>
    </row>
    <row r="90" spans="1:3" x14ac:dyDescent="0.25">
      <c r="A90">
        <v>4500</v>
      </c>
      <c r="B90">
        <v>2</v>
      </c>
      <c r="C90">
        <v>9.5728000000000009</v>
      </c>
    </row>
    <row r="91" spans="1:3" x14ac:dyDescent="0.25">
      <c r="A91">
        <v>5000</v>
      </c>
      <c r="B91">
        <v>2</v>
      </c>
      <c r="C91">
        <v>11.7957</v>
      </c>
    </row>
    <row r="92" spans="1:3" x14ac:dyDescent="0.25">
      <c r="A92">
        <v>5000</v>
      </c>
      <c r="B92">
        <v>2</v>
      </c>
      <c r="C92">
        <v>11.8286</v>
      </c>
    </row>
    <row r="93" spans="1:3" x14ac:dyDescent="0.25">
      <c r="A93">
        <v>5000</v>
      </c>
      <c r="B93">
        <v>2</v>
      </c>
      <c r="C93">
        <v>11.784700000000001</v>
      </c>
    </row>
    <row r="94" spans="1:3" x14ac:dyDescent="0.25">
      <c r="A94">
        <v>5000</v>
      </c>
      <c r="B94">
        <v>2</v>
      </c>
      <c r="C94">
        <v>11.806699999999999</v>
      </c>
    </row>
    <row r="95" spans="1:3" x14ac:dyDescent="0.25">
      <c r="A95">
        <v>5000</v>
      </c>
      <c r="B95">
        <v>2</v>
      </c>
      <c r="C95">
        <v>11.691700000000001</v>
      </c>
    </row>
    <row r="96" spans="1:3" x14ac:dyDescent="0.25">
      <c r="A96">
        <v>5000</v>
      </c>
      <c r="B96">
        <v>2</v>
      </c>
      <c r="C96">
        <v>11.7994</v>
      </c>
    </row>
    <row r="97" spans="1:3" x14ac:dyDescent="0.25">
      <c r="A97">
        <v>5000</v>
      </c>
      <c r="B97">
        <v>2</v>
      </c>
      <c r="C97">
        <v>11.755599999999999</v>
      </c>
    </row>
    <row r="98" spans="1:3" x14ac:dyDescent="0.25">
      <c r="A98">
        <v>5000</v>
      </c>
      <c r="B98">
        <v>2</v>
      </c>
      <c r="C98">
        <v>11.718299999999999</v>
      </c>
    </row>
    <row r="99" spans="1:3" x14ac:dyDescent="0.25">
      <c r="A99">
        <v>5000</v>
      </c>
      <c r="B99">
        <v>2</v>
      </c>
      <c r="C99">
        <v>11.452</v>
      </c>
    </row>
    <row r="100" spans="1:3" x14ac:dyDescent="0.25">
      <c r="A100">
        <v>5000</v>
      </c>
      <c r="B100">
        <v>2</v>
      </c>
      <c r="C100">
        <v>11.8203</v>
      </c>
    </row>
    <row r="101" spans="1:3" x14ac:dyDescent="0.25">
      <c r="A101">
        <v>5500</v>
      </c>
      <c r="B101">
        <v>2</v>
      </c>
      <c r="C101">
        <v>13.8422</v>
      </c>
    </row>
    <row r="102" spans="1:3" x14ac:dyDescent="0.25">
      <c r="A102">
        <v>5500</v>
      </c>
      <c r="B102">
        <v>2</v>
      </c>
      <c r="C102">
        <v>14.193199999999999</v>
      </c>
    </row>
    <row r="103" spans="1:3" x14ac:dyDescent="0.25">
      <c r="A103">
        <v>5500</v>
      </c>
      <c r="B103">
        <v>2</v>
      </c>
      <c r="C103">
        <v>14.2911</v>
      </c>
    </row>
    <row r="104" spans="1:3" x14ac:dyDescent="0.25">
      <c r="A104">
        <v>5500</v>
      </c>
      <c r="B104">
        <v>2</v>
      </c>
      <c r="C104">
        <v>14.2559</v>
      </c>
    </row>
    <row r="105" spans="1:3" x14ac:dyDescent="0.25">
      <c r="A105">
        <v>5500</v>
      </c>
      <c r="B105">
        <v>2</v>
      </c>
      <c r="C105">
        <v>14.891299999999999</v>
      </c>
    </row>
    <row r="106" spans="1:3" x14ac:dyDescent="0.25">
      <c r="A106">
        <v>5500</v>
      </c>
      <c r="B106">
        <v>2</v>
      </c>
      <c r="C106">
        <v>14.2584</v>
      </c>
    </row>
    <row r="107" spans="1:3" x14ac:dyDescent="0.25">
      <c r="A107">
        <v>5500</v>
      </c>
      <c r="B107">
        <v>2</v>
      </c>
      <c r="C107">
        <v>13.7896</v>
      </c>
    </row>
    <row r="108" spans="1:3" x14ac:dyDescent="0.25">
      <c r="A108">
        <v>5500</v>
      </c>
      <c r="B108">
        <v>2</v>
      </c>
      <c r="C108">
        <v>14.2492</v>
      </c>
    </row>
    <row r="109" spans="1:3" x14ac:dyDescent="0.25">
      <c r="A109">
        <v>5500</v>
      </c>
      <c r="B109">
        <v>2</v>
      </c>
      <c r="C109">
        <v>14.1767</v>
      </c>
    </row>
    <row r="110" spans="1:3" x14ac:dyDescent="0.25">
      <c r="A110">
        <v>5500</v>
      </c>
      <c r="B110">
        <v>2</v>
      </c>
      <c r="C110">
        <v>14.2888</v>
      </c>
    </row>
    <row r="111" spans="1:3" x14ac:dyDescent="0.25">
      <c r="A111">
        <v>6000</v>
      </c>
      <c r="B111">
        <v>2</v>
      </c>
      <c r="C111">
        <v>16.9376</v>
      </c>
    </row>
    <row r="112" spans="1:3" x14ac:dyDescent="0.25">
      <c r="A112">
        <v>6000</v>
      </c>
      <c r="B112">
        <v>2</v>
      </c>
      <c r="C112">
        <v>16.439900000000002</v>
      </c>
    </row>
    <row r="113" spans="1:3" x14ac:dyDescent="0.25">
      <c r="A113">
        <v>6000</v>
      </c>
      <c r="B113">
        <v>2</v>
      </c>
      <c r="C113">
        <v>16.9802</v>
      </c>
    </row>
    <row r="114" spans="1:3" x14ac:dyDescent="0.25">
      <c r="A114">
        <v>6000</v>
      </c>
      <c r="B114">
        <v>2</v>
      </c>
      <c r="C114">
        <v>17.0106</v>
      </c>
    </row>
    <row r="115" spans="1:3" x14ac:dyDescent="0.25">
      <c r="A115">
        <v>6000</v>
      </c>
      <c r="B115">
        <v>2</v>
      </c>
      <c r="C115">
        <v>16.929600000000001</v>
      </c>
    </row>
    <row r="116" spans="1:3" x14ac:dyDescent="0.25">
      <c r="A116">
        <v>6000</v>
      </c>
      <c r="B116">
        <v>2</v>
      </c>
      <c r="C116">
        <v>16.354600000000001</v>
      </c>
    </row>
    <row r="117" spans="1:3" x14ac:dyDescent="0.25">
      <c r="A117">
        <v>6000</v>
      </c>
      <c r="B117">
        <v>2</v>
      </c>
      <c r="C117">
        <v>16.930499999999999</v>
      </c>
    </row>
    <row r="118" spans="1:3" x14ac:dyDescent="0.25">
      <c r="A118">
        <v>6000</v>
      </c>
      <c r="B118">
        <v>2</v>
      </c>
      <c r="C118">
        <v>16.962399999999999</v>
      </c>
    </row>
    <row r="119" spans="1:3" x14ac:dyDescent="0.25">
      <c r="A119">
        <v>6000</v>
      </c>
      <c r="B119">
        <v>2</v>
      </c>
      <c r="C119">
        <v>16.415299999999998</v>
      </c>
    </row>
    <row r="120" spans="1:3" x14ac:dyDescent="0.25">
      <c r="A120">
        <v>6000</v>
      </c>
      <c r="B120">
        <v>2</v>
      </c>
      <c r="C120">
        <v>16.811599999999999</v>
      </c>
    </row>
    <row r="121" spans="1:3" x14ac:dyDescent="0.25">
      <c r="A121">
        <v>6500</v>
      </c>
      <c r="B121">
        <v>2</v>
      </c>
      <c r="C121">
        <v>19.931000000000001</v>
      </c>
    </row>
    <row r="122" spans="1:3" x14ac:dyDescent="0.25">
      <c r="A122">
        <v>6500</v>
      </c>
      <c r="B122">
        <v>2</v>
      </c>
      <c r="C122">
        <v>19.344899999999999</v>
      </c>
    </row>
    <row r="123" spans="1:3" x14ac:dyDescent="0.25">
      <c r="A123">
        <v>6500</v>
      </c>
      <c r="B123">
        <v>2</v>
      </c>
      <c r="C123">
        <v>19.754899999999999</v>
      </c>
    </row>
    <row r="124" spans="1:3" x14ac:dyDescent="0.25">
      <c r="A124">
        <v>6500</v>
      </c>
      <c r="B124">
        <v>2</v>
      </c>
      <c r="C124">
        <v>20.038</v>
      </c>
    </row>
    <row r="125" spans="1:3" x14ac:dyDescent="0.25">
      <c r="A125">
        <v>6500</v>
      </c>
      <c r="B125">
        <v>2</v>
      </c>
      <c r="C125">
        <v>19.896899999999999</v>
      </c>
    </row>
    <row r="126" spans="1:3" x14ac:dyDescent="0.25">
      <c r="A126">
        <v>6500</v>
      </c>
      <c r="B126">
        <v>2</v>
      </c>
      <c r="C126">
        <v>19.301100000000002</v>
      </c>
    </row>
    <row r="127" spans="1:3" x14ac:dyDescent="0.25">
      <c r="A127">
        <v>6500</v>
      </c>
      <c r="B127">
        <v>2</v>
      </c>
      <c r="C127">
        <v>19.729099999999999</v>
      </c>
    </row>
    <row r="128" spans="1:3" x14ac:dyDescent="0.25">
      <c r="A128">
        <v>6500</v>
      </c>
      <c r="B128">
        <v>2</v>
      </c>
      <c r="C128">
        <v>19.869800000000001</v>
      </c>
    </row>
    <row r="129" spans="1:3" x14ac:dyDescent="0.25">
      <c r="A129">
        <v>6500</v>
      </c>
      <c r="B129">
        <v>2</v>
      </c>
      <c r="C129">
        <v>19.7516</v>
      </c>
    </row>
    <row r="130" spans="1:3" x14ac:dyDescent="0.25">
      <c r="A130">
        <v>6500</v>
      </c>
      <c r="B130">
        <v>2</v>
      </c>
      <c r="C130">
        <v>19.904</v>
      </c>
    </row>
    <row r="131" spans="1:3" x14ac:dyDescent="0.25">
      <c r="A131">
        <v>7000</v>
      </c>
      <c r="B131">
        <v>2</v>
      </c>
      <c r="C131">
        <v>22.4102</v>
      </c>
    </row>
    <row r="132" spans="1:3" x14ac:dyDescent="0.25">
      <c r="A132">
        <v>7000</v>
      </c>
      <c r="B132">
        <v>2</v>
      </c>
      <c r="C132">
        <v>22.317699999999999</v>
      </c>
    </row>
    <row r="133" spans="1:3" x14ac:dyDescent="0.25">
      <c r="A133">
        <v>7000</v>
      </c>
      <c r="B133">
        <v>2</v>
      </c>
      <c r="C133">
        <v>22.994800000000001</v>
      </c>
    </row>
    <row r="134" spans="1:3" x14ac:dyDescent="0.25">
      <c r="A134">
        <v>7000</v>
      </c>
      <c r="B134">
        <v>2</v>
      </c>
      <c r="C134">
        <v>23.097799999999999</v>
      </c>
    </row>
    <row r="135" spans="1:3" x14ac:dyDescent="0.25">
      <c r="A135">
        <v>7000</v>
      </c>
      <c r="B135">
        <v>2</v>
      </c>
      <c r="C135">
        <v>22.46</v>
      </c>
    </row>
    <row r="136" spans="1:3" x14ac:dyDescent="0.25">
      <c r="A136">
        <v>7000</v>
      </c>
      <c r="B136">
        <v>2</v>
      </c>
      <c r="C136">
        <v>22.352599999999999</v>
      </c>
    </row>
    <row r="137" spans="1:3" x14ac:dyDescent="0.25">
      <c r="A137">
        <v>7000</v>
      </c>
      <c r="B137">
        <v>2</v>
      </c>
      <c r="C137">
        <v>22.3093</v>
      </c>
    </row>
    <row r="138" spans="1:3" x14ac:dyDescent="0.25">
      <c r="A138">
        <v>7000</v>
      </c>
      <c r="B138">
        <v>2</v>
      </c>
      <c r="C138">
        <v>22.917100000000001</v>
      </c>
    </row>
    <row r="139" spans="1:3" x14ac:dyDescent="0.25">
      <c r="A139">
        <v>7000</v>
      </c>
      <c r="B139">
        <v>2</v>
      </c>
      <c r="C139">
        <v>22.938099999999999</v>
      </c>
    </row>
    <row r="140" spans="1:3" x14ac:dyDescent="0.25">
      <c r="A140">
        <v>7000</v>
      </c>
      <c r="B140">
        <v>2</v>
      </c>
      <c r="C140">
        <v>23.035799999999998</v>
      </c>
    </row>
    <row r="141" spans="1:3" x14ac:dyDescent="0.25">
      <c r="A141">
        <v>7500</v>
      </c>
      <c r="B141">
        <v>2</v>
      </c>
      <c r="C141">
        <v>26.4284</v>
      </c>
    </row>
    <row r="142" spans="1:3" x14ac:dyDescent="0.25">
      <c r="A142">
        <v>7500</v>
      </c>
      <c r="B142">
        <v>2</v>
      </c>
      <c r="C142">
        <v>26.480499999999999</v>
      </c>
    </row>
    <row r="143" spans="1:3" x14ac:dyDescent="0.25">
      <c r="A143">
        <v>7500</v>
      </c>
      <c r="B143">
        <v>2</v>
      </c>
      <c r="C143">
        <v>26.448899999999998</v>
      </c>
    </row>
    <row r="144" spans="1:3" x14ac:dyDescent="0.25">
      <c r="A144">
        <v>7500</v>
      </c>
      <c r="B144">
        <v>2</v>
      </c>
      <c r="C144">
        <v>26.434899999999999</v>
      </c>
    </row>
    <row r="145" spans="1:3" x14ac:dyDescent="0.25">
      <c r="A145">
        <v>7500</v>
      </c>
      <c r="B145">
        <v>2</v>
      </c>
      <c r="C145">
        <v>25.6281</v>
      </c>
    </row>
    <row r="146" spans="1:3" x14ac:dyDescent="0.25">
      <c r="A146">
        <v>7500</v>
      </c>
      <c r="B146">
        <v>2</v>
      </c>
      <c r="C146">
        <v>26.5124</v>
      </c>
    </row>
    <row r="147" spans="1:3" x14ac:dyDescent="0.25">
      <c r="A147">
        <v>7500</v>
      </c>
      <c r="B147">
        <v>2</v>
      </c>
      <c r="C147">
        <v>26.441700000000001</v>
      </c>
    </row>
    <row r="148" spans="1:3" x14ac:dyDescent="0.25">
      <c r="A148">
        <v>7500</v>
      </c>
      <c r="B148">
        <v>2</v>
      </c>
      <c r="C148">
        <v>25.552199999999999</v>
      </c>
    </row>
    <row r="149" spans="1:3" x14ac:dyDescent="0.25">
      <c r="A149">
        <v>7500</v>
      </c>
      <c r="B149">
        <v>2</v>
      </c>
      <c r="C149">
        <v>26.6234</v>
      </c>
    </row>
    <row r="150" spans="1:3" x14ac:dyDescent="0.25">
      <c r="A150">
        <v>7500</v>
      </c>
      <c r="B150">
        <v>2</v>
      </c>
      <c r="C150">
        <v>26.443200000000001</v>
      </c>
    </row>
    <row r="151" spans="1:3" x14ac:dyDescent="0.25">
      <c r="A151">
        <v>8000</v>
      </c>
      <c r="B151">
        <v>2</v>
      </c>
      <c r="C151">
        <v>29.893699999999999</v>
      </c>
    </row>
    <row r="152" spans="1:3" x14ac:dyDescent="0.25">
      <c r="A152">
        <v>8000</v>
      </c>
      <c r="B152">
        <v>2</v>
      </c>
      <c r="C152">
        <v>30.115200000000002</v>
      </c>
    </row>
    <row r="153" spans="1:3" x14ac:dyDescent="0.25">
      <c r="A153">
        <v>8000</v>
      </c>
      <c r="B153">
        <v>2</v>
      </c>
      <c r="C153">
        <v>30.0749</v>
      </c>
    </row>
    <row r="154" spans="1:3" x14ac:dyDescent="0.25">
      <c r="A154">
        <v>8000</v>
      </c>
      <c r="B154">
        <v>2</v>
      </c>
      <c r="C154">
        <v>30.0442</v>
      </c>
    </row>
    <row r="155" spans="1:3" x14ac:dyDescent="0.25">
      <c r="A155">
        <v>8000</v>
      </c>
      <c r="B155">
        <v>2</v>
      </c>
      <c r="C155">
        <v>30.072700000000001</v>
      </c>
    </row>
    <row r="156" spans="1:3" x14ac:dyDescent="0.25">
      <c r="A156">
        <v>8000</v>
      </c>
      <c r="B156">
        <v>2</v>
      </c>
      <c r="C156">
        <v>30.0274</v>
      </c>
    </row>
    <row r="157" spans="1:3" x14ac:dyDescent="0.25">
      <c r="A157">
        <v>8000</v>
      </c>
      <c r="B157">
        <v>2</v>
      </c>
      <c r="C157">
        <v>29.890499999999999</v>
      </c>
    </row>
    <row r="158" spans="1:3" x14ac:dyDescent="0.25">
      <c r="A158">
        <v>8000</v>
      </c>
      <c r="B158">
        <v>2</v>
      </c>
      <c r="C158">
        <v>29.380700000000001</v>
      </c>
    </row>
    <row r="159" spans="1:3" x14ac:dyDescent="0.25">
      <c r="A159">
        <v>8000</v>
      </c>
      <c r="B159">
        <v>2</v>
      </c>
      <c r="C159">
        <v>29.1052</v>
      </c>
    </row>
    <row r="160" spans="1:3" x14ac:dyDescent="0.25">
      <c r="A160">
        <v>8000</v>
      </c>
      <c r="B160">
        <v>2</v>
      </c>
      <c r="C160">
        <v>30.002600000000001</v>
      </c>
    </row>
    <row r="161" spans="1:3" x14ac:dyDescent="0.25">
      <c r="A161">
        <v>8500</v>
      </c>
      <c r="B161">
        <v>2</v>
      </c>
      <c r="C161">
        <v>33.978400000000001</v>
      </c>
    </row>
    <row r="162" spans="1:3" x14ac:dyDescent="0.25">
      <c r="A162">
        <v>8500</v>
      </c>
      <c r="B162">
        <v>2</v>
      </c>
      <c r="C162">
        <v>33.968899999999998</v>
      </c>
    </row>
    <row r="163" spans="1:3" x14ac:dyDescent="0.25">
      <c r="A163">
        <v>8500</v>
      </c>
      <c r="B163">
        <v>2</v>
      </c>
      <c r="C163">
        <v>32.895299999999999</v>
      </c>
    </row>
    <row r="164" spans="1:3" x14ac:dyDescent="0.25">
      <c r="A164">
        <v>8500</v>
      </c>
      <c r="B164">
        <v>2</v>
      </c>
      <c r="C164">
        <v>33.903399999999998</v>
      </c>
    </row>
    <row r="165" spans="1:3" x14ac:dyDescent="0.25">
      <c r="A165">
        <v>8500</v>
      </c>
      <c r="B165">
        <v>2</v>
      </c>
      <c r="C165">
        <v>33.743499999999997</v>
      </c>
    </row>
    <row r="166" spans="1:3" x14ac:dyDescent="0.25">
      <c r="A166">
        <v>8500</v>
      </c>
      <c r="B166">
        <v>2</v>
      </c>
      <c r="C166">
        <v>33.942900000000002</v>
      </c>
    </row>
    <row r="167" spans="1:3" x14ac:dyDescent="0.25">
      <c r="A167">
        <v>8500</v>
      </c>
      <c r="B167">
        <v>2</v>
      </c>
      <c r="C167">
        <v>33.722200000000001</v>
      </c>
    </row>
    <row r="168" spans="1:3" x14ac:dyDescent="0.25">
      <c r="A168">
        <v>8500</v>
      </c>
      <c r="B168">
        <v>2</v>
      </c>
      <c r="C168">
        <v>33.972200000000001</v>
      </c>
    </row>
    <row r="169" spans="1:3" x14ac:dyDescent="0.25">
      <c r="A169">
        <v>8500</v>
      </c>
      <c r="B169">
        <v>2</v>
      </c>
      <c r="C169">
        <v>32.933100000000003</v>
      </c>
    </row>
    <row r="170" spans="1:3" x14ac:dyDescent="0.25">
      <c r="A170">
        <v>8500</v>
      </c>
      <c r="B170">
        <v>2</v>
      </c>
      <c r="C170">
        <v>33.725999999999999</v>
      </c>
    </row>
    <row r="171" spans="1:3" x14ac:dyDescent="0.25">
      <c r="A171">
        <v>9000</v>
      </c>
      <c r="B171">
        <v>2</v>
      </c>
      <c r="C171">
        <v>36.871899999999997</v>
      </c>
    </row>
    <row r="172" spans="1:3" x14ac:dyDescent="0.25">
      <c r="A172">
        <v>9000</v>
      </c>
      <c r="B172">
        <v>2</v>
      </c>
      <c r="C172">
        <v>38.527500000000003</v>
      </c>
    </row>
    <row r="173" spans="1:3" x14ac:dyDescent="0.25">
      <c r="A173">
        <v>9000</v>
      </c>
      <c r="B173">
        <v>2</v>
      </c>
      <c r="C173">
        <v>37.754600000000003</v>
      </c>
    </row>
    <row r="174" spans="1:3" x14ac:dyDescent="0.25">
      <c r="A174">
        <v>9000</v>
      </c>
      <c r="B174">
        <v>2</v>
      </c>
      <c r="C174">
        <v>38.083799999999997</v>
      </c>
    </row>
    <row r="175" spans="1:3" x14ac:dyDescent="0.25">
      <c r="A175">
        <v>9000</v>
      </c>
      <c r="B175">
        <v>2</v>
      </c>
      <c r="C175">
        <v>36.897799999999997</v>
      </c>
    </row>
    <row r="176" spans="1:3" x14ac:dyDescent="0.25">
      <c r="A176">
        <v>9000</v>
      </c>
      <c r="B176">
        <v>2</v>
      </c>
      <c r="C176">
        <v>36.406199999999998</v>
      </c>
    </row>
    <row r="177" spans="1:3" x14ac:dyDescent="0.25">
      <c r="A177">
        <v>9000</v>
      </c>
      <c r="B177">
        <v>2</v>
      </c>
      <c r="C177">
        <v>37.816699999999997</v>
      </c>
    </row>
    <row r="178" spans="1:3" x14ac:dyDescent="0.25">
      <c r="A178">
        <v>9000</v>
      </c>
      <c r="B178">
        <v>2</v>
      </c>
      <c r="C178">
        <v>38.013100000000001</v>
      </c>
    </row>
    <row r="179" spans="1:3" x14ac:dyDescent="0.25">
      <c r="A179">
        <v>9000</v>
      </c>
      <c r="B179">
        <v>2</v>
      </c>
      <c r="C179">
        <v>38.0717</v>
      </c>
    </row>
    <row r="180" spans="1:3" x14ac:dyDescent="0.25">
      <c r="A180">
        <v>9000</v>
      </c>
      <c r="B180">
        <v>2</v>
      </c>
      <c r="C180">
        <v>38.062800000000003</v>
      </c>
    </row>
    <row r="181" spans="1:3" x14ac:dyDescent="0.25">
      <c r="A181">
        <v>9500</v>
      </c>
      <c r="B181">
        <v>2</v>
      </c>
      <c r="C181">
        <v>42.325600000000001</v>
      </c>
    </row>
    <row r="182" spans="1:3" x14ac:dyDescent="0.25">
      <c r="A182">
        <v>9500</v>
      </c>
      <c r="B182">
        <v>2</v>
      </c>
      <c r="C182">
        <v>42.357500000000002</v>
      </c>
    </row>
    <row r="183" spans="1:3" x14ac:dyDescent="0.25">
      <c r="A183">
        <v>9500</v>
      </c>
      <c r="B183">
        <v>2</v>
      </c>
      <c r="C183">
        <v>41.167200000000001</v>
      </c>
    </row>
    <row r="184" spans="1:3" x14ac:dyDescent="0.25">
      <c r="A184">
        <v>9500</v>
      </c>
      <c r="B184">
        <v>2</v>
      </c>
      <c r="C184">
        <v>41.034500000000001</v>
      </c>
    </row>
    <row r="185" spans="1:3" x14ac:dyDescent="0.25">
      <c r="A185">
        <v>9500</v>
      </c>
      <c r="B185">
        <v>2</v>
      </c>
      <c r="C185">
        <v>42.107100000000003</v>
      </c>
    </row>
    <row r="186" spans="1:3" x14ac:dyDescent="0.25">
      <c r="A186">
        <v>9500</v>
      </c>
      <c r="B186">
        <v>2</v>
      </c>
      <c r="C186">
        <v>42.384799999999998</v>
      </c>
    </row>
    <row r="187" spans="1:3" x14ac:dyDescent="0.25">
      <c r="A187">
        <v>9500</v>
      </c>
      <c r="B187">
        <v>2</v>
      </c>
      <c r="C187">
        <v>41.214799999999997</v>
      </c>
    </row>
    <row r="188" spans="1:3" x14ac:dyDescent="0.25">
      <c r="A188">
        <v>9500</v>
      </c>
      <c r="B188">
        <v>2</v>
      </c>
      <c r="C188">
        <v>42.097000000000001</v>
      </c>
    </row>
    <row r="189" spans="1:3" x14ac:dyDescent="0.25">
      <c r="A189">
        <v>9500</v>
      </c>
      <c r="B189">
        <v>2</v>
      </c>
      <c r="C189">
        <v>42.338799999999999</v>
      </c>
    </row>
    <row r="190" spans="1:3" x14ac:dyDescent="0.25">
      <c r="A190">
        <v>9500</v>
      </c>
      <c r="B190">
        <v>2</v>
      </c>
      <c r="C190">
        <v>42.1297</v>
      </c>
    </row>
    <row r="191" spans="1:3" x14ac:dyDescent="0.25">
      <c r="A191">
        <v>10000</v>
      </c>
      <c r="B191">
        <v>2</v>
      </c>
      <c r="C191">
        <v>45.531500000000001</v>
      </c>
    </row>
    <row r="192" spans="1:3" x14ac:dyDescent="0.25">
      <c r="A192">
        <v>10000</v>
      </c>
      <c r="B192">
        <v>2</v>
      </c>
      <c r="C192">
        <v>46.936300000000003</v>
      </c>
    </row>
    <row r="193" spans="1:3" x14ac:dyDescent="0.25">
      <c r="A193">
        <v>10000</v>
      </c>
      <c r="B193">
        <v>2</v>
      </c>
      <c r="C193">
        <v>46.995699999999999</v>
      </c>
    </row>
    <row r="194" spans="1:3" x14ac:dyDescent="0.25">
      <c r="A194">
        <v>10000</v>
      </c>
      <c r="B194">
        <v>2</v>
      </c>
      <c r="C194">
        <v>46.967399999999998</v>
      </c>
    </row>
    <row r="195" spans="1:3" x14ac:dyDescent="0.25">
      <c r="A195">
        <v>10000</v>
      </c>
      <c r="B195">
        <v>2</v>
      </c>
      <c r="C195">
        <v>46.919600000000003</v>
      </c>
    </row>
    <row r="196" spans="1:3" x14ac:dyDescent="0.25">
      <c r="A196">
        <v>10000</v>
      </c>
      <c r="B196">
        <v>2</v>
      </c>
      <c r="C196">
        <v>46.612900000000003</v>
      </c>
    </row>
    <row r="197" spans="1:3" x14ac:dyDescent="0.25">
      <c r="A197">
        <v>10000</v>
      </c>
      <c r="B197">
        <v>2</v>
      </c>
      <c r="C197">
        <v>46.971200000000003</v>
      </c>
    </row>
    <row r="198" spans="1:3" x14ac:dyDescent="0.25">
      <c r="A198">
        <v>10000</v>
      </c>
      <c r="B198">
        <v>2</v>
      </c>
      <c r="C198">
        <v>46.904800000000002</v>
      </c>
    </row>
    <row r="199" spans="1:3" x14ac:dyDescent="0.25">
      <c r="A199">
        <v>10000</v>
      </c>
      <c r="B199">
        <v>2</v>
      </c>
      <c r="C199">
        <v>46.885899999999999</v>
      </c>
    </row>
    <row r="200" spans="1:3" x14ac:dyDescent="0.25">
      <c r="A200">
        <v>10000</v>
      </c>
      <c r="B200">
        <v>2</v>
      </c>
      <c r="C200">
        <v>46.629300000000001</v>
      </c>
    </row>
    <row r="201" spans="1:3" x14ac:dyDescent="0.25">
      <c r="A201">
        <v>500</v>
      </c>
      <c r="B201">
        <v>4</v>
      </c>
      <c r="C201">
        <v>7.3018E-2</v>
      </c>
    </row>
    <row r="202" spans="1:3" x14ac:dyDescent="0.25">
      <c r="A202">
        <v>500</v>
      </c>
      <c r="B202">
        <v>4</v>
      </c>
      <c r="C202">
        <v>7.3957999999999996E-2</v>
      </c>
    </row>
    <row r="203" spans="1:3" x14ac:dyDescent="0.25">
      <c r="A203">
        <v>500</v>
      </c>
      <c r="B203">
        <v>4</v>
      </c>
      <c r="C203">
        <v>7.2664000000000006E-2</v>
      </c>
    </row>
    <row r="204" spans="1:3" x14ac:dyDescent="0.25">
      <c r="A204">
        <v>500</v>
      </c>
      <c r="B204">
        <v>4</v>
      </c>
      <c r="C204">
        <v>8.1573999999999994E-2</v>
      </c>
    </row>
    <row r="205" spans="1:3" x14ac:dyDescent="0.25">
      <c r="A205">
        <v>500</v>
      </c>
      <c r="B205">
        <v>4</v>
      </c>
      <c r="C205">
        <v>7.3252999999999999E-2</v>
      </c>
    </row>
    <row r="206" spans="1:3" x14ac:dyDescent="0.25">
      <c r="A206">
        <v>500</v>
      </c>
      <c r="B206">
        <v>4</v>
      </c>
      <c r="C206">
        <v>7.5991000000000003E-2</v>
      </c>
    </row>
    <row r="207" spans="1:3" x14ac:dyDescent="0.25">
      <c r="A207">
        <v>500</v>
      </c>
      <c r="B207">
        <v>4</v>
      </c>
      <c r="C207">
        <v>7.4829000000000007E-2</v>
      </c>
    </row>
    <row r="208" spans="1:3" x14ac:dyDescent="0.25">
      <c r="A208">
        <v>500</v>
      </c>
      <c r="B208">
        <v>4</v>
      </c>
      <c r="C208">
        <v>7.3359999999999995E-2</v>
      </c>
    </row>
    <row r="209" spans="1:3" x14ac:dyDescent="0.25">
      <c r="A209">
        <v>500</v>
      </c>
      <c r="B209">
        <v>4</v>
      </c>
      <c r="C209">
        <v>7.0758000000000001E-2</v>
      </c>
    </row>
    <row r="210" spans="1:3" x14ac:dyDescent="0.25">
      <c r="A210">
        <v>500</v>
      </c>
      <c r="B210">
        <v>4</v>
      </c>
      <c r="C210">
        <v>7.3144000000000001E-2</v>
      </c>
    </row>
    <row r="211" spans="1:3" x14ac:dyDescent="0.25">
      <c r="A211">
        <v>1000</v>
      </c>
      <c r="B211">
        <v>4</v>
      </c>
      <c r="C211">
        <v>0.236147</v>
      </c>
    </row>
    <row r="212" spans="1:3" x14ac:dyDescent="0.25">
      <c r="A212">
        <v>1000</v>
      </c>
      <c r="B212">
        <v>4</v>
      </c>
      <c r="C212">
        <v>0.21323900000000001</v>
      </c>
    </row>
    <row r="213" spans="1:3" x14ac:dyDescent="0.25">
      <c r="A213">
        <v>1000</v>
      </c>
      <c r="B213">
        <v>4</v>
      </c>
      <c r="C213">
        <v>0.212593</v>
      </c>
    </row>
    <row r="214" spans="1:3" x14ac:dyDescent="0.25">
      <c r="A214">
        <v>1000</v>
      </c>
      <c r="B214">
        <v>4</v>
      </c>
      <c r="C214">
        <v>0.22577700000000001</v>
      </c>
    </row>
    <row r="215" spans="1:3" x14ac:dyDescent="0.25">
      <c r="A215">
        <v>1000</v>
      </c>
      <c r="B215">
        <v>4</v>
      </c>
      <c r="C215">
        <v>0.203481</v>
      </c>
    </row>
    <row r="216" spans="1:3" x14ac:dyDescent="0.25">
      <c r="A216">
        <v>1000</v>
      </c>
      <c r="B216">
        <v>4</v>
      </c>
      <c r="C216">
        <v>0.180149</v>
      </c>
    </row>
    <row r="217" spans="1:3" x14ac:dyDescent="0.25">
      <c r="A217">
        <v>1000</v>
      </c>
      <c r="B217">
        <v>4</v>
      </c>
      <c r="C217">
        <v>0.20721899999999999</v>
      </c>
    </row>
    <row r="218" spans="1:3" x14ac:dyDescent="0.25">
      <c r="A218">
        <v>1000</v>
      </c>
      <c r="B218">
        <v>4</v>
      </c>
      <c r="C218">
        <v>0.24645800000000001</v>
      </c>
    </row>
    <row r="219" spans="1:3" x14ac:dyDescent="0.25">
      <c r="A219">
        <v>1000</v>
      </c>
      <c r="B219">
        <v>4</v>
      </c>
      <c r="C219">
        <v>0.206875</v>
      </c>
    </row>
    <row r="220" spans="1:3" x14ac:dyDescent="0.25">
      <c r="A220">
        <v>1000</v>
      </c>
      <c r="B220">
        <v>4</v>
      </c>
      <c r="C220">
        <v>0.19434100000000001</v>
      </c>
    </row>
    <row r="221" spans="1:3" x14ac:dyDescent="0.25">
      <c r="A221">
        <v>1500</v>
      </c>
      <c r="B221">
        <v>4</v>
      </c>
      <c r="C221">
        <v>0.42096299999999998</v>
      </c>
    </row>
    <row r="222" spans="1:3" x14ac:dyDescent="0.25">
      <c r="A222">
        <v>1500</v>
      </c>
      <c r="B222">
        <v>4</v>
      </c>
      <c r="C222">
        <v>0.39771899999999999</v>
      </c>
    </row>
    <row r="223" spans="1:3" x14ac:dyDescent="0.25">
      <c r="A223">
        <v>1500</v>
      </c>
      <c r="B223">
        <v>4</v>
      </c>
      <c r="C223">
        <v>0.40143699999999999</v>
      </c>
    </row>
    <row r="224" spans="1:3" x14ac:dyDescent="0.25">
      <c r="A224">
        <v>1500</v>
      </c>
      <c r="B224">
        <v>4</v>
      </c>
      <c r="C224">
        <v>0.42022199999999998</v>
      </c>
    </row>
    <row r="225" spans="1:3" x14ac:dyDescent="0.25">
      <c r="A225">
        <v>1500</v>
      </c>
      <c r="B225">
        <v>4</v>
      </c>
      <c r="C225">
        <v>0.41871599999999998</v>
      </c>
    </row>
    <row r="226" spans="1:3" x14ac:dyDescent="0.25">
      <c r="A226">
        <v>1500</v>
      </c>
      <c r="B226">
        <v>4</v>
      </c>
      <c r="C226">
        <v>0.42417300000000002</v>
      </c>
    </row>
    <row r="227" spans="1:3" x14ac:dyDescent="0.25">
      <c r="A227">
        <v>1500</v>
      </c>
      <c r="B227">
        <v>4</v>
      </c>
      <c r="C227">
        <v>0.41317199999999998</v>
      </c>
    </row>
    <row r="228" spans="1:3" x14ac:dyDescent="0.25">
      <c r="A228">
        <v>1500</v>
      </c>
      <c r="B228">
        <v>4</v>
      </c>
      <c r="C228">
        <v>0.40826899999999999</v>
      </c>
    </row>
    <row r="229" spans="1:3" x14ac:dyDescent="0.25">
      <c r="A229">
        <v>1500</v>
      </c>
      <c r="B229">
        <v>4</v>
      </c>
      <c r="C229">
        <v>0.46377299999999999</v>
      </c>
    </row>
    <row r="230" spans="1:3" x14ac:dyDescent="0.25">
      <c r="A230">
        <v>1500</v>
      </c>
      <c r="B230">
        <v>4</v>
      </c>
      <c r="C230">
        <v>0.40565200000000001</v>
      </c>
    </row>
    <row r="231" spans="1:3" x14ac:dyDescent="0.25">
      <c r="A231">
        <v>2000</v>
      </c>
      <c r="B231">
        <v>4</v>
      </c>
      <c r="C231">
        <v>0.68051899999999999</v>
      </c>
    </row>
    <row r="232" spans="1:3" x14ac:dyDescent="0.25">
      <c r="A232">
        <v>2000</v>
      </c>
      <c r="B232">
        <v>4</v>
      </c>
      <c r="C232">
        <v>0.669767</v>
      </c>
    </row>
    <row r="233" spans="1:3" x14ac:dyDescent="0.25">
      <c r="A233">
        <v>2000</v>
      </c>
      <c r="B233">
        <v>4</v>
      </c>
      <c r="C233">
        <v>0.681867</v>
      </c>
    </row>
    <row r="234" spans="1:3" x14ac:dyDescent="0.25">
      <c r="A234">
        <v>2000</v>
      </c>
      <c r="B234">
        <v>4</v>
      </c>
      <c r="C234">
        <v>0.69443500000000002</v>
      </c>
    </row>
    <row r="235" spans="1:3" x14ac:dyDescent="0.25">
      <c r="A235">
        <v>2000</v>
      </c>
      <c r="B235">
        <v>4</v>
      </c>
      <c r="C235">
        <v>0.66253600000000001</v>
      </c>
    </row>
    <row r="236" spans="1:3" x14ac:dyDescent="0.25">
      <c r="A236">
        <v>2000</v>
      </c>
      <c r="B236">
        <v>4</v>
      </c>
      <c r="C236">
        <v>0.68056000000000005</v>
      </c>
    </row>
    <row r="237" spans="1:3" x14ac:dyDescent="0.25">
      <c r="A237">
        <v>2000</v>
      </c>
      <c r="B237">
        <v>4</v>
      </c>
      <c r="C237">
        <v>0.65666500000000005</v>
      </c>
    </row>
    <row r="238" spans="1:3" x14ac:dyDescent="0.25">
      <c r="A238">
        <v>2000</v>
      </c>
      <c r="B238">
        <v>4</v>
      </c>
      <c r="C238">
        <v>0.69572900000000004</v>
      </c>
    </row>
    <row r="239" spans="1:3" x14ac:dyDescent="0.25">
      <c r="A239">
        <v>2000</v>
      </c>
      <c r="B239">
        <v>4</v>
      </c>
      <c r="C239">
        <v>0.68061899999999997</v>
      </c>
    </row>
    <row r="240" spans="1:3" x14ac:dyDescent="0.25">
      <c r="A240">
        <v>2000</v>
      </c>
      <c r="B240">
        <v>4</v>
      </c>
      <c r="C240">
        <v>0.694716</v>
      </c>
    </row>
    <row r="241" spans="1:3" x14ac:dyDescent="0.25">
      <c r="A241">
        <v>2500</v>
      </c>
      <c r="B241">
        <v>4</v>
      </c>
      <c r="C241">
        <v>1.0454300000000001</v>
      </c>
    </row>
    <row r="242" spans="1:3" x14ac:dyDescent="0.25">
      <c r="A242">
        <v>2500</v>
      </c>
      <c r="B242">
        <v>4</v>
      </c>
      <c r="C242">
        <v>1.03549</v>
      </c>
    </row>
    <row r="243" spans="1:3" x14ac:dyDescent="0.25">
      <c r="A243">
        <v>2500</v>
      </c>
      <c r="B243">
        <v>4</v>
      </c>
      <c r="C243">
        <v>1.05159</v>
      </c>
    </row>
    <row r="244" spans="1:3" x14ac:dyDescent="0.25">
      <c r="A244">
        <v>2500</v>
      </c>
      <c r="B244">
        <v>4</v>
      </c>
      <c r="C244">
        <v>1.0364800000000001</v>
      </c>
    </row>
    <row r="245" spans="1:3" x14ac:dyDescent="0.25">
      <c r="A245">
        <v>2500</v>
      </c>
      <c r="B245">
        <v>4</v>
      </c>
      <c r="C245">
        <v>1.02071</v>
      </c>
    </row>
    <row r="246" spans="1:3" x14ac:dyDescent="0.25">
      <c r="A246">
        <v>2500</v>
      </c>
      <c r="B246">
        <v>4</v>
      </c>
      <c r="C246">
        <v>1.0128299999999999</v>
      </c>
    </row>
    <row r="247" spans="1:3" x14ac:dyDescent="0.25">
      <c r="A247">
        <v>2500</v>
      </c>
      <c r="B247">
        <v>4</v>
      </c>
      <c r="C247">
        <v>1.05213</v>
      </c>
    </row>
    <row r="248" spans="1:3" x14ac:dyDescent="0.25">
      <c r="A248">
        <v>2500</v>
      </c>
      <c r="B248">
        <v>4</v>
      </c>
      <c r="C248">
        <v>1.0293399999999999</v>
      </c>
    </row>
    <row r="249" spans="1:3" x14ac:dyDescent="0.25">
      <c r="A249">
        <v>2500</v>
      </c>
      <c r="B249">
        <v>4</v>
      </c>
      <c r="C249">
        <v>1.0412699999999999</v>
      </c>
    </row>
    <row r="250" spans="1:3" x14ac:dyDescent="0.25">
      <c r="A250">
        <v>2500</v>
      </c>
      <c r="B250">
        <v>4</v>
      </c>
      <c r="C250">
        <v>1.01064</v>
      </c>
    </row>
    <row r="251" spans="1:3" x14ac:dyDescent="0.25">
      <c r="A251">
        <v>3000</v>
      </c>
      <c r="B251">
        <v>4</v>
      </c>
      <c r="C251">
        <v>1.4624200000000001</v>
      </c>
    </row>
    <row r="252" spans="1:3" x14ac:dyDescent="0.25">
      <c r="A252">
        <v>3000</v>
      </c>
      <c r="B252">
        <v>4</v>
      </c>
      <c r="C252">
        <v>1.4550000000000001</v>
      </c>
    </row>
    <row r="253" spans="1:3" x14ac:dyDescent="0.25">
      <c r="A253">
        <v>3000</v>
      </c>
      <c r="B253">
        <v>4</v>
      </c>
      <c r="C253">
        <v>1.3972899999999999</v>
      </c>
    </row>
    <row r="254" spans="1:3" x14ac:dyDescent="0.25">
      <c r="A254">
        <v>3000</v>
      </c>
      <c r="B254">
        <v>4</v>
      </c>
      <c r="C254">
        <v>1.43818</v>
      </c>
    </row>
    <row r="255" spans="1:3" x14ac:dyDescent="0.25">
      <c r="A255">
        <v>3000</v>
      </c>
      <c r="B255">
        <v>4</v>
      </c>
      <c r="C255">
        <v>1.45465</v>
      </c>
    </row>
    <row r="256" spans="1:3" x14ac:dyDescent="0.25">
      <c r="A256">
        <v>3000</v>
      </c>
      <c r="B256">
        <v>4</v>
      </c>
      <c r="C256">
        <v>1.46147</v>
      </c>
    </row>
    <row r="257" spans="1:3" x14ac:dyDescent="0.25">
      <c r="A257">
        <v>3000</v>
      </c>
      <c r="B257">
        <v>4</v>
      </c>
      <c r="C257">
        <v>1.4303900000000001</v>
      </c>
    </row>
    <row r="258" spans="1:3" x14ac:dyDescent="0.25">
      <c r="A258">
        <v>3000</v>
      </c>
      <c r="B258">
        <v>4</v>
      </c>
      <c r="C258">
        <v>1.6332599999999999</v>
      </c>
    </row>
    <row r="259" spans="1:3" x14ac:dyDescent="0.25">
      <c r="A259">
        <v>3000</v>
      </c>
      <c r="B259">
        <v>4</v>
      </c>
      <c r="C259">
        <v>1.5463499999999999</v>
      </c>
    </row>
    <row r="260" spans="1:3" x14ac:dyDescent="0.25">
      <c r="A260">
        <v>3000</v>
      </c>
      <c r="B260">
        <v>4</v>
      </c>
      <c r="C260">
        <v>1.46638</v>
      </c>
    </row>
    <row r="261" spans="1:3" x14ac:dyDescent="0.25">
      <c r="A261">
        <v>3500</v>
      </c>
      <c r="B261">
        <v>4</v>
      </c>
      <c r="C261">
        <v>1.96031</v>
      </c>
    </row>
    <row r="262" spans="1:3" x14ac:dyDescent="0.25">
      <c r="A262">
        <v>3500</v>
      </c>
      <c r="B262">
        <v>4</v>
      </c>
      <c r="C262">
        <v>1.9488700000000001</v>
      </c>
    </row>
    <row r="263" spans="1:3" x14ac:dyDescent="0.25">
      <c r="A263">
        <v>3500</v>
      </c>
      <c r="B263">
        <v>4</v>
      </c>
      <c r="C263">
        <v>1.9273899999999999</v>
      </c>
    </row>
    <row r="264" spans="1:3" x14ac:dyDescent="0.25">
      <c r="A264">
        <v>3500</v>
      </c>
      <c r="B264">
        <v>4</v>
      </c>
      <c r="C264">
        <v>2.0192299999999999</v>
      </c>
    </row>
    <row r="265" spans="1:3" x14ac:dyDescent="0.25">
      <c r="A265">
        <v>3500</v>
      </c>
      <c r="B265">
        <v>4</v>
      </c>
      <c r="C265">
        <v>1.9151199999999999</v>
      </c>
    </row>
    <row r="266" spans="1:3" x14ac:dyDescent="0.25">
      <c r="A266">
        <v>3500</v>
      </c>
      <c r="B266">
        <v>4</v>
      </c>
      <c r="C266">
        <v>1.9358599999999999</v>
      </c>
    </row>
    <row r="267" spans="1:3" x14ac:dyDescent="0.25">
      <c r="A267">
        <v>3500</v>
      </c>
      <c r="B267">
        <v>4</v>
      </c>
      <c r="C267">
        <v>1.9188000000000001</v>
      </c>
    </row>
    <row r="268" spans="1:3" x14ac:dyDescent="0.25">
      <c r="A268">
        <v>3500</v>
      </c>
      <c r="B268">
        <v>4</v>
      </c>
      <c r="C268">
        <v>1.9589799999999999</v>
      </c>
    </row>
    <row r="269" spans="1:3" x14ac:dyDescent="0.25">
      <c r="A269">
        <v>3500</v>
      </c>
      <c r="B269">
        <v>4</v>
      </c>
      <c r="C269">
        <v>1.91934</v>
      </c>
    </row>
    <row r="270" spans="1:3" x14ac:dyDescent="0.25">
      <c r="A270">
        <v>3500</v>
      </c>
      <c r="B270">
        <v>4</v>
      </c>
      <c r="C270">
        <v>1.9342900000000001</v>
      </c>
    </row>
    <row r="271" spans="1:3" x14ac:dyDescent="0.25">
      <c r="A271">
        <v>4000</v>
      </c>
      <c r="B271">
        <v>4</v>
      </c>
      <c r="C271">
        <v>2.5193699999999999</v>
      </c>
    </row>
    <row r="272" spans="1:3" x14ac:dyDescent="0.25">
      <c r="A272">
        <v>4000</v>
      </c>
      <c r="B272">
        <v>4</v>
      </c>
      <c r="C272">
        <v>2.5063800000000001</v>
      </c>
    </row>
    <row r="273" spans="1:3" x14ac:dyDescent="0.25">
      <c r="A273">
        <v>4000</v>
      </c>
      <c r="B273">
        <v>4</v>
      </c>
      <c r="C273">
        <v>2.5146299999999999</v>
      </c>
    </row>
    <row r="274" spans="1:3" x14ac:dyDescent="0.25">
      <c r="A274">
        <v>4000</v>
      </c>
      <c r="B274">
        <v>4</v>
      </c>
      <c r="C274">
        <v>2.5337299999999998</v>
      </c>
    </row>
    <row r="275" spans="1:3" x14ac:dyDescent="0.25">
      <c r="A275">
        <v>4000</v>
      </c>
      <c r="B275">
        <v>4</v>
      </c>
      <c r="C275">
        <v>2.5222699999999998</v>
      </c>
    </row>
    <row r="276" spans="1:3" x14ac:dyDescent="0.25">
      <c r="A276">
        <v>4000</v>
      </c>
      <c r="B276">
        <v>4</v>
      </c>
      <c r="C276">
        <v>2.52488</v>
      </c>
    </row>
    <row r="277" spans="1:3" x14ac:dyDescent="0.25">
      <c r="A277">
        <v>4000</v>
      </c>
      <c r="B277">
        <v>4</v>
      </c>
      <c r="C277">
        <v>2.4968699999999999</v>
      </c>
    </row>
    <row r="278" spans="1:3" x14ac:dyDescent="0.25">
      <c r="A278">
        <v>4000</v>
      </c>
      <c r="B278">
        <v>4</v>
      </c>
      <c r="C278">
        <v>2.4632800000000001</v>
      </c>
    </row>
    <row r="279" spans="1:3" x14ac:dyDescent="0.25">
      <c r="A279">
        <v>4000</v>
      </c>
      <c r="B279">
        <v>4</v>
      </c>
      <c r="C279">
        <v>2.52379</v>
      </c>
    </row>
    <row r="280" spans="1:3" x14ac:dyDescent="0.25">
      <c r="A280">
        <v>4000</v>
      </c>
      <c r="B280">
        <v>4</v>
      </c>
      <c r="C280">
        <v>2.5000900000000001</v>
      </c>
    </row>
    <row r="281" spans="1:3" x14ac:dyDescent="0.25">
      <c r="A281">
        <v>4500</v>
      </c>
      <c r="B281">
        <v>4</v>
      </c>
      <c r="C281">
        <v>3.1486499999999999</v>
      </c>
    </row>
    <row r="282" spans="1:3" x14ac:dyDescent="0.25">
      <c r="A282">
        <v>4500</v>
      </c>
      <c r="B282">
        <v>4</v>
      </c>
      <c r="C282">
        <v>3.13043</v>
      </c>
    </row>
    <row r="283" spans="1:3" x14ac:dyDescent="0.25">
      <c r="A283">
        <v>4500</v>
      </c>
      <c r="B283">
        <v>4</v>
      </c>
      <c r="C283">
        <v>3.1645599999999998</v>
      </c>
    </row>
    <row r="284" spans="1:3" x14ac:dyDescent="0.25">
      <c r="A284">
        <v>4500</v>
      </c>
      <c r="B284">
        <v>4</v>
      </c>
      <c r="C284">
        <v>3.1354700000000002</v>
      </c>
    </row>
    <row r="285" spans="1:3" x14ac:dyDescent="0.25">
      <c r="A285">
        <v>4500</v>
      </c>
      <c r="B285">
        <v>4</v>
      </c>
      <c r="C285">
        <v>3.12358</v>
      </c>
    </row>
    <row r="286" spans="1:3" x14ac:dyDescent="0.25">
      <c r="A286">
        <v>4500</v>
      </c>
      <c r="B286">
        <v>4</v>
      </c>
      <c r="C286">
        <v>3.1678999999999999</v>
      </c>
    </row>
    <row r="287" spans="1:3" x14ac:dyDescent="0.25">
      <c r="A287">
        <v>4500</v>
      </c>
      <c r="B287">
        <v>4</v>
      </c>
      <c r="C287">
        <v>3.09585</v>
      </c>
    </row>
    <row r="288" spans="1:3" x14ac:dyDescent="0.25">
      <c r="A288">
        <v>4500</v>
      </c>
      <c r="B288">
        <v>4</v>
      </c>
      <c r="C288">
        <v>3.1335600000000001</v>
      </c>
    </row>
    <row r="289" spans="1:3" x14ac:dyDescent="0.25">
      <c r="A289">
        <v>4500</v>
      </c>
      <c r="B289">
        <v>4</v>
      </c>
      <c r="C289">
        <v>3.1904499999999998</v>
      </c>
    </row>
    <row r="290" spans="1:3" x14ac:dyDescent="0.25">
      <c r="A290">
        <v>4500</v>
      </c>
      <c r="B290">
        <v>4</v>
      </c>
      <c r="C290">
        <v>3.1712500000000001</v>
      </c>
    </row>
    <row r="291" spans="1:3" x14ac:dyDescent="0.25">
      <c r="A291">
        <v>5000</v>
      </c>
      <c r="B291">
        <v>4</v>
      </c>
      <c r="C291">
        <v>3.88876</v>
      </c>
    </row>
    <row r="292" spans="1:3" x14ac:dyDescent="0.25">
      <c r="A292">
        <v>5000</v>
      </c>
      <c r="B292">
        <v>4</v>
      </c>
      <c r="C292">
        <v>3.85202</v>
      </c>
    </row>
    <row r="293" spans="1:3" x14ac:dyDescent="0.25">
      <c r="A293">
        <v>5000</v>
      </c>
      <c r="B293">
        <v>4</v>
      </c>
      <c r="C293">
        <v>3.8746800000000001</v>
      </c>
    </row>
    <row r="294" spans="1:3" x14ac:dyDescent="0.25">
      <c r="A294">
        <v>5000</v>
      </c>
      <c r="B294">
        <v>4</v>
      </c>
      <c r="C294">
        <v>3.9099200000000001</v>
      </c>
    </row>
    <row r="295" spans="1:3" x14ac:dyDescent="0.25">
      <c r="A295">
        <v>5000</v>
      </c>
      <c r="B295">
        <v>4</v>
      </c>
      <c r="C295">
        <v>3.87114</v>
      </c>
    </row>
    <row r="296" spans="1:3" x14ac:dyDescent="0.25">
      <c r="A296">
        <v>5000</v>
      </c>
      <c r="B296">
        <v>4</v>
      </c>
      <c r="C296">
        <v>4.1115300000000001</v>
      </c>
    </row>
    <row r="297" spans="1:3" x14ac:dyDescent="0.25">
      <c r="A297">
        <v>5000</v>
      </c>
      <c r="B297">
        <v>4</v>
      </c>
      <c r="C297">
        <v>3.9435600000000002</v>
      </c>
    </row>
    <row r="298" spans="1:3" x14ac:dyDescent="0.25">
      <c r="A298">
        <v>5000</v>
      </c>
      <c r="B298">
        <v>4</v>
      </c>
      <c r="C298">
        <v>3.9567299999999999</v>
      </c>
    </row>
    <row r="299" spans="1:3" x14ac:dyDescent="0.25">
      <c r="A299">
        <v>5000</v>
      </c>
      <c r="B299">
        <v>4</v>
      </c>
      <c r="C299">
        <v>3.9106100000000001</v>
      </c>
    </row>
    <row r="300" spans="1:3" x14ac:dyDescent="0.25">
      <c r="A300">
        <v>5000</v>
      </c>
      <c r="B300">
        <v>4</v>
      </c>
      <c r="C300">
        <v>3.8571800000000001</v>
      </c>
    </row>
    <row r="301" spans="1:3" x14ac:dyDescent="0.25">
      <c r="A301">
        <v>5500</v>
      </c>
      <c r="B301">
        <v>4</v>
      </c>
      <c r="C301">
        <v>4.8884800000000004</v>
      </c>
    </row>
    <row r="302" spans="1:3" x14ac:dyDescent="0.25">
      <c r="A302">
        <v>5500</v>
      </c>
      <c r="B302">
        <v>4</v>
      </c>
      <c r="C302">
        <v>4.8752899999999997</v>
      </c>
    </row>
    <row r="303" spans="1:3" x14ac:dyDescent="0.25">
      <c r="A303">
        <v>5500</v>
      </c>
      <c r="B303">
        <v>4</v>
      </c>
      <c r="C303">
        <v>4.6908899999999996</v>
      </c>
    </row>
    <row r="304" spans="1:3" x14ac:dyDescent="0.25">
      <c r="A304">
        <v>5500</v>
      </c>
      <c r="B304">
        <v>4</v>
      </c>
      <c r="C304">
        <v>4.6807400000000001</v>
      </c>
    </row>
    <row r="305" spans="1:3" x14ac:dyDescent="0.25">
      <c r="A305">
        <v>5500</v>
      </c>
      <c r="B305">
        <v>4</v>
      </c>
      <c r="C305">
        <v>4.5968299999999997</v>
      </c>
    </row>
    <row r="306" spans="1:3" x14ac:dyDescent="0.25">
      <c r="A306">
        <v>5500</v>
      </c>
      <c r="B306">
        <v>4</v>
      </c>
      <c r="C306">
        <v>4.5574399999999997</v>
      </c>
    </row>
    <row r="307" spans="1:3" x14ac:dyDescent="0.25">
      <c r="A307">
        <v>5500</v>
      </c>
      <c r="B307">
        <v>4</v>
      </c>
      <c r="C307">
        <v>4.57416</v>
      </c>
    </row>
    <row r="308" spans="1:3" x14ac:dyDescent="0.25">
      <c r="A308">
        <v>5500</v>
      </c>
      <c r="B308">
        <v>4</v>
      </c>
      <c r="C308">
        <v>4.6312300000000004</v>
      </c>
    </row>
    <row r="309" spans="1:3" x14ac:dyDescent="0.25">
      <c r="A309">
        <v>5500</v>
      </c>
      <c r="B309">
        <v>4</v>
      </c>
      <c r="C309">
        <v>4.6730200000000002</v>
      </c>
    </row>
    <row r="310" spans="1:3" x14ac:dyDescent="0.25">
      <c r="A310">
        <v>5500</v>
      </c>
      <c r="B310">
        <v>4</v>
      </c>
      <c r="C310">
        <v>4.6730799999999997</v>
      </c>
    </row>
    <row r="311" spans="1:3" x14ac:dyDescent="0.25">
      <c r="A311">
        <v>6000</v>
      </c>
      <c r="B311">
        <v>4</v>
      </c>
      <c r="C311">
        <v>5.5138999999999996</v>
      </c>
    </row>
    <row r="312" spans="1:3" x14ac:dyDescent="0.25">
      <c r="A312">
        <v>6000</v>
      </c>
      <c r="B312">
        <v>4</v>
      </c>
      <c r="C312">
        <v>5.4578899999999999</v>
      </c>
    </row>
    <row r="313" spans="1:3" x14ac:dyDescent="0.25">
      <c r="A313">
        <v>6000</v>
      </c>
      <c r="B313">
        <v>4</v>
      </c>
      <c r="C313">
        <v>5.5230600000000001</v>
      </c>
    </row>
    <row r="314" spans="1:3" x14ac:dyDescent="0.25">
      <c r="A314">
        <v>6000</v>
      </c>
      <c r="B314">
        <v>4</v>
      </c>
      <c r="C314">
        <v>5.5183400000000002</v>
      </c>
    </row>
    <row r="315" spans="1:3" x14ac:dyDescent="0.25">
      <c r="A315">
        <v>6000</v>
      </c>
      <c r="B315">
        <v>4</v>
      </c>
      <c r="C315">
        <v>5.6180700000000003</v>
      </c>
    </row>
    <row r="316" spans="1:3" x14ac:dyDescent="0.25">
      <c r="A316">
        <v>6000</v>
      </c>
      <c r="B316">
        <v>4</v>
      </c>
      <c r="C316">
        <v>5.5406899999999997</v>
      </c>
    </row>
    <row r="317" spans="1:3" x14ac:dyDescent="0.25">
      <c r="A317">
        <v>6000</v>
      </c>
      <c r="B317">
        <v>4</v>
      </c>
      <c r="C317">
        <v>5.4593999999999996</v>
      </c>
    </row>
    <row r="318" spans="1:3" x14ac:dyDescent="0.25">
      <c r="A318">
        <v>6000</v>
      </c>
      <c r="B318">
        <v>4</v>
      </c>
      <c r="C318">
        <v>5.5553100000000004</v>
      </c>
    </row>
    <row r="319" spans="1:3" x14ac:dyDescent="0.25">
      <c r="A319">
        <v>6000</v>
      </c>
      <c r="B319">
        <v>4</v>
      </c>
      <c r="C319">
        <v>5.5086500000000003</v>
      </c>
    </row>
    <row r="320" spans="1:3" x14ac:dyDescent="0.25">
      <c r="A320">
        <v>6000</v>
      </c>
      <c r="B320">
        <v>4</v>
      </c>
      <c r="C320">
        <v>5.4713500000000002</v>
      </c>
    </row>
    <row r="321" spans="1:3" x14ac:dyDescent="0.25">
      <c r="A321">
        <v>6500</v>
      </c>
      <c r="B321">
        <v>4</v>
      </c>
      <c r="C321">
        <v>6.5000400000000003</v>
      </c>
    </row>
    <row r="322" spans="1:3" x14ac:dyDescent="0.25">
      <c r="A322">
        <v>6500</v>
      </c>
      <c r="B322">
        <v>4</v>
      </c>
      <c r="C322">
        <v>6.5057499999999999</v>
      </c>
    </row>
    <row r="323" spans="1:3" x14ac:dyDescent="0.25">
      <c r="A323">
        <v>6500</v>
      </c>
      <c r="B323">
        <v>4</v>
      </c>
      <c r="C323">
        <v>6.6192299999999999</v>
      </c>
    </row>
    <row r="324" spans="1:3" x14ac:dyDescent="0.25">
      <c r="A324">
        <v>6500</v>
      </c>
      <c r="B324">
        <v>4</v>
      </c>
      <c r="C324">
        <v>6.51668</v>
      </c>
    </row>
    <row r="325" spans="1:3" x14ac:dyDescent="0.25">
      <c r="A325">
        <v>6500</v>
      </c>
      <c r="B325">
        <v>4</v>
      </c>
      <c r="C325">
        <v>6.5168900000000001</v>
      </c>
    </row>
    <row r="326" spans="1:3" x14ac:dyDescent="0.25">
      <c r="A326">
        <v>6500</v>
      </c>
      <c r="B326">
        <v>4</v>
      </c>
      <c r="C326">
        <v>6.5639399999999997</v>
      </c>
    </row>
    <row r="327" spans="1:3" x14ac:dyDescent="0.25">
      <c r="A327">
        <v>6500</v>
      </c>
      <c r="B327">
        <v>4</v>
      </c>
      <c r="C327">
        <v>6.4055299999999997</v>
      </c>
    </row>
    <row r="328" spans="1:3" x14ac:dyDescent="0.25">
      <c r="A328">
        <v>6500</v>
      </c>
      <c r="B328">
        <v>4</v>
      </c>
      <c r="C328">
        <v>6.3655799999999996</v>
      </c>
    </row>
    <row r="329" spans="1:3" x14ac:dyDescent="0.25">
      <c r="A329">
        <v>6500</v>
      </c>
      <c r="B329">
        <v>4</v>
      </c>
      <c r="C329">
        <v>6.5194200000000002</v>
      </c>
    </row>
    <row r="330" spans="1:3" x14ac:dyDescent="0.25">
      <c r="A330">
        <v>6500</v>
      </c>
      <c r="B330">
        <v>4</v>
      </c>
      <c r="C330">
        <v>6.4844499999999998</v>
      </c>
    </row>
    <row r="331" spans="1:3" x14ac:dyDescent="0.25">
      <c r="A331">
        <v>7000</v>
      </c>
      <c r="B331">
        <v>4</v>
      </c>
      <c r="C331">
        <v>7.59213</v>
      </c>
    </row>
    <row r="332" spans="1:3" x14ac:dyDescent="0.25">
      <c r="A332">
        <v>7000</v>
      </c>
      <c r="B332">
        <v>4</v>
      </c>
      <c r="C332">
        <v>7.4817</v>
      </c>
    </row>
    <row r="333" spans="1:3" x14ac:dyDescent="0.25">
      <c r="A333">
        <v>7000</v>
      </c>
      <c r="B333">
        <v>4</v>
      </c>
      <c r="C333">
        <v>7.5514099999999997</v>
      </c>
    </row>
    <row r="334" spans="1:3" x14ac:dyDescent="0.25">
      <c r="A334">
        <v>7000</v>
      </c>
      <c r="B334">
        <v>4</v>
      </c>
      <c r="C334">
        <v>7.5066300000000004</v>
      </c>
    </row>
    <row r="335" spans="1:3" x14ac:dyDescent="0.25">
      <c r="A335">
        <v>7000</v>
      </c>
      <c r="B335">
        <v>4</v>
      </c>
      <c r="C335">
        <v>7.6175800000000002</v>
      </c>
    </row>
    <row r="336" spans="1:3" x14ac:dyDescent="0.25">
      <c r="A336">
        <v>7000</v>
      </c>
      <c r="B336">
        <v>4</v>
      </c>
      <c r="C336">
        <v>7.5413399999999999</v>
      </c>
    </row>
    <row r="337" spans="1:3" x14ac:dyDescent="0.25">
      <c r="A337">
        <v>7000</v>
      </c>
      <c r="B337">
        <v>4</v>
      </c>
      <c r="C337">
        <v>7.4241000000000001</v>
      </c>
    </row>
    <row r="338" spans="1:3" x14ac:dyDescent="0.25">
      <c r="A338">
        <v>7000</v>
      </c>
      <c r="B338">
        <v>4</v>
      </c>
      <c r="C338">
        <v>7.6037499999999998</v>
      </c>
    </row>
    <row r="339" spans="1:3" x14ac:dyDescent="0.25">
      <c r="A339">
        <v>7000</v>
      </c>
      <c r="B339">
        <v>4</v>
      </c>
      <c r="C339">
        <v>7.5809699999999998</v>
      </c>
    </row>
    <row r="340" spans="1:3" x14ac:dyDescent="0.25">
      <c r="A340">
        <v>7000</v>
      </c>
      <c r="B340">
        <v>4</v>
      </c>
      <c r="C340">
        <v>7.4886100000000004</v>
      </c>
    </row>
    <row r="341" spans="1:3" x14ac:dyDescent="0.25">
      <c r="A341">
        <v>7500</v>
      </c>
      <c r="B341">
        <v>4</v>
      </c>
      <c r="C341">
        <v>8.4718499999999999</v>
      </c>
    </row>
    <row r="342" spans="1:3" x14ac:dyDescent="0.25">
      <c r="A342">
        <v>7500</v>
      </c>
      <c r="B342">
        <v>4</v>
      </c>
      <c r="C342">
        <v>10.816700000000001</v>
      </c>
    </row>
    <row r="343" spans="1:3" x14ac:dyDescent="0.25">
      <c r="A343">
        <v>7500</v>
      </c>
      <c r="B343">
        <v>4</v>
      </c>
      <c r="C343">
        <v>13.156599999999999</v>
      </c>
    </row>
    <row r="344" spans="1:3" x14ac:dyDescent="0.25">
      <c r="A344">
        <v>7500</v>
      </c>
      <c r="B344">
        <v>4</v>
      </c>
      <c r="C344">
        <v>11.563499999999999</v>
      </c>
    </row>
    <row r="345" spans="1:3" x14ac:dyDescent="0.25">
      <c r="A345">
        <v>7500</v>
      </c>
      <c r="B345">
        <v>4</v>
      </c>
      <c r="C345">
        <v>9.5418599999999998</v>
      </c>
    </row>
    <row r="346" spans="1:3" x14ac:dyDescent="0.25">
      <c r="A346">
        <v>7500</v>
      </c>
      <c r="B346">
        <v>4</v>
      </c>
      <c r="C346">
        <v>9.0580499999999997</v>
      </c>
    </row>
    <row r="347" spans="1:3" x14ac:dyDescent="0.25">
      <c r="A347">
        <v>7500</v>
      </c>
      <c r="B347">
        <v>4</v>
      </c>
      <c r="C347">
        <v>8.8861600000000003</v>
      </c>
    </row>
    <row r="348" spans="1:3" x14ac:dyDescent="0.25">
      <c r="A348">
        <v>7500</v>
      </c>
      <c r="B348">
        <v>4</v>
      </c>
      <c r="C348">
        <v>8.8114500000000007</v>
      </c>
    </row>
    <row r="349" spans="1:3" x14ac:dyDescent="0.25">
      <c r="A349">
        <v>7500</v>
      </c>
      <c r="B349">
        <v>4</v>
      </c>
      <c r="C349">
        <v>12.2784</v>
      </c>
    </row>
    <row r="350" spans="1:3" x14ac:dyDescent="0.25">
      <c r="A350">
        <v>7500</v>
      </c>
      <c r="B350">
        <v>4</v>
      </c>
      <c r="C350">
        <v>13.3126</v>
      </c>
    </row>
    <row r="351" spans="1:3" x14ac:dyDescent="0.25">
      <c r="A351">
        <v>8000</v>
      </c>
      <c r="B351">
        <v>4</v>
      </c>
      <c r="C351">
        <v>12.294700000000001</v>
      </c>
    </row>
    <row r="352" spans="1:3" x14ac:dyDescent="0.25">
      <c r="A352">
        <v>8000</v>
      </c>
      <c r="B352">
        <v>4</v>
      </c>
      <c r="C352">
        <v>9.7995699999999992</v>
      </c>
    </row>
    <row r="353" spans="1:3" x14ac:dyDescent="0.25">
      <c r="A353">
        <v>8000</v>
      </c>
      <c r="B353">
        <v>4</v>
      </c>
      <c r="C353">
        <v>9.7679299999999998</v>
      </c>
    </row>
    <row r="354" spans="1:3" x14ac:dyDescent="0.25">
      <c r="A354">
        <v>8000</v>
      </c>
      <c r="B354">
        <v>4</v>
      </c>
      <c r="C354">
        <v>9.8330000000000002</v>
      </c>
    </row>
    <row r="355" spans="1:3" x14ac:dyDescent="0.25">
      <c r="A355">
        <v>8000</v>
      </c>
      <c r="B355">
        <v>4</v>
      </c>
      <c r="C355">
        <v>11.117100000000001</v>
      </c>
    </row>
    <row r="356" spans="1:3" x14ac:dyDescent="0.25">
      <c r="A356">
        <v>8000</v>
      </c>
      <c r="B356">
        <v>4</v>
      </c>
      <c r="C356">
        <v>12.0426</v>
      </c>
    </row>
    <row r="357" spans="1:3" x14ac:dyDescent="0.25">
      <c r="A357">
        <v>8000</v>
      </c>
      <c r="B357">
        <v>4</v>
      </c>
      <c r="C357">
        <v>10.2447</v>
      </c>
    </row>
    <row r="358" spans="1:3" x14ac:dyDescent="0.25">
      <c r="A358">
        <v>8000</v>
      </c>
      <c r="B358">
        <v>4</v>
      </c>
      <c r="C358">
        <v>10.074999999999999</v>
      </c>
    </row>
    <row r="359" spans="1:3" x14ac:dyDescent="0.25">
      <c r="A359">
        <v>8000</v>
      </c>
      <c r="B359">
        <v>4</v>
      </c>
      <c r="C359">
        <v>11.090199999999999</v>
      </c>
    </row>
    <row r="360" spans="1:3" x14ac:dyDescent="0.25">
      <c r="A360">
        <v>8000</v>
      </c>
      <c r="B360">
        <v>4</v>
      </c>
      <c r="C360">
        <v>9.6363400000000006</v>
      </c>
    </row>
    <row r="361" spans="1:3" x14ac:dyDescent="0.25">
      <c r="A361">
        <v>8500</v>
      </c>
      <c r="B361">
        <v>4</v>
      </c>
      <c r="C361">
        <v>10.9339</v>
      </c>
    </row>
    <row r="362" spans="1:3" x14ac:dyDescent="0.25">
      <c r="A362">
        <v>8500</v>
      </c>
      <c r="B362">
        <v>4</v>
      </c>
      <c r="C362">
        <v>11.025</v>
      </c>
    </row>
    <row r="363" spans="1:3" x14ac:dyDescent="0.25">
      <c r="A363">
        <v>8500</v>
      </c>
      <c r="B363">
        <v>4</v>
      </c>
      <c r="C363">
        <v>10.8324</v>
      </c>
    </row>
    <row r="364" spans="1:3" x14ac:dyDescent="0.25">
      <c r="A364">
        <v>8500</v>
      </c>
      <c r="B364">
        <v>4</v>
      </c>
      <c r="C364">
        <v>12.545199999999999</v>
      </c>
    </row>
    <row r="365" spans="1:3" x14ac:dyDescent="0.25">
      <c r="A365">
        <v>8500</v>
      </c>
      <c r="B365">
        <v>4</v>
      </c>
      <c r="C365">
        <v>14.9781</v>
      </c>
    </row>
    <row r="366" spans="1:3" x14ac:dyDescent="0.25">
      <c r="A366">
        <v>8500</v>
      </c>
      <c r="B366">
        <v>4</v>
      </c>
      <c r="C366">
        <v>12.429399999999999</v>
      </c>
    </row>
    <row r="367" spans="1:3" x14ac:dyDescent="0.25">
      <c r="A367">
        <v>8500</v>
      </c>
      <c r="B367">
        <v>4</v>
      </c>
      <c r="C367">
        <v>12.0419</v>
      </c>
    </row>
    <row r="368" spans="1:3" x14ac:dyDescent="0.25">
      <c r="A368">
        <v>8500</v>
      </c>
      <c r="B368">
        <v>4</v>
      </c>
      <c r="C368">
        <v>12.1684</v>
      </c>
    </row>
    <row r="369" spans="1:3" x14ac:dyDescent="0.25">
      <c r="A369">
        <v>8500</v>
      </c>
      <c r="B369">
        <v>4</v>
      </c>
      <c r="C369">
        <v>14.433999999999999</v>
      </c>
    </row>
    <row r="370" spans="1:3" x14ac:dyDescent="0.25">
      <c r="A370">
        <v>8500</v>
      </c>
      <c r="B370">
        <v>4</v>
      </c>
      <c r="C370">
        <v>13.0318</v>
      </c>
    </row>
    <row r="371" spans="1:3" x14ac:dyDescent="0.25">
      <c r="A371">
        <v>9000</v>
      </c>
      <c r="B371">
        <v>4</v>
      </c>
      <c r="C371">
        <v>13.4529</v>
      </c>
    </row>
    <row r="372" spans="1:3" x14ac:dyDescent="0.25">
      <c r="A372">
        <v>9000</v>
      </c>
      <c r="B372">
        <v>4</v>
      </c>
      <c r="C372">
        <v>12.8642</v>
      </c>
    </row>
    <row r="373" spans="1:3" x14ac:dyDescent="0.25">
      <c r="A373">
        <v>9000</v>
      </c>
      <c r="B373">
        <v>4</v>
      </c>
      <c r="C373">
        <v>12.3337</v>
      </c>
    </row>
    <row r="374" spans="1:3" x14ac:dyDescent="0.25">
      <c r="A374">
        <v>9000</v>
      </c>
      <c r="B374">
        <v>4</v>
      </c>
      <c r="C374">
        <v>12.090400000000001</v>
      </c>
    </row>
    <row r="375" spans="1:3" x14ac:dyDescent="0.25">
      <c r="A375">
        <v>9000</v>
      </c>
      <c r="B375">
        <v>4</v>
      </c>
      <c r="C375">
        <v>14.954800000000001</v>
      </c>
    </row>
    <row r="376" spans="1:3" x14ac:dyDescent="0.25">
      <c r="A376">
        <v>9000</v>
      </c>
      <c r="B376">
        <v>4</v>
      </c>
      <c r="C376">
        <v>14.6754</v>
      </c>
    </row>
    <row r="377" spans="1:3" x14ac:dyDescent="0.25">
      <c r="A377">
        <v>9000</v>
      </c>
      <c r="B377">
        <v>4</v>
      </c>
      <c r="C377">
        <v>13.222200000000001</v>
      </c>
    </row>
    <row r="378" spans="1:3" x14ac:dyDescent="0.25">
      <c r="A378">
        <v>9000</v>
      </c>
      <c r="B378">
        <v>4</v>
      </c>
      <c r="C378">
        <v>12.598000000000001</v>
      </c>
    </row>
    <row r="379" spans="1:3" x14ac:dyDescent="0.25">
      <c r="A379">
        <v>9000</v>
      </c>
      <c r="B379">
        <v>4</v>
      </c>
      <c r="C379">
        <v>12.794600000000001</v>
      </c>
    </row>
    <row r="380" spans="1:3" x14ac:dyDescent="0.25">
      <c r="A380">
        <v>9000</v>
      </c>
      <c r="B380">
        <v>4</v>
      </c>
      <c r="C380">
        <v>12.6698</v>
      </c>
    </row>
    <row r="381" spans="1:3" x14ac:dyDescent="0.25">
      <c r="A381">
        <v>9500</v>
      </c>
      <c r="B381">
        <v>4</v>
      </c>
      <c r="C381">
        <v>14.590199999999999</v>
      </c>
    </row>
    <row r="382" spans="1:3" x14ac:dyDescent="0.25">
      <c r="A382">
        <v>9500</v>
      </c>
      <c r="B382">
        <v>4</v>
      </c>
      <c r="C382">
        <v>14.466900000000001</v>
      </c>
    </row>
    <row r="383" spans="1:3" x14ac:dyDescent="0.25">
      <c r="A383">
        <v>9500</v>
      </c>
      <c r="B383">
        <v>4</v>
      </c>
      <c r="C383">
        <v>14.498699999999999</v>
      </c>
    </row>
    <row r="384" spans="1:3" x14ac:dyDescent="0.25">
      <c r="A384">
        <v>9500</v>
      </c>
      <c r="B384">
        <v>4</v>
      </c>
      <c r="C384">
        <v>14.3964</v>
      </c>
    </row>
    <row r="385" spans="1:3" x14ac:dyDescent="0.25">
      <c r="A385">
        <v>9500</v>
      </c>
      <c r="B385">
        <v>4</v>
      </c>
      <c r="C385">
        <v>14.2844</v>
      </c>
    </row>
    <row r="386" spans="1:3" x14ac:dyDescent="0.25">
      <c r="A386">
        <v>9500</v>
      </c>
      <c r="B386">
        <v>4</v>
      </c>
      <c r="C386">
        <v>14.1755</v>
      </c>
    </row>
    <row r="387" spans="1:3" x14ac:dyDescent="0.25">
      <c r="A387">
        <v>9500</v>
      </c>
      <c r="B387">
        <v>4</v>
      </c>
      <c r="C387">
        <v>14.1084</v>
      </c>
    </row>
    <row r="388" spans="1:3" x14ac:dyDescent="0.25">
      <c r="A388">
        <v>9500</v>
      </c>
      <c r="B388">
        <v>4</v>
      </c>
      <c r="C388">
        <v>14.2621</v>
      </c>
    </row>
    <row r="389" spans="1:3" x14ac:dyDescent="0.25">
      <c r="A389">
        <v>9500</v>
      </c>
      <c r="B389">
        <v>4</v>
      </c>
      <c r="C389">
        <v>13.9354</v>
      </c>
    </row>
    <row r="390" spans="1:3" x14ac:dyDescent="0.25">
      <c r="A390">
        <v>9500</v>
      </c>
      <c r="B390">
        <v>4</v>
      </c>
      <c r="C390">
        <v>14.2097</v>
      </c>
    </row>
    <row r="391" spans="1:3" x14ac:dyDescent="0.25">
      <c r="A391">
        <v>10000</v>
      </c>
      <c r="B391">
        <v>4</v>
      </c>
      <c r="C391">
        <v>15.859500000000001</v>
      </c>
    </row>
    <row r="392" spans="1:3" x14ac:dyDescent="0.25">
      <c r="A392">
        <v>10000</v>
      </c>
      <c r="B392">
        <v>4</v>
      </c>
      <c r="C392">
        <v>15.725</v>
      </c>
    </row>
    <row r="393" spans="1:3" x14ac:dyDescent="0.25">
      <c r="A393">
        <v>10000</v>
      </c>
      <c r="B393">
        <v>4</v>
      </c>
      <c r="C393">
        <v>16.3993</v>
      </c>
    </row>
    <row r="394" spans="1:3" x14ac:dyDescent="0.25">
      <c r="A394">
        <v>10000</v>
      </c>
      <c r="B394">
        <v>4</v>
      </c>
      <c r="C394">
        <v>15.9428</v>
      </c>
    </row>
    <row r="395" spans="1:3" x14ac:dyDescent="0.25">
      <c r="A395">
        <v>10000</v>
      </c>
      <c r="B395">
        <v>4</v>
      </c>
      <c r="C395">
        <v>16.158999999999999</v>
      </c>
    </row>
    <row r="396" spans="1:3" x14ac:dyDescent="0.25">
      <c r="A396">
        <v>10000</v>
      </c>
      <c r="B396">
        <v>4</v>
      </c>
      <c r="C396">
        <v>15.8195</v>
      </c>
    </row>
    <row r="397" spans="1:3" x14ac:dyDescent="0.25">
      <c r="A397">
        <v>10000</v>
      </c>
      <c r="B397">
        <v>4</v>
      </c>
      <c r="C397">
        <v>15.603</v>
      </c>
    </row>
    <row r="398" spans="1:3" x14ac:dyDescent="0.25">
      <c r="A398">
        <v>10000</v>
      </c>
      <c r="B398">
        <v>4</v>
      </c>
      <c r="C398">
        <v>15.550700000000001</v>
      </c>
    </row>
    <row r="399" spans="1:3" x14ac:dyDescent="0.25">
      <c r="A399">
        <v>10000</v>
      </c>
      <c r="B399">
        <v>4</v>
      </c>
      <c r="C399">
        <v>15.831099999999999</v>
      </c>
    </row>
    <row r="400" spans="1:3" x14ac:dyDescent="0.25">
      <c r="A400">
        <v>10000</v>
      </c>
      <c r="B400">
        <v>4</v>
      </c>
      <c r="C400">
        <v>15.657299999999999</v>
      </c>
    </row>
    <row r="401" spans="1:3" x14ac:dyDescent="0.25">
      <c r="A401">
        <v>500</v>
      </c>
      <c r="B401">
        <v>6</v>
      </c>
      <c r="C401">
        <v>4.7537000000000003E-2</v>
      </c>
    </row>
    <row r="402" spans="1:3" x14ac:dyDescent="0.25">
      <c r="A402">
        <v>500</v>
      </c>
      <c r="B402">
        <v>6</v>
      </c>
      <c r="C402">
        <v>4.5678000000000003E-2</v>
      </c>
    </row>
    <row r="403" spans="1:3" x14ac:dyDescent="0.25">
      <c r="A403">
        <v>500</v>
      </c>
      <c r="B403">
        <v>6</v>
      </c>
      <c r="C403">
        <v>2.8941000000000001E-2</v>
      </c>
    </row>
    <row r="404" spans="1:3" x14ac:dyDescent="0.25">
      <c r="A404">
        <v>500</v>
      </c>
      <c r="B404">
        <v>6</v>
      </c>
      <c r="C404">
        <v>4.9121999999999999E-2</v>
      </c>
    </row>
    <row r="405" spans="1:3" x14ac:dyDescent="0.25">
      <c r="A405">
        <v>500</v>
      </c>
      <c r="B405">
        <v>6</v>
      </c>
      <c r="C405">
        <v>0.243864</v>
      </c>
    </row>
    <row r="406" spans="1:3" x14ac:dyDescent="0.25">
      <c r="A406">
        <v>500</v>
      </c>
      <c r="B406">
        <v>6</v>
      </c>
      <c r="C406">
        <v>0.217836</v>
      </c>
    </row>
    <row r="407" spans="1:3" x14ac:dyDescent="0.25">
      <c r="A407">
        <v>500</v>
      </c>
      <c r="B407">
        <v>6</v>
      </c>
      <c r="C407">
        <v>4.5973E-2</v>
      </c>
    </row>
    <row r="408" spans="1:3" x14ac:dyDescent="0.25">
      <c r="A408">
        <v>500</v>
      </c>
      <c r="B408">
        <v>6</v>
      </c>
      <c r="C408">
        <v>0.24320700000000001</v>
      </c>
    </row>
    <row r="409" spans="1:3" x14ac:dyDescent="0.25">
      <c r="A409">
        <v>500</v>
      </c>
      <c r="B409">
        <v>6</v>
      </c>
      <c r="C409">
        <v>4.6438E-2</v>
      </c>
    </row>
    <row r="410" spans="1:3" x14ac:dyDescent="0.25">
      <c r="A410">
        <v>500</v>
      </c>
      <c r="B410">
        <v>6</v>
      </c>
      <c r="C410">
        <v>4.5134000000000001E-2</v>
      </c>
    </row>
    <row r="411" spans="1:3" x14ac:dyDescent="0.25">
      <c r="A411">
        <v>1000</v>
      </c>
      <c r="B411">
        <v>6</v>
      </c>
      <c r="C411">
        <v>0.25783400000000001</v>
      </c>
    </row>
    <row r="412" spans="1:3" x14ac:dyDescent="0.25">
      <c r="A412">
        <v>1000</v>
      </c>
      <c r="B412">
        <v>6</v>
      </c>
      <c r="C412">
        <v>0.30024099999999998</v>
      </c>
    </row>
    <row r="413" spans="1:3" x14ac:dyDescent="0.25">
      <c r="A413">
        <v>1000</v>
      </c>
      <c r="B413">
        <v>6</v>
      </c>
      <c r="C413">
        <v>0.35775299999999999</v>
      </c>
    </row>
    <row r="414" spans="1:3" x14ac:dyDescent="0.25">
      <c r="A414">
        <v>1000</v>
      </c>
      <c r="B414">
        <v>6</v>
      </c>
      <c r="C414">
        <v>0.102839</v>
      </c>
    </row>
    <row r="415" spans="1:3" x14ac:dyDescent="0.25">
      <c r="A415">
        <v>1000</v>
      </c>
      <c r="B415">
        <v>6</v>
      </c>
      <c r="C415">
        <v>0.340999</v>
      </c>
    </row>
    <row r="416" spans="1:3" x14ac:dyDescent="0.25">
      <c r="A416">
        <v>1000</v>
      </c>
      <c r="B416">
        <v>6</v>
      </c>
      <c r="C416">
        <v>0.273067</v>
      </c>
    </row>
    <row r="417" spans="1:3" x14ac:dyDescent="0.25">
      <c r="A417">
        <v>1000</v>
      </c>
      <c r="B417">
        <v>6</v>
      </c>
      <c r="C417">
        <v>0.26259300000000002</v>
      </c>
    </row>
    <row r="418" spans="1:3" x14ac:dyDescent="0.25">
      <c r="A418">
        <v>1000</v>
      </c>
      <c r="B418">
        <v>6</v>
      </c>
      <c r="C418">
        <v>0.23896000000000001</v>
      </c>
    </row>
    <row r="419" spans="1:3" x14ac:dyDescent="0.25">
      <c r="A419">
        <v>1000</v>
      </c>
      <c r="B419">
        <v>6</v>
      </c>
      <c r="C419">
        <v>0.79619399999999996</v>
      </c>
    </row>
    <row r="420" spans="1:3" x14ac:dyDescent="0.25">
      <c r="A420">
        <v>1000</v>
      </c>
      <c r="B420">
        <v>6</v>
      </c>
      <c r="C420">
        <v>0.142015</v>
      </c>
    </row>
    <row r="421" spans="1:3" x14ac:dyDescent="0.25">
      <c r="A421">
        <v>1500</v>
      </c>
      <c r="B421">
        <v>6</v>
      </c>
      <c r="C421">
        <v>0.436894</v>
      </c>
    </row>
    <row r="422" spans="1:3" x14ac:dyDescent="0.25">
      <c r="A422">
        <v>1500</v>
      </c>
      <c r="B422">
        <v>6</v>
      </c>
      <c r="C422">
        <v>0.62456900000000004</v>
      </c>
    </row>
    <row r="423" spans="1:3" x14ac:dyDescent="0.25">
      <c r="A423">
        <v>1500</v>
      </c>
      <c r="B423">
        <v>6</v>
      </c>
      <c r="C423">
        <v>0.30188399999999999</v>
      </c>
    </row>
    <row r="424" spans="1:3" x14ac:dyDescent="0.25">
      <c r="A424">
        <v>1500</v>
      </c>
      <c r="B424">
        <v>6</v>
      </c>
      <c r="C424">
        <v>0.350136</v>
      </c>
    </row>
    <row r="425" spans="1:3" x14ac:dyDescent="0.25">
      <c r="A425">
        <v>1500</v>
      </c>
      <c r="B425">
        <v>6</v>
      </c>
      <c r="C425">
        <v>0.63342699999999996</v>
      </c>
    </row>
    <row r="426" spans="1:3" x14ac:dyDescent="0.25">
      <c r="A426">
        <v>1500</v>
      </c>
      <c r="B426">
        <v>6</v>
      </c>
      <c r="C426">
        <v>0.25927899999999998</v>
      </c>
    </row>
    <row r="427" spans="1:3" x14ac:dyDescent="0.25">
      <c r="A427">
        <v>1500</v>
      </c>
      <c r="B427">
        <v>6</v>
      </c>
      <c r="C427">
        <v>0.37580799999999998</v>
      </c>
    </row>
    <row r="428" spans="1:3" x14ac:dyDescent="0.25">
      <c r="A428">
        <v>1500</v>
      </c>
      <c r="B428">
        <v>6</v>
      </c>
      <c r="C428">
        <v>0.57394299999999998</v>
      </c>
    </row>
    <row r="429" spans="1:3" x14ac:dyDescent="0.25">
      <c r="A429">
        <v>1500</v>
      </c>
      <c r="B429">
        <v>6</v>
      </c>
      <c r="C429">
        <v>0.48765399999999998</v>
      </c>
    </row>
    <row r="430" spans="1:3" x14ac:dyDescent="0.25">
      <c r="A430">
        <v>1500</v>
      </c>
      <c r="B430">
        <v>6</v>
      </c>
      <c r="C430">
        <v>0.46127600000000002</v>
      </c>
    </row>
    <row r="431" spans="1:3" x14ac:dyDescent="0.25">
      <c r="A431">
        <v>2000</v>
      </c>
      <c r="B431">
        <v>6</v>
      </c>
      <c r="C431">
        <v>0.45352500000000001</v>
      </c>
    </row>
    <row r="432" spans="1:3" x14ac:dyDescent="0.25">
      <c r="A432">
        <v>2000</v>
      </c>
      <c r="B432">
        <v>6</v>
      </c>
      <c r="C432">
        <v>0.63607899999999995</v>
      </c>
    </row>
    <row r="433" spans="1:3" x14ac:dyDescent="0.25">
      <c r="A433">
        <v>2000</v>
      </c>
      <c r="B433">
        <v>6</v>
      </c>
      <c r="C433">
        <v>0.72436</v>
      </c>
    </row>
    <row r="434" spans="1:3" x14ac:dyDescent="0.25">
      <c r="A434">
        <v>2000</v>
      </c>
      <c r="B434">
        <v>6</v>
      </c>
      <c r="C434">
        <v>0.65542100000000003</v>
      </c>
    </row>
    <row r="435" spans="1:3" x14ac:dyDescent="0.25">
      <c r="A435">
        <v>2000</v>
      </c>
      <c r="B435">
        <v>6</v>
      </c>
      <c r="C435">
        <v>0.73468999999999995</v>
      </c>
    </row>
    <row r="436" spans="1:3" x14ac:dyDescent="0.25">
      <c r="A436">
        <v>2000</v>
      </c>
      <c r="B436">
        <v>6</v>
      </c>
      <c r="C436">
        <v>0.49677500000000002</v>
      </c>
    </row>
    <row r="437" spans="1:3" x14ac:dyDescent="0.25">
      <c r="A437">
        <v>2000</v>
      </c>
      <c r="B437">
        <v>6</v>
      </c>
      <c r="C437">
        <v>0.61949500000000002</v>
      </c>
    </row>
    <row r="438" spans="1:3" x14ac:dyDescent="0.25">
      <c r="A438">
        <v>2000</v>
      </c>
      <c r="B438">
        <v>6</v>
      </c>
      <c r="C438">
        <v>0.46766099999999999</v>
      </c>
    </row>
    <row r="439" spans="1:3" x14ac:dyDescent="0.25">
      <c r="A439">
        <v>2000</v>
      </c>
      <c r="B439">
        <v>6</v>
      </c>
      <c r="C439">
        <v>0.61237699999999995</v>
      </c>
    </row>
    <row r="440" spans="1:3" x14ac:dyDescent="0.25">
      <c r="A440">
        <v>2000</v>
      </c>
      <c r="B440">
        <v>6</v>
      </c>
      <c r="C440">
        <v>0.66258099999999998</v>
      </c>
    </row>
    <row r="441" spans="1:3" x14ac:dyDescent="0.25">
      <c r="A441">
        <v>2500</v>
      </c>
      <c r="B441">
        <v>6</v>
      </c>
      <c r="C441">
        <v>0.70830300000000002</v>
      </c>
    </row>
    <row r="442" spans="1:3" x14ac:dyDescent="0.25">
      <c r="A442">
        <v>2500</v>
      </c>
      <c r="B442">
        <v>6</v>
      </c>
      <c r="C442">
        <v>0.87392099999999995</v>
      </c>
    </row>
    <row r="443" spans="1:3" x14ac:dyDescent="0.25">
      <c r="A443">
        <v>2500</v>
      </c>
      <c r="B443">
        <v>6</v>
      </c>
      <c r="C443">
        <v>0.89938600000000002</v>
      </c>
    </row>
    <row r="444" spans="1:3" x14ac:dyDescent="0.25">
      <c r="A444">
        <v>2500</v>
      </c>
      <c r="B444">
        <v>6</v>
      </c>
      <c r="C444">
        <v>1.3656999999999999</v>
      </c>
    </row>
    <row r="445" spans="1:3" x14ac:dyDescent="0.25">
      <c r="A445">
        <v>2500</v>
      </c>
      <c r="B445">
        <v>6</v>
      </c>
      <c r="C445">
        <v>2.0089600000000001</v>
      </c>
    </row>
    <row r="446" spans="1:3" x14ac:dyDescent="0.25">
      <c r="A446">
        <v>2500</v>
      </c>
      <c r="B446">
        <v>6</v>
      </c>
      <c r="C446">
        <v>1.78407</v>
      </c>
    </row>
    <row r="447" spans="1:3" x14ac:dyDescent="0.25">
      <c r="A447">
        <v>2500</v>
      </c>
      <c r="B447">
        <v>6</v>
      </c>
      <c r="C447">
        <v>1.67822</v>
      </c>
    </row>
    <row r="448" spans="1:3" x14ac:dyDescent="0.25">
      <c r="A448">
        <v>2500</v>
      </c>
      <c r="B448">
        <v>6</v>
      </c>
      <c r="C448">
        <v>1.40846</v>
      </c>
    </row>
    <row r="449" spans="1:3" x14ac:dyDescent="0.25">
      <c r="A449">
        <v>2500</v>
      </c>
      <c r="B449">
        <v>6</v>
      </c>
      <c r="C449">
        <v>1.2088699999999999</v>
      </c>
    </row>
    <row r="450" spans="1:3" x14ac:dyDescent="0.25">
      <c r="A450">
        <v>2500</v>
      </c>
      <c r="B450">
        <v>6</v>
      </c>
      <c r="C450">
        <v>0.92924700000000005</v>
      </c>
    </row>
    <row r="451" spans="1:3" x14ac:dyDescent="0.25">
      <c r="A451">
        <v>3000</v>
      </c>
      <c r="B451">
        <v>6</v>
      </c>
      <c r="C451">
        <v>1.8731199999999999</v>
      </c>
    </row>
    <row r="452" spans="1:3" x14ac:dyDescent="0.25">
      <c r="A452">
        <v>3000</v>
      </c>
      <c r="B452">
        <v>6</v>
      </c>
      <c r="C452">
        <v>1.4398500000000001</v>
      </c>
    </row>
    <row r="453" spans="1:3" x14ac:dyDescent="0.25">
      <c r="A453">
        <v>3000</v>
      </c>
      <c r="B453">
        <v>6</v>
      </c>
      <c r="C453">
        <v>1.1695500000000001</v>
      </c>
    </row>
    <row r="454" spans="1:3" x14ac:dyDescent="0.25">
      <c r="A454">
        <v>3000</v>
      </c>
      <c r="B454">
        <v>6</v>
      </c>
      <c r="C454">
        <v>0.95696800000000004</v>
      </c>
    </row>
    <row r="455" spans="1:3" x14ac:dyDescent="0.25">
      <c r="A455">
        <v>3000</v>
      </c>
      <c r="B455">
        <v>6</v>
      </c>
      <c r="C455">
        <v>1.0802</v>
      </c>
    </row>
    <row r="456" spans="1:3" x14ac:dyDescent="0.25">
      <c r="A456">
        <v>3000</v>
      </c>
      <c r="B456">
        <v>6</v>
      </c>
      <c r="C456">
        <v>1.0847800000000001</v>
      </c>
    </row>
    <row r="457" spans="1:3" x14ac:dyDescent="0.25">
      <c r="A457">
        <v>3000</v>
      </c>
      <c r="B457">
        <v>6</v>
      </c>
      <c r="C457">
        <v>1.2561100000000001</v>
      </c>
    </row>
    <row r="458" spans="1:3" x14ac:dyDescent="0.25">
      <c r="A458">
        <v>3000</v>
      </c>
      <c r="B458">
        <v>6</v>
      </c>
      <c r="C458">
        <v>1.3046599999999999</v>
      </c>
    </row>
    <row r="459" spans="1:3" x14ac:dyDescent="0.25">
      <c r="A459">
        <v>3000</v>
      </c>
      <c r="B459">
        <v>6</v>
      </c>
      <c r="C459">
        <v>1.80793</v>
      </c>
    </row>
    <row r="460" spans="1:3" x14ac:dyDescent="0.25">
      <c r="A460">
        <v>3000</v>
      </c>
      <c r="B460">
        <v>6</v>
      </c>
      <c r="C460">
        <v>1.08571</v>
      </c>
    </row>
    <row r="461" spans="1:3" x14ac:dyDescent="0.25">
      <c r="A461">
        <v>3500</v>
      </c>
      <c r="B461">
        <v>6</v>
      </c>
      <c r="C461">
        <v>1.62639</v>
      </c>
    </row>
    <row r="462" spans="1:3" x14ac:dyDescent="0.25">
      <c r="A462">
        <v>3500</v>
      </c>
      <c r="B462">
        <v>6</v>
      </c>
      <c r="C462">
        <v>1.4470400000000001</v>
      </c>
    </row>
    <row r="463" spans="1:3" x14ac:dyDescent="0.25">
      <c r="A463">
        <v>3500</v>
      </c>
      <c r="B463">
        <v>6</v>
      </c>
      <c r="C463">
        <v>2.1471100000000001</v>
      </c>
    </row>
    <row r="464" spans="1:3" x14ac:dyDescent="0.25">
      <c r="A464">
        <v>3500</v>
      </c>
      <c r="B464">
        <v>6</v>
      </c>
      <c r="C464">
        <v>1.4013</v>
      </c>
    </row>
    <row r="465" spans="1:3" x14ac:dyDescent="0.25">
      <c r="A465">
        <v>3500</v>
      </c>
      <c r="B465">
        <v>6</v>
      </c>
      <c r="C465">
        <v>1.7585500000000001</v>
      </c>
    </row>
    <row r="466" spans="1:3" x14ac:dyDescent="0.25">
      <c r="A466">
        <v>3500</v>
      </c>
      <c r="B466">
        <v>6</v>
      </c>
      <c r="C466">
        <v>1.8767100000000001</v>
      </c>
    </row>
    <row r="467" spans="1:3" x14ac:dyDescent="0.25">
      <c r="A467">
        <v>3500</v>
      </c>
      <c r="B467">
        <v>6</v>
      </c>
      <c r="C467">
        <v>1.8369200000000001</v>
      </c>
    </row>
    <row r="468" spans="1:3" x14ac:dyDescent="0.25">
      <c r="A468">
        <v>3500</v>
      </c>
      <c r="B468">
        <v>6</v>
      </c>
      <c r="C468">
        <v>1.5137499999999999</v>
      </c>
    </row>
    <row r="469" spans="1:3" x14ac:dyDescent="0.25">
      <c r="A469">
        <v>3500</v>
      </c>
      <c r="B469">
        <v>6</v>
      </c>
      <c r="C469">
        <v>1.63693</v>
      </c>
    </row>
    <row r="470" spans="1:3" x14ac:dyDescent="0.25">
      <c r="A470">
        <v>3500</v>
      </c>
      <c r="B470">
        <v>6</v>
      </c>
      <c r="C470">
        <v>1.5512699999999999</v>
      </c>
    </row>
    <row r="471" spans="1:3" x14ac:dyDescent="0.25">
      <c r="A471">
        <v>4000</v>
      </c>
      <c r="B471">
        <v>6</v>
      </c>
      <c r="C471">
        <v>2.1185200000000002</v>
      </c>
    </row>
    <row r="472" spans="1:3" x14ac:dyDescent="0.25">
      <c r="A472">
        <v>4000</v>
      </c>
      <c r="B472">
        <v>6</v>
      </c>
      <c r="C472">
        <v>2.04731</v>
      </c>
    </row>
    <row r="473" spans="1:3" x14ac:dyDescent="0.25">
      <c r="A473">
        <v>4000</v>
      </c>
      <c r="B473">
        <v>6</v>
      </c>
      <c r="C473">
        <v>1.8089900000000001</v>
      </c>
    </row>
    <row r="474" spans="1:3" x14ac:dyDescent="0.25">
      <c r="A474">
        <v>4000</v>
      </c>
      <c r="B474">
        <v>6</v>
      </c>
      <c r="C474">
        <v>1.7544500000000001</v>
      </c>
    </row>
    <row r="475" spans="1:3" x14ac:dyDescent="0.25">
      <c r="A475">
        <v>4000</v>
      </c>
      <c r="B475">
        <v>6</v>
      </c>
      <c r="C475">
        <v>2.0798299999999998</v>
      </c>
    </row>
    <row r="476" spans="1:3" x14ac:dyDescent="0.25">
      <c r="A476">
        <v>4000</v>
      </c>
      <c r="B476">
        <v>6</v>
      </c>
      <c r="C476">
        <v>1.9484900000000001</v>
      </c>
    </row>
    <row r="477" spans="1:3" x14ac:dyDescent="0.25">
      <c r="A477">
        <v>4000</v>
      </c>
      <c r="B477">
        <v>6</v>
      </c>
      <c r="C477">
        <v>2.15924</v>
      </c>
    </row>
    <row r="478" spans="1:3" x14ac:dyDescent="0.25">
      <c r="A478">
        <v>4000</v>
      </c>
      <c r="B478">
        <v>6</v>
      </c>
      <c r="C478">
        <v>2.0874700000000002</v>
      </c>
    </row>
    <row r="479" spans="1:3" x14ac:dyDescent="0.25">
      <c r="A479">
        <v>4000</v>
      </c>
      <c r="B479">
        <v>6</v>
      </c>
      <c r="C479">
        <v>2.4011200000000001</v>
      </c>
    </row>
    <row r="480" spans="1:3" x14ac:dyDescent="0.25">
      <c r="A480">
        <v>4000</v>
      </c>
      <c r="B480">
        <v>6</v>
      </c>
      <c r="C480">
        <v>1.78583</v>
      </c>
    </row>
    <row r="481" spans="1:3" x14ac:dyDescent="0.25">
      <c r="A481">
        <v>4500</v>
      </c>
      <c r="B481">
        <v>6</v>
      </c>
      <c r="C481">
        <v>1.8763399999999999</v>
      </c>
    </row>
    <row r="482" spans="1:3" x14ac:dyDescent="0.25">
      <c r="A482">
        <v>4500</v>
      </c>
      <c r="B482">
        <v>6</v>
      </c>
      <c r="C482">
        <v>2.2595800000000001</v>
      </c>
    </row>
    <row r="483" spans="1:3" x14ac:dyDescent="0.25">
      <c r="A483">
        <v>4500</v>
      </c>
      <c r="B483">
        <v>6</v>
      </c>
      <c r="C483">
        <v>2.2039599999999999</v>
      </c>
    </row>
    <row r="484" spans="1:3" x14ac:dyDescent="0.25">
      <c r="A484">
        <v>4500</v>
      </c>
      <c r="B484">
        <v>6</v>
      </c>
      <c r="C484">
        <v>2.17489</v>
      </c>
    </row>
    <row r="485" spans="1:3" x14ac:dyDescent="0.25">
      <c r="A485">
        <v>4500</v>
      </c>
      <c r="B485">
        <v>6</v>
      </c>
      <c r="C485">
        <v>2.40754</v>
      </c>
    </row>
    <row r="486" spans="1:3" x14ac:dyDescent="0.25">
      <c r="A486">
        <v>4500</v>
      </c>
      <c r="B486">
        <v>6</v>
      </c>
      <c r="C486">
        <v>2.2556600000000002</v>
      </c>
    </row>
    <row r="487" spans="1:3" x14ac:dyDescent="0.25">
      <c r="A487">
        <v>4500</v>
      </c>
      <c r="B487">
        <v>6</v>
      </c>
      <c r="C487">
        <v>2.4944899999999999</v>
      </c>
    </row>
    <row r="488" spans="1:3" x14ac:dyDescent="0.25">
      <c r="A488">
        <v>4500</v>
      </c>
      <c r="B488">
        <v>6</v>
      </c>
      <c r="C488">
        <v>2.3628300000000002</v>
      </c>
    </row>
    <row r="489" spans="1:3" x14ac:dyDescent="0.25">
      <c r="A489">
        <v>4500</v>
      </c>
      <c r="B489">
        <v>6</v>
      </c>
      <c r="C489">
        <v>2.26634</v>
      </c>
    </row>
    <row r="490" spans="1:3" x14ac:dyDescent="0.25">
      <c r="A490">
        <v>4500</v>
      </c>
      <c r="B490">
        <v>6</v>
      </c>
      <c r="C490">
        <v>2.0872299999999999</v>
      </c>
    </row>
    <row r="491" spans="1:3" x14ac:dyDescent="0.25">
      <c r="A491">
        <v>5000</v>
      </c>
      <c r="B491">
        <v>6</v>
      </c>
      <c r="C491">
        <v>2.6473900000000001</v>
      </c>
    </row>
    <row r="492" spans="1:3" x14ac:dyDescent="0.25">
      <c r="A492">
        <v>5000</v>
      </c>
      <c r="B492">
        <v>6</v>
      </c>
      <c r="C492">
        <v>2.6273300000000002</v>
      </c>
    </row>
    <row r="493" spans="1:3" x14ac:dyDescent="0.25">
      <c r="A493">
        <v>5000</v>
      </c>
      <c r="B493">
        <v>6</v>
      </c>
      <c r="C493">
        <v>2.6406800000000001</v>
      </c>
    </row>
    <row r="494" spans="1:3" x14ac:dyDescent="0.25">
      <c r="A494">
        <v>5000</v>
      </c>
      <c r="B494">
        <v>6</v>
      </c>
      <c r="C494">
        <v>2.63429</v>
      </c>
    </row>
    <row r="495" spans="1:3" x14ac:dyDescent="0.25">
      <c r="A495">
        <v>5000</v>
      </c>
      <c r="B495">
        <v>6</v>
      </c>
      <c r="C495">
        <v>2.6328999999999998</v>
      </c>
    </row>
    <row r="496" spans="1:3" x14ac:dyDescent="0.25">
      <c r="A496">
        <v>5000</v>
      </c>
      <c r="B496">
        <v>6</v>
      </c>
      <c r="C496">
        <v>2.6091600000000001</v>
      </c>
    </row>
    <row r="497" spans="1:3" x14ac:dyDescent="0.25">
      <c r="A497">
        <v>5000</v>
      </c>
      <c r="B497">
        <v>6</v>
      </c>
      <c r="C497">
        <v>2.7526099999999998</v>
      </c>
    </row>
    <row r="498" spans="1:3" x14ac:dyDescent="0.25">
      <c r="A498">
        <v>5000</v>
      </c>
      <c r="B498">
        <v>6</v>
      </c>
      <c r="C498">
        <v>2.6818200000000001</v>
      </c>
    </row>
    <row r="499" spans="1:3" x14ac:dyDescent="0.25">
      <c r="A499">
        <v>5000</v>
      </c>
      <c r="B499">
        <v>6</v>
      </c>
      <c r="C499">
        <v>2.59775</v>
      </c>
    </row>
    <row r="500" spans="1:3" x14ac:dyDescent="0.25">
      <c r="A500">
        <v>5000</v>
      </c>
      <c r="B500">
        <v>6</v>
      </c>
      <c r="C500">
        <v>2.5623499999999999</v>
      </c>
    </row>
    <row r="501" spans="1:3" x14ac:dyDescent="0.25">
      <c r="A501">
        <v>5500</v>
      </c>
      <c r="B501">
        <v>6</v>
      </c>
      <c r="C501">
        <v>3.3322400000000001</v>
      </c>
    </row>
    <row r="502" spans="1:3" x14ac:dyDescent="0.25">
      <c r="A502">
        <v>5500</v>
      </c>
      <c r="B502">
        <v>6</v>
      </c>
      <c r="C502">
        <v>3.1237599999999999</v>
      </c>
    </row>
    <row r="503" spans="1:3" x14ac:dyDescent="0.25">
      <c r="A503">
        <v>5500</v>
      </c>
      <c r="B503">
        <v>6</v>
      </c>
      <c r="C503">
        <v>3.1798700000000002</v>
      </c>
    </row>
    <row r="504" spans="1:3" x14ac:dyDescent="0.25">
      <c r="A504">
        <v>5500</v>
      </c>
      <c r="B504">
        <v>6</v>
      </c>
      <c r="C504">
        <v>3.4731700000000001</v>
      </c>
    </row>
    <row r="505" spans="1:3" x14ac:dyDescent="0.25">
      <c r="A505">
        <v>5500</v>
      </c>
      <c r="B505">
        <v>6</v>
      </c>
      <c r="C505">
        <v>3.12297</v>
      </c>
    </row>
    <row r="506" spans="1:3" x14ac:dyDescent="0.25">
      <c r="A506">
        <v>5500</v>
      </c>
      <c r="B506">
        <v>6</v>
      </c>
      <c r="C506">
        <v>3.1182400000000001</v>
      </c>
    </row>
    <row r="507" spans="1:3" x14ac:dyDescent="0.25">
      <c r="A507">
        <v>5500</v>
      </c>
      <c r="B507">
        <v>6</v>
      </c>
      <c r="C507">
        <v>2.9494099999999999</v>
      </c>
    </row>
    <row r="508" spans="1:3" x14ac:dyDescent="0.25">
      <c r="A508">
        <v>5500</v>
      </c>
      <c r="B508">
        <v>6</v>
      </c>
      <c r="C508">
        <v>3.0763400000000001</v>
      </c>
    </row>
    <row r="509" spans="1:3" x14ac:dyDescent="0.25">
      <c r="A509">
        <v>5500</v>
      </c>
      <c r="B509">
        <v>6</v>
      </c>
      <c r="C509">
        <v>3.3316499999999998</v>
      </c>
    </row>
    <row r="510" spans="1:3" x14ac:dyDescent="0.25">
      <c r="A510">
        <v>5500</v>
      </c>
      <c r="B510">
        <v>6</v>
      </c>
      <c r="C510">
        <v>5.2225700000000002</v>
      </c>
    </row>
    <row r="511" spans="1:3" x14ac:dyDescent="0.25">
      <c r="A511">
        <v>6000</v>
      </c>
      <c r="B511">
        <v>6</v>
      </c>
      <c r="C511">
        <v>4.48759</v>
      </c>
    </row>
    <row r="512" spans="1:3" x14ac:dyDescent="0.25">
      <c r="A512">
        <v>6000</v>
      </c>
      <c r="B512">
        <v>6</v>
      </c>
      <c r="C512">
        <v>5.1055900000000003</v>
      </c>
    </row>
    <row r="513" spans="1:3" x14ac:dyDescent="0.25">
      <c r="A513">
        <v>6000</v>
      </c>
      <c r="B513">
        <v>6</v>
      </c>
      <c r="C513">
        <v>3.7084700000000002</v>
      </c>
    </row>
    <row r="514" spans="1:3" x14ac:dyDescent="0.25">
      <c r="A514">
        <v>6000</v>
      </c>
      <c r="B514">
        <v>6</v>
      </c>
      <c r="C514">
        <v>4.0723200000000004</v>
      </c>
    </row>
    <row r="515" spans="1:3" x14ac:dyDescent="0.25">
      <c r="A515">
        <v>6000</v>
      </c>
      <c r="B515">
        <v>6</v>
      </c>
      <c r="C515">
        <v>3.8346200000000001</v>
      </c>
    </row>
    <row r="516" spans="1:3" x14ac:dyDescent="0.25">
      <c r="A516">
        <v>6000</v>
      </c>
      <c r="B516">
        <v>6</v>
      </c>
      <c r="C516">
        <v>4.5420100000000003</v>
      </c>
    </row>
    <row r="517" spans="1:3" x14ac:dyDescent="0.25">
      <c r="A517">
        <v>6000</v>
      </c>
      <c r="B517">
        <v>6</v>
      </c>
      <c r="C517">
        <v>4.8189200000000003</v>
      </c>
    </row>
    <row r="518" spans="1:3" x14ac:dyDescent="0.25">
      <c r="A518">
        <v>6000</v>
      </c>
      <c r="B518">
        <v>6</v>
      </c>
      <c r="C518">
        <v>6.2209399999999997</v>
      </c>
    </row>
    <row r="519" spans="1:3" x14ac:dyDescent="0.25">
      <c r="A519">
        <v>6000</v>
      </c>
      <c r="B519">
        <v>6</v>
      </c>
      <c r="C519">
        <v>4.26708</v>
      </c>
    </row>
    <row r="520" spans="1:3" x14ac:dyDescent="0.25">
      <c r="A520">
        <v>6000</v>
      </c>
      <c r="B520">
        <v>6</v>
      </c>
      <c r="C520">
        <v>4.3570799999999998</v>
      </c>
    </row>
    <row r="521" spans="1:3" x14ac:dyDescent="0.25">
      <c r="A521">
        <v>6500</v>
      </c>
      <c r="B521">
        <v>6</v>
      </c>
      <c r="C521">
        <v>4.7786</v>
      </c>
    </row>
    <row r="522" spans="1:3" x14ac:dyDescent="0.25">
      <c r="A522">
        <v>6500</v>
      </c>
      <c r="B522">
        <v>6</v>
      </c>
      <c r="C522">
        <v>4.4454700000000003</v>
      </c>
    </row>
    <row r="523" spans="1:3" x14ac:dyDescent="0.25">
      <c r="A523">
        <v>6500</v>
      </c>
      <c r="B523">
        <v>6</v>
      </c>
      <c r="C523">
        <v>4.2697500000000002</v>
      </c>
    </row>
    <row r="524" spans="1:3" x14ac:dyDescent="0.25">
      <c r="A524">
        <v>6500</v>
      </c>
      <c r="B524">
        <v>6</v>
      </c>
      <c r="C524">
        <v>4.25359</v>
      </c>
    </row>
    <row r="525" spans="1:3" x14ac:dyDescent="0.25">
      <c r="A525">
        <v>6500</v>
      </c>
      <c r="B525">
        <v>6</v>
      </c>
      <c r="C525">
        <v>4.07829</v>
      </c>
    </row>
    <row r="526" spans="1:3" x14ac:dyDescent="0.25">
      <c r="A526">
        <v>6500</v>
      </c>
      <c r="B526">
        <v>6</v>
      </c>
      <c r="C526">
        <v>4.2685599999999999</v>
      </c>
    </row>
    <row r="527" spans="1:3" x14ac:dyDescent="0.25">
      <c r="A527">
        <v>6500</v>
      </c>
      <c r="B527">
        <v>6</v>
      </c>
      <c r="C527">
        <v>4.2386900000000001</v>
      </c>
    </row>
    <row r="528" spans="1:3" x14ac:dyDescent="0.25">
      <c r="A528">
        <v>6500</v>
      </c>
      <c r="B528">
        <v>6</v>
      </c>
      <c r="C528">
        <v>4.1479699999999999</v>
      </c>
    </row>
    <row r="529" spans="1:3" x14ac:dyDescent="0.25">
      <c r="A529">
        <v>6500</v>
      </c>
      <c r="B529">
        <v>6</v>
      </c>
      <c r="C529">
        <v>4.1235299999999997</v>
      </c>
    </row>
    <row r="530" spans="1:3" x14ac:dyDescent="0.25">
      <c r="A530">
        <v>6500</v>
      </c>
      <c r="B530">
        <v>6</v>
      </c>
      <c r="C530">
        <v>4.0235599999999998</v>
      </c>
    </row>
    <row r="531" spans="1:3" x14ac:dyDescent="0.25">
      <c r="A531">
        <v>7000</v>
      </c>
      <c r="B531">
        <v>6</v>
      </c>
      <c r="C531">
        <v>4.95092</v>
      </c>
    </row>
    <row r="532" spans="1:3" x14ac:dyDescent="0.25">
      <c r="A532">
        <v>7000</v>
      </c>
      <c r="B532">
        <v>6</v>
      </c>
      <c r="C532">
        <v>5.5214499999999997</v>
      </c>
    </row>
    <row r="533" spans="1:3" x14ac:dyDescent="0.25">
      <c r="A533">
        <v>7000</v>
      </c>
      <c r="B533">
        <v>6</v>
      </c>
      <c r="C533">
        <v>5.0278799999999997</v>
      </c>
    </row>
    <row r="534" spans="1:3" x14ac:dyDescent="0.25">
      <c r="A534">
        <v>7000</v>
      </c>
      <c r="B534">
        <v>6</v>
      </c>
      <c r="C534">
        <v>4.9653700000000001</v>
      </c>
    </row>
    <row r="535" spans="1:3" x14ac:dyDescent="0.25">
      <c r="A535">
        <v>7000</v>
      </c>
      <c r="B535">
        <v>6</v>
      </c>
      <c r="C535">
        <v>4.70662</v>
      </c>
    </row>
    <row r="536" spans="1:3" x14ac:dyDescent="0.25">
      <c r="A536">
        <v>7000</v>
      </c>
      <c r="B536">
        <v>6</v>
      </c>
      <c r="C536">
        <v>4.9377300000000002</v>
      </c>
    </row>
    <row r="537" spans="1:3" x14ac:dyDescent="0.25">
      <c r="A537">
        <v>7000</v>
      </c>
      <c r="B537">
        <v>6</v>
      </c>
      <c r="C537">
        <v>4.84558</v>
      </c>
    </row>
    <row r="538" spans="1:3" x14ac:dyDescent="0.25">
      <c r="A538">
        <v>7000</v>
      </c>
      <c r="B538">
        <v>6</v>
      </c>
      <c r="C538">
        <v>4.9946599999999997</v>
      </c>
    </row>
    <row r="539" spans="1:3" x14ac:dyDescent="0.25">
      <c r="A539">
        <v>7000</v>
      </c>
      <c r="B539">
        <v>6</v>
      </c>
      <c r="C539">
        <v>4.88361</v>
      </c>
    </row>
    <row r="540" spans="1:3" x14ac:dyDescent="0.25">
      <c r="A540">
        <v>7000</v>
      </c>
      <c r="B540">
        <v>6</v>
      </c>
      <c r="C540">
        <v>4.8982999999999999</v>
      </c>
    </row>
    <row r="541" spans="1:3" x14ac:dyDescent="0.25">
      <c r="A541">
        <v>7500</v>
      </c>
      <c r="B541">
        <v>6</v>
      </c>
      <c r="C541">
        <v>5.9542599999999997</v>
      </c>
    </row>
    <row r="542" spans="1:3" x14ac:dyDescent="0.25">
      <c r="A542">
        <v>7500</v>
      </c>
      <c r="B542">
        <v>6</v>
      </c>
      <c r="C542">
        <v>6.1221100000000002</v>
      </c>
    </row>
    <row r="543" spans="1:3" x14ac:dyDescent="0.25">
      <c r="A543">
        <v>7500</v>
      </c>
      <c r="B543">
        <v>6</v>
      </c>
      <c r="C543">
        <v>5.94611</v>
      </c>
    </row>
    <row r="544" spans="1:3" x14ac:dyDescent="0.25">
      <c r="A544">
        <v>7500</v>
      </c>
      <c r="B544">
        <v>6</v>
      </c>
      <c r="C544">
        <v>5.6417200000000003</v>
      </c>
    </row>
    <row r="545" spans="1:3" x14ac:dyDescent="0.25">
      <c r="A545">
        <v>7500</v>
      </c>
      <c r="B545">
        <v>6</v>
      </c>
      <c r="C545">
        <v>5.4872199999999998</v>
      </c>
    </row>
    <row r="546" spans="1:3" x14ac:dyDescent="0.25">
      <c r="A546">
        <v>7500</v>
      </c>
      <c r="B546">
        <v>6</v>
      </c>
      <c r="C546">
        <v>5.9905900000000001</v>
      </c>
    </row>
    <row r="547" spans="1:3" x14ac:dyDescent="0.25">
      <c r="A547">
        <v>7500</v>
      </c>
      <c r="B547">
        <v>6</v>
      </c>
      <c r="C547">
        <v>5.7777399999999997</v>
      </c>
    </row>
    <row r="548" spans="1:3" x14ac:dyDescent="0.25">
      <c r="A548">
        <v>7500</v>
      </c>
      <c r="B548">
        <v>6</v>
      </c>
      <c r="C548">
        <v>5.7968700000000002</v>
      </c>
    </row>
    <row r="549" spans="1:3" x14ac:dyDescent="0.25">
      <c r="A549">
        <v>7500</v>
      </c>
      <c r="B549">
        <v>6</v>
      </c>
      <c r="C549">
        <v>5.9380300000000004</v>
      </c>
    </row>
    <row r="550" spans="1:3" x14ac:dyDescent="0.25">
      <c r="A550">
        <v>7500</v>
      </c>
      <c r="B550">
        <v>6</v>
      </c>
      <c r="C550">
        <v>5.94102</v>
      </c>
    </row>
    <row r="551" spans="1:3" x14ac:dyDescent="0.25">
      <c r="A551">
        <v>8000</v>
      </c>
      <c r="B551">
        <v>6</v>
      </c>
      <c r="C551">
        <v>6.4909299999999996</v>
      </c>
    </row>
    <row r="552" spans="1:3" x14ac:dyDescent="0.25">
      <c r="A552">
        <v>8000</v>
      </c>
      <c r="B552">
        <v>6</v>
      </c>
      <c r="C552">
        <v>6.64954</v>
      </c>
    </row>
    <row r="553" spans="1:3" x14ac:dyDescent="0.25">
      <c r="A553">
        <v>8000</v>
      </c>
      <c r="B553">
        <v>6</v>
      </c>
      <c r="C553">
        <v>6.2573100000000004</v>
      </c>
    </row>
    <row r="554" spans="1:3" x14ac:dyDescent="0.25">
      <c r="A554">
        <v>8000</v>
      </c>
      <c r="B554">
        <v>6</v>
      </c>
      <c r="C554">
        <v>6.4040100000000004</v>
      </c>
    </row>
    <row r="555" spans="1:3" x14ac:dyDescent="0.25">
      <c r="A555">
        <v>8000</v>
      </c>
      <c r="B555">
        <v>6</v>
      </c>
      <c r="C555">
        <v>6.2425899999999999</v>
      </c>
    </row>
    <row r="556" spans="1:3" x14ac:dyDescent="0.25">
      <c r="A556">
        <v>8000</v>
      </c>
      <c r="B556">
        <v>6</v>
      </c>
      <c r="C556">
        <v>6.2687999999999997</v>
      </c>
    </row>
    <row r="557" spans="1:3" x14ac:dyDescent="0.25">
      <c r="A557">
        <v>8000</v>
      </c>
      <c r="B557">
        <v>6</v>
      </c>
      <c r="C557">
        <v>6.3937099999999996</v>
      </c>
    </row>
    <row r="558" spans="1:3" x14ac:dyDescent="0.25">
      <c r="A558">
        <v>8000</v>
      </c>
      <c r="B558">
        <v>6</v>
      </c>
      <c r="C558">
        <v>6.2772899999999998</v>
      </c>
    </row>
    <row r="559" spans="1:3" x14ac:dyDescent="0.25">
      <c r="A559">
        <v>8000</v>
      </c>
      <c r="B559">
        <v>6</v>
      </c>
      <c r="C559">
        <v>6.4440400000000002</v>
      </c>
    </row>
    <row r="560" spans="1:3" x14ac:dyDescent="0.25">
      <c r="A560">
        <v>8000</v>
      </c>
      <c r="B560">
        <v>6</v>
      </c>
      <c r="C560">
        <v>6.3471399999999996</v>
      </c>
    </row>
    <row r="561" spans="1:3" x14ac:dyDescent="0.25">
      <c r="A561">
        <v>8500</v>
      </c>
      <c r="B561">
        <v>6</v>
      </c>
      <c r="C561">
        <v>6.9367299999999998</v>
      </c>
    </row>
    <row r="562" spans="1:3" x14ac:dyDescent="0.25">
      <c r="A562">
        <v>8500</v>
      </c>
      <c r="B562">
        <v>6</v>
      </c>
      <c r="C562">
        <v>7.0433300000000001</v>
      </c>
    </row>
    <row r="563" spans="1:3" x14ac:dyDescent="0.25">
      <c r="A563">
        <v>8500</v>
      </c>
      <c r="B563">
        <v>6</v>
      </c>
      <c r="C563">
        <v>7.1130899999999997</v>
      </c>
    </row>
    <row r="564" spans="1:3" x14ac:dyDescent="0.25">
      <c r="A564">
        <v>8500</v>
      </c>
      <c r="B564">
        <v>6</v>
      </c>
      <c r="C564">
        <v>8.0722000000000005</v>
      </c>
    </row>
    <row r="565" spans="1:3" x14ac:dyDescent="0.25">
      <c r="A565">
        <v>8500</v>
      </c>
      <c r="B565">
        <v>6</v>
      </c>
      <c r="C565">
        <v>8.2455200000000008</v>
      </c>
    </row>
    <row r="566" spans="1:3" x14ac:dyDescent="0.25">
      <c r="A566">
        <v>8500</v>
      </c>
      <c r="B566">
        <v>6</v>
      </c>
      <c r="C566">
        <v>7.7848300000000004</v>
      </c>
    </row>
    <row r="567" spans="1:3" x14ac:dyDescent="0.25">
      <c r="A567">
        <v>8500</v>
      </c>
      <c r="B567">
        <v>6</v>
      </c>
      <c r="C567">
        <v>6.9008099999999999</v>
      </c>
    </row>
    <row r="568" spans="1:3" x14ac:dyDescent="0.25">
      <c r="A568">
        <v>8500</v>
      </c>
      <c r="B568">
        <v>6</v>
      </c>
      <c r="C568">
        <v>7.24674</v>
      </c>
    </row>
    <row r="569" spans="1:3" x14ac:dyDescent="0.25">
      <c r="A569">
        <v>8500</v>
      </c>
      <c r="B569">
        <v>6</v>
      </c>
      <c r="C569">
        <v>7.3410700000000002</v>
      </c>
    </row>
    <row r="570" spans="1:3" x14ac:dyDescent="0.25">
      <c r="A570">
        <v>8500</v>
      </c>
      <c r="B570">
        <v>6</v>
      </c>
      <c r="C570">
        <v>7.3782399999999999</v>
      </c>
    </row>
    <row r="571" spans="1:3" x14ac:dyDescent="0.25">
      <c r="A571">
        <v>9000</v>
      </c>
      <c r="B571">
        <v>6</v>
      </c>
      <c r="C571">
        <v>7.8504800000000001</v>
      </c>
    </row>
    <row r="572" spans="1:3" x14ac:dyDescent="0.25">
      <c r="A572">
        <v>9000</v>
      </c>
      <c r="B572">
        <v>6</v>
      </c>
      <c r="C572">
        <v>9.7570300000000003</v>
      </c>
    </row>
    <row r="573" spans="1:3" x14ac:dyDescent="0.25">
      <c r="A573">
        <v>9000</v>
      </c>
      <c r="B573">
        <v>6</v>
      </c>
      <c r="C573">
        <v>7.9251100000000001</v>
      </c>
    </row>
    <row r="574" spans="1:3" x14ac:dyDescent="0.25">
      <c r="A574">
        <v>9000</v>
      </c>
      <c r="B574">
        <v>6</v>
      </c>
      <c r="C574">
        <v>8.0777599999999996</v>
      </c>
    </row>
    <row r="575" spans="1:3" x14ac:dyDescent="0.25">
      <c r="A575">
        <v>9000</v>
      </c>
      <c r="B575">
        <v>6</v>
      </c>
      <c r="C575">
        <v>8.1851199999999995</v>
      </c>
    </row>
    <row r="576" spans="1:3" x14ac:dyDescent="0.25">
      <c r="A576">
        <v>9000</v>
      </c>
      <c r="B576">
        <v>6</v>
      </c>
      <c r="C576">
        <v>7.9996499999999999</v>
      </c>
    </row>
    <row r="577" spans="1:3" x14ac:dyDescent="0.25">
      <c r="A577">
        <v>9000</v>
      </c>
      <c r="B577">
        <v>6</v>
      </c>
      <c r="C577">
        <v>7.8694800000000003</v>
      </c>
    </row>
    <row r="578" spans="1:3" x14ac:dyDescent="0.25">
      <c r="A578">
        <v>9000</v>
      </c>
      <c r="B578">
        <v>6</v>
      </c>
      <c r="C578">
        <v>7.92896</v>
      </c>
    </row>
    <row r="579" spans="1:3" x14ac:dyDescent="0.25">
      <c r="A579">
        <v>9000</v>
      </c>
      <c r="B579">
        <v>6</v>
      </c>
      <c r="C579">
        <v>7.7786200000000001</v>
      </c>
    </row>
    <row r="580" spans="1:3" x14ac:dyDescent="0.25">
      <c r="A580">
        <v>9000</v>
      </c>
      <c r="B580">
        <v>6</v>
      </c>
      <c r="C580">
        <v>7.8385300000000004</v>
      </c>
    </row>
    <row r="581" spans="1:3" x14ac:dyDescent="0.25">
      <c r="A581">
        <v>9500</v>
      </c>
      <c r="B581">
        <v>6</v>
      </c>
      <c r="C581">
        <v>8.6719399999999993</v>
      </c>
    </row>
    <row r="582" spans="1:3" x14ac:dyDescent="0.25">
      <c r="A582">
        <v>9500</v>
      </c>
      <c r="B582">
        <v>6</v>
      </c>
      <c r="C582">
        <v>8.9717400000000005</v>
      </c>
    </row>
    <row r="583" spans="1:3" x14ac:dyDescent="0.25">
      <c r="A583">
        <v>9500</v>
      </c>
      <c r="B583">
        <v>6</v>
      </c>
      <c r="C583">
        <v>9.3308499999999999</v>
      </c>
    </row>
    <row r="584" spans="1:3" x14ac:dyDescent="0.25">
      <c r="A584">
        <v>9500</v>
      </c>
      <c r="B584">
        <v>6</v>
      </c>
      <c r="C584">
        <v>8.9348299999999998</v>
      </c>
    </row>
    <row r="585" spans="1:3" x14ac:dyDescent="0.25">
      <c r="A585">
        <v>9500</v>
      </c>
      <c r="B585">
        <v>6</v>
      </c>
      <c r="C585">
        <v>9.4923599999999997</v>
      </c>
    </row>
    <row r="586" spans="1:3" x14ac:dyDescent="0.25">
      <c r="A586">
        <v>9500</v>
      </c>
      <c r="B586">
        <v>6</v>
      </c>
      <c r="C586">
        <v>9.6481300000000001</v>
      </c>
    </row>
    <row r="587" spans="1:3" x14ac:dyDescent="0.25">
      <c r="A587">
        <v>9500</v>
      </c>
      <c r="B587">
        <v>6</v>
      </c>
      <c r="C587">
        <v>11.7622</v>
      </c>
    </row>
    <row r="588" spans="1:3" x14ac:dyDescent="0.25">
      <c r="A588">
        <v>9500</v>
      </c>
      <c r="B588">
        <v>6</v>
      </c>
      <c r="C588">
        <v>10.316700000000001</v>
      </c>
    </row>
    <row r="589" spans="1:3" x14ac:dyDescent="0.25">
      <c r="A589">
        <v>9500</v>
      </c>
      <c r="B589">
        <v>6</v>
      </c>
      <c r="C589">
        <v>10.645</v>
      </c>
    </row>
    <row r="590" spans="1:3" x14ac:dyDescent="0.25">
      <c r="A590">
        <v>9500</v>
      </c>
      <c r="B590">
        <v>6</v>
      </c>
      <c r="C590">
        <v>10.5741</v>
      </c>
    </row>
    <row r="591" spans="1:3" x14ac:dyDescent="0.25">
      <c r="A591">
        <v>10000</v>
      </c>
      <c r="B591">
        <v>6</v>
      </c>
      <c r="C591">
        <v>10.061299999999999</v>
      </c>
    </row>
    <row r="592" spans="1:3" x14ac:dyDescent="0.25">
      <c r="A592">
        <v>10000</v>
      </c>
      <c r="B592">
        <v>6</v>
      </c>
      <c r="C592">
        <v>9.5612200000000005</v>
      </c>
    </row>
    <row r="593" spans="1:3" x14ac:dyDescent="0.25">
      <c r="A593">
        <v>10000</v>
      </c>
      <c r="B593">
        <v>6</v>
      </c>
      <c r="C593">
        <v>9.2401199999999992</v>
      </c>
    </row>
    <row r="594" spans="1:3" x14ac:dyDescent="0.25">
      <c r="A594">
        <v>10000</v>
      </c>
      <c r="B594">
        <v>6</v>
      </c>
      <c r="C594">
        <v>10.196899999999999</v>
      </c>
    </row>
    <row r="595" spans="1:3" x14ac:dyDescent="0.25">
      <c r="A595">
        <v>10000</v>
      </c>
      <c r="B595">
        <v>6</v>
      </c>
      <c r="C595">
        <v>10.029199999999999</v>
      </c>
    </row>
    <row r="596" spans="1:3" x14ac:dyDescent="0.25">
      <c r="A596">
        <v>10000</v>
      </c>
      <c r="B596">
        <v>6</v>
      </c>
      <c r="C596">
        <v>11.0305</v>
      </c>
    </row>
    <row r="597" spans="1:3" x14ac:dyDescent="0.25">
      <c r="A597">
        <v>10000</v>
      </c>
      <c r="B597">
        <v>6</v>
      </c>
      <c r="C597">
        <v>10.5228</v>
      </c>
    </row>
    <row r="598" spans="1:3" x14ac:dyDescent="0.25">
      <c r="A598">
        <v>10000</v>
      </c>
      <c r="B598">
        <v>6</v>
      </c>
      <c r="C598">
        <v>9.3342200000000002</v>
      </c>
    </row>
    <row r="599" spans="1:3" x14ac:dyDescent="0.25">
      <c r="A599">
        <v>10000</v>
      </c>
      <c r="B599">
        <v>6</v>
      </c>
      <c r="C599">
        <v>9.5886399999999998</v>
      </c>
    </row>
    <row r="600" spans="1:3" x14ac:dyDescent="0.25">
      <c r="A600">
        <v>10000</v>
      </c>
      <c r="B600">
        <v>6</v>
      </c>
      <c r="C600">
        <v>9.6875099999999996</v>
      </c>
    </row>
    <row r="601" spans="1:3" x14ac:dyDescent="0.25">
      <c r="A601">
        <v>500</v>
      </c>
      <c r="B601">
        <v>8</v>
      </c>
      <c r="C601">
        <v>1.0001</v>
      </c>
    </row>
    <row r="602" spans="1:3" x14ac:dyDescent="0.25">
      <c r="A602">
        <v>500</v>
      </c>
      <c r="B602">
        <v>8</v>
      </c>
      <c r="C602">
        <v>0.23466000000000001</v>
      </c>
    </row>
    <row r="603" spans="1:3" x14ac:dyDescent="0.25">
      <c r="A603">
        <v>500</v>
      </c>
      <c r="B603">
        <v>8</v>
      </c>
      <c r="C603">
        <v>0.234898</v>
      </c>
    </row>
    <row r="604" spans="1:3" x14ac:dyDescent="0.25">
      <c r="A604">
        <v>500</v>
      </c>
      <c r="B604">
        <v>8</v>
      </c>
      <c r="C604">
        <v>0.22669300000000001</v>
      </c>
    </row>
    <row r="605" spans="1:3" x14ac:dyDescent="0.25">
      <c r="A605">
        <v>500</v>
      </c>
      <c r="B605">
        <v>8</v>
      </c>
      <c r="C605">
        <v>0.234014</v>
      </c>
    </row>
    <row r="606" spans="1:3" x14ac:dyDescent="0.25">
      <c r="A606">
        <v>500</v>
      </c>
      <c r="B606">
        <v>8</v>
      </c>
      <c r="C606">
        <v>3.3652000000000001E-2</v>
      </c>
    </row>
    <row r="607" spans="1:3" x14ac:dyDescent="0.25">
      <c r="A607">
        <v>500</v>
      </c>
      <c r="B607">
        <v>8</v>
      </c>
      <c r="C607">
        <v>0.21124599999999999</v>
      </c>
    </row>
    <row r="608" spans="1:3" x14ac:dyDescent="0.25">
      <c r="A608">
        <v>500</v>
      </c>
      <c r="B608">
        <v>8</v>
      </c>
      <c r="C608">
        <v>3.1047000000000002E-2</v>
      </c>
    </row>
    <row r="609" spans="1:3" x14ac:dyDescent="0.25">
      <c r="A609">
        <v>500</v>
      </c>
      <c r="B609">
        <v>8</v>
      </c>
      <c r="C609">
        <v>3.1168000000000001E-2</v>
      </c>
    </row>
    <row r="610" spans="1:3" x14ac:dyDescent="0.25">
      <c r="A610">
        <v>500</v>
      </c>
      <c r="B610">
        <v>8</v>
      </c>
      <c r="C610">
        <v>3.1662999999999997E-2</v>
      </c>
    </row>
    <row r="611" spans="1:3" x14ac:dyDescent="0.25">
      <c r="A611">
        <v>1000</v>
      </c>
      <c r="B611">
        <v>8</v>
      </c>
      <c r="C611">
        <v>9.8642999999999995E-2</v>
      </c>
    </row>
    <row r="612" spans="1:3" x14ac:dyDescent="0.25">
      <c r="A612">
        <v>1000</v>
      </c>
      <c r="B612">
        <v>8</v>
      </c>
      <c r="C612">
        <v>0.103085</v>
      </c>
    </row>
    <row r="613" spans="1:3" x14ac:dyDescent="0.25">
      <c r="A613">
        <v>1000</v>
      </c>
      <c r="B613">
        <v>8</v>
      </c>
      <c r="C613">
        <v>9.8651000000000003E-2</v>
      </c>
    </row>
    <row r="614" spans="1:3" x14ac:dyDescent="0.25">
      <c r="A614">
        <v>1000</v>
      </c>
      <c r="B614">
        <v>8</v>
      </c>
      <c r="C614">
        <v>0.20887700000000001</v>
      </c>
    </row>
    <row r="615" spans="1:3" x14ac:dyDescent="0.25">
      <c r="A615">
        <v>1000</v>
      </c>
      <c r="B615">
        <v>8</v>
      </c>
      <c r="C615">
        <v>0.101204</v>
      </c>
    </row>
    <row r="616" spans="1:3" x14ac:dyDescent="0.25">
      <c r="A616">
        <v>1000</v>
      </c>
      <c r="B616">
        <v>8</v>
      </c>
      <c r="C616">
        <v>0.80870200000000003</v>
      </c>
    </row>
    <row r="617" spans="1:3" x14ac:dyDescent="0.25">
      <c r="A617">
        <v>1000</v>
      </c>
      <c r="B617">
        <v>8</v>
      </c>
      <c r="C617">
        <v>0.352242</v>
      </c>
    </row>
    <row r="618" spans="1:3" x14ac:dyDescent="0.25">
      <c r="A618">
        <v>1000</v>
      </c>
      <c r="B618">
        <v>8</v>
      </c>
      <c r="C618">
        <v>0.61477800000000005</v>
      </c>
    </row>
    <row r="619" spans="1:3" x14ac:dyDescent="0.25">
      <c r="A619">
        <v>1000</v>
      </c>
      <c r="B619">
        <v>8</v>
      </c>
      <c r="C619">
        <v>0.10059</v>
      </c>
    </row>
    <row r="620" spans="1:3" x14ac:dyDescent="0.25">
      <c r="A620">
        <v>1000</v>
      </c>
      <c r="B620">
        <v>8</v>
      </c>
      <c r="C620">
        <v>0.101825</v>
      </c>
    </row>
    <row r="621" spans="1:3" x14ac:dyDescent="0.25">
      <c r="A621">
        <v>1500</v>
      </c>
      <c r="B621">
        <v>8</v>
      </c>
      <c r="C621">
        <v>0.21001400000000001</v>
      </c>
    </row>
    <row r="622" spans="1:3" x14ac:dyDescent="0.25">
      <c r="A622">
        <v>1500</v>
      </c>
      <c r="B622">
        <v>8</v>
      </c>
      <c r="C622">
        <v>0.214027</v>
      </c>
    </row>
    <row r="623" spans="1:3" x14ac:dyDescent="0.25">
      <c r="A623">
        <v>1500</v>
      </c>
      <c r="B623">
        <v>8</v>
      </c>
      <c r="C623">
        <v>0.39510499999999998</v>
      </c>
    </row>
    <row r="624" spans="1:3" x14ac:dyDescent="0.25">
      <c r="A624">
        <v>1500</v>
      </c>
      <c r="B624">
        <v>8</v>
      </c>
      <c r="C624">
        <v>0.39663700000000002</v>
      </c>
    </row>
    <row r="625" spans="1:3" x14ac:dyDescent="0.25">
      <c r="A625">
        <v>1500</v>
      </c>
      <c r="B625">
        <v>8</v>
      </c>
      <c r="C625">
        <v>0.20372799999999999</v>
      </c>
    </row>
    <row r="626" spans="1:3" x14ac:dyDescent="0.25">
      <c r="A626">
        <v>1500</v>
      </c>
      <c r="B626">
        <v>8</v>
      </c>
      <c r="C626">
        <v>0.40369300000000002</v>
      </c>
    </row>
    <row r="627" spans="1:3" x14ac:dyDescent="0.25">
      <c r="A627">
        <v>1500</v>
      </c>
      <c r="B627">
        <v>8</v>
      </c>
      <c r="C627">
        <v>0.43050699999999997</v>
      </c>
    </row>
    <row r="628" spans="1:3" x14ac:dyDescent="0.25">
      <c r="A628">
        <v>1500</v>
      </c>
      <c r="B628">
        <v>8</v>
      </c>
      <c r="C628">
        <v>0.21088999999999999</v>
      </c>
    </row>
    <row r="629" spans="1:3" x14ac:dyDescent="0.25">
      <c r="A629">
        <v>1500</v>
      </c>
      <c r="B629">
        <v>8</v>
      </c>
      <c r="C629">
        <v>0.25045699999999999</v>
      </c>
    </row>
    <row r="630" spans="1:3" x14ac:dyDescent="0.25">
      <c r="A630">
        <v>1500</v>
      </c>
      <c r="B630">
        <v>8</v>
      </c>
      <c r="C630">
        <v>0.26351200000000002</v>
      </c>
    </row>
    <row r="631" spans="1:3" x14ac:dyDescent="0.25">
      <c r="A631">
        <v>2000</v>
      </c>
      <c r="B631">
        <v>8</v>
      </c>
      <c r="C631">
        <v>0.29841099999999998</v>
      </c>
    </row>
    <row r="632" spans="1:3" x14ac:dyDescent="0.25">
      <c r="A632">
        <v>2000</v>
      </c>
      <c r="B632">
        <v>8</v>
      </c>
      <c r="C632">
        <v>0.320104</v>
      </c>
    </row>
    <row r="633" spans="1:3" x14ac:dyDescent="0.25">
      <c r="A633">
        <v>2000</v>
      </c>
      <c r="B633">
        <v>8</v>
      </c>
      <c r="C633">
        <v>0.35767100000000002</v>
      </c>
    </row>
    <row r="634" spans="1:3" x14ac:dyDescent="0.25">
      <c r="A634">
        <v>2000</v>
      </c>
      <c r="B634">
        <v>8</v>
      </c>
      <c r="C634">
        <v>0.34881099999999998</v>
      </c>
    </row>
    <row r="635" spans="1:3" x14ac:dyDescent="0.25">
      <c r="A635">
        <v>2000</v>
      </c>
      <c r="B635">
        <v>8</v>
      </c>
      <c r="C635">
        <v>0.320828</v>
      </c>
    </row>
    <row r="636" spans="1:3" x14ac:dyDescent="0.25">
      <c r="A636">
        <v>2000</v>
      </c>
      <c r="B636">
        <v>8</v>
      </c>
      <c r="C636">
        <v>0.31652400000000003</v>
      </c>
    </row>
    <row r="637" spans="1:3" x14ac:dyDescent="0.25">
      <c r="A637">
        <v>2000</v>
      </c>
      <c r="B637">
        <v>8</v>
      </c>
      <c r="C637">
        <v>0.38362600000000002</v>
      </c>
    </row>
    <row r="638" spans="1:3" x14ac:dyDescent="0.25">
      <c r="A638">
        <v>2000</v>
      </c>
      <c r="B638">
        <v>8</v>
      </c>
      <c r="C638">
        <v>0.79896699999999998</v>
      </c>
    </row>
    <row r="639" spans="1:3" x14ac:dyDescent="0.25">
      <c r="A639">
        <v>2000</v>
      </c>
      <c r="B639">
        <v>8</v>
      </c>
      <c r="C639">
        <v>0.339611</v>
      </c>
    </row>
    <row r="640" spans="1:3" x14ac:dyDescent="0.25">
      <c r="A640">
        <v>2000</v>
      </c>
      <c r="B640">
        <v>8</v>
      </c>
      <c r="C640">
        <v>0.31595400000000001</v>
      </c>
    </row>
    <row r="641" spans="1:3" x14ac:dyDescent="0.25">
      <c r="A641">
        <v>2500</v>
      </c>
      <c r="B641">
        <v>8</v>
      </c>
      <c r="C641">
        <v>0.475219</v>
      </c>
    </row>
    <row r="642" spans="1:3" x14ac:dyDescent="0.25">
      <c r="A642">
        <v>2500</v>
      </c>
      <c r="B642">
        <v>8</v>
      </c>
      <c r="C642">
        <v>0.51651800000000003</v>
      </c>
    </row>
    <row r="643" spans="1:3" x14ac:dyDescent="0.25">
      <c r="A643">
        <v>2500</v>
      </c>
      <c r="B643">
        <v>8</v>
      </c>
      <c r="C643">
        <v>0.95978200000000002</v>
      </c>
    </row>
    <row r="644" spans="1:3" x14ac:dyDescent="0.25">
      <c r="A644">
        <v>2500</v>
      </c>
      <c r="B644">
        <v>8</v>
      </c>
      <c r="C644">
        <v>0.56812600000000002</v>
      </c>
    </row>
    <row r="645" spans="1:3" x14ac:dyDescent="0.25">
      <c r="A645">
        <v>2500</v>
      </c>
      <c r="B645">
        <v>8</v>
      </c>
      <c r="C645">
        <v>0.711198</v>
      </c>
    </row>
    <row r="646" spans="1:3" x14ac:dyDescent="0.25">
      <c r="A646">
        <v>2500</v>
      </c>
      <c r="B646">
        <v>8</v>
      </c>
      <c r="C646">
        <v>0.48569600000000002</v>
      </c>
    </row>
    <row r="647" spans="1:3" x14ac:dyDescent="0.25">
      <c r="A647">
        <v>2500</v>
      </c>
      <c r="B647">
        <v>8</v>
      </c>
      <c r="C647">
        <v>0.50447299999999995</v>
      </c>
    </row>
    <row r="648" spans="1:3" x14ac:dyDescent="0.25">
      <c r="A648">
        <v>2500</v>
      </c>
      <c r="B648">
        <v>8</v>
      </c>
      <c r="C648">
        <v>0.60768999999999995</v>
      </c>
    </row>
    <row r="649" spans="1:3" x14ac:dyDescent="0.25">
      <c r="A649">
        <v>2500</v>
      </c>
      <c r="B649">
        <v>8</v>
      </c>
      <c r="C649">
        <v>0.55005300000000001</v>
      </c>
    </row>
    <row r="650" spans="1:3" x14ac:dyDescent="0.25">
      <c r="A650">
        <v>2500</v>
      </c>
      <c r="B650">
        <v>8</v>
      </c>
      <c r="C650">
        <v>0.48569800000000002</v>
      </c>
    </row>
    <row r="651" spans="1:3" x14ac:dyDescent="0.25">
      <c r="A651">
        <v>3000</v>
      </c>
      <c r="B651">
        <v>8</v>
      </c>
      <c r="C651">
        <v>0.75291799999999998</v>
      </c>
    </row>
    <row r="652" spans="1:3" x14ac:dyDescent="0.25">
      <c r="A652">
        <v>3000</v>
      </c>
      <c r="B652">
        <v>8</v>
      </c>
      <c r="C652">
        <v>0.66614700000000004</v>
      </c>
    </row>
    <row r="653" spans="1:3" x14ac:dyDescent="0.25">
      <c r="A653">
        <v>3000</v>
      </c>
      <c r="B653">
        <v>8</v>
      </c>
      <c r="C653">
        <v>0.86416000000000004</v>
      </c>
    </row>
    <row r="654" spans="1:3" x14ac:dyDescent="0.25">
      <c r="A654">
        <v>3000</v>
      </c>
      <c r="B654">
        <v>8</v>
      </c>
      <c r="C654">
        <v>0.78977900000000001</v>
      </c>
    </row>
    <row r="655" spans="1:3" x14ac:dyDescent="0.25">
      <c r="A655">
        <v>3000</v>
      </c>
      <c r="B655">
        <v>8</v>
      </c>
      <c r="C655">
        <v>0.72841599999999995</v>
      </c>
    </row>
    <row r="656" spans="1:3" x14ac:dyDescent="0.25">
      <c r="A656">
        <v>3000</v>
      </c>
      <c r="B656">
        <v>8</v>
      </c>
      <c r="C656">
        <v>0.85300799999999999</v>
      </c>
    </row>
    <row r="657" spans="1:3" x14ac:dyDescent="0.25">
      <c r="A657">
        <v>3000</v>
      </c>
      <c r="B657">
        <v>8</v>
      </c>
      <c r="C657">
        <v>0.80868700000000004</v>
      </c>
    </row>
    <row r="658" spans="1:3" x14ac:dyDescent="0.25">
      <c r="A658">
        <v>3000</v>
      </c>
      <c r="B658">
        <v>8</v>
      </c>
      <c r="C658">
        <v>0.73533499999999996</v>
      </c>
    </row>
    <row r="659" spans="1:3" x14ac:dyDescent="0.25">
      <c r="A659">
        <v>3000</v>
      </c>
      <c r="B659">
        <v>8</v>
      </c>
      <c r="C659">
        <v>0.84898099999999999</v>
      </c>
    </row>
    <row r="660" spans="1:3" x14ac:dyDescent="0.25">
      <c r="A660">
        <v>3000</v>
      </c>
      <c r="B660">
        <v>8</v>
      </c>
      <c r="C660">
        <v>0.97126800000000002</v>
      </c>
    </row>
    <row r="661" spans="1:3" x14ac:dyDescent="0.25">
      <c r="A661">
        <v>3500</v>
      </c>
      <c r="B661">
        <v>8</v>
      </c>
      <c r="C661">
        <v>0.89613900000000002</v>
      </c>
    </row>
    <row r="662" spans="1:3" x14ac:dyDescent="0.25">
      <c r="A662">
        <v>3500</v>
      </c>
      <c r="B662">
        <v>8</v>
      </c>
      <c r="C662">
        <v>1.3083100000000001</v>
      </c>
    </row>
    <row r="663" spans="1:3" x14ac:dyDescent="0.25">
      <c r="A663">
        <v>3500</v>
      </c>
      <c r="B663">
        <v>8</v>
      </c>
      <c r="C663">
        <v>1.1263799999999999</v>
      </c>
    </row>
    <row r="664" spans="1:3" x14ac:dyDescent="0.25">
      <c r="A664">
        <v>3500</v>
      </c>
      <c r="B664">
        <v>8</v>
      </c>
      <c r="C664">
        <v>1.1637900000000001</v>
      </c>
    </row>
    <row r="665" spans="1:3" x14ac:dyDescent="0.25">
      <c r="A665">
        <v>3500</v>
      </c>
      <c r="B665">
        <v>8</v>
      </c>
      <c r="C665">
        <v>0.96502299999999996</v>
      </c>
    </row>
    <row r="666" spans="1:3" x14ac:dyDescent="0.25">
      <c r="A666">
        <v>3500</v>
      </c>
      <c r="B666">
        <v>8</v>
      </c>
      <c r="C666">
        <v>1.5001199999999999</v>
      </c>
    </row>
    <row r="667" spans="1:3" x14ac:dyDescent="0.25">
      <c r="A667">
        <v>3500</v>
      </c>
      <c r="B667">
        <v>8</v>
      </c>
      <c r="C667">
        <v>1.1407499999999999</v>
      </c>
    </row>
    <row r="668" spans="1:3" x14ac:dyDescent="0.25">
      <c r="A668">
        <v>3500</v>
      </c>
      <c r="B668">
        <v>8</v>
      </c>
      <c r="C668">
        <v>1.2622</v>
      </c>
    </row>
    <row r="669" spans="1:3" x14ac:dyDescent="0.25">
      <c r="A669">
        <v>3500</v>
      </c>
      <c r="B669">
        <v>8</v>
      </c>
      <c r="C669">
        <v>0.88895800000000003</v>
      </c>
    </row>
    <row r="670" spans="1:3" x14ac:dyDescent="0.25">
      <c r="A670">
        <v>3500</v>
      </c>
      <c r="B670">
        <v>8</v>
      </c>
      <c r="C670">
        <v>1.33453</v>
      </c>
    </row>
    <row r="671" spans="1:3" x14ac:dyDescent="0.25">
      <c r="A671">
        <v>4000</v>
      </c>
      <c r="B671">
        <v>8</v>
      </c>
      <c r="C671">
        <v>1.5589</v>
      </c>
    </row>
    <row r="672" spans="1:3" x14ac:dyDescent="0.25">
      <c r="A672">
        <v>4000</v>
      </c>
      <c r="B672">
        <v>8</v>
      </c>
      <c r="C672">
        <v>1.9273899999999999</v>
      </c>
    </row>
    <row r="673" spans="1:3" x14ac:dyDescent="0.25">
      <c r="A673">
        <v>4000</v>
      </c>
      <c r="B673">
        <v>8</v>
      </c>
      <c r="C673">
        <v>1.21885</v>
      </c>
    </row>
    <row r="674" spans="1:3" x14ac:dyDescent="0.25">
      <c r="A674">
        <v>4000</v>
      </c>
      <c r="B674">
        <v>8</v>
      </c>
      <c r="C674">
        <v>1.5406</v>
      </c>
    </row>
    <row r="675" spans="1:3" x14ac:dyDescent="0.25">
      <c r="A675">
        <v>4000</v>
      </c>
      <c r="B675">
        <v>8</v>
      </c>
      <c r="C675">
        <v>1.65296</v>
      </c>
    </row>
    <row r="676" spans="1:3" x14ac:dyDescent="0.25">
      <c r="A676">
        <v>4000</v>
      </c>
      <c r="B676">
        <v>8</v>
      </c>
      <c r="C676">
        <v>1.17798</v>
      </c>
    </row>
    <row r="677" spans="1:3" x14ac:dyDescent="0.25">
      <c r="A677">
        <v>4000</v>
      </c>
      <c r="B677">
        <v>8</v>
      </c>
      <c r="C677">
        <v>1.91903</v>
      </c>
    </row>
    <row r="678" spans="1:3" x14ac:dyDescent="0.25">
      <c r="A678">
        <v>4000</v>
      </c>
      <c r="B678">
        <v>8</v>
      </c>
      <c r="C678">
        <v>1.41381</v>
      </c>
    </row>
    <row r="679" spans="1:3" x14ac:dyDescent="0.25">
      <c r="A679">
        <v>4000</v>
      </c>
      <c r="B679">
        <v>8</v>
      </c>
      <c r="C679">
        <v>1.4897899999999999</v>
      </c>
    </row>
    <row r="680" spans="1:3" x14ac:dyDescent="0.25">
      <c r="A680">
        <v>4000</v>
      </c>
      <c r="B680">
        <v>8</v>
      </c>
      <c r="C680">
        <v>1.41438</v>
      </c>
    </row>
    <row r="681" spans="1:3" x14ac:dyDescent="0.25">
      <c r="A681">
        <v>4500</v>
      </c>
      <c r="B681">
        <v>8</v>
      </c>
      <c r="C681">
        <v>1.9660299999999999</v>
      </c>
    </row>
    <row r="682" spans="1:3" x14ac:dyDescent="0.25">
      <c r="A682">
        <v>4500</v>
      </c>
      <c r="B682">
        <v>8</v>
      </c>
      <c r="C682">
        <v>2.4238400000000002</v>
      </c>
    </row>
    <row r="683" spans="1:3" x14ac:dyDescent="0.25">
      <c r="A683">
        <v>4500</v>
      </c>
      <c r="B683">
        <v>8</v>
      </c>
      <c r="C683">
        <v>1.5459799999999999</v>
      </c>
    </row>
    <row r="684" spans="1:3" x14ac:dyDescent="0.25">
      <c r="A684">
        <v>4500</v>
      </c>
      <c r="B684">
        <v>8</v>
      </c>
      <c r="C684">
        <v>1.8049299999999999</v>
      </c>
    </row>
    <row r="685" spans="1:3" x14ac:dyDescent="0.25">
      <c r="A685">
        <v>4500</v>
      </c>
      <c r="B685">
        <v>8</v>
      </c>
      <c r="C685">
        <v>2.0724</v>
      </c>
    </row>
    <row r="686" spans="1:3" x14ac:dyDescent="0.25">
      <c r="A686">
        <v>4500</v>
      </c>
      <c r="B686">
        <v>8</v>
      </c>
      <c r="C686">
        <v>2.1075300000000001</v>
      </c>
    </row>
    <row r="687" spans="1:3" x14ac:dyDescent="0.25">
      <c r="A687">
        <v>4500</v>
      </c>
      <c r="B687">
        <v>8</v>
      </c>
      <c r="C687">
        <v>2.0890200000000001</v>
      </c>
    </row>
    <row r="688" spans="1:3" x14ac:dyDescent="0.25">
      <c r="A688">
        <v>4500</v>
      </c>
      <c r="B688">
        <v>8</v>
      </c>
      <c r="C688">
        <v>1.7227399999999999</v>
      </c>
    </row>
    <row r="689" spans="1:3" x14ac:dyDescent="0.25">
      <c r="A689">
        <v>4500</v>
      </c>
      <c r="B689">
        <v>8</v>
      </c>
      <c r="C689">
        <v>1.4745900000000001</v>
      </c>
    </row>
    <row r="690" spans="1:3" x14ac:dyDescent="0.25">
      <c r="A690">
        <v>4500</v>
      </c>
      <c r="B690">
        <v>8</v>
      </c>
      <c r="C690">
        <v>1.8847700000000001</v>
      </c>
    </row>
    <row r="691" spans="1:3" x14ac:dyDescent="0.25">
      <c r="A691">
        <v>5000</v>
      </c>
      <c r="B691">
        <v>8</v>
      </c>
      <c r="C691">
        <v>2.11713</v>
      </c>
    </row>
    <row r="692" spans="1:3" x14ac:dyDescent="0.25">
      <c r="A692">
        <v>5000</v>
      </c>
      <c r="B692">
        <v>8</v>
      </c>
      <c r="C692">
        <v>2.48441</v>
      </c>
    </row>
    <row r="693" spans="1:3" x14ac:dyDescent="0.25">
      <c r="A693">
        <v>5000</v>
      </c>
      <c r="B693">
        <v>8</v>
      </c>
      <c r="C693">
        <v>2.9178000000000002</v>
      </c>
    </row>
    <row r="694" spans="1:3" x14ac:dyDescent="0.25">
      <c r="A694">
        <v>5000</v>
      </c>
      <c r="B694">
        <v>8</v>
      </c>
      <c r="C694">
        <v>2.91133</v>
      </c>
    </row>
    <row r="695" spans="1:3" x14ac:dyDescent="0.25">
      <c r="A695">
        <v>5000</v>
      </c>
      <c r="B695">
        <v>8</v>
      </c>
      <c r="C695">
        <v>1.8067599999999999</v>
      </c>
    </row>
    <row r="696" spans="1:3" x14ac:dyDescent="0.25">
      <c r="A696">
        <v>5000</v>
      </c>
      <c r="B696">
        <v>8</v>
      </c>
      <c r="C696">
        <v>2.4088699999999998</v>
      </c>
    </row>
    <row r="697" spans="1:3" x14ac:dyDescent="0.25">
      <c r="A697">
        <v>5000</v>
      </c>
      <c r="B697">
        <v>8</v>
      </c>
      <c r="C697">
        <v>2.5631400000000002</v>
      </c>
    </row>
    <row r="698" spans="1:3" x14ac:dyDescent="0.25">
      <c r="A698">
        <v>5000</v>
      </c>
      <c r="B698">
        <v>8</v>
      </c>
      <c r="C698">
        <v>2.4488699999999999</v>
      </c>
    </row>
    <row r="699" spans="1:3" x14ac:dyDescent="0.25">
      <c r="A699">
        <v>5000</v>
      </c>
      <c r="B699">
        <v>8</v>
      </c>
      <c r="C699">
        <v>2.5539399999999999</v>
      </c>
    </row>
    <row r="700" spans="1:3" x14ac:dyDescent="0.25">
      <c r="A700">
        <v>5000</v>
      </c>
      <c r="B700">
        <v>8</v>
      </c>
      <c r="C700">
        <v>2.7940700000000001</v>
      </c>
    </row>
    <row r="701" spans="1:3" x14ac:dyDescent="0.25">
      <c r="A701">
        <v>5500</v>
      </c>
      <c r="B701">
        <v>8</v>
      </c>
      <c r="C701">
        <v>3.4549699999999999</v>
      </c>
    </row>
    <row r="702" spans="1:3" x14ac:dyDescent="0.25">
      <c r="A702">
        <v>5500</v>
      </c>
      <c r="B702">
        <v>8</v>
      </c>
      <c r="C702">
        <v>3.2462800000000001</v>
      </c>
    </row>
    <row r="703" spans="1:3" x14ac:dyDescent="0.25">
      <c r="A703">
        <v>5500</v>
      </c>
      <c r="B703">
        <v>8</v>
      </c>
      <c r="C703">
        <v>2.4987599999999999</v>
      </c>
    </row>
    <row r="704" spans="1:3" x14ac:dyDescent="0.25">
      <c r="A704">
        <v>5500</v>
      </c>
      <c r="B704">
        <v>8</v>
      </c>
      <c r="C704">
        <v>2.8986000000000001</v>
      </c>
    </row>
    <row r="705" spans="1:3" x14ac:dyDescent="0.25">
      <c r="A705">
        <v>5500</v>
      </c>
      <c r="B705">
        <v>8</v>
      </c>
      <c r="C705">
        <v>3.3722500000000002</v>
      </c>
    </row>
    <row r="706" spans="1:3" x14ac:dyDescent="0.25">
      <c r="A706">
        <v>5500</v>
      </c>
      <c r="B706">
        <v>8</v>
      </c>
      <c r="C706">
        <v>3.6968100000000002</v>
      </c>
    </row>
    <row r="707" spans="1:3" x14ac:dyDescent="0.25">
      <c r="A707">
        <v>5500</v>
      </c>
      <c r="B707">
        <v>8</v>
      </c>
      <c r="C707">
        <v>4.5158300000000002</v>
      </c>
    </row>
    <row r="708" spans="1:3" x14ac:dyDescent="0.25">
      <c r="A708">
        <v>5500</v>
      </c>
      <c r="B708">
        <v>8</v>
      </c>
      <c r="C708">
        <v>5.6372400000000003</v>
      </c>
    </row>
    <row r="709" spans="1:3" x14ac:dyDescent="0.25">
      <c r="A709">
        <v>5500</v>
      </c>
      <c r="B709">
        <v>8</v>
      </c>
      <c r="C709">
        <v>5.2119</v>
      </c>
    </row>
    <row r="710" spans="1:3" x14ac:dyDescent="0.25">
      <c r="A710">
        <v>5500</v>
      </c>
      <c r="B710">
        <v>8</v>
      </c>
      <c r="C710">
        <v>6.1161199999999996</v>
      </c>
    </row>
    <row r="711" spans="1:3" x14ac:dyDescent="0.25">
      <c r="A711">
        <v>6000</v>
      </c>
      <c r="B711">
        <v>8</v>
      </c>
      <c r="C711">
        <v>6.0447199999999999</v>
      </c>
    </row>
    <row r="712" spans="1:3" x14ac:dyDescent="0.25">
      <c r="A712">
        <v>6000</v>
      </c>
      <c r="B712">
        <v>8</v>
      </c>
      <c r="C712">
        <v>5.24193</v>
      </c>
    </row>
    <row r="713" spans="1:3" x14ac:dyDescent="0.25">
      <c r="A713">
        <v>6000</v>
      </c>
      <c r="B713">
        <v>8</v>
      </c>
      <c r="C713">
        <v>4.9555899999999999</v>
      </c>
    </row>
    <row r="714" spans="1:3" x14ac:dyDescent="0.25">
      <c r="A714">
        <v>6000</v>
      </c>
      <c r="B714">
        <v>8</v>
      </c>
      <c r="C714">
        <v>4.9705700000000004</v>
      </c>
    </row>
    <row r="715" spans="1:3" x14ac:dyDescent="0.25">
      <c r="A715">
        <v>6000</v>
      </c>
      <c r="B715">
        <v>8</v>
      </c>
      <c r="C715">
        <v>4.2876599999999998</v>
      </c>
    </row>
    <row r="716" spans="1:3" x14ac:dyDescent="0.25">
      <c r="A716">
        <v>6000</v>
      </c>
      <c r="B716">
        <v>8</v>
      </c>
      <c r="C716">
        <v>3.9732099999999999</v>
      </c>
    </row>
    <row r="717" spans="1:3" x14ac:dyDescent="0.25">
      <c r="A717">
        <v>6000</v>
      </c>
      <c r="B717">
        <v>8</v>
      </c>
      <c r="C717">
        <v>3.8768799999999999</v>
      </c>
    </row>
    <row r="718" spans="1:3" x14ac:dyDescent="0.25">
      <c r="A718">
        <v>6000</v>
      </c>
      <c r="B718">
        <v>8</v>
      </c>
      <c r="C718">
        <v>4.4298799999999998</v>
      </c>
    </row>
    <row r="719" spans="1:3" x14ac:dyDescent="0.25">
      <c r="A719">
        <v>6000</v>
      </c>
      <c r="B719">
        <v>8</v>
      </c>
      <c r="C719">
        <v>3.5131999999999999</v>
      </c>
    </row>
    <row r="720" spans="1:3" x14ac:dyDescent="0.25">
      <c r="A720">
        <v>6000</v>
      </c>
      <c r="B720">
        <v>8</v>
      </c>
      <c r="C720">
        <v>4.1220699999999999</v>
      </c>
    </row>
    <row r="721" spans="1:3" x14ac:dyDescent="0.25">
      <c r="A721">
        <v>6500</v>
      </c>
      <c r="B721">
        <v>8</v>
      </c>
      <c r="C721">
        <v>4.8810799999999999</v>
      </c>
    </row>
    <row r="722" spans="1:3" x14ac:dyDescent="0.25">
      <c r="A722">
        <v>6500</v>
      </c>
      <c r="B722">
        <v>8</v>
      </c>
      <c r="C722">
        <v>5.9925899999999999</v>
      </c>
    </row>
    <row r="723" spans="1:3" x14ac:dyDescent="0.25">
      <c r="A723">
        <v>6500</v>
      </c>
      <c r="B723">
        <v>8</v>
      </c>
      <c r="C723">
        <v>6.38469</v>
      </c>
    </row>
    <row r="724" spans="1:3" x14ac:dyDescent="0.25">
      <c r="A724">
        <v>6500</v>
      </c>
      <c r="B724">
        <v>8</v>
      </c>
      <c r="C724">
        <v>6.6386900000000004</v>
      </c>
    </row>
    <row r="725" spans="1:3" x14ac:dyDescent="0.25">
      <c r="A725">
        <v>6500</v>
      </c>
      <c r="B725">
        <v>8</v>
      </c>
      <c r="C725">
        <v>5.7984799999999996</v>
      </c>
    </row>
    <row r="726" spans="1:3" x14ac:dyDescent="0.25">
      <c r="A726">
        <v>6500</v>
      </c>
      <c r="B726">
        <v>8</v>
      </c>
      <c r="C726">
        <v>5.8090700000000002</v>
      </c>
    </row>
    <row r="727" spans="1:3" x14ac:dyDescent="0.25">
      <c r="A727">
        <v>6500</v>
      </c>
      <c r="B727">
        <v>8</v>
      </c>
      <c r="C727">
        <v>5.3576499999999996</v>
      </c>
    </row>
    <row r="728" spans="1:3" x14ac:dyDescent="0.25">
      <c r="A728">
        <v>6500</v>
      </c>
      <c r="B728">
        <v>8</v>
      </c>
      <c r="C728">
        <v>6.07972</v>
      </c>
    </row>
    <row r="729" spans="1:3" x14ac:dyDescent="0.25">
      <c r="A729">
        <v>6500</v>
      </c>
      <c r="B729">
        <v>8</v>
      </c>
      <c r="C729">
        <v>4.6345599999999996</v>
      </c>
    </row>
    <row r="730" spans="1:3" x14ac:dyDescent="0.25">
      <c r="A730">
        <v>6500</v>
      </c>
      <c r="B730">
        <v>8</v>
      </c>
      <c r="C730">
        <v>5.5916899999999998</v>
      </c>
    </row>
    <row r="731" spans="1:3" x14ac:dyDescent="0.25">
      <c r="A731">
        <v>7000</v>
      </c>
      <c r="B731">
        <v>8</v>
      </c>
      <c r="C731">
        <v>7.0929500000000001</v>
      </c>
    </row>
    <row r="732" spans="1:3" x14ac:dyDescent="0.25">
      <c r="A732">
        <v>7000</v>
      </c>
      <c r="B732">
        <v>8</v>
      </c>
      <c r="C732">
        <v>6.2275700000000001</v>
      </c>
    </row>
    <row r="733" spans="1:3" x14ac:dyDescent="0.25">
      <c r="A733">
        <v>7000</v>
      </c>
      <c r="B733">
        <v>8</v>
      </c>
      <c r="C733">
        <v>5.3035899999999998</v>
      </c>
    </row>
    <row r="734" spans="1:3" x14ac:dyDescent="0.25">
      <c r="A734">
        <v>7000</v>
      </c>
      <c r="B734">
        <v>8</v>
      </c>
      <c r="C734">
        <v>5.4974100000000004</v>
      </c>
    </row>
    <row r="735" spans="1:3" x14ac:dyDescent="0.25">
      <c r="A735">
        <v>7000</v>
      </c>
      <c r="B735">
        <v>8</v>
      </c>
      <c r="C735">
        <v>5.7076399999999996</v>
      </c>
    </row>
    <row r="736" spans="1:3" x14ac:dyDescent="0.25">
      <c r="A736">
        <v>7000</v>
      </c>
      <c r="B736">
        <v>8</v>
      </c>
      <c r="C736">
        <v>5.7238199999999999</v>
      </c>
    </row>
    <row r="737" spans="1:3" x14ac:dyDescent="0.25">
      <c r="A737">
        <v>7000</v>
      </c>
      <c r="B737">
        <v>8</v>
      </c>
      <c r="C737">
        <v>6.1619099999999998</v>
      </c>
    </row>
    <row r="738" spans="1:3" x14ac:dyDescent="0.25">
      <c r="A738">
        <v>7000</v>
      </c>
      <c r="B738">
        <v>8</v>
      </c>
      <c r="C738">
        <v>6.4424999999999999</v>
      </c>
    </row>
    <row r="739" spans="1:3" x14ac:dyDescent="0.25">
      <c r="A739">
        <v>7000</v>
      </c>
      <c r="B739">
        <v>8</v>
      </c>
      <c r="C739">
        <v>8.0289599999999997</v>
      </c>
    </row>
    <row r="740" spans="1:3" x14ac:dyDescent="0.25">
      <c r="A740">
        <v>7000</v>
      </c>
      <c r="B740">
        <v>8</v>
      </c>
      <c r="C740">
        <v>5.2586000000000004</v>
      </c>
    </row>
    <row r="741" spans="1:3" x14ac:dyDescent="0.25">
      <c r="A741">
        <v>7500</v>
      </c>
      <c r="B741">
        <v>8</v>
      </c>
      <c r="C741">
        <v>7.6005799999999999</v>
      </c>
    </row>
    <row r="742" spans="1:3" x14ac:dyDescent="0.25">
      <c r="A742">
        <v>7500</v>
      </c>
      <c r="B742">
        <v>8</v>
      </c>
      <c r="C742">
        <v>7.74</v>
      </c>
    </row>
    <row r="743" spans="1:3" x14ac:dyDescent="0.25">
      <c r="A743">
        <v>7500</v>
      </c>
      <c r="B743">
        <v>8</v>
      </c>
      <c r="C743">
        <v>6.8725199999999997</v>
      </c>
    </row>
    <row r="744" spans="1:3" x14ac:dyDescent="0.25">
      <c r="A744">
        <v>7500</v>
      </c>
      <c r="B744">
        <v>8</v>
      </c>
      <c r="C744">
        <v>6.5002599999999999</v>
      </c>
    </row>
    <row r="745" spans="1:3" x14ac:dyDescent="0.25">
      <c r="A745">
        <v>7500</v>
      </c>
      <c r="B745">
        <v>8</v>
      </c>
      <c r="C745">
        <v>6.3547099999999999</v>
      </c>
    </row>
    <row r="746" spans="1:3" x14ac:dyDescent="0.25">
      <c r="A746">
        <v>7500</v>
      </c>
      <c r="B746">
        <v>8</v>
      </c>
      <c r="C746">
        <v>7.4370700000000003</v>
      </c>
    </row>
    <row r="747" spans="1:3" x14ac:dyDescent="0.25">
      <c r="A747">
        <v>7500</v>
      </c>
      <c r="B747">
        <v>8</v>
      </c>
      <c r="C747">
        <v>7.1054300000000001</v>
      </c>
    </row>
    <row r="748" spans="1:3" x14ac:dyDescent="0.25">
      <c r="A748">
        <v>7500</v>
      </c>
      <c r="B748">
        <v>8</v>
      </c>
      <c r="C748">
        <v>6.5628399999999996</v>
      </c>
    </row>
    <row r="749" spans="1:3" x14ac:dyDescent="0.25">
      <c r="A749">
        <v>7500</v>
      </c>
      <c r="B749">
        <v>8</v>
      </c>
      <c r="C749">
        <v>8.3010199999999994</v>
      </c>
    </row>
    <row r="750" spans="1:3" x14ac:dyDescent="0.25">
      <c r="A750">
        <v>7500</v>
      </c>
      <c r="B750">
        <v>8</v>
      </c>
      <c r="C750">
        <v>6.4003199999999998</v>
      </c>
    </row>
    <row r="751" spans="1:3" x14ac:dyDescent="0.25">
      <c r="A751">
        <v>8000</v>
      </c>
      <c r="B751">
        <v>8</v>
      </c>
      <c r="C751">
        <v>8.3196300000000001</v>
      </c>
    </row>
    <row r="752" spans="1:3" x14ac:dyDescent="0.25">
      <c r="A752">
        <v>8000</v>
      </c>
      <c r="B752">
        <v>8</v>
      </c>
      <c r="C752">
        <v>10.4153</v>
      </c>
    </row>
    <row r="753" spans="1:3" x14ac:dyDescent="0.25">
      <c r="A753">
        <v>8000</v>
      </c>
      <c r="B753">
        <v>8</v>
      </c>
      <c r="C753">
        <v>7.9107599999999998</v>
      </c>
    </row>
    <row r="754" spans="1:3" x14ac:dyDescent="0.25">
      <c r="A754">
        <v>8000</v>
      </c>
      <c r="B754">
        <v>8</v>
      </c>
      <c r="C754">
        <v>12.466200000000001</v>
      </c>
    </row>
    <row r="755" spans="1:3" x14ac:dyDescent="0.25">
      <c r="A755">
        <v>8000</v>
      </c>
      <c r="B755">
        <v>8</v>
      </c>
      <c r="C755">
        <v>10.034800000000001</v>
      </c>
    </row>
    <row r="756" spans="1:3" x14ac:dyDescent="0.25">
      <c r="A756">
        <v>8000</v>
      </c>
      <c r="B756">
        <v>8</v>
      </c>
      <c r="C756">
        <v>9.4524399999999993</v>
      </c>
    </row>
    <row r="757" spans="1:3" x14ac:dyDescent="0.25">
      <c r="A757">
        <v>8000</v>
      </c>
      <c r="B757">
        <v>8</v>
      </c>
      <c r="C757">
        <v>8.5111299999999996</v>
      </c>
    </row>
    <row r="758" spans="1:3" x14ac:dyDescent="0.25">
      <c r="A758">
        <v>8000</v>
      </c>
      <c r="B758">
        <v>8</v>
      </c>
      <c r="C758">
        <v>11.9002</v>
      </c>
    </row>
    <row r="759" spans="1:3" x14ac:dyDescent="0.25">
      <c r="A759">
        <v>8000</v>
      </c>
      <c r="B759">
        <v>8</v>
      </c>
      <c r="C759">
        <v>10.6328</v>
      </c>
    </row>
    <row r="760" spans="1:3" x14ac:dyDescent="0.25">
      <c r="A760">
        <v>8000</v>
      </c>
      <c r="B760">
        <v>8</v>
      </c>
      <c r="C760">
        <v>9.9021699999999999</v>
      </c>
    </row>
    <row r="761" spans="1:3" x14ac:dyDescent="0.25">
      <c r="A761">
        <v>8500</v>
      </c>
      <c r="B761">
        <v>8</v>
      </c>
      <c r="C761">
        <v>10.1425</v>
      </c>
    </row>
    <row r="762" spans="1:3" x14ac:dyDescent="0.25">
      <c r="A762">
        <v>8500</v>
      </c>
      <c r="B762">
        <v>8</v>
      </c>
      <c r="C762">
        <v>10.8262</v>
      </c>
    </row>
    <row r="763" spans="1:3" x14ac:dyDescent="0.25">
      <c r="A763">
        <v>8500</v>
      </c>
      <c r="B763">
        <v>8</v>
      </c>
      <c r="C763">
        <v>11.6937</v>
      </c>
    </row>
    <row r="764" spans="1:3" x14ac:dyDescent="0.25">
      <c r="A764">
        <v>8500</v>
      </c>
      <c r="B764">
        <v>8</v>
      </c>
      <c r="C764">
        <v>13.760899999999999</v>
      </c>
    </row>
    <row r="765" spans="1:3" x14ac:dyDescent="0.25">
      <c r="A765">
        <v>8500</v>
      </c>
      <c r="B765">
        <v>8</v>
      </c>
      <c r="C765">
        <v>9.9275500000000001</v>
      </c>
    </row>
    <row r="766" spans="1:3" x14ac:dyDescent="0.25">
      <c r="A766">
        <v>8500</v>
      </c>
      <c r="B766">
        <v>8</v>
      </c>
      <c r="C766">
        <v>12.6388</v>
      </c>
    </row>
    <row r="767" spans="1:3" x14ac:dyDescent="0.25">
      <c r="A767">
        <v>8500</v>
      </c>
      <c r="B767">
        <v>8</v>
      </c>
      <c r="C767">
        <v>11.8001</v>
      </c>
    </row>
    <row r="768" spans="1:3" x14ac:dyDescent="0.25">
      <c r="A768">
        <v>8500</v>
      </c>
      <c r="B768">
        <v>8</v>
      </c>
      <c r="C768">
        <v>10.369300000000001</v>
      </c>
    </row>
    <row r="769" spans="1:3" x14ac:dyDescent="0.25">
      <c r="A769">
        <v>8500</v>
      </c>
      <c r="B769">
        <v>8</v>
      </c>
      <c r="C769">
        <v>11.982799999999999</v>
      </c>
    </row>
    <row r="770" spans="1:3" x14ac:dyDescent="0.25">
      <c r="A770">
        <v>8500</v>
      </c>
      <c r="B770">
        <v>8</v>
      </c>
      <c r="C770">
        <v>12.6624</v>
      </c>
    </row>
    <row r="771" spans="1:3" x14ac:dyDescent="0.25">
      <c r="A771">
        <v>9000</v>
      </c>
      <c r="B771">
        <v>8</v>
      </c>
      <c r="C771">
        <v>12.218299999999999</v>
      </c>
    </row>
    <row r="772" spans="1:3" x14ac:dyDescent="0.25">
      <c r="A772">
        <v>9000</v>
      </c>
      <c r="B772">
        <v>8</v>
      </c>
      <c r="C772">
        <v>13.218299999999999</v>
      </c>
    </row>
    <row r="773" spans="1:3" x14ac:dyDescent="0.25">
      <c r="A773">
        <v>9000</v>
      </c>
      <c r="B773">
        <v>8</v>
      </c>
      <c r="C773">
        <v>12.169700000000001</v>
      </c>
    </row>
    <row r="774" spans="1:3" x14ac:dyDescent="0.25">
      <c r="A774">
        <v>9000</v>
      </c>
      <c r="B774">
        <v>8</v>
      </c>
      <c r="C774">
        <v>11.476000000000001</v>
      </c>
    </row>
    <row r="775" spans="1:3" x14ac:dyDescent="0.25">
      <c r="A775">
        <v>9000</v>
      </c>
      <c r="B775">
        <v>8</v>
      </c>
      <c r="C775">
        <v>12.703099999999999</v>
      </c>
    </row>
    <row r="776" spans="1:3" x14ac:dyDescent="0.25">
      <c r="A776">
        <v>9000</v>
      </c>
      <c r="B776">
        <v>8</v>
      </c>
      <c r="C776">
        <v>12.9093</v>
      </c>
    </row>
    <row r="777" spans="1:3" x14ac:dyDescent="0.25">
      <c r="A777">
        <v>9000</v>
      </c>
      <c r="B777">
        <v>8</v>
      </c>
      <c r="C777">
        <v>10.301</v>
      </c>
    </row>
    <row r="778" spans="1:3" x14ac:dyDescent="0.25">
      <c r="A778">
        <v>9000</v>
      </c>
      <c r="B778">
        <v>8</v>
      </c>
      <c r="C778">
        <v>9.9233899999999995</v>
      </c>
    </row>
    <row r="779" spans="1:3" x14ac:dyDescent="0.25">
      <c r="A779">
        <v>9000</v>
      </c>
      <c r="B779">
        <v>8</v>
      </c>
      <c r="C779">
        <v>11.128500000000001</v>
      </c>
    </row>
    <row r="780" spans="1:3" x14ac:dyDescent="0.25">
      <c r="A780">
        <v>9000</v>
      </c>
      <c r="B780">
        <v>8</v>
      </c>
      <c r="C780">
        <v>10.0867</v>
      </c>
    </row>
    <row r="781" spans="1:3" x14ac:dyDescent="0.25">
      <c r="A781">
        <v>9500</v>
      </c>
      <c r="B781">
        <v>8</v>
      </c>
      <c r="C781">
        <v>10.672000000000001</v>
      </c>
    </row>
    <row r="782" spans="1:3" x14ac:dyDescent="0.25">
      <c r="A782">
        <v>9500</v>
      </c>
      <c r="B782">
        <v>8</v>
      </c>
      <c r="C782">
        <v>10.644500000000001</v>
      </c>
    </row>
    <row r="783" spans="1:3" x14ac:dyDescent="0.25">
      <c r="A783">
        <v>9500</v>
      </c>
      <c r="B783">
        <v>8</v>
      </c>
      <c r="C783">
        <v>11.011799999999999</v>
      </c>
    </row>
    <row r="784" spans="1:3" x14ac:dyDescent="0.25">
      <c r="A784">
        <v>9500</v>
      </c>
      <c r="B784">
        <v>8</v>
      </c>
      <c r="C784">
        <v>11.319100000000001</v>
      </c>
    </row>
    <row r="785" spans="1:3" x14ac:dyDescent="0.25">
      <c r="A785">
        <v>9500</v>
      </c>
      <c r="B785">
        <v>8</v>
      </c>
      <c r="C785">
        <v>11.5219</v>
      </c>
    </row>
    <row r="786" spans="1:3" x14ac:dyDescent="0.25">
      <c r="A786">
        <v>9500</v>
      </c>
      <c r="B786">
        <v>8</v>
      </c>
      <c r="C786">
        <v>11.214499999999999</v>
      </c>
    </row>
    <row r="787" spans="1:3" x14ac:dyDescent="0.25">
      <c r="A787">
        <v>9500</v>
      </c>
      <c r="B787">
        <v>8</v>
      </c>
      <c r="C787">
        <v>9.9152299999999993</v>
      </c>
    </row>
    <row r="788" spans="1:3" x14ac:dyDescent="0.25">
      <c r="A788">
        <v>9500</v>
      </c>
      <c r="B788">
        <v>8</v>
      </c>
      <c r="C788">
        <v>11.064399999999999</v>
      </c>
    </row>
    <row r="789" spans="1:3" x14ac:dyDescent="0.25">
      <c r="A789">
        <v>9500</v>
      </c>
      <c r="B789">
        <v>8</v>
      </c>
      <c r="C789">
        <v>10.7279</v>
      </c>
    </row>
    <row r="790" spans="1:3" x14ac:dyDescent="0.25">
      <c r="A790">
        <v>9500</v>
      </c>
      <c r="B790">
        <v>8</v>
      </c>
      <c r="C790">
        <v>10.081099999999999</v>
      </c>
    </row>
    <row r="791" spans="1:3" x14ac:dyDescent="0.25">
      <c r="A791">
        <v>10000</v>
      </c>
      <c r="B791">
        <v>8</v>
      </c>
      <c r="C791">
        <v>12.4427</v>
      </c>
    </row>
    <row r="792" spans="1:3" x14ac:dyDescent="0.25">
      <c r="A792">
        <v>10000</v>
      </c>
      <c r="B792">
        <v>8</v>
      </c>
      <c r="C792">
        <v>10.179399999999999</v>
      </c>
    </row>
    <row r="793" spans="1:3" x14ac:dyDescent="0.25">
      <c r="A793">
        <v>10000</v>
      </c>
      <c r="B793">
        <v>8</v>
      </c>
      <c r="C793">
        <v>11.9526</v>
      </c>
    </row>
    <row r="794" spans="1:3" x14ac:dyDescent="0.25">
      <c r="A794">
        <v>10000</v>
      </c>
      <c r="B794">
        <v>8</v>
      </c>
      <c r="C794">
        <v>12.5075</v>
      </c>
    </row>
    <row r="795" spans="1:3" x14ac:dyDescent="0.25">
      <c r="A795">
        <v>10000</v>
      </c>
      <c r="B795">
        <v>8</v>
      </c>
      <c r="C795">
        <v>11.368399999999999</v>
      </c>
    </row>
    <row r="796" spans="1:3" x14ac:dyDescent="0.25">
      <c r="A796">
        <v>10000</v>
      </c>
      <c r="B796">
        <v>8</v>
      </c>
      <c r="C796">
        <v>11.8727</v>
      </c>
    </row>
    <row r="797" spans="1:3" x14ac:dyDescent="0.25">
      <c r="A797">
        <v>10000</v>
      </c>
      <c r="B797">
        <v>8</v>
      </c>
      <c r="C797">
        <v>11.798400000000001</v>
      </c>
    </row>
    <row r="798" spans="1:3" x14ac:dyDescent="0.25">
      <c r="A798">
        <v>10000</v>
      </c>
      <c r="B798">
        <v>8</v>
      </c>
      <c r="C798">
        <v>10.662699999999999</v>
      </c>
    </row>
    <row r="799" spans="1:3" x14ac:dyDescent="0.25">
      <c r="A799">
        <v>10000</v>
      </c>
      <c r="B799">
        <v>8</v>
      </c>
      <c r="C799">
        <v>11.187099999999999</v>
      </c>
    </row>
    <row r="800" spans="1:3" x14ac:dyDescent="0.25">
      <c r="A800">
        <v>10000</v>
      </c>
      <c r="B800">
        <v>8</v>
      </c>
      <c r="C800">
        <v>10.598800000000001</v>
      </c>
    </row>
    <row r="801" spans="1:3" x14ac:dyDescent="0.25">
      <c r="A801">
        <v>500</v>
      </c>
      <c r="B801">
        <v>10</v>
      </c>
      <c r="C801">
        <v>3.1081999999999999E-2</v>
      </c>
    </row>
    <row r="802" spans="1:3" x14ac:dyDescent="0.25">
      <c r="A802">
        <v>500</v>
      </c>
      <c r="B802">
        <v>10</v>
      </c>
      <c r="C802">
        <v>2.8131E-2</v>
      </c>
    </row>
    <row r="803" spans="1:3" x14ac:dyDescent="0.25">
      <c r="A803">
        <v>500</v>
      </c>
      <c r="B803">
        <v>10</v>
      </c>
      <c r="C803">
        <v>2.8677999999999999E-2</v>
      </c>
    </row>
    <row r="804" spans="1:3" x14ac:dyDescent="0.25">
      <c r="A804">
        <v>500</v>
      </c>
      <c r="B804">
        <v>10</v>
      </c>
      <c r="C804">
        <v>2.9447000000000001E-2</v>
      </c>
    </row>
    <row r="805" spans="1:3" x14ac:dyDescent="0.25">
      <c r="A805">
        <v>500</v>
      </c>
      <c r="B805">
        <v>10</v>
      </c>
      <c r="C805">
        <v>2.8559000000000001E-2</v>
      </c>
    </row>
    <row r="806" spans="1:3" x14ac:dyDescent="0.25">
      <c r="A806">
        <v>500</v>
      </c>
      <c r="B806">
        <v>10</v>
      </c>
      <c r="C806">
        <v>0.22942000000000001</v>
      </c>
    </row>
    <row r="807" spans="1:3" x14ac:dyDescent="0.25">
      <c r="A807">
        <v>500</v>
      </c>
      <c r="B807">
        <v>10</v>
      </c>
      <c r="C807">
        <v>2.8192999999999999E-2</v>
      </c>
    </row>
    <row r="808" spans="1:3" x14ac:dyDescent="0.25">
      <c r="A808">
        <v>500</v>
      </c>
      <c r="B808">
        <v>10</v>
      </c>
      <c r="C808">
        <v>2.4473999999999999E-2</v>
      </c>
    </row>
    <row r="809" spans="1:3" x14ac:dyDescent="0.25">
      <c r="A809">
        <v>500</v>
      </c>
      <c r="B809">
        <v>10</v>
      </c>
      <c r="C809">
        <v>3.1521E-2</v>
      </c>
    </row>
    <row r="810" spans="1:3" x14ac:dyDescent="0.25">
      <c r="A810">
        <v>500</v>
      </c>
      <c r="B810">
        <v>10</v>
      </c>
      <c r="C810">
        <v>2.656E-2</v>
      </c>
    </row>
    <row r="811" spans="1:3" x14ac:dyDescent="0.25">
      <c r="A811">
        <v>1000</v>
      </c>
      <c r="B811">
        <v>10</v>
      </c>
      <c r="C811">
        <v>8.9108000000000007E-2</v>
      </c>
    </row>
    <row r="812" spans="1:3" x14ac:dyDescent="0.25">
      <c r="A812">
        <v>1000</v>
      </c>
      <c r="B812">
        <v>10</v>
      </c>
      <c r="C812">
        <v>8.1576999999999997E-2</v>
      </c>
    </row>
    <row r="813" spans="1:3" x14ac:dyDescent="0.25">
      <c r="A813">
        <v>1000</v>
      </c>
      <c r="B813">
        <v>10</v>
      </c>
      <c r="C813">
        <v>0.28649000000000002</v>
      </c>
    </row>
    <row r="814" spans="1:3" x14ac:dyDescent="0.25">
      <c r="A814">
        <v>1000</v>
      </c>
      <c r="B814">
        <v>10</v>
      </c>
      <c r="C814">
        <v>8.1387000000000001E-2</v>
      </c>
    </row>
    <row r="815" spans="1:3" x14ac:dyDescent="0.25">
      <c r="A815">
        <v>1000</v>
      </c>
      <c r="B815">
        <v>10</v>
      </c>
      <c r="C815">
        <v>8.0928E-2</v>
      </c>
    </row>
    <row r="816" spans="1:3" x14ac:dyDescent="0.25">
      <c r="A816">
        <v>1000</v>
      </c>
      <c r="B816">
        <v>10</v>
      </c>
      <c r="C816">
        <v>8.1646999999999997E-2</v>
      </c>
    </row>
    <row r="817" spans="1:3" x14ac:dyDescent="0.25">
      <c r="A817">
        <v>1000</v>
      </c>
      <c r="B817">
        <v>10</v>
      </c>
      <c r="C817">
        <v>8.4394999999999998E-2</v>
      </c>
    </row>
    <row r="818" spans="1:3" x14ac:dyDescent="0.25">
      <c r="A818">
        <v>1000</v>
      </c>
      <c r="B818">
        <v>10</v>
      </c>
      <c r="C818">
        <v>8.5251999999999994E-2</v>
      </c>
    </row>
    <row r="819" spans="1:3" x14ac:dyDescent="0.25">
      <c r="A819">
        <v>1000</v>
      </c>
      <c r="B819">
        <v>10</v>
      </c>
      <c r="C819">
        <v>8.3105999999999999E-2</v>
      </c>
    </row>
    <row r="820" spans="1:3" x14ac:dyDescent="0.25">
      <c r="A820">
        <v>1000</v>
      </c>
      <c r="B820">
        <v>10</v>
      </c>
      <c r="C820">
        <v>7.5646000000000005E-2</v>
      </c>
    </row>
    <row r="821" spans="1:3" x14ac:dyDescent="0.25">
      <c r="A821">
        <v>1500</v>
      </c>
      <c r="B821">
        <v>10</v>
      </c>
      <c r="C821">
        <v>0.17021600000000001</v>
      </c>
    </row>
    <row r="822" spans="1:3" x14ac:dyDescent="0.25">
      <c r="A822">
        <v>1500</v>
      </c>
      <c r="B822">
        <v>10</v>
      </c>
      <c r="C822">
        <v>0.162332</v>
      </c>
    </row>
    <row r="823" spans="1:3" x14ac:dyDescent="0.25">
      <c r="A823">
        <v>1500</v>
      </c>
      <c r="B823">
        <v>10</v>
      </c>
      <c r="C823">
        <v>0.36962200000000001</v>
      </c>
    </row>
    <row r="824" spans="1:3" x14ac:dyDescent="0.25">
      <c r="A824">
        <v>1500</v>
      </c>
      <c r="B824">
        <v>10</v>
      </c>
      <c r="C824">
        <v>0.37407699999999999</v>
      </c>
    </row>
    <row r="825" spans="1:3" x14ac:dyDescent="0.25">
      <c r="A825">
        <v>1500</v>
      </c>
      <c r="B825">
        <v>10</v>
      </c>
      <c r="C825">
        <v>0.46067999999999998</v>
      </c>
    </row>
    <row r="826" spans="1:3" x14ac:dyDescent="0.25">
      <c r="A826">
        <v>1500</v>
      </c>
      <c r="B826">
        <v>10</v>
      </c>
      <c r="C826">
        <v>0.15920000000000001</v>
      </c>
    </row>
    <row r="827" spans="1:3" x14ac:dyDescent="0.25">
      <c r="A827">
        <v>1500</v>
      </c>
      <c r="B827">
        <v>10</v>
      </c>
      <c r="C827">
        <v>0.173178</v>
      </c>
    </row>
    <row r="828" spans="1:3" x14ac:dyDescent="0.25">
      <c r="A828">
        <v>1500</v>
      </c>
      <c r="B828">
        <v>10</v>
      </c>
      <c r="C828">
        <v>0.166325</v>
      </c>
    </row>
    <row r="829" spans="1:3" x14ac:dyDescent="0.25">
      <c r="A829">
        <v>1500</v>
      </c>
      <c r="B829">
        <v>10</v>
      </c>
      <c r="C829">
        <v>0.17460300000000001</v>
      </c>
    </row>
    <row r="830" spans="1:3" x14ac:dyDescent="0.25">
      <c r="A830">
        <v>1500</v>
      </c>
      <c r="B830">
        <v>10</v>
      </c>
      <c r="C830">
        <v>0.17029</v>
      </c>
    </row>
    <row r="831" spans="1:3" x14ac:dyDescent="0.25">
      <c r="A831">
        <v>2000</v>
      </c>
      <c r="B831">
        <v>10</v>
      </c>
      <c r="C831">
        <v>0.50926199999999999</v>
      </c>
    </row>
    <row r="832" spans="1:3" x14ac:dyDescent="0.25">
      <c r="A832">
        <v>2000</v>
      </c>
      <c r="B832">
        <v>10</v>
      </c>
      <c r="C832">
        <v>0.503077</v>
      </c>
    </row>
    <row r="833" spans="1:3" x14ac:dyDescent="0.25">
      <c r="A833">
        <v>2000</v>
      </c>
      <c r="B833">
        <v>10</v>
      </c>
      <c r="C833">
        <v>0.269735</v>
      </c>
    </row>
    <row r="834" spans="1:3" x14ac:dyDescent="0.25">
      <c r="A834">
        <v>2000</v>
      </c>
      <c r="B834">
        <v>10</v>
      </c>
      <c r="C834">
        <v>0.28247899999999998</v>
      </c>
    </row>
    <row r="835" spans="1:3" x14ac:dyDescent="0.25">
      <c r="A835">
        <v>2000</v>
      </c>
      <c r="B835">
        <v>10</v>
      </c>
      <c r="C835">
        <v>0.52088999999999996</v>
      </c>
    </row>
    <row r="836" spans="1:3" x14ac:dyDescent="0.25">
      <c r="A836">
        <v>2000</v>
      </c>
      <c r="B836">
        <v>10</v>
      </c>
      <c r="C836">
        <v>0.26962599999999998</v>
      </c>
    </row>
    <row r="837" spans="1:3" x14ac:dyDescent="0.25">
      <c r="A837">
        <v>2000</v>
      </c>
      <c r="B837">
        <v>10</v>
      </c>
      <c r="C837">
        <v>0.35660700000000001</v>
      </c>
    </row>
    <row r="838" spans="1:3" x14ac:dyDescent="0.25">
      <c r="A838">
        <v>2000</v>
      </c>
      <c r="B838">
        <v>10</v>
      </c>
      <c r="C838">
        <v>0.474275</v>
      </c>
    </row>
    <row r="839" spans="1:3" x14ac:dyDescent="0.25">
      <c r="A839">
        <v>2000</v>
      </c>
      <c r="B839">
        <v>10</v>
      </c>
      <c r="C839">
        <v>0.29080800000000001</v>
      </c>
    </row>
    <row r="840" spans="1:3" x14ac:dyDescent="0.25">
      <c r="A840">
        <v>2000</v>
      </c>
      <c r="B840">
        <v>10</v>
      </c>
      <c r="C840">
        <v>0.2898</v>
      </c>
    </row>
    <row r="841" spans="1:3" x14ac:dyDescent="0.25">
      <c r="A841">
        <v>2500</v>
      </c>
      <c r="B841">
        <v>10</v>
      </c>
      <c r="C841">
        <v>0.397729</v>
      </c>
    </row>
    <row r="842" spans="1:3" x14ac:dyDescent="0.25">
      <c r="A842">
        <v>2500</v>
      </c>
      <c r="B842">
        <v>10</v>
      </c>
      <c r="C842">
        <v>0.41312700000000002</v>
      </c>
    </row>
    <row r="843" spans="1:3" x14ac:dyDescent="0.25">
      <c r="A843">
        <v>2500</v>
      </c>
      <c r="B843">
        <v>10</v>
      </c>
      <c r="C843">
        <v>0.39529700000000001</v>
      </c>
    </row>
    <row r="844" spans="1:3" x14ac:dyDescent="0.25">
      <c r="A844">
        <v>2500</v>
      </c>
      <c r="B844">
        <v>10</v>
      </c>
      <c r="C844">
        <v>0.41797600000000001</v>
      </c>
    </row>
    <row r="845" spans="1:3" x14ac:dyDescent="0.25">
      <c r="A845">
        <v>2500</v>
      </c>
      <c r="B845">
        <v>10</v>
      </c>
      <c r="C845">
        <v>0.58347000000000004</v>
      </c>
    </row>
    <row r="846" spans="1:3" x14ac:dyDescent="0.25">
      <c r="A846">
        <v>2500</v>
      </c>
      <c r="B846">
        <v>10</v>
      </c>
      <c r="C846">
        <v>0.47544900000000001</v>
      </c>
    </row>
    <row r="847" spans="1:3" x14ac:dyDescent="0.25">
      <c r="A847">
        <v>2500</v>
      </c>
      <c r="B847">
        <v>10</v>
      </c>
      <c r="C847">
        <v>0.41281000000000001</v>
      </c>
    </row>
    <row r="848" spans="1:3" x14ac:dyDescent="0.25">
      <c r="A848">
        <v>2500</v>
      </c>
      <c r="B848">
        <v>10</v>
      </c>
      <c r="C848">
        <v>0.40168900000000002</v>
      </c>
    </row>
    <row r="849" spans="1:3" x14ac:dyDescent="0.25">
      <c r="A849">
        <v>2500</v>
      </c>
      <c r="B849">
        <v>10</v>
      </c>
      <c r="C849">
        <v>0.397231</v>
      </c>
    </row>
    <row r="850" spans="1:3" x14ac:dyDescent="0.25">
      <c r="A850">
        <v>2500</v>
      </c>
      <c r="B850">
        <v>10</v>
      </c>
      <c r="C850">
        <v>0.406387</v>
      </c>
    </row>
    <row r="851" spans="1:3" x14ac:dyDescent="0.25">
      <c r="A851">
        <v>3000</v>
      </c>
      <c r="B851">
        <v>10</v>
      </c>
      <c r="C851">
        <v>0.82358100000000001</v>
      </c>
    </row>
    <row r="852" spans="1:3" x14ac:dyDescent="0.25">
      <c r="A852">
        <v>3000</v>
      </c>
      <c r="B852">
        <v>10</v>
      </c>
      <c r="C852">
        <v>0.57020700000000002</v>
      </c>
    </row>
    <row r="853" spans="1:3" x14ac:dyDescent="0.25">
      <c r="A853">
        <v>3000</v>
      </c>
      <c r="B853">
        <v>10</v>
      </c>
      <c r="C853">
        <v>0.82198599999999999</v>
      </c>
    </row>
    <row r="854" spans="1:3" x14ac:dyDescent="0.25">
      <c r="A854">
        <v>3000</v>
      </c>
      <c r="B854">
        <v>10</v>
      </c>
      <c r="C854">
        <v>0.98681700000000006</v>
      </c>
    </row>
    <row r="855" spans="1:3" x14ac:dyDescent="0.25">
      <c r="A855">
        <v>3000</v>
      </c>
      <c r="B855">
        <v>10</v>
      </c>
      <c r="C855">
        <v>0.58368299999999995</v>
      </c>
    </row>
    <row r="856" spans="1:3" x14ac:dyDescent="0.25">
      <c r="A856">
        <v>3000</v>
      </c>
      <c r="B856">
        <v>10</v>
      </c>
      <c r="C856">
        <v>0.81911199999999995</v>
      </c>
    </row>
    <row r="857" spans="1:3" x14ac:dyDescent="0.25">
      <c r="A857">
        <v>3000</v>
      </c>
      <c r="B857">
        <v>10</v>
      </c>
      <c r="C857">
        <v>0.574959</v>
      </c>
    </row>
    <row r="858" spans="1:3" x14ac:dyDescent="0.25">
      <c r="A858">
        <v>3000</v>
      </c>
      <c r="B858">
        <v>10</v>
      </c>
      <c r="C858">
        <v>0.56880299999999995</v>
      </c>
    </row>
    <row r="859" spans="1:3" x14ac:dyDescent="0.25">
      <c r="A859">
        <v>3000</v>
      </c>
      <c r="B859">
        <v>10</v>
      </c>
      <c r="C859">
        <v>0.60505799999999998</v>
      </c>
    </row>
    <row r="860" spans="1:3" x14ac:dyDescent="0.25">
      <c r="A860">
        <v>3000</v>
      </c>
      <c r="B860">
        <v>10</v>
      </c>
      <c r="C860">
        <v>0.77537900000000004</v>
      </c>
    </row>
    <row r="861" spans="1:3" x14ac:dyDescent="0.25">
      <c r="A861">
        <v>3500</v>
      </c>
      <c r="B861">
        <v>10</v>
      </c>
      <c r="C861">
        <v>1.43886</v>
      </c>
    </row>
    <row r="862" spans="1:3" x14ac:dyDescent="0.25">
      <c r="A862">
        <v>3500</v>
      </c>
      <c r="B862">
        <v>10</v>
      </c>
      <c r="C862">
        <v>0.99660599999999999</v>
      </c>
    </row>
    <row r="863" spans="1:3" x14ac:dyDescent="0.25">
      <c r="A863">
        <v>3500</v>
      </c>
      <c r="B863">
        <v>10</v>
      </c>
      <c r="C863">
        <v>1.7759100000000001</v>
      </c>
    </row>
    <row r="864" spans="1:3" x14ac:dyDescent="0.25">
      <c r="A864">
        <v>3500</v>
      </c>
      <c r="B864">
        <v>10</v>
      </c>
      <c r="C864">
        <v>1.4494800000000001</v>
      </c>
    </row>
    <row r="865" spans="1:3" x14ac:dyDescent="0.25">
      <c r="A865">
        <v>3500</v>
      </c>
      <c r="B865">
        <v>10</v>
      </c>
      <c r="C865">
        <v>0.81798400000000004</v>
      </c>
    </row>
    <row r="866" spans="1:3" x14ac:dyDescent="0.25">
      <c r="A866">
        <v>3500</v>
      </c>
      <c r="B866">
        <v>10</v>
      </c>
      <c r="C866">
        <v>1.7450699999999999</v>
      </c>
    </row>
    <row r="867" spans="1:3" x14ac:dyDescent="0.25">
      <c r="A867">
        <v>3500</v>
      </c>
      <c r="B867">
        <v>10</v>
      </c>
      <c r="C867">
        <v>1.5273300000000001</v>
      </c>
    </row>
    <row r="868" spans="1:3" x14ac:dyDescent="0.25">
      <c r="A868">
        <v>3500</v>
      </c>
      <c r="B868">
        <v>10</v>
      </c>
      <c r="C868">
        <v>1.66879</v>
      </c>
    </row>
    <row r="869" spans="1:3" x14ac:dyDescent="0.25">
      <c r="A869">
        <v>3500</v>
      </c>
      <c r="B869">
        <v>10</v>
      </c>
      <c r="C869">
        <v>1.98953</v>
      </c>
    </row>
    <row r="870" spans="1:3" x14ac:dyDescent="0.25">
      <c r="A870">
        <v>3500</v>
      </c>
      <c r="B870">
        <v>10</v>
      </c>
      <c r="C870">
        <v>1.2506600000000001</v>
      </c>
    </row>
    <row r="871" spans="1:3" x14ac:dyDescent="0.25">
      <c r="A871">
        <v>4000</v>
      </c>
      <c r="B871">
        <v>10</v>
      </c>
      <c r="C871">
        <v>2.2315200000000002</v>
      </c>
    </row>
    <row r="872" spans="1:3" x14ac:dyDescent="0.25">
      <c r="A872">
        <v>4000</v>
      </c>
      <c r="B872">
        <v>10</v>
      </c>
      <c r="C872">
        <v>1.9162399999999999</v>
      </c>
    </row>
    <row r="873" spans="1:3" x14ac:dyDescent="0.25">
      <c r="A873">
        <v>4000</v>
      </c>
      <c r="B873">
        <v>10</v>
      </c>
      <c r="C873">
        <v>2.2312699999999999</v>
      </c>
    </row>
    <row r="874" spans="1:3" x14ac:dyDescent="0.25">
      <c r="A874">
        <v>4000</v>
      </c>
      <c r="B874">
        <v>10</v>
      </c>
      <c r="C874">
        <v>2.2739699999999998</v>
      </c>
    </row>
    <row r="875" spans="1:3" x14ac:dyDescent="0.25">
      <c r="A875">
        <v>4000</v>
      </c>
      <c r="B875">
        <v>10</v>
      </c>
      <c r="C875">
        <v>2.7235200000000002</v>
      </c>
    </row>
    <row r="876" spans="1:3" x14ac:dyDescent="0.25">
      <c r="A876">
        <v>4000</v>
      </c>
      <c r="B876">
        <v>10</v>
      </c>
      <c r="C876">
        <v>2.17483</v>
      </c>
    </row>
    <row r="877" spans="1:3" x14ac:dyDescent="0.25">
      <c r="A877">
        <v>4000</v>
      </c>
      <c r="B877">
        <v>10</v>
      </c>
      <c r="C877">
        <v>2.2751899999999998</v>
      </c>
    </row>
    <row r="878" spans="1:3" x14ac:dyDescent="0.25">
      <c r="A878">
        <v>4000</v>
      </c>
      <c r="B878">
        <v>10</v>
      </c>
      <c r="C878">
        <v>1.9749099999999999</v>
      </c>
    </row>
    <row r="879" spans="1:3" x14ac:dyDescent="0.25">
      <c r="A879">
        <v>4000</v>
      </c>
      <c r="B879">
        <v>10</v>
      </c>
      <c r="C879">
        <v>2.7389999999999999</v>
      </c>
    </row>
    <row r="880" spans="1:3" x14ac:dyDescent="0.25">
      <c r="A880">
        <v>4000</v>
      </c>
      <c r="B880">
        <v>10</v>
      </c>
      <c r="C880">
        <v>2.5145599999999999</v>
      </c>
    </row>
    <row r="881" spans="1:3" x14ac:dyDescent="0.25">
      <c r="A881">
        <v>4500</v>
      </c>
      <c r="B881">
        <v>10</v>
      </c>
      <c r="C881">
        <v>5.6891999999999996</v>
      </c>
    </row>
    <row r="882" spans="1:3" x14ac:dyDescent="0.25">
      <c r="A882">
        <v>4500</v>
      </c>
      <c r="B882">
        <v>10</v>
      </c>
      <c r="C882">
        <v>2.93296</v>
      </c>
    </row>
    <row r="883" spans="1:3" x14ac:dyDescent="0.25">
      <c r="A883">
        <v>4500</v>
      </c>
      <c r="B883">
        <v>10</v>
      </c>
      <c r="C883">
        <v>2.64507</v>
      </c>
    </row>
    <row r="884" spans="1:3" x14ac:dyDescent="0.25">
      <c r="A884">
        <v>4500</v>
      </c>
      <c r="B884">
        <v>10</v>
      </c>
      <c r="C884">
        <v>2.9469099999999999</v>
      </c>
    </row>
    <row r="885" spans="1:3" x14ac:dyDescent="0.25">
      <c r="A885">
        <v>4500</v>
      </c>
      <c r="B885">
        <v>10</v>
      </c>
      <c r="C885">
        <v>1.9538599999999999</v>
      </c>
    </row>
    <row r="886" spans="1:3" x14ac:dyDescent="0.25">
      <c r="A886">
        <v>4500</v>
      </c>
      <c r="B886">
        <v>10</v>
      </c>
      <c r="C886">
        <v>3.53437</v>
      </c>
    </row>
    <row r="887" spans="1:3" x14ac:dyDescent="0.25">
      <c r="A887">
        <v>4500</v>
      </c>
      <c r="B887">
        <v>10</v>
      </c>
      <c r="C887">
        <v>3.9678599999999999</v>
      </c>
    </row>
    <row r="888" spans="1:3" x14ac:dyDescent="0.25">
      <c r="A888">
        <v>4500</v>
      </c>
      <c r="B888">
        <v>10</v>
      </c>
      <c r="C888">
        <v>2.6356899999999999</v>
      </c>
    </row>
    <row r="889" spans="1:3" x14ac:dyDescent="0.25">
      <c r="A889">
        <v>4500</v>
      </c>
      <c r="B889">
        <v>10</v>
      </c>
      <c r="C889">
        <v>3.9199600000000001</v>
      </c>
    </row>
    <row r="890" spans="1:3" x14ac:dyDescent="0.25">
      <c r="A890">
        <v>4500</v>
      </c>
      <c r="B890">
        <v>10</v>
      </c>
      <c r="C890">
        <v>2.1530399999999998</v>
      </c>
    </row>
    <row r="891" spans="1:3" x14ac:dyDescent="0.25">
      <c r="A891">
        <v>5000</v>
      </c>
      <c r="B891">
        <v>10</v>
      </c>
      <c r="C891">
        <v>3.7380499999999999</v>
      </c>
    </row>
    <row r="892" spans="1:3" x14ac:dyDescent="0.25">
      <c r="A892">
        <v>5000</v>
      </c>
      <c r="B892">
        <v>10</v>
      </c>
      <c r="C892">
        <v>2.77685</v>
      </c>
    </row>
    <row r="893" spans="1:3" x14ac:dyDescent="0.25">
      <c r="A893">
        <v>5000</v>
      </c>
      <c r="B893">
        <v>10</v>
      </c>
      <c r="C893">
        <v>4.55762</v>
      </c>
    </row>
    <row r="894" spans="1:3" x14ac:dyDescent="0.25">
      <c r="A894">
        <v>5000</v>
      </c>
      <c r="B894">
        <v>10</v>
      </c>
      <c r="C894">
        <v>3.9135200000000001</v>
      </c>
    </row>
    <row r="895" spans="1:3" x14ac:dyDescent="0.25">
      <c r="A895">
        <v>5000</v>
      </c>
      <c r="B895">
        <v>10</v>
      </c>
      <c r="C895">
        <v>3.8233999999999999</v>
      </c>
    </row>
    <row r="896" spans="1:3" x14ac:dyDescent="0.25">
      <c r="A896">
        <v>5000</v>
      </c>
      <c r="B896">
        <v>10</v>
      </c>
      <c r="C896">
        <v>4.5183400000000002</v>
      </c>
    </row>
    <row r="897" spans="1:3" x14ac:dyDescent="0.25">
      <c r="A897">
        <v>5000</v>
      </c>
      <c r="B897">
        <v>10</v>
      </c>
      <c r="C897">
        <v>3.4698000000000002</v>
      </c>
    </row>
    <row r="898" spans="1:3" x14ac:dyDescent="0.25">
      <c r="A898">
        <v>5000</v>
      </c>
      <c r="B898">
        <v>10</v>
      </c>
      <c r="C898">
        <v>3.9935399999999999</v>
      </c>
    </row>
    <row r="899" spans="1:3" x14ac:dyDescent="0.25">
      <c r="A899">
        <v>5000</v>
      </c>
      <c r="B899">
        <v>10</v>
      </c>
      <c r="C899">
        <v>3.60297</v>
      </c>
    </row>
    <row r="900" spans="1:3" x14ac:dyDescent="0.25">
      <c r="A900">
        <v>5000</v>
      </c>
      <c r="B900">
        <v>10</v>
      </c>
      <c r="C900">
        <v>2.9306000000000001</v>
      </c>
    </row>
    <row r="901" spans="1:3" x14ac:dyDescent="0.25">
      <c r="A901">
        <v>5500</v>
      </c>
      <c r="B901">
        <v>10</v>
      </c>
      <c r="C901">
        <v>3.8807999999999998</v>
      </c>
    </row>
    <row r="902" spans="1:3" x14ac:dyDescent="0.25">
      <c r="A902">
        <v>5500</v>
      </c>
      <c r="B902">
        <v>10</v>
      </c>
      <c r="C902">
        <v>5.3452900000000003</v>
      </c>
    </row>
    <row r="903" spans="1:3" x14ac:dyDescent="0.25">
      <c r="A903">
        <v>5500</v>
      </c>
      <c r="B903">
        <v>10</v>
      </c>
      <c r="C903">
        <v>4.9008500000000002</v>
      </c>
    </row>
    <row r="904" spans="1:3" x14ac:dyDescent="0.25">
      <c r="A904">
        <v>5500</v>
      </c>
      <c r="B904">
        <v>10</v>
      </c>
      <c r="C904">
        <v>4.9329000000000001</v>
      </c>
    </row>
    <row r="905" spans="1:3" x14ac:dyDescent="0.25">
      <c r="A905">
        <v>5500</v>
      </c>
      <c r="B905">
        <v>10</v>
      </c>
      <c r="C905">
        <v>2.9039999999999999</v>
      </c>
    </row>
    <row r="906" spans="1:3" x14ac:dyDescent="0.25">
      <c r="A906">
        <v>5500</v>
      </c>
      <c r="B906">
        <v>10</v>
      </c>
      <c r="C906">
        <v>4.48956</v>
      </c>
    </row>
    <row r="907" spans="1:3" x14ac:dyDescent="0.25">
      <c r="A907">
        <v>5500</v>
      </c>
      <c r="B907">
        <v>10</v>
      </c>
      <c r="C907">
        <v>5.73095</v>
      </c>
    </row>
    <row r="908" spans="1:3" x14ac:dyDescent="0.25">
      <c r="A908">
        <v>5500</v>
      </c>
      <c r="B908">
        <v>10</v>
      </c>
      <c r="C908">
        <v>3.6975799999999999</v>
      </c>
    </row>
    <row r="909" spans="1:3" x14ac:dyDescent="0.25">
      <c r="A909">
        <v>5500</v>
      </c>
      <c r="B909">
        <v>10</v>
      </c>
      <c r="C909">
        <v>4.6414099999999996</v>
      </c>
    </row>
    <row r="910" spans="1:3" x14ac:dyDescent="0.25">
      <c r="A910">
        <v>5500</v>
      </c>
      <c r="B910">
        <v>10</v>
      </c>
      <c r="C910">
        <v>5.9290799999999999</v>
      </c>
    </row>
    <row r="911" spans="1:3" x14ac:dyDescent="0.25">
      <c r="A911">
        <v>6000</v>
      </c>
      <c r="B911">
        <v>10</v>
      </c>
      <c r="C911">
        <v>5.2271599999999996</v>
      </c>
    </row>
    <row r="912" spans="1:3" x14ac:dyDescent="0.25">
      <c r="A912">
        <v>6000</v>
      </c>
      <c r="B912">
        <v>10</v>
      </c>
      <c r="C912">
        <v>7.3145600000000002</v>
      </c>
    </row>
    <row r="913" spans="1:3" x14ac:dyDescent="0.25">
      <c r="A913">
        <v>6000</v>
      </c>
      <c r="B913">
        <v>10</v>
      </c>
      <c r="C913">
        <v>6.2977600000000002</v>
      </c>
    </row>
    <row r="914" spans="1:3" x14ac:dyDescent="0.25">
      <c r="A914">
        <v>6000</v>
      </c>
      <c r="B914">
        <v>10</v>
      </c>
      <c r="C914">
        <v>5.9132400000000001</v>
      </c>
    </row>
    <row r="915" spans="1:3" x14ac:dyDescent="0.25">
      <c r="A915">
        <v>6000</v>
      </c>
      <c r="B915">
        <v>10</v>
      </c>
      <c r="C915">
        <v>4.13558</v>
      </c>
    </row>
    <row r="916" spans="1:3" x14ac:dyDescent="0.25">
      <c r="A916">
        <v>6000</v>
      </c>
      <c r="B916">
        <v>10</v>
      </c>
      <c r="C916">
        <v>5.3095999999999997</v>
      </c>
    </row>
    <row r="917" spans="1:3" x14ac:dyDescent="0.25">
      <c r="A917">
        <v>6000</v>
      </c>
      <c r="B917">
        <v>10</v>
      </c>
      <c r="C917">
        <v>6.4729000000000001</v>
      </c>
    </row>
    <row r="918" spans="1:3" x14ac:dyDescent="0.25">
      <c r="A918">
        <v>6000</v>
      </c>
      <c r="B918">
        <v>10</v>
      </c>
      <c r="C918">
        <v>4.2178899999999997</v>
      </c>
    </row>
    <row r="919" spans="1:3" x14ac:dyDescent="0.25">
      <c r="A919">
        <v>6000</v>
      </c>
      <c r="B919">
        <v>10</v>
      </c>
      <c r="C919">
        <v>4.6973700000000003</v>
      </c>
    </row>
    <row r="920" spans="1:3" x14ac:dyDescent="0.25">
      <c r="A920">
        <v>6000</v>
      </c>
      <c r="B920">
        <v>10</v>
      </c>
      <c r="C920">
        <v>4.6468400000000001</v>
      </c>
    </row>
    <row r="921" spans="1:3" x14ac:dyDescent="0.25">
      <c r="A921">
        <v>6500</v>
      </c>
      <c r="B921">
        <v>10</v>
      </c>
      <c r="C921">
        <v>5.26572</v>
      </c>
    </row>
    <row r="922" spans="1:3" x14ac:dyDescent="0.25">
      <c r="A922">
        <v>6500</v>
      </c>
      <c r="B922">
        <v>10</v>
      </c>
      <c r="C922">
        <v>6.7643000000000004</v>
      </c>
    </row>
    <row r="923" spans="1:3" x14ac:dyDescent="0.25">
      <c r="A923">
        <v>6500</v>
      </c>
      <c r="B923">
        <v>10</v>
      </c>
      <c r="C923">
        <v>5.4638799999999996</v>
      </c>
    </row>
    <row r="924" spans="1:3" x14ac:dyDescent="0.25">
      <c r="A924">
        <v>6500</v>
      </c>
      <c r="B924">
        <v>10</v>
      </c>
      <c r="C924">
        <v>5.9272099999999996</v>
      </c>
    </row>
    <row r="925" spans="1:3" x14ac:dyDescent="0.25">
      <c r="A925">
        <v>6500</v>
      </c>
      <c r="B925">
        <v>10</v>
      </c>
      <c r="C925">
        <v>5.34117</v>
      </c>
    </row>
    <row r="926" spans="1:3" x14ac:dyDescent="0.25">
      <c r="A926">
        <v>6500</v>
      </c>
      <c r="B926">
        <v>10</v>
      </c>
      <c r="C926">
        <v>6.7767299999999997</v>
      </c>
    </row>
    <row r="927" spans="1:3" x14ac:dyDescent="0.25">
      <c r="A927">
        <v>6500</v>
      </c>
      <c r="B927">
        <v>10</v>
      </c>
      <c r="C927">
        <v>5.3148499999999999</v>
      </c>
    </row>
    <row r="928" spans="1:3" x14ac:dyDescent="0.25">
      <c r="A928">
        <v>6500</v>
      </c>
      <c r="B928">
        <v>10</v>
      </c>
      <c r="C928">
        <v>5.7081600000000003</v>
      </c>
    </row>
    <row r="929" spans="1:3" x14ac:dyDescent="0.25">
      <c r="A929">
        <v>6500</v>
      </c>
      <c r="B929">
        <v>10</v>
      </c>
      <c r="C929">
        <v>5.5709</v>
      </c>
    </row>
    <row r="930" spans="1:3" x14ac:dyDescent="0.25">
      <c r="A930">
        <v>6500</v>
      </c>
      <c r="B930">
        <v>10</v>
      </c>
      <c r="C930">
        <v>5.8667299999999996</v>
      </c>
    </row>
    <row r="931" spans="1:3" x14ac:dyDescent="0.25">
      <c r="A931">
        <v>7000</v>
      </c>
      <c r="B931">
        <v>10</v>
      </c>
      <c r="C931">
        <v>7.6840599999999997</v>
      </c>
    </row>
    <row r="932" spans="1:3" x14ac:dyDescent="0.25">
      <c r="A932">
        <v>7000</v>
      </c>
      <c r="B932">
        <v>10</v>
      </c>
      <c r="C932">
        <v>6.56229</v>
      </c>
    </row>
    <row r="933" spans="1:3" x14ac:dyDescent="0.25">
      <c r="A933">
        <v>7000</v>
      </c>
      <c r="B933">
        <v>10</v>
      </c>
      <c r="C933">
        <v>9.09436</v>
      </c>
    </row>
    <row r="934" spans="1:3" x14ac:dyDescent="0.25">
      <c r="A934">
        <v>7000</v>
      </c>
      <c r="B934">
        <v>10</v>
      </c>
      <c r="C934">
        <v>6.6435000000000004</v>
      </c>
    </row>
    <row r="935" spans="1:3" x14ac:dyDescent="0.25">
      <c r="A935">
        <v>7000</v>
      </c>
      <c r="B935">
        <v>10</v>
      </c>
      <c r="C935">
        <v>5.4297500000000003</v>
      </c>
    </row>
    <row r="936" spans="1:3" x14ac:dyDescent="0.25">
      <c r="A936">
        <v>7000</v>
      </c>
      <c r="B936">
        <v>10</v>
      </c>
      <c r="C936">
        <v>8.0493000000000006</v>
      </c>
    </row>
    <row r="937" spans="1:3" x14ac:dyDescent="0.25">
      <c r="A937">
        <v>7000</v>
      </c>
      <c r="B937">
        <v>10</v>
      </c>
      <c r="C937">
        <v>7.6113400000000002</v>
      </c>
    </row>
    <row r="938" spans="1:3" x14ac:dyDescent="0.25">
      <c r="A938">
        <v>7000</v>
      </c>
      <c r="B938">
        <v>10</v>
      </c>
      <c r="C938">
        <v>6.08317</v>
      </c>
    </row>
    <row r="939" spans="1:3" x14ac:dyDescent="0.25">
      <c r="A939">
        <v>7000</v>
      </c>
      <c r="B939">
        <v>10</v>
      </c>
      <c r="C939">
        <v>6.7683099999999996</v>
      </c>
    </row>
    <row r="940" spans="1:3" x14ac:dyDescent="0.25">
      <c r="A940">
        <v>7000</v>
      </c>
      <c r="B940">
        <v>10</v>
      </c>
      <c r="C940">
        <v>6.2386299999999997</v>
      </c>
    </row>
    <row r="941" spans="1:3" x14ac:dyDescent="0.25">
      <c r="A941">
        <v>7500</v>
      </c>
      <c r="B941">
        <v>10</v>
      </c>
      <c r="C941">
        <v>6.7222400000000002</v>
      </c>
    </row>
    <row r="942" spans="1:3" x14ac:dyDescent="0.25">
      <c r="A942">
        <v>7500</v>
      </c>
      <c r="B942">
        <v>10</v>
      </c>
      <c r="C942">
        <v>8.8259500000000006</v>
      </c>
    </row>
    <row r="943" spans="1:3" x14ac:dyDescent="0.25">
      <c r="A943">
        <v>7500</v>
      </c>
      <c r="B943">
        <v>10</v>
      </c>
      <c r="C943">
        <v>7.0353300000000001</v>
      </c>
    </row>
    <row r="944" spans="1:3" x14ac:dyDescent="0.25">
      <c r="A944">
        <v>7500</v>
      </c>
      <c r="B944">
        <v>10</v>
      </c>
      <c r="C944">
        <v>8.2372300000000003</v>
      </c>
    </row>
    <row r="945" spans="1:3" x14ac:dyDescent="0.25">
      <c r="A945">
        <v>7500</v>
      </c>
      <c r="B945">
        <v>10</v>
      </c>
      <c r="C945">
        <v>5.7986300000000002</v>
      </c>
    </row>
    <row r="946" spans="1:3" x14ac:dyDescent="0.25">
      <c r="A946">
        <v>7500</v>
      </c>
      <c r="B946">
        <v>10</v>
      </c>
      <c r="C946">
        <v>5.3395700000000001</v>
      </c>
    </row>
    <row r="947" spans="1:3" x14ac:dyDescent="0.25">
      <c r="A947">
        <v>7500</v>
      </c>
      <c r="B947">
        <v>10</v>
      </c>
      <c r="C947">
        <v>6.1089799999999999</v>
      </c>
    </row>
    <row r="948" spans="1:3" x14ac:dyDescent="0.25">
      <c r="A948">
        <v>7500</v>
      </c>
      <c r="B948">
        <v>10</v>
      </c>
      <c r="C948">
        <v>6.3179800000000004</v>
      </c>
    </row>
    <row r="949" spans="1:3" x14ac:dyDescent="0.25">
      <c r="A949">
        <v>7500</v>
      </c>
      <c r="B949">
        <v>10</v>
      </c>
      <c r="C949">
        <v>8.4286399999999997</v>
      </c>
    </row>
    <row r="950" spans="1:3" x14ac:dyDescent="0.25">
      <c r="A950">
        <v>7500</v>
      </c>
      <c r="B950">
        <v>10</v>
      </c>
      <c r="C950">
        <v>5.3311999999999999</v>
      </c>
    </row>
    <row r="951" spans="1:3" x14ac:dyDescent="0.25">
      <c r="A951">
        <v>8000</v>
      </c>
      <c r="B951">
        <v>10</v>
      </c>
      <c r="C951">
        <v>9.2858199999999993</v>
      </c>
    </row>
    <row r="952" spans="1:3" x14ac:dyDescent="0.25">
      <c r="A952">
        <v>8000</v>
      </c>
      <c r="B952">
        <v>10</v>
      </c>
      <c r="C952">
        <v>6.9023700000000003</v>
      </c>
    </row>
    <row r="953" spans="1:3" x14ac:dyDescent="0.25">
      <c r="A953">
        <v>8000</v>
      </c>
      <c r="B953">
        <v>10</v>
      </c>
      <c r="C953">
        <v>6.8613400000000002</v>
      </c>
    </row>
    <row r="954" spans="1:3" x14ac:dyDescent="0.25">
      <c r="A954">
        <v>8000</v>
      </c>
      <c r="B954">
        <v>10</v>
      </c>
      <c r="C954">
        <v>8.9924999999999997</v>
      </c>
    </row>
    <row r="955" spans="1:3" x14ac:dyDescent="0.25">
      <c r="A955">
        <v>8000</v>
      </c>
      <c r="B955">
        <v>10</v>
      </c>
      <c r="C955">
        <v>8.0151299999999992</v>
      </c>
    </row>
    <row r="956" spans="1:3" x14ac:dyDescent="0.25">
      <c r="A956">
        <v>8000</v>
      </c>
      <c r="B956">
        <v>10</v>
      </c>
      <c r="C956">
        <v>7.3902999999999999</v>
      </c>
    </row>
    <row r="957" spans="1:3" x14ac:dyDescent="0.25">
      <c r="A957">
        <v>8000</v>
      </c>
      <c r="B957">
        <v>10</v>
      </c>
      <c r="C957">
        <v>8.5349799999999991</v>
      </c>
    </row>
    <row r="958" spans="1:3" x14ac:dyDescent="0.25">
      <c r="A958">
        <v>8000</v>
      </c>
      <c r="B958">
        <v>10</v>
      </c>
      <c r="C958">
        <v>7.8001800000000001</v>
      </c>
    </row>
    <row r="959" spans="1:3" x14ac:dyDescent="0.25">
      <c r="A959">
        <v>8000</v>
      </c>
      <c r="B959">
        <v>10</v>
      </c>
      <c r="C959">
        <v>7.7934999999999999</v>
      </c>
    </row>
    <row r="960" spans="1:3" x14ac:dyDescent="0.25">
      <c r="A960">
        <v>8000</v>
      </c>
      <c r="B960">
        <v>10</v>
      </c>
      <c r="C960">
        <v>8.6048799999999996</v>
      </c>
    </row>
    <row r="961" spans="1:3" x14ac:dyDescent="0.25">
      <c r="A961">
        <v>8500</v>
      </c>
      <c r="B961">
        <v>10</v>
      </c>
      <c r="C961">
        <v>8.5946999999999996</v>
      </c>
    </row>
    <row r="962" spans="1:3" x14ac:dyDescent="0.25">
      <c r="A962">
        <v>8500</v>
      </c>
      <c r="B962">
        <v>10</v>
      </c>
      <c r="C962">
        <v>8.2955699999999997</v>
      </c>
    </row>
    <row r="963" spans="1:3" x14ac:dyDescent="0.25">
      <c r="A963">
        <v>8500</v>
      </c>
      <c r="B963">
        <v>10</v>
      </c>
      <c r="C963">
        <v>8.7589000000000006</v>
      </c>
    </row>
    <row r="964" spans="1:3" x14ac:dyDescent="0.25">
      <c r="A964">
        <v>8500</v>
      </c>
      <c r="B964">
        <v>10</v>
      </c>
      <c r="C964">
        <v>6.7097899999999999</v>
      </c>
    </row>
    <row r="965" spans="1:3" x14ac:dyDescent="0.25">
      <c r="A965">
        <v>8500</v>
      </c>
      <c r="B965">
        <v>10</v>
      </c>
      <c r="C965">
        <v>8.0932700000000004</v>
      </c>
    </row>
    <row r="966" spans="1:3" x14ac:dyDescent="0.25">
      <c r="A966">
        <v>8500</v>
      </c>
      <c r="B966">
        <v>10</v>
      </c>
      <c r="C966">
        <v>8.7056699999999996</v>
      </c>
    </row>
    <row r="967" spans="1:3" x14ac:dyDescent="0.25">
      <c r="A967">
        <v>8500</v>
      </c>
      <c r="B967">
        <v>10</v>
      </c>
      <c r="C967">
        <v>8.4734200000000008</v>
      </c>
    </row>
    <row r="968" spans="1:3" x14ac:dyDescent="0.25">
      <c r="A968">
        <v>8500</v>
      </c>
      <c r="B968">
        <v>10</v>
      </c>
      <c r="C968">
        <v>9.2323599999999999</v>
      </c>
    </row>
    <row r="969" spans="1:3" x14ac:dyDescent="0.25">
      <c r="A969">
        <v>8500</v>
      </c>
      <c r="B969">
        <v>10</v>
      </c>
      <c r="C969">
        <v>8.4059500000000007</v>
      </c>
    </row>
    <row r="970" spans="1:3" x14ac:dyDescent="0.25">
      <c r="A970">
        <v>8500</v>
      </c>
      <c r="B970">
        <v>10</v>
      </c>
      <c r="C970">
        <v>10.4717</v>
      </c>
    </row>
    <row r="971" spans="1:3" x14ac:dyDescent="0.25">
      <c r="A971">
        <v>9000</v>
      </c>
      <c r="B971">
        <v>10</v>
      </c>
      <c r="C971">
        <v>10.130599999999999</v>
      </c>
    </row>
    <row r="972" spans="1:3" x14ac:dyDescent="0.25">
      <c r="A972">
        <v>9000</v>
      </c>
      <c r="B972">
        <v>10</v>
      </c>
      <c r="C972">
        <v>11.872400000000001</v>
      </c>
    </row>
    <row r="973" spans="1:3" x14ac:dyDescent="0.25">
      <c r="A973">
        <v>9000</v>
      </c>
      <c r="B973">
        <v>10</v>
      </c>
      <c r="C973">
        <v>9.2065699999999993</v>
      </c>
    </row>
    <row r="974" spans="1:3" x14ac:dyDescent="0.25">
      <c r="A974">
        <v>9000</v>
      </c>
      <c r="B974">
        <v>10</v>
      </c>
      <c r="C974">
        <v>12.5183</v>
      </c>
    </row>
    <row r="975" spans="1:3" x14ac:dyDescent="0.25">
      <c r="A975">
        <v>9000</v>
      </c>
      <c r="B975">
        <v>10</v>
      </c>
      <c r="C975">
        <v>10.4941</v>
      </c>
    </row>
    <row r="976" spans="1:3" x14ac:dyDescent="0.25">
      <c r="A976">
        <v>9000</v>
      </c>
      <c r="B976">
        <v>10</v>
      </c>
      <c r="C976">
        <v>9.1837599999999995</v>
      </c>
    </row>
    <row r="977" spans="1:3" x14ac:dyDescent="0.25">
      <c r="A977">
        <v>9000</v>
      </c>
      <c r="B977">
        <v>10</v>
      </c>
      <c r="C977">
        <v>7.7313900000000002</v>
      </c>
    </row>
    <row r="978" spans="1:3" x14ac:dyDescent="0.25">
      <c r="A978">
        <v>9000</v>
      </c>
      <c r="B978">
        <v>10</v>
      </c>
      <c r="C978">
        <v>8.3684200000000004</v>
      </c>
    </row>
    <row r="979" spans="1:3" x14ac:dyDescent="0.25">
      <c r="A979">
        <v>9000</v>
      </c>
      <c r="B979">
        <v>10</v>
      </c>
      <c r="C979">
        <v>10.2484</v>
      </c>
    </row>
    <row r="980" spans="1:3" x14ac:dyDescent="0.25">
      <c r="A980">
        <v>9000</v>
      </c>
      <c r="B980">
        <v>10</v>
      </c>
      <c r="C980">
        <v>9.2424099999999996</v>
      </c>
    </row>
    <row r="981" spans="1:3" x14ac:dyDescent="0.25">
      <c r="A981">
        <v>9500</v>
      </c>
      <c r="B981">
        <v>10</v>
      </c>
      <c r="C981">
        <v>9.2542299999999997</v>
      </c>
    </row>
    <row r="982" spans="1:3" x14ac:dyDescent="0.25">
      <c r="A982">
        <v>9500</v>
      </c>
      <c r="B982">
        <v>10</v>
      </c>
      <c r="C982">
        <v>11.405099999999999</v>
      </c>
    </row>
    <row r="983" spans="1:3" x14ac:dyDescent="0.25">
      <c r="A983">
        <v>9500</v>
      </c>
      <c r="B983">
        <v>10</v>
      </c>
      <c r="C983">
        <v>11.292199999999999</v>
      </c>
    </row>
    <row r="984" spans="1:3" x14ac:dyDescent="0.25">
      <c r="A984">
        <v>9500</v>
      </c>
      <c r="B984">
        <v>10</v>
      </c>
      <c r="C984">
        <v>10.632199999999999</v>
      </c>
    </row>
    <row r="985" spans="1:3" x14ac:dyDescent="0.25">
      <c r="A985">
        <v>9500</v>
      </c>
      <c r="B985">
        <v>10</v>
      </c>
      <c r="C985">
        <v>9.8882600000000007</v>
      </c>
    </row>
    <row r="986" spans="1:3" x14ac:dyDescent="0.25">
      <c r="A986">
        <v>9500</v>
      </c>
      <c r="B986">
        <v>10</v>
      </c>
      <c r="C986">
        <v>11.6182</v>
      </c>
    </row>
    <row r="987" spans="1:3" x14ac:dyDescent="0.25">
      <c r="A987">
        <v>9500</v>
      </c>
      <c r="B987">
        <v>10</v>
      </c>
      <c r="C987">
        <v>10.094099999999999</v>
      </c>
    </row>
    <row r="988" spans="1:3" x14ac:dyDescent="0.25">
      <c r="A988">
        <v>9500</v>
      </c>
      <c r="B988">
        <v>10</v>
      </c>
      <c r="C988">
        <v>10.162000000000001</v>
      </c>
    </row>
    <row r="989" spans="1:3" x14ac:dyDescent="0.25">
      <c r="A989">
        <v>9500</v>
      </c>
      <c r="B989">
        <v>10</v>
      </c>
      <c r="C989">
        <v>11.7562</v>
      </c>
    </row>
    <row r="990" spans="1:3" x14ac:dyDescent="0.25">
      <c r="A990">
        <v>9500</v>
      </c>
      <c r="B990">
        <v>10</v>
      </c>
      <c r="C990">
        <v>13.066000000000001</v>
      </c>
    </row>
    <row r="991" spans="1:3" x14ac:dyDescent="0.25">
      <c r="A991">
        <v>10000</v>
      </c>
      <c r="B991">
        <v>10</v>
      </c>
      <c r="C991">
        <v>10.9938</v>
      </c>
    </row>
    <row r="992" spans="1:3" x14ac:dyDescent="0.25">
      <c r="A992">
        <v>10000</v>
      </c>
      <c r="B992">
        <v>10</v>
      </c>
      <c r="C992">
        <v>12.6661</v>
      </c>
    </row>
    <row r="993" spans="1:3" x14ac:dyDescent="0.25">
      <c r="A993">
        <v>10000</v>
      </c>
      <c r="B993">
        <v>10</v>
      </c>
      <c r="C993">
        <v>13.508100000000001</v>
      </c>
    </row>
    <row r="994" spans="1:3" x14ac:dyDescent="0.25">
      <c r="A994">
        <v>10000</v>
      </c>
      <c r="B994">
        <v>10</v>
      </c>
      <c r="C994">
        <v>11.0756</v>
      </c>
    </row>
    <row r="995" spans="1:3" x14ac:dyDescent="0.25">
      <c r="A995">
        <v>10000</v>
      </c>
      <c r="B995">
        <v>10</v>
      </c>
      <c r="C995">
        <v>13.7911</v>
      </c>
    </row>
    <row r="996" spans="1:3" x14ac:dyDescent="0.25">
      <c r="A996">
        <v>10000</v>
      </c>
      <c r="B996">
        <v>10</v>
      </c>
      <c r="C996">
        <v>11.6997</v>
      </c>
    </row>
    <row r="997" spans="1:3" x14ac:dyDescent="0.25">
      <c r="A997">
        <v>10000</v>
      </c>
      <c r="B997">
        <v>10</v>
      </c>
      <c r="C997">
        <v>14.328200000000001</v>
      </c>
    </row>
    <row r="998" spans="1:3" x14ac:dyDescent="0.25">
      <c r="A998">
        <v>10000</v>
      </c>
      <c r="B998">
        <v>10</v>
      </c>
      <c r="C998">
        <v>12.075699999999999</v>
      </c>
    </row>
    <row r="999" spans="1:3" x14ac:dyDescent="0.25">
      <c r="A999">
        <v>10000</v>
      </c>
      <c r="B999">
        <v>10</v>
      </c>
      <c r="C999">
        <v>10.910399999999999</v>
      </c>
    </row>
    <row r="1000" spans="1:3" x14ac:dyDescent="0.25">
      <c r="A1000">
        <v>10000</v>
      </c>
      <c r="B1000">
        <v>10</v>
      </c>
      <c r="C1000">
        <v>13.433199999999999</v>
      </c>
    </row>
    <row r="1001" spans="1:3" x14ac:dyDescent="0.25">
      <c r="A1001">
        <v>500</v>
      </c>
      <c r="B1001">
        <v>12</v>
      </c>
      <c r="C1001">
        <v>2.7695999999999998E-2</v>
      </c>
    </row>
    <row r="1002" spans="1:3" x14ac:dyDescent="0.25">
      <c r="A1002">
        <v>500</v>
      </c>
      <c r="B1002">
        <v>12</v>
      </c>
      <c r="C1002">
        <v>2.5801000000000001E-2</v>
      </c>
    </row>
    <row r="1003" spans="1:3" x14ac:dyDescent="0.25">
      <c r="A1003">
        <v>500</v>
      </c>
      <c r="B1003">
        <v>12</v>
      </c>
      <c r="C1003">
        <v>0.22636400000000001</v>
      </c>
    </row>
    <row r="1004" spans="1:3" x14ac:dyDescent="0.25">
      <c r="A1004">
        <v>500</v>
      </c>
      <c r="B1004">
        <v>12</v>
      </c>
      <c r="C1004">
        <v>2.5902000000000001E-2</v>
      </c>
    </row>
    <row r="1005" spans="1:3" x14ac:dyDescent="0.25">
      <c r="A1005">
        <v>500</v>
      </c>
      <c r="B1005">
        <v>12</v>
      </c>
      <c r="C1005">
        <v>2.2741999999999998E-2</v>
      </c>
    </row>
    <row r="1006" spans="1:3" x14ac:dyDescent="0.25">
      <c r="A1006">
        <v>500</v>
      </c>
      <c r="B1006">
        <v>12</v>
      </c>
      <c r="C1006">
        <v>0.231406</v>
      </c>
    </row>
    <row r="1007" spans="1:3" x14ac:dyDescent="0.25">
      <c r="A1007">
        <v>500</v>
      </c>
      <c r="B1007">
        <v>12</v>
      </c>
      <c r="C1007">
        <v>2.3803999999999999E-2</v>
      </c>
    </row>
    <row r="1008" spans="1:3" x14ac:dyDescent="0.25">
      <c r="A1008">
        <v>500</v>
      </c>
      <c r="B1008">
        <v>12</v>
      </c>
      <c r="C1008">
        <v>0.20862700000000001</v>
      </c>
    </row>
    <row r="1009" spans="1:3" x14ac:dyDescent="0.25">
      <c r="A1009">
        <v>500</v>
      </c>
      <c r="B1009">
        <v>12</v>
      </c>
      <c r="C1009">
        <v>2.6859999999999998E-2</v>
      </c>
    </row>
    <row r="1010" spans="1:3" x14ac:dyDescent="0.25">
      <c r="A1010">
        <v>500</v>
      </c>
      <c r="B1010">
        <v>12</v>
      </c>
      <c r="C1010">
        <v>2.7223000000000001E-2</v>
      </c>
    </row>
    <row r="1011" spans="1:3" x14ac:dyDescent="0.25">
      <c r="A1011">
        <v>1000</v>
      </c>
      <c r="B1011">
        <v>12</v>
      </c>
      <c r="C1011">
        <v>7.3525999999999994E-2</v>
      </c>
    </row>
    <row r="1012" spans="1:3" x14ac:dyDescent="0.25">
      <c r="A1012">
        <v>1000</v>
      </c>
      <c r="B1012">
        <v>12</v>
      </c>
      <c r="C1012">
        <v>7.2305999999999995E-2</v>
      </c>
    </row>
    <row r="1013" spans="1:3" x14ac:dyDescent="0.25">
      <c r="A1013">
        <v>1000</v>
      </c>
      <c r="B1013">
        <v>12</v>
      </c>
      <c r="C1013">
        <v>0.26938200000000001</v>
      </c>
    </row>
    <row r="1014" spans="1:3" x14ac:dyDescent="0.25">
      <c r="A1014">
        <v>1000</v>
      </c>
      <c r="B1014">
        <v>12</v>
      </c>
      <c r="C1014">
        <v>0.50851800000000003</v>
      </c>
    </row>
    <row r="1015" spans="1:3" x14ac:dyDescent="0.25">
      <c r="A1015">
        <v>1000</v>
      </c>
      <c r="B1015">
        <v>12</v>
      </c>
      <c r="C1015">
        <v>7.1802000000000005E-2</v>
      </c>
    </row>
    <row r="1016" spans="1:3" x14ac:dyDescent="0.25">
      <c r="A1016">
        <v>1000</v>
      </c>
      <c r="B1016">
        <v>12</v>
      </c>
      <c r="C1016">
        <v>8.0060000000000006E-2</v>
      </c>
    </row>
    <row r="1017" spans="1:3" x14ac:dyDescent="0.25">
      <c r="A1017">
        <v>1000</v>
      </c>
      <c r="B1017">
        <v>12</v>
      </c>
      <c r="C1017">
        <v>0.232658</v>
      </c>
    </row>
    <row r="1018" spans="1:3" x14ac:dyDescent="0.25">
      <c r="A1018">
        <v>1000</v>
      </c>
      <c r="B1018">
        <v>12</v>
      </c>
      <c r="C1018">
        <v>7.7702999999999994E-2</v>
      </c>
    </row>
    <row r="1019" spans="1:3" x14ac:dyDescent="0.25">
      <c r="A1019">
        <v>1000</v>
      </c>
      <c r="B1019">
        <v>12</v>
      </c>
      <c r="C1019">
        <v>7.2636000000000006E-2</v>
      </c>
    </row>
    <row r="1020" spans="1:3" x14ac:dyDescent="0.25">
      <c r="A1020">
        <v>1000</v>
      </c>
      <c r="B1020">
        <v>12</v>
      </c>
      <c r="C1020">
        <v>7.3701000000000003E-2</v>
      </c>
    </row>
    <row r="1021" spans="1:3" x14ac:dyDescent="0.25">
      <c r="A1021">
        <v>1500</v>
      </c>
      <c r="B1021">
        <v>12</v>
      </c>
      <c r="C1021">
        <v>0.15098900000000001</v>
      </c>
    </row>
    <row r="1022" spans="1:3" x14ac:dyDescent="0.25">
      <c r="A1022">
        <v>1500</v>
      </c>
      <c r="B1022">
        <v>12</v>
      </c>
      <c r="C1022">
        <v>0.239319</v>
      </c>
    </row>
    <row r="1023" spans="1:3" x14ac:dyDescent="0.25">
      <c r="A1023">
        <v>1500</v>
      </c>
      <c r="B1023">
        <v>12</v>
      </c>
      <c r="C1023">
        <v>0.161444</v>
      </c>
    </row>
    <row r="1024" spans="1:3" x14ac:dyDescent="0.25">
      <c r="A1024">
        <v>1500</v>
      </c>
      <c r="B1024">
        <v>12</v>
      </c>
      <c r="C1024">
        <v>0.22165599999999999</v>
      </c>
    </row>
    <row r="1025" spans="1:3" x14ac:dyDescent="0.25">
      <c r="A1025">
        <v>1500</v>
      </c>
      <c r="B1025">
        <v>12</v>
      </c>
      <c r="C1025">
        <v>0.15900800000000001</v>
      </c>
    </row>
    <row r="1026" spans="1:3" x14ac:dyDescent="0.25">
      <c r="A1026">
        <v>1500</v>
      </c>
      <c r="B1026">
        <v>12</v>
      </c>
      <c r="C1026">
        <v>0.38280500000000001</v>
      </c>
    </row>
    <row r="1027" spans="1:3" x14ac:dyDescent="0.25">
      <c r="A1027">
        <v>1500</v>
      </c>
      <c r="B1027">
        <v>12</v>
      </c>
      <c r="C1027">
        <v>0.15299299999999999</v>
      </c>
    </row>
    <row r="1028" spans="1:3" x14ac:dyDescent="0.25">
      <c r="A1028">
        <v>1500</v>
      </c>
      <c r="B1028">
        <v>12</v>
      </c>
      <c r="C1028">
        <v>0.15557499999999999</v>
      </c>
    </row>
    <row r="1029" spans="1:3" x14ac:dyDescent="0.25">
      <c r="A1029">
        <v>1500</v>
      </c>
      <c r="B1029">
        <v>12</v>
      </c>
      <c r="C1029">
        <v>0.158277</v>
      </c>
    </row>
    <row r="1030" spans="1:3" x14ac:dyDescent="0.25">
      <c r="A1030">
        <v>1500</v>
      </c>
      <c r="B1030">
        <v>12</v>
      </c>
      <c r="C1030">
        <v>0.151695</v>
      </c>
    </row>
    <row r="1031" spans="1:3" x14ac:dyDescent="0.25">
      <c r="A1031">
        <v>2000</v>
      </c>
      <c r="B1031">
        <v>12</v>
      </c>
      <c r="C1031">
        <v>0.25035800000000002</v>
      </c>
    </row>
    <row r="1032" spans="1:3" x14ac:dyDescent="0.25">
      <c r="A1032">
        <v>2000</v>
      </c>
      <c r="B1032">
        <v>12</v>
      </c>
      <c r="C1032">
        <v>0.28961199999999998</v>
      </c>
    </row>
    <row r="1033" spans="1:3" x14ac:dyDescent="0.25">
      <c r="A1033">
        <v>2000</v>
      </c>
      <c r="B1033">
        <v>12</v>
      </c>
      <c r="C1033">
        <v>0.27385500000000002</v>
      </c>
    </row>
    <row r="1034" spans="1:3" x14ac:dyDescent="0.25">
      <c r="A1034">
        <v>2000</v>
      </c>
      <c r="B1034">
        <v>12</v>
      </c>
      <c r="C1034">
        <v>0.24116699999999999</v>
      </c>
    </row>
    <row r="1035" spans="1:3" x14ac:dyDescent="0.25">
      <c r="A1035">
        <v>2000</v>
      </c>
      <c r="B1035">
        <v>12</v>
      </c>
      <c r="C1035">
        <v>0.25175500000000001</v>
      </c>
    </row>
    <row r="1036" spans="1:3" x14ac:dyDescent="0.25">
      <c r="A1036">
        <v>2000</v>
      </c>
      <c r="B1036">
        <v>12</v>
      </c>
      <c r="C1036">
        <v>0.48078399999999999</v>
      </c>
    </row>
    <row r="1037" spans="1:3" x14ac:dyDescent="0.25">
      <c r="A1037">
        <v>2000</v>
      </c>
      <c r="B1037">
        <v>12</v>
      </c>
      <c r="C1037">
        <v>0.25550200000000001</v>
      </c>
    </row>
    <row r="1038" spans="1:3" x14ac:dyDescent="0.25">
      <c r="A1038">
        <v>2000</v>
      </c>
      <c r="B1038">
        <v>12</v>
      </c>
      <c r="C1038">
        <v>0.292097</v>
      </c>
    </row>
    <row r="1039" spans="1:3" x14ac:dyDescent="0.25">
      <c r="A1039">
        <v>2000</v>
      </c>
      <c r="B1039">
        <v>12</v>
      </c>
      <c r="C1039">
        <v>0.24268400000000001</v>
      </c>
    </row>
    <row r="1040" spans="1:3" x14ac:dyDescent="0.25">
      <c r="A1040">
        <v>2000</v>
      </c>
      <c r="B1040">
        <v>12</v>
      </c>
      <c r="C1040">
        <v>0.240565</v>
      </c>
    </row>
    <row r="1041" spans="1:3" x14ac:dyDescent="0.25">
      <c r="A1041">
        <v>2500</v>
      </c>
      <c r="B1041">
        <v>12</v>
      </c>
      <c r="C1041">
        <v>0.383965</v>
      </c>
    </row>
    <row r="1042" spans="1:3" x14ac:dyDescent="0.25">
      <c r="A1042">
        <v>2500</v>
      </c>
      <c r="B1042">
        <v>12</v>
      </c>
      <c r="C1042">
        <v>0.36862499999999998</v>
      </c>
    </row>
    <row r="1043" spans="1:3" x14ac:dyDescent="0.25">
      <c r="A1043">
        <v>2500</v>
      </c>
      <c r="B1043">
        <v>12</v>
      </c>
      <c r="C1043">
        <v>0.36977900000000002</v>
      </c>
    </row>
    <row r="1044" spans="1:3" x14ac:dyDescent="0.25">
      <c r="A1044">
        <v>2500</v>
      </c>
      <c r="B1044">
        <v>12</v>
      </c>
      <c r="C1044">
        <v>0.36221599999999998</v>
      </c>
    </row>
    <row r="1045" spans="1:3" x14ac:dyDescent="0.25">
      <c r="A1045">
        <v>2500</v>
      </c>
      <c r="B1045">
        <v>12</v>
      </c>
      <c r="C1045">
        <v>0.36674800000000002</v>
      </c>
    </row>
    <row r="1046" spans="1:3" x14ac:dyDescent="0.25">
      <c r="A1046">
        <v>2500</v>
      </c>
      <c r="B1046">
        <v>12</v>
      </c>
      <c r="C1046">
        <v>0.37365500000000001</v>
      </c>
    </row>
    <row r="1047" spans="1:3" x14ac:dyDescent="0.25">
      <c r="A1047">
        <v>2500</v>
      </c>
      <c r="B1047">
        <v>12</v>
      </c>
      <c r="C1047">
        <v>0.364782</v>
      </c>
    </row>
    <row r="1048" spans="1:3" x14ac:dyDescent="0.25">
      <c r="A1048">
        <v>2500</v>
      </c>
      <c r="B1048">
        <v>12</v>
      </c>
      <c r="C1048">
        <v>0.40833999999999998</v>
      </c>
    </row>
    <row r="1049" spans="1:3" x14ac:dyDescent="0.25">
      <c r="A1049">
        <v>2500</v>
      </c>
      <c r="B1049">
        <v>12</v>
      </c>
      <c r="C1049">
        <v>0.37454700000000002</v>
      </c>
    </row>
    <row r="1050" spans="1:3" x14ac:dyDescent="0.25">
      <c r="A1050">
        <v>2500</v>
      </c>
      <c r="B1050">
        <v>12</v>
      </c>
      <c r="C1050">
        <v>0.37767299999999998</v>
      </c>
    </row>
    <row r="1051" spans="1:3" x14ac:dyDescent="0.25">
      <c r="A1051">
        <v>3000</v>
      </c>
      <c r="B1051">
        <v>12</v>
      </c>
      <c r="C1051">
        <v>0.50970300000000002</v>
      </c>
    </row>
    <row r="1052" spans="1:3" x14ac:dyDescent="0.25">
      <c r="A1052">
        <v>3000</v>
      </c>
      <c r="B1052">
        <v>12</v>
      </c>
      <c r="C1052">
        <v>0.54846200000000001</v>
      </c>
    </row>
    <row r="1053" spans="1:3" x14ac:dyDescent="0.25">
      <c r="A1053">
        <v>3000</v>
      </c>
      <c r="B1053">
        <v>12</v>
      </c>
      <c r="C1053">
        <v>0.70616800000000002</v>
      </c>
    </row>
    <row r="1054" spans="1:3" x14ac:dyDescent="0.25">
      <c r="A1054">
        <v>3000</v>
      </c>
      <c r="B1054">
        <v>12</v>
      </c>
      <c r="C1054">
        <v>0.55248600000000003</v>
      </c>
    </row>
    <row r="1055" spans="1:3" x14ac:dyDescent="0.25">
      <c r="A1055">
        <v>3000</v>
      </c>
      <c r="B1055">
        <v>12</v>
      </c>
      <c r="C1055">
        <v>0.723024</v>
      </c>
    </row>
    <row r="1056" spans="1:3" x14ac:dyDescent="0.25">
      <c r="A1056">
        <v>3000</v>
      </c>
      <c r="B1056">
        <v>12</v>
      </c>
      <c r="C1056">
        <v>0.75817100000000004</v>
      </c>
    </row>
    <row r="1057" spans="1:3" x14ac:dyDescent="0.25">
      <c r="A1057">
        <v>3000</v>
      </c>
      <c r="B1057">
        <v>12</v>
      </c>
      <c r="C1057">
        <v>0.49896600000000002</v>
      </c>
    </row>
    <row r="1058" spans="1:3" x14ac:dyDescent="0.25">
      <c r="A1058">
        <v>3000</v>
      </c>
      <c r="B1058">
        <v>12</v>
      </c>
      <c r="C1058">
        <v>1.0095099999999999</v>
      </c>
    </row>
    <row r="1059" spans="1:3" x14ac:dyDescent="0.25">
      <c r="A1059">
        <v>3000</v>
      </c>
      <c r="B1059">
        <v>12</v>
      </c>
      <c r="C1059">
        <v>0.51822400000000002</v>
      </c>
    </row>
    <row r="1060" spans="1:3" x14ac:dyDescent="0.25">
      <c r="A1060">
        <v>3000</v>
      </c>
      <c r="B1060">
        <v>12</v>
      </c>
      <c r="C1060">
        <v>0.58400600000000003</v>
      </c>
    </row>
    <row r="1061" spans="1:3" x14ac:dyDescent="0.25">
      <c r="A1061">
        <v>3500</v>
      </c>
      <c r="B1061">
        <v>12</v>
      </c>
      <c r="C1061">
        <v>0.96881700000000004</v>
      </c>
    </row>
    <row r="1062" spans="1:3" x14ac:dyDescent="0.25">
      <c r="A1062">
        <v>3500</v>
      </c>
      <c r="B1062">
        <v>12</v>
      </c>
      <c r="C1062">
        <v>1.17378</v>
      </c>
    </row>
    <row r="1063" spans="1:3" x14ac:dyDescent="0.25">
      <c r="A1063">
        <v>3500</v>
      </c>
      <c r="B1063">
        <v>12</v>
      </c>
      <c r="C1063">
        <v>1.0928199999999999</v>
      </c>
    </row>
    <row r="1064" spans="1:3" x14ac:dyDescent="0.25">
      <c r="A1064">
        <v>3500</v>
      </c>
      <c r="B1064">
        <v>12</v>
      </c>
      <c r="C1064">
        <v>0.70658299999999996</v>
      </c>
    </row>
    <row r="1065" spans="1:3" x14ac:dyDescent="0.25">
      <c r="A1065">
        <v>3500</v>
      </c>
      <c r="B1065">
        <v>12</v>
      </c>
      <c r="C1065">
        <v>0.71260100000000004</v>
      </c>
    </row>
    <row r="1066" spans="1:3" x14ac:dyDescent="0.25">
      <c r="A1066">
        <v>3500</v>
      </c>
      <c r="B1066">
        <v>12</v>
      </c>
      <c r="C1066">
        <v>1.3078700000000001</v>
      </c>
    </row>
    <row r="1067" spans="1:3" x14ac:dyDescent="0.25">
      <c r="A1067">
        <v>3500</v>
      </c>
      <c r="B1067">
        <v>12</v>
      </c>
      <c r="C1067">
        <v>1.2119899999999999</v>
      </c>
    </row>
    <row r="1068" spans="1:3" x14ac:dyDescent="0.25">
      <c r="A1068">
        <v>3500</v>
      </c>
      <c r="B1068">
        <v>12</v>
      </c>
      <c r="C1068">
        <v>1.1975899999999999</v>
      </c>
    </row>
    <row r="1069" spans="1:3" x14ac:dyDescent="0.25">
      <c r="A1069">
        <v>3500</v>
      </c>
      <c r="B1069">
        <v>12</v>
      </c>
      <c r="C1069">
        <v>1.44838</v>
      </c>
    </row>
    <row r="1070" spans="1:3" x14ac:dyDescent="0.25">
      <c r="A1070">
        <v>3500</v>
      </c>
      <c r="B1070">
        <v>12</v>
      </c>
      <c r="C1070">
        <v>1.3579000000000001</v>
      </c>
    </row>
    <row r="1071" spans="1:3" x14ac:dyDescent="0.25">
      <c r="A1071">
        <v>4000</v>
      </c>
      <c r="B1071">
        <v>12</v>
      </c>
      <c r="C1071">
        <v>1.8502799999999999</v>
      </c>
    </row>
    <row r="1072" spans="1:3" x14ac:dyDescent="0.25">
      <c r="A1072">
        <v>4000</v>
      </c>
      <c r="B1072">
        <v>12</v>
      </c>
      <c r="C1072">
        <v>1.8778600000000001</v>
      </c>
    </row>
    <row r="1073" spans="1:3" x14ac:dyDescent="0.25">
      <c r="A1073">
        <v>4000</v>
      </c>
      <c r="B1073">
        <v>12</v>
      </c>
      <c r="C1073">
        <v>1.88513</v>
      </c>
    </row>
    <row r="1074" spans="1:3" x14ac:dyDescent="0.25">
      <c r="A1074">
        <v>4000</v>
      </c>
      <c r="B1074">
        <v>12</v>
      </c>
      <c r="C1074">
        <v>1.39286</v>
      </c>
    </row>
    <row r="1075" spans="1:3" x14ac:dyDescent="0.25">
      <c r="A1075">
        <v>4000</v>
      </c>
      <c r="B1075">
        <v>12</v>
      </c>
      <c r="C1075">
        <v>1.3254600000000001</v>
      </c>
    </row>
    <row r="1076" spans="1:3" x14ac:dyDescent="0.25">
      <c r="A1076">
        <v>4000</v>
      </c>
      <c r="B1076">
        <v>12</v>
      </c>
      <c r="C1076">
        <v>1.65395</v>
      </c>
    </row>
    <row r="1077" spans="1:3" x14ac:dyDescent="0.25">
      <c r="A1077">
        <v>4000</v>
      </c>
      <c r="B1077">
        <v>12</v>
      </c>
      <c r="C1077">
        <v>1.5518700000000001</v>
      </c>
    </row>
    <row r="1078" spans="1:3" x14ac:dyDescent="0.25">
      <c r="A1078">
        <v>4000</v>
      </c>
      <c r="B1078">
        <v>12</v>
      </c>
      <c r="C1078">
        <v>1.7366699999999999</v>
      </c>
    </row>
    <row r="1079" spans="1:3" x14ac:dyDescent="0.25">
      <c r="A1079">
        <v>4000</v>
      </c>
      <c r="B1079">
        <v>12</v>
      </c>
      <c r="C1079">
        <v>1.1672</v>
      </c>
    </row>
    <row r="1080" spans="1:3" x14ac:dyDescent="0.25">
      <c r="A1080">
        <v>4000</v>
      </c>
      <c r="B1080">
        <v>12</v>
      </c>
      <c r="C1080">
        <v>1.14354</v>
      </c>
    </row>
    <row r="1081" spans="1:3" x14ac:dyDescent="0.25">
      <c r="A1081">
        <v>4500</v>
      </c>
      <c r="B1081">
        <v>12</v>
      </c>
      <c r="C1081">
        <v>2.6829299999999998</v>
      </c>
    </row>
    <row r="1082" spans="1:3" x14ac:dyDescent="0.25">
      <c r="A1082">
        <v>4500</v>
      </c>
      <c r="B1082">
        <v>12</v>
      </c>
      <c r="C1082">
        <v>2.8547199999999999</v>
      </c>
    </row>
    <row r="1083" spans="1:3" x14ac:dyDescent="0.25">
      <c r="A1083">
        <v>4500</v>
      </c>
      <c r="B1083">
        <v>12</v>
      </c>
      <c r="C1083">
        <v>2.9203899999999998</v>
      </c>
    </row>
    <row r="1084" spans="1:3" x14ac:dyDescent="0.25">
      <c r="A1084">
        <v>4500</v>
      </c>
      <c r="B1084">
        <v>12</v>
      </c>
      <c r="C1084">
        <v>2.5993300000000001</v>
      </c>
    </row>
    <row r="1085" spans="1:3" x14ac:dyDescent="0.25">
      <c r="A1085">
        <v>4500</v>
      </c>
      <c r="B1085">
        <v>12</v>
      </c>
      <c r="C1085">
        <v>2.84375</v>
      </c>
    </row>
    <row r="1086" spans="1:3" x14ac:dyDescent="0.25">
      <c r="A1086">
        <v>4500</v>
      </c>
      <c r="B1086">
        <v>12</v>
      </c>
      <c r="C1086">
        <v>2.3477999999999999</v>
      </c>
    </row>
    <row r="1087" spans="1:3" x14ac:dyDescent="0.25">
      <c r="A1087">
        <v>4500</v>
      </c>
      <c r="B1087">
        <v>12</v>
      </c>
      <c r="C1087">
        <v>2.2822900000000002</v>
      </c>
    </row>
    <row r="1088" spans="1:3" x14ac:dyDescent="0.25">
      <c r="A1088">
        <v>4500</v>
      </c>
      <c r="B1088">
        <v>12</v>
      </c>
      <c r="C1088">
        <v>2.60195</v>
      </c>
    </row>
    <row r="1089" spans="1:3" x14ac:dyDescent="0.25">
      <c r="A1089">
        <v>4500</v>
      </c>
      <c r="B1089">
        <v>12</v>
      </c>
      <c r="C1089">
        <v>2.4146000000000001</v>
      </c>
    </row>
    <row r="1090" spans="1:3" x14ac:dyDescent="0.25">
      <c r="A1090">
        <v>4500</v>
      </c>
      <c r="B1090">
        <v>12</v>
      </c>
      <c r="C1090">
        <v>2.1368900000000002</v>
      </c>
    </row>
    <row r="1091" spans="1:3" x14ac:dyDescent="0.25">
      <c r="A1091">
        <v>5000</v>
      </c>
      <c r="B1091">
        <v>12</v>
      </c>
      <c r="C1091">
        <v>2.3381799999999999</v>
      </c>
    </row>
    <row r="1092" spans="1:3" x14ac:dyDescent="0.25">
      <c r="A1092">
        <v>5000</v>
      </c>
      <c r="B1092">
        <v>12</v>
      </c>
      <c r="C1092">
        <v>1.8699600000000001</v>
      </c>
    </row>
    <row r="1093" spans="1:3" x14ac:dyDescent="0.25">
      <c r="A1093">
        <v>5000</v>
      </c>
      <c r="B1093">
        <v>12</v>
      </c>
      <c r="C1093">
        <v>3.6033300000000001</v>
      </c>
    </row>
    <row r="1094" spans="1:3" x14ac:dyDescent="0.25">
      <c r="A1094">
        <v>5000</v>
      </c>
      <c r="B1094">
        <v>12</v>
      </c>
      <c r="C1094">
        <v>2.6065399999999999</v>
      </c>
    </row>
    <row r="1095" spans="1:3" x14ac:dyDescent="0.25">
      <c r="A1095">
        <v>5000</v>
      </c>
      <c r="B1095">
        <v>12</v>
      </c>
      <c r="C1095">
        <v>2.5008900000000001</v>
      </c>
    </row>
    <row r="1096" spans="1:3" x14ac:dyDescent="0.25">
      <c r="A1096">
        <v>5000</v>
      </c>
      <c r="B1096">
        <v>12</v>
      </c>
      <c r="C1096">
        <v>3.3594900000000001</v>
      </c>
    </row>
    <row r="1097" spans="1:3" x14ac:dyDescent="0.25">
      <c r="A1097">
        <v>5000</v>
      </c>
      <c r="B1097">
        <v>12</v>
      </c>
      <c r="C1097">
        <v>3.4082400000000002</v>
      </c>
    </row>
    <row r="1098" spans="1:3" x14ac:dyDescent="0.25">
      <c r="A1098">
        <v>5000</v>
      </c>
      <c r="B1098">
        <v>12</v>
      </c>
      <c r="C1098">
        <v>3.12364</v>
      </c>
    </row>
    <row r="1099" spans="1:3" x14ac:dyDescent="0.25">
      <c r="A1099">
        <v>5000</v>
      </c>
      <c r="B1099">
        <v>12</v>
      </c>
      <c r="C1099">
        <v>2.8462100000000001</v>
      </c>
    </row>
    <row r="1100" spans="1:3" x14ac:dyDescent="0.25">
      <c r="A1100">
        <v>5000</v>
      </c>
      <c r="B1100">
        <v>12</v>
      </c>
      <c r="C1100">
        <v>2.5562299999999998</v>
      </c>
    </row>
    <row r="1101" spans="1:3" x14ac:dyDescent="0.25">
      <c r="A1101">
        <v>5500</v>
      </c>
      <c r="B1101">
        <v>12</v>
      </c>
      <c r="C1101">
        <v>4.5374499999999998</v>
      </c>
    </row>
    <row r="1102" spans="1:3" x14ac:dyDescent="0.25">
      <c r="A1102">
        <v>5500</v>
      </c>
      <c r="B1102">
        <v>12</v>
      </c>
      <c r="C1102">
        <v>3.88578</v>
      </c>
    </row>
    <row r="1103" spans="1:3" x14ac:dyDescent="0.25">
      <c r="A1103">
        <v>5500</v>
      </c>
      <c r="B1103">
        <v>12</v>
      </c>
      <c r="C1103">
        <v>4.4524699999999999</v>
      </c>
    </row>
    <row r="1104" spans="1:3" x14ac:dyDescent="0.25">
      <c r="A1104">
        <v>5500</v>
      </c>
      <c r="B1104">
        <v>12</v>
      </c>
      <c r="C1104">
        <v>3.7141799999999998</v>
      </c>
    </row>
    <row r="1105" spans="1:3" x14ac:dyDescent="0.25">
      <c r="A1105">
        <v>5500</v>
      </c>
      <c r="B1105">
        <v>12</v>
      </c>
      <c r="C1105">
        <v>6.43248</v>
      </c>
    </row>
    <row r="1106" spans="1:3" x14ac:dyDescent="0.25">
      <c r="A1106">
        <v>5500</v>
      </c>
      <c r="B1106">
        <v>12</v>
      </c>
      <c r="C1106">
        <v>3.77739</v>
      </c>
    </row>
    <row r="1107" spans="1:3" x14ac:dyDescent="0.25">
      <c r="A1107">
        <v>5500</v>
      </c>
      <c r="B1107">
        <v>12</v>
      </c>
      <c r="C1107">
        <v>4.1059299999999999</v>
      </c>
    </row>
    <row r="1108" spans="1:3" x14ac:dyDescent="0.25">
      <c r="A1108">
        <v>5500</v>
      </c>
      <c r="B1108">
        <v>12</v>
      </c>
      <c r="C1108">
        <v>3.50414</v>
      </c>
    </row>
    <row r="1109" spans="1:3" x14ac:dyDescent="0.25">
      <c r="A1109">
        <v>5500</v>
      </c>
      <c r="B1109">
        <v>12</v>
      </c>
      <c r="C1109">
        <v>3.4116599999999999</v>
      </c>
    </row>
    <row r="1110" spans="1:3" x14ac:dyDescent="0.25">
      <c r="A1110">
        <v>5500</v>
      </c>
      <c r="B1110">
        <v>12</v>
      </c>
      <c r="C1110">
        <v>3.1090599999999999</v>
      </c>
    </row>
    <row r="1111" spans="1:3" x14ac:dyDescent="0.25">
      <c r="A1111">
        <v>6000</v>
      </c>
      <c r="B1111">
        <v>12</v>
      </c>
      <c r="C1111">
        <v>3.87588</v>
      </c>
    </row>
    <row r="1112" spans="1:3" x14ac:dyDescent="0.25">
      <c r="A1112">
        <v>6000</v>
      </c>
      <c r="B1112">
        <v>12</v>
      </c>
      <c r="C1112">
        <v>5.20871</v>
      </c>
    </row>
    <row r="1113" spans="1:3" x14ac:dyDescent="0.25">
      <c r="A1113">
        <v>6000</v>
      </c>
      <c r="B1113">
        <v>12</v>
      </c>
      <c r="C1113">
        <v>4.0050499999999998</v>
      </c>
    </row>
    <row r="1114" spans="1:3" x14ac:dyDescent="0.25">
      <c r="A1114">
        <v>6000</v>
      </c>
      <c r="B1114">
        <v>12</v>
      </c>
      <c r="C1114">
        <v>4.6187699999999996</v>
      </c>
    </row>
    <row r="1115" spans="1:3" x14ac:dyDescent="0.25">
      <c r="A1115">
        <v>6000</v>
      </c>
      <c r="B1115">
        <v>12</v>
      </c>
      <c r="C1115">
        <v>5.8138199999999998</v>
      </c>
    </row>
    <row r="1116" spans="1:3" x14ac:dyDescent="0.25">
      <c r="A1116">
        <v>6000</v>
      </c>
      <c r="B1116">
        <v>12</v>
      </c>
      <c r="C1116">
        <v>5.9649099999999997</v>
      </c>
    </row>
    <row r="1117" spans="1:3" x14ac:dyDescent="0.25">
      <c r="A1117">
        <v>6000</v>
      </c>
      <c r="B1117">
        <v>12</v>
      </c>
      <c r="C1117">
        <v>3.8337500000000002</v>
      </c>
    </row>
    <row r="1118" spans="1:3" x14ac:dyDescent="0.25">
      <c r="A1118">
        <v>6000</v>
      </c>
      <c r="B1118">
        <v>12</v>
      </c>
      <c r="C1118">
        <v>5.1211099999999998</v>
      </c>
    </row>
    <row r="1119" spans="1:3" x14ac:dyDescent="0.25">
      <c r="A1119">
        <v>6000</v>
      </c>
      <c r="B1119">
        <v>12</v>
      </c>
      <c r="C1119">
        <v>4.8771399999999998</v>
      </c>
    </row>
    <row r="1120" spans="1:3" x14ac:dyDescent="0.25">
      <c r="A1120">
        <v>6000</v>
      </c>
      <c r="B1120">
        <v>12</v>
      </c>
      <c r="C1120">
        <v>4.1652399999999998</v>
      </c>
    </row>
    <row r="1121" spans="1:3" x14ac:dyDescent="0.25">
      <c r="A1121">
        <v>6500</v>
      </c>
      <c r="B1121">
        <v>12</v>
      </c>
      <c r="C1121">
        <v>5.05145</v>
      </c>
    </row>
    <row r="1122" spans="1:3" x14ac:dyDescent="0.25">
      <c r="A1122">
        <v>6500</v>
      </c>
      <c r="B1122">
        <v>12</v>
      </c>
      <c r="C1122">
        <v>5.4573900000000002</v>
      </c>
    </row>
    <row r="1123" spans="1:3" x14ac:dyDescent="0.25">
      <c r="A1123">
        <v>6500</v>
      </c>
      <c r="B1123">
        <v>12</v>
      </c>
      <c r="C1123">
        <v>4.1760999999999999</v>
      </c>
    </row>
    <row r="1124" spans="1:3" x14ac:dyDescent="0.25">
      <c r="A1124">
        <v>6500</v>
      </c>
      <c r="B1124">
        <v>12</v>
      </c>
      <c r="C1124">
        <v>6.6382099999999999</v>
      </c>
    </row>
    <row r="1125" spans="1:3" x14ac:dyDescent="0.25">
      <c r="A1125">
        <v>6500</v>
      </c>
      <c r="B1125">
        <v>12</v>
      </c>
      <c r="C1125">
        <v>3.01932</v>
      </c>
    </row>
    <row r="1126" spans="1:3" x14ac:dyDescent="0.25">
      <c r="A1126">
        <v>6500</v>
      </c>
      <c r="B1126">
        <v>12</v>
      </c>
      <c r="C1126">
        <v>4.2926500000000001</v>
      </c>
    </row>
    <row r="1127" spans="1:3" x14ac:dyDescent="0.25">
      <c r="A1127">
        <v>6500</v>
      </c>
      <c r="B1127">
        <v>12</v>
      </c>
      <c r="C1127">
        <v>6.3518499999999998</v>
      </c>
    </row>
    <row r="1128" spans="1:3" x14ac:dyDescent="0.25">
      <c r="A1128">
        <v>6500</v>
      </c>
      <c r="B1128">
        <v>12</v>
      </c>
      <c r="C1128">
        <v>5.3527500000000003</v>
      </c>
    </row>
    <row r="1129" spans="1:3" x14ac:dyDescent="0.25">
      <c r="A1129">
        <v>6500</v>
      </c>
      <c r="B1129">
        <v>12</v>
      </c>
      <c r="C1129">
        <v>3.7896399999999999</v>
      </c>
    </row>
    <row r="1130" spans="1:3" x14ac:dyDescent="0.25">
      <c r="A1130">
        <v>6500</v>
      </c>
      <c r="B1130">
        <v>12</v>
      </c>
      <c r="C1130">
        <v>5.3708400000000003</v>
      </c>
    </row>
    <row r="1131" spans="1:3" x14ac:dyDescent="0.25">
      <c r="A1131">
        <v>7000</v>
      </c>
      <c r="B1131">
        <v>12</v>
      </c>
      <c r="C1131">
        <v>5.55246</v>
      </c>
    </row>
    <row r="1132" spans="1:3" x14ac:dyDescent="0.25">
      <c r="A1132">
        <v>7000</v>
      </c>
      <c r="B1132">
        <v>12</v>
      </c>
      <c r="C1132">
        <v>5.1718999999999999</v>
      </c>
    </row>
    <row r="1133" spans="1:3" x14ac:dyDescent="0.25">
      <c r="A1133">
        <v>7000</v>
      </c>
      <c r="B1133">
        <v>12</v>
      </c>
      <c r="C1133">
        <v>5.6752900000000004</v>
      </c>
    </row>
    <row r="1134" spans="1:3" x14ac:dyDescent="0.25">
      <c r="A1134">
        <v>7000</v>
      </c>
      <c r="B1134">
        <v>12</v>
      </c>
      <c r="C1134">
        <v>7.5504499999999997</v>
      </c>
    </row>
    <row r="1135" spans="1:3" x14ac:dyDescent="0.25">
      <c r="A1135">
        <v>7000</v>
      </c>
      <c r="B1135">
        <v>12</v>
      </c>
      <c r="C1135">
        <v>6.4426199999999998</v>
      </c>
    </row>
    <row r="1136" spans="1:3" x14ac:dyDescent="0.25">
      <c r="A1136">
        <v>7000</v>
      </c>
      <c r="B1136">
        <v>12</v>
      </c>
      <c r="C1136">
        <v>5.1946000000000003</v>
      </c>
    </row>
    <row r="1137" spans="1:3" x14ac:dyDescent="0.25">
      <c r="A1137">
        <v>7000</v>
      </c>
      <c r="B1137">
        <v>12</v>
      </c>
      <c r="C1137">
        <v>6.1021700000000001</v>
      </c>
    </row>
    <row r="1138" spans="1:3" x14ac:dyDescent="0.25">
      <c r="A1138">
        <v>7000</v>
      </c>
      <c r="B1138">
        <v>12</v>
      </c>
      <c r="C1138">
        <v>6.2645400000000002</v>
      </c>
    </row>
    <row r="1139" spans="1:3" x14ac:dyDescent="0.25">
      <c r="A1139">
        <v>7000</v>
      </c>
      <c r="B1139">
        <v>12</v>
      </c>
      <c r="C1139">
        <v>5.3698800000000002</v>
      </c>
    </row>
    <row r="1140" spans="1:3" x14ac:dyDescent="0.25">
      <c r="A1140">
        <v>7000</v>
      </c>
      <c r="B1140">
        <v>12</v>
      </c>
      <c r="C1140">
        <v>4.11029</v>
      </c>
    </row>
    <row r="1141" spans="1:3" x14ac:dyDescent="0.25">
      <c r="A1141">
        <v>7500</v>
      </c>
      <c r="B1141">
        <v>12</v>
      </c>
      <c r="C1141">
        <v>8.4223300000000005</v>
      </c>
    </row>
    <row r="1142" spans="1:3" x14ac:dyDescent="0.25">
      <c r="A1142">
        <v>7500</v>
      </c>
      <c r="B1142">
        <v>12</v>
      </c>
      <c r="C1142">
        <v>6.6259300000000003</v>
      </c>
    </row>
    <row r="1143" spans="1:3" x14ac:dyDescent="0.25">
      <c r="A1143">
        <v>7500</v>
      </c>
      <c r="B1143">
        <v>12</v>
      </c>
      <c r="C1143">
        <v>8.8187700000000007</v>
      </c>
    </row>
    <row r="1144" spans="1:3" x14ac:dyDescent="0.25">
      <c r="A1144">
        <v>7500</v>
      </c>
      <c r="B1144">
        <v>12</v>
      </c>
      <c r="C1144">
        <v>7.8664100000000001</v>
      </c>
    </row>
    <row r="1145" spans="1:3" x14ac:dyDescent="0.25">
      <c r="A1145">
        <v>7500</v>
      </c>
      <c r="B1145">
        <v>12</v>
      </c>
      <c r="C1145">
        <v>8.72485</v>
      </c>
    </row>
    <row r="1146" spans="1:3" x14ac:dyDescent="0.25">
      <c r="A1146">
        <v>7500</v>
      </c>
      <c r="B1146">
        <v>12</v>
      </c>
      <c r="C1146">
        <v>7.7610700000000001</v>
      </c>
    </row>
    <row r="1147" spans="1:3" x14ac:dyDescent="0.25">
      <c r="A1147">
        <v>7500</v>
      </c>
      <c r="B1147">
        <v>12</v>
      </c>
      <c r="C1147">
        <v>8.4223999999999997</v>
      </c>
    </row>
    <row r="1148" spans="1:3" x14ac:dyDescent="0.25">
      <c r="A1148">
        <v>7500</v>
      </c>
      <c r="B1148">
        <v>12</v>
      </c>
      <c r="C1148">
        <v>5.9940199999999999</v>
      </c>
    </row>
    <row r="1149" spans="1:3" x14ac:dyDescent="0.25">
      <c r="A1149">
        <v>7500</v>
      </c>
      <c r="B1149">
        <v>12</v>
      </c>
      <c r="C1149">
        <v>8.1200899999999994</v>
      </c>
    </row>
    <row r="1150" spans="1:3" x14ac:dyDescent="0.25">
      <c r="A1150">
        <v>7500</v>
      </c>
      <c r="B1150">
        <v>12</v>
      </c>
      <c r="C1150">
        <v>6.4439299999999999</v>
      </c>
    </row>
    <row r="1151" spans="1:3" x14ac:dyDescent="0.25">
      <c r="A1151">
        <v>8000</v>
      </c>
      <c r="B1151">
        <v>12</v>
      </c>
      <c r="C1151">
        <v>7.2986599999999999</v>
      </c>
    </row>
    <row r="1152" spans="1:3" x14ac:dyDescent="0.25">
      <c r="A1152">
        <v>8000</v>
      </c>
      <c r="B1152">
        <v>12</v>
      </c>
      <c r="C1152">
        <v>7.4331199999999997</v>
      </c>
    </row>
    <row r="1153" spans="1:3" x14ac:dyDescent="0.25">
      <c r="A1153">
        <v>8000</v>
      </c>
      <c r="B1153">
        <v>12</v>
      </c>
      <c r="C1153">
        <v>7.7727899999999996</v>
      </c>
    </row>
    <row r="1154" spans="1:3" x14ac:dyDescent="0.25">
      <c r="A1154">
        <v>8000</v>
      </c>
      <c r="B1154">
        <v>12</v>
      </c>
      <c r="C1154">
        <v>7.8986299999999998</v>
      </c>
    </row>
    <row r="1155" spans="1:3" x14ac:dyDescent="0.25">
      <c r="A1155">
        <v>8000</v>
      </c>
      <c r="B1155">
        <v>12</v>
      </c>
      <c r="C1155">
        <v>6.4923700000000002</v>
      </c>
    </row>
    <row r="1156" spans="1:3" x14ac:dyDescent="0.25">
      <c r="A1156">
        <v>8000</v>
      </c>
      <c r="B1156">
        <v>12</v>
      </c>
      <c r="C1156">
        <v>7.7324299999999999</v>
      </c>
    </row>
    <row r="1157" spans="1:3" x14ac:dyDescent="0.25">
      <c r="A1157">
        <v>8000</v>
      </c>
      <c r="B1157">
        <v>12</v>
      </c>
      <c r="C1157">
        <v>10.02</v>
      </c>
    </row>
    <row r="1158" spans="1:3" x14ac:dyDescent="0.25">
      <c r="A1158">
        <v>8000</v>
      </c>
      <c r="B1158">
        <v>12</v>
      </c>
      <c r="C1158">
        <v>7.2352999999999996</v>
      </c>
    </row>
    <row r="1159" spans="1:3" x14ac:dyDescent="0.25">
      <c r="A1159">
        <v>8000</v>
      </c>
      <c r="B1159">
        <v>12</v>
      </c>
      <c r="C1159">
        <v>6.94177</v>
      </c>
    </row>
    <row r="1160" spans="1:3" x14ac:dyDescent="0.25">
      <c r="A1160">
        <v>8000</v>
      </c>
      <c r="B1160">
        <v>12</v>
      </c>
      <c r="C1160">
        <v>6.2958600000000002</v>
      </c>
    </row>
    <row r="1161" spans="1:3" x14ac:dyDescent="0.25">
      <c r="A1161">
        <v>8500</v>
      </c>
      <c r="B1161">
        <v>12</v>
      </c>
      <c r="C1161">
        <v>9.3273600000000005</v>
      </c>
    </row>
    <row r="1162" spans="1:3" x14ac:dyDescent="0.25">
      <c r="A1162">
        <v>8500</v>
      </c>
      <c r="B1162">
        <v>12</v>
      </c>
      <c r="C1162">
        <v>7.6848999999999998</v>
      </c>
    </row>
    <row r="1163" spans="1:3" x14ac:dyDescent="0.25">
      <c r="A1163">
        <v>8500</v>
      </c>
      <c r="B1163">
        <v>12</v>
      </c>
      <c r="C1163">
        <v>7.3465999999999996</v>
      </c>
    </row>
    <row r="1164" spans="1:3" x14ac:dyDescent="0.25">
      <c r="A1164">
        <v>8500</v>
      </c>
      <c r="B1164">
        <v>12</v>
      </c>
      <c r="C1164">
        <v>8.6274099999999994</v>
      </c>
    </row>
    <row r="1165" spans="1:3" x14ac:dyDescent="0.25">
      <c r="A1165">
        <v>8500</v>
      </c>
      <c r="B1165">
        <v>12</v>
      </c>
      <c r="C1165">
        <v>8.4346599999999992</v>
      </c>
    </row>
    <row r="1166" spans="1:3" x14ac:dyDescent="0.25">
      <c r="A1166">
        <v>8500</v>
      </c>
      <c r="B1166">
        <v>12</v>
      </c>
      <c r="C1166">
        <v>7.88056</v>
      </c>
    </row>
    <row r="1167" spans="1:3" x14ac:dyDescent="0.25">
      <c r="A1167">
        <v>8500</v>
      </c>
      <c r="B1167">
        <v>12</v>
      </c>
      <c r="C1167">
        <v>7.2132100000000001</v>
      </c>
    </row>
    <row r="1168" spans="1:3" x14ac:dyDescent="0.25">
      <c r="A1168">
        <v>8500</v>
      </c>
      <c r="B1168">
        <v>12</v>
      </c>
      <c r="C1168">
        <v>9.2112300000000005</v>
      </c>
    </row>
    <row r="1169" spans="1:3" x14ac:dyDescent="0.25">
      <c r="A1169">
        <v>8500</v>
      </c>
      <c r="B1169">
        <v>12</v>
      </c>
      <c r="C1169">
        <v>9.2325199999999992</v>
      </c>
    </row>
    <row r="1170" spans="1:3" x14ac:dyDescent="0.25">
      <c r="A1170">
        <v>8500</v>
      </c>
      <c r="B1170">
        <v>12</v>
      </c>
      <c r="C1170">
        <v>6.4813700000000001</v>
      </c>
    </row>
    <row r="1171" spans="1:3" x14ac:dyDescent="0.25">
      <c r="A1171">
        <v>9000</v>
      </c>
      <c r="B1171">
        <v>12</v>
      </c>
      <c r="C1171">
        <v>9.7418499999999995</v>
      </c>
    </row>
    <row r="1172" spans="1:3" x14ac:dyDescent="0.25">
      <c r="A1172">
        <v>9000</v>
      </c>
      <c r="B1172">
        <v>12</v>
      </c>
      <c r="C1172">
        <v>8.6689799999999995</v>
      </c>
    </row>
    <row r="1173" spans="1:3" x14ac:dyDescent="0.25">
      <c r="A1173">
        <v>9000</v>
      </c>
      <c r="B1173">
        <v>12</v>
      </c>
      <c r="C1173">
        <v>9.5813699999999997</v>
      </c>
    </row>
    <row r="1174" spans="1:3" x14ac:dyDescent="0.25">
      <c r="A1174">
        <v>9000</v>
      </c>
      <c r="B1174">
        <v>12</v>
      </c>
      <c r="C1174">
        <v>10.225899999999999</v>
      </c>
    </row>
    <row r="1175" spans="1:3" x14ac:dyDescent="0.25">
      <c r="A1175">
        <v>9000</v>
      </c>
      <c r="B1175">
        <v>12</v>
      </c>
      <c r="C1175">
        <v>10.0097</v>
      </c>
    </row>
    <row r="1176" spans="1:3" x14ac:dyDescent="0.25">
      <c r="A1176">
        <v>9000</v>
      </c>
      <c r="B1176">
        <v>12</v>
      </c>
      <c r="C1176">
        <v>9.4191199999999995</v>
      </c>
    </row>
    <row r="1177" spans="1:3" x14ac:dyDescent="0.25">
      <c r="A1177">
        <v>9000</v>
      </c>
      <c r="B1177">
        <v>12</v>
      </c>
      <c r="C1177">
        <v>9.2940000000000005</v>
      </c>
    </row>
    <row r="1178" spans="1:3" x14ac:dyDescent="0.25">
      <c r="A1178">
        <v>9000</v>
      </c>
      <c r="B1178">
        <v>12</v>
      </c>
      <c r="C1178">
        <v>7.9474200000000002</v>
      </c>
    </row>
    <row r="1179" spans="1:3" x14ac:dyDescent="0.25">
      <c r="A1179">
        <v>9000</v>
      </c>
      <c r="B1179">
        <v>12</v>
      </c>
      <c r="C1179">
        <v>9.0855499999999996</v>
      </c>
    </row>
    <row r="1180" spans="1:3" x14ac:dyDescent="0.25">
      <c r="A1180">
        <v>9000</v>
      </c>
      <c r="B1180">
        <v>12</v>
      </c>
      <c r="C1180">
        <v>10.064399999999999</v>
      </c>
    </row>
    <row r="1181" spans="1:3" x14ac:dyDescent="0.25">
      <c r="A1181">
        <v>9500</v>
      </c>
      <c r="B1181">
        <v>12</v>
      </c>
      <c r="C1181">
        <v>16.916799999999999</v>
      </c>
    </row>
    <row r="1182" spans="1:3" x14ac:dyDescent="0.25">
      <c r="A1182">
        <v>9500</v>
      </c>
      <c r="B1182">
        <v>12</v>
      </c>
      <c r="C1182">
        <v>16.307500000000001</v>
      </c>
    </row>
    <row r="1183" spans="1:3" x14ac:dyDescent="0.25">
      <c r="A1183">
        <v>9500</v>
      </c>
      <c r="B1183">
        <v>12</v>
      </c>
      <c r="C1183">
        <v>21.3108</v>
      </c>
    </row>
    <row r="1184" spans="1:3" x14ac:dyDescent="0.25">
      <c r="A1184">
        <v>9500</v>
      </c>
      <c r="B1184">
        <v>12</v>
      </c>
      <c r="C1184">
        <v>15.652100000000001</v>
      </c>
    </row>
    <row r="1185" spans="1:3" x14ac:dyDescent="0.25">
      <c r="A1185">
        <v>9500</v>
      </c>
      <c r="B1185">
        <v>12</v>
      </c>
      <c r="C1185">
        <v>12.0136</v>
      </c>
    </row>
    <row r="1186" spans="1:3" x14ac:dyDescent="0.25">
      <c r="A1186">
        <v>9500</v>
      </c>
      <c r="B1186">
        <v>12</v>
      </c>
      <c r="C1186">
        <v>11.894600000000001</v>
      </c>
    </row>
    <row r="1187" spans="1:3" x14ac:dyDescent="0.25">
      <c r="A1187">
        <v>9500</v>
      </c>
      <c r="B1187">
        <v>12</v>
      </c>
      <c r="C1187">
        <v>11.0816</v>
      </c>
    </row>
    <row r="1188" spans="1:3" x14ac:dyDescent="0.25">
      <c r="A1188">
        <v>9500</v>
      </c>
      <c r="B1188">
        <v>12</v>
      </c>
      <c r="C1188">
        <v>10.1631</v>
      </c>
    </row>
    <row r="1189" spans="1:3" x14ac:dyDescent="0.25">
      <c r="A1189">
        <v>9500</v>
      </c>
      <c r="B1189">
        <v>12</v>
      </c>
      <c r="C1189">
        <v>10.473100000000001</v>
      </c>
    </row>
    <row r="1190" spans="1:3" x14ac:dyDescent="0.25">
      <c r="A1190">
        <v>9500</v>
      </c>
      <c r="B1190">
        <v>12</v>
      </c>
      <c r="C1190">
        <v>7.5911799999999996</v>
      </c>
    </row>
    <row r="1191" spans="1:3" x14ac:dyDescent="0.25">
      <c r="A1191">
        <v>10000</v>
      </c>
      <c r="B1191">
        <v>12</v>
      </c>
      <c r="C1191">
        <v>13.067500000000001</v>
      </c>
    </row>
    <row r="1192" spans="1:3" x14ac:dyDescent="0.25">
      <c r="A1192">
        <v>10000</v>
      </c>
      <c r="B1192">
        <v>12</v>
      </c>
      <c r="C1192">
        <v>10.8355</v>
      </c>
    </row>
    <row r="1193" spans="1:3" x14ac:dyDescent="0.25">
      <c r="A1193">
        <v>10000</v>
      </c>
      <c r="B1193">
        <v>12</v>
      </c>
      <c r="C1193">
        <v>11.8461</v>
      </c>
    </row>
    <row r="1194" spans="1:3" x14ac:dyDescent="0.25">
      <c r="A1194">
        <v>10000</v>
      </c>
      <c r="B1194">
        <v>12</v>
      </c>
      <c r="C1194">
        <v>10.4763</v>
      </c>
    </row>
    <row r="1195" spans="1:3" x14ac:dyDescent="0.25">
      <c r="A1195">
        <v>10000</v>
      </c>
      <c r="B1195">
        <v>12</v>
      </c>
      <c r="C1195">
        <v>11.0619</v>
      </c>
    </row>
    <row r="1196" spans="1:3" x14ac:dyDescent="0.25">
      <c r="A1196">
        <v>10000</v>
      </c>
      <c r="B1196">
        <v>12</v>
      </c>
      <c r="C1196">
        <v>8.7509599999999992</v>
      </c>
    </row>
    <row r="1197" spans="1:3" x14ac:dyDescent="0.25">
      <c r="A1197">
        <v>10000</v>
      </c>
      <c r="B1197">
        <v>12</v>
      </c>
      <c r="C1197">
        <v>9.7024100000000004</v>
      </c>
    </row>
    <row r="1198" spans="1:3" x14ac:dyDescent="0.25">
      <c r="A1198">
        <v>10000</v>
      </c>
      <c r="B1198">
        <v>12</v>
      </c>
      <c r="C1198">
        <v>11.7765</v>
      </c>
    </row>
    <row r="1199" spans="1:3" x14ac:dyDescent="0.25">
      <c r="A1199">
        <v>10000</v>
      </c>
      <c r="B1199">
        <v>12</v>
      </c>
      <c r="C1199">
        <v>10.3108</v>
      </c>
    </row>
    <row r="1200" spans="1:3" x14ac:dyDescent="0.25">
      <c r="A1200">
        <v>10000</v>
      </c>
      <c r="B1200">
        <v>12</v>
      </c>
      <c r="C1200">
        <v>12.523400000000001</v>
      </c>
    </row>
    <row r="1201" spans="1:3" x14ac:dyDescent="0.25">
      <c r="A1201">
        <v>500</v>
      </c>
      <c r="B1201">
        <v>14</v>
      </c>
      <c r="C1201">
        <v>2.9973E-2</v>
      </c>
    </row>
    <row r="1202" spans="1:3" x14ac:dyDescent="0.25">
      <c r="A1202">
        <v>500</v>
      </c>
      <c r="B1202">
        <v>14</v>
      </c>
      <c r="C1202">
        <v>3.3703999999999998E-2</v>
      </c>
    </row>
    <row r="1203" spans="1:3" x14ac:dyDescent="0.25">
      <c r="A1203">
        <v>500</v>
      </c>
      <c r="B1203">
        <v>14</v>
      </c>
      <c r="C1203">
        <v>2.4025000000000001E-2</v>
      </c>
    </row>
    <row r="1204" spans="1:3" x14ac:dyDescent="0.25">
      <c r="A1204">
        <v>500</v>
      </c>
      <c r="B1204">
        <v>14</v>
      </c>
      <c r="C1204">
        <v>0.22634499999999999</v>
      </c>
    </row>
    <row r="1205" spans="1:3" x14ac:dyDescent="0.25">
      <c r="A1205">
        <v>500</v>
      </c>
      <c r="B1205">
        <v>14</v>
      </c>
      <c r="C1205">
        <v>1.7506000000000001E-2</v>
      </c>
    </row>
    <row r="1206" spans="1:3" x14ac:dyDescent="0.25">
      <c r="A1206">
        <v>500</v>
      </c>
      <c r="B1206">
        <v>14</v>
      </c>
      <c r="C1206">
        <v>2.0490000000000001E-2</v>
      </c>
    </row>
    <row r="1207" spans="1:3" x14ac:dyDescent="0.25">
      <c r="A1207">
        <v>500</v>
      </c>
      <c r="B1207">
        <v>14</v>
      </c>
      <c r="C1207">
        <v>3.4188000000000003E-2</v>
      </c>
    </row>
    <row r="1208" spans="1:3" x14ac:dyDescent="0.25">
      <c r="A1208">
        <v>500</v>
      </c>
      <c r="B1208">
        <v>14</v>
      </c>
      <c r="C1208">
        <v>2.7574999999999999E-2</v>
      </c>
    </row>
    <row r="1209" spans="1:3" x14ac:dyDescent="0.25">
      <c r="A1209">
        <v>500</v>
      </c>
      <c r="B1209">
        <v>14</v>
      </c>
      <c r="C1209">
        <v>2.4412E-2</v>
      </c>
    </row>
    <row r="1210" spans="1:3" x14ac:dyDescent="0.25">
      <c r="A1210">
        <v>500</v>
      </c>
      <c r="B1210">
        <v>14</v>
      </c>
      <c r="C1210">
        <v>1.9730000000000001E-2</v>
      </c>
    </row>
    <row r="1211" spans="1:3" x14ac:dyDescent="0.25">
      <c r="A1211">
        <v>1000</v>
      </c>
      <c r="B1211">
        <v>14</v>
      </c>
      <c r="C1211">
        <v>6.7832000000000003E-2</v>
      </c>
    </row>
    <row r="1212" spans="1:3" x14ac:dyDescent="0.25">
      <c r="A1212">
        <v>1000</v>
      </c>
      <c r="B1212">
        <v>14</v>
      </c>
      <c r="C1212">
        <v>7.2259000000000004E-2</v>
      </c>
    </row>
    <row r="1213" spans="1:3" x14ac:dyDescent="0.25">
      <c r="A1213">
        <v>1000</v>
      </c>
      <c r="B1213">
        <v>14</v>
      </c>
      <c r="C1213">
        <v>0.22533400000000001</v>
      </c>
    </row>
    <row r="1214" spans="1:3" x14ac:dyDescent="0.25">
      <c r="A1214">
        <v>1000</v>
      </c>
      <c r="B1214">
        <v>14</v>
      </c>
      <c r="C1214">
        <v>8.0367999999999995E-2</v>
      </c>
    </row>
    <row r="1215" spans="1:3" x14ac:dyDescent="0.25">
      <c r="A1215">
        <v>1000</v>
      </c>
      <c r="B1215">
        <v>14</v>
      </c>
      <c r="C1215">
        <v>6.9598999999999994E-2</v>
      </c>
    </row>
    <row r="1216" spans="1:3" x14ac:dyDescent="0.25">
      <c r="A1216">
        <v>1000</v>
      </c>
      <c r="B1216">
        <v>14</v>
      </c>
      <c r="C1216">
        <v>6.1744E-2</v>
      </c>
    </row>
    <row r="1217" spans="1:3" x14ac:dyDescent="0.25">
      <c r="A1217">
        <v>1000</v>
      </c>
      <c r="B1217">
        <v>14</v>
      </c>
      <c r="C1217">
        <v>0.25643899999999997</v>
      </c>
    </row>
    <row r="1218" spans="1:3" x14ac:dyDescent="0.25">
      <c r="A1218">
        <v>1000</v>
      </c>
      <c r="B1218">
        <v>14</v>
      </c>
      <c r="C1218">
        <v>6.5240000000000006E-2</v>
      </c>
    </row>
    <row r="1219" spans="1:3" x14ac:dyDescent="0.25">
      <c r="A1219">
        <v>1000</v>
      </c>
      <c r="B1219">
        <v>14</v>
      </c>
      <c r="C1219">
        <v>6.2254999999999998E-2</v>
      </c>
    </row>
    <row r="1220" spans="1:3" x14ac:dyDescent="0.25">
      <c r="A1220">
        <v>1000</v>
      </c>
      <c r="B1220">
        <v>14</v>
      </c>
      <c r="C1220">
        <v>0.25351499999999999</v>
      </c>
    </row>
    <row r="1221" spans="1:3" x14ac:dyDescent="0.25">
      <c r="A1221">
        <v>1500</v>
      </c>
      <c r="B1221">
        <v>14</v>
      </c>
      <c r="C1221">
        <v>0.137493</v>
      </c>
    </row>
    <row r="1222" spans="1:3" x14ac:dyDescent="0.25">
      <c r="A1222">
        <v>1500</v>
      </c>
      <c r="B1222">
        <v>14</v>
      </c>
      <c r="C1222">
        <v>0.13797200000000001</v>
      </c>
    </row>
    <row r="1223" spans="1:3" x14ac:dyDescent="0.25">
      <c r="A1223">
        <v>1500</v>
      </c>
      <c r="B1223">
        <v>14</v>
      </c>
      <c r="C1223">
        <v>0.132661</v>
      </c>
    </row>
    <row r="1224" spans="1:3" x14ac:dyDescent="0.25">
      <c r="A1224">
        <v>1500</v>
      </c>
      <c r="B1224">
        <v>14</v>
      </c>
      <c r="C1224">
        <v>0.13183700000000001</v>
      </c>
    </row>
    <row r="1225" spans="1:3" x14ac:dyDescent="0.25">
      <c r="A1225">
        <v>1500</v>
      </c>
      <c r="B1225">
        <v>14</v>
      </c>
      <c r="C1225">
        <v>0.13991000000000001</v>
      </c>
    </row>
    <row r="1226" spans="1:3" x14ac:dyDescent="0.25">
      <c r="A1226">
        <v>1500</v>
      </c>
      <c r="B1226">
        <v>14</v>
      </c>
      <c r="C1226">
        <v>0.36019299999999999</v>
      </c>
    </row>
    <row r="1227" spans="1:3" x14ac:dyDescent="0.25">
      <c r="A1227">
        <v>1500</v>
      </c>
      <c r="B1227">
        <v>14</v>
      </c>
      <c r="C1227">
        <v>0.124305</v>
      </c>
    </row>
    <row r="1228" spans="1:3" x14ac:dyDescent="0.25">
      <c r="A1228">
        <v>1500</v>
      </c>
      <c r="B1228">
        <v>14</v>
      </c>
      <c r="C1228">
        <v>0.12739400000000001</v>
      </c>
    </row>
    <row r="1229" spans="1:3" x14ac:dyDescent="0.25">
      <c r="A1229">
        <v>1500</v>
      </c>
      <c r="B1229">
        <v>14</v>
      </c>
      <c r="C1229">
        <v>0.34009600000000001</v>
      </c>
    </row>
    <row r="1230" spans="1:3" x14ac:dyDescent="0.25">
      <c r="A1230">
        <v>1500</v>
      </c>
      <c r="B1230">
        <v>14</v>
      </c>
      <c r="C1230">
        <v>0.26519700000000002</v>
      </c>
    </row>
    <row r="1231" spans="1:3" x14ac:dyDescent="0.25">
      <c r="A1231">
        <v>2000</v>
      </c>
      <c r="B1231">
        <v>14</v>
      </c>
      <c r="C1231">
        <v>0.24429699999999999</v>
      </c>
    </row>
    <row r="1232" spans="1:3" x14ac:dyDescent="0.25">
      <c r="A1232">
        <v>2000</v>
      </c>
      <c r="B1232">
        <v>14</v>
      </c>
      <c r="C1232">
        <v>0.20594999999999999</v>
      </c>
    </row>
    <row r="1233" spans="1:3" x14ac:dyDescent="0.25">
      <c r="A1233">
        <v>2000</v>
      </c>
      <c r="B1233">
        <v>14</v>
      </c>
      <c r="C1233">
        <v>0.214033</v>
      </c>
    </row>
    <row r="1234" spans="1:3" x14ac:dyDescent="0.25">
      <c r="A1234">
        <v>2000</v>
      </c>
      <c r="B1234">
        <v>14</v>
      </c>
      <c r="C1234">
        <v>0.21415699999999999</v>
      </c>
    </row>
    <row r="1235" spans="1:3" x14ac:dyDescent="0.25">
      <c r="A1235">
        <v>2000</v>
      </c>
      <c r="B1235">
        <v>14</v>
      </c>
      <c r="C1235">
        <v>0.21021699999999999</v>
      </c>
    </row>
    <row r="1236" spans="1:3" x14ac:dyDescent="0.25">
      <c r="A1236">
        <v>2000</v>
      </c>
      <c r="B1236">
        <v>14</v>
      </c>
      <c r="C1236">
        <v>0.41275699999999999</v>
      </c>
    </row>
    <row r="1237" spans="1:3" x14ac:dyDescent="0.25">
      <c r="A1237">
        <v>2000</v>
      </c>
      <c r="B1237">
        <v>14</v>
      </c>
      <c r="C1237">
        <v>0.31962000000000002</v>
      </c>
    </row>
    <row r="1238" spans="1:3" x14ac:dyDescent="0.25">
      <c r="A1238">
        <v>2000</v>
      </c>
      <c r="B1238">
        <v>14</v>
      </c>
      <c r="C1238">
        <v>0.20624100000000001</v>
      </c>
    </row>
    <row r="1239" spans="1:3" x14ac:dyDescent="0.25">
      <c r="A1239">
        <v>2000</v>
      </c>
      <c r="B1239">
        <v>14</v>
      </c>
      <c r="C1239">
        <v>0.40483200000000003</v>
      </c>
    </row>
    <row r="1240" spans="1:3" x14ac:dyDescent="0.25">
      <c r="A1240">
        <v>2000</v>
      </c>
      <c r="B1240">
        <v>14</v>
      </c>
      <c r="C1240">
        <v>0.219275</v>
      </c>
    </row>
    <row r="1241" spans="1:3" x14ac:dyDescent="0.25">
      <c r="A1241">
        <v>2500</v>
      </c>
      <c r="B1241">
        <v>14</v>
      </c>
      <c r="C1241">
        <v>0.50915699999999997</v>
      </c>
    </row>
    <row r="1242" spans="1:3" x14ac:dyDescent="0.25">
      <c r="A1242">
        <v>2500</v>
      </c>
      <c r="B1242">
        <v>14</v>
      </c>
      <c r="C1242">
        <v>0.32280599999999998</v>
      </c>
    </row>
    <row r="1243" spans="1:3" x14ac:dyDescent="0.25">
      <c r="A1243">
        <v>2500</v>
      </c>
      <c r="B1243">
        <v>14</v>
      </c>
      <c r="C1243">
        <v>0.31278400000000001</v>
      </c>
    </row>
    <row r="1244" spans="1:3" x14ac:dyDescent="0.25">
      <c r="A1244">
        <v>2500</v>
      </c>
      <c r="B1244">
        <v>14</v>
      </c>
      <c r="C1244">
        <v>0.30953799999999998</v>
      </c>
    </row>
    <row r="1245" spans="1:3" x14ac:dyDescent="0.25">
      <c r="A1245">
        <v>2500</v>
      </c>
      <c r="B1245">
        <v>14</v>
      </c>
      <c r="C1245">
        <v>0.36310300000000001</v>
      </c>
    </row>
    <row r="1246" spans="1:3" x14ac:dyDescent="0.25">
      <c r="A1246">
        <v>2500</v>
      </c>
      <c r="B1246">
        <v>14</v>
      </c>
      <c r="C1246">
        <v>0.504992</v>
      </c>
    </row>
    <row r="1247" spans="1:3" x14ac:dyDescent="0.25">
      <c r="A1247">
        <v>2500</v>
      </c>
      <c r="B1247">
        <v>14</v>
      </c>
      <c r="C1247">
        <v>0.30891800000000003</v>
      </c>
    </row>
    <row r="1248" spans="1:3" x14ac:dyDescent="0.25">
      <c r="A1248">
        <v>2500</v>
      </c>
      <c r="B1248">
        <v>14</v>
      </c>
      <c r="C1248">
        <v>0.31115399999999999</v>
      </c>
    </row>
    <row r="1249" spans="1:3" x14ac:dyDescent="0.25">
      <c r="A1249">
        <v>2500</v>
      </c>
      <c r="B1249">
        <v>14</v>
      </c>
      <c r="C1249">
        <v>0.52245600000000003</v>
      </c>
    </row>
    <row r="1250" spans="1:3" x14ac:dyDescent="0.25">
      <c r="A1250">
        <v>2500</v>
      </c>
      <c r="B1250">
        <v>14</v>
      </c>
      <c r="C1250">
        <v>0.316996</v>
      </c>
    </row>
    <row r="1251" spans="1:3" x14ac:dyDescent="0.25">
      <c r="A1251">
        <v>3000</v>
      </c>
      <c r="B1251">
        <v>14</v>
      </c>
      <c r="C1251">
        <v>0.43762499999999999</v>
      </c>
    </row>
    <row r="1252" spans="1:3" x14ac:dyDescent="0.25">
      <c r="A1252">
        <v>3000</v>
      </c>
      <c r="B1252">
        <v>14</v>
      </c>
      <c r="C1252">
        <v>0.65696600000000005</v>
      </c>
    </row>
    <row r="1253" spans="1:3" x14ac:dyDescent="0.25">
      <c r="A1253">
        <v>3000</v>
      </c>
      <c r="B1253">
        <v>14</v>
      </c>
      <c r="C1253">
        <v>0.493419</v>
      </c>
    </row>
    <row r="1254" spans="1:3" x14ac:dyDescent="0.25">
      <c r="A1254">
        <v>3000</v>
      </c>
      <c r="B1254">
        <v>14</v>
      </c>
      <c r="C1254">
        <v>0.44741999999999998</v>
      </c>
    </row>
    <row r="1255" spans="1:3" x14ac:dyDescent="0.25">
      <c r="A1255">
        <v>3000</v>
      </c>
      <c r="B1255">
        <v>14</v>
      </c>
      <c r="C1255">
        <v>0.46727099999999999</v>
      </c>
    </row>
    <row r="1256" spans="1:3" x14ac:dyDescent="0.25">
      <c r="A1256">
        <v>3000</v>
      </c>
      <c r="B1256">
        <v>14</v>
      </c>
      <c r="C1256">
        <v>0.46059699999999998</v>
      </c>
    </row>
    <row r="1257" spans="1:3" x14ac:dyDescent="0.25">
      <c r="A1257">
        <v>3000</v>
      </c>
      <c r="B1257">
        <v>14</v>
      </c>
      <c r="C1257">
        <v>0.64238600000000001</v>
      </c>
    </row>
    <row r="1258" spans="1:3" x14ac:dyDescent="0.25">
      <c r="A1258">
        <v>3000</v>
      </c>
      <c r="B1258">
        <v>14</v>
      </c>
      <c r="C1258">
        <v>1.1054299999999999</v>
      </c>
    </row>
    <row r="1259" spans="1:3" x14ac:dyDescent="0.25">
      <c r="A1259">
        <v>3000</v>
      </c>
      <c r="B1259">
        <v>14</v>
      </c>
      <c r="C1259">
        <v>0.89883400000000002</v>
      </c>
    </row>
    <row r="1260" spans="1:3" x14ac:dyDescent="0.25">
      <c r="A1260">
        <v>3000</v>
      </c>
      <c r="B1260">
        <v>14</v>
      </c>
      <c r="C1260">
        <v>1.43974</v>
      </c>
    </row>
    <row r="1261" spans="1:3" x14ac:dyDescent="0.25">
      <c r="A1261">
        <v>3500</v>
      </c>
      <c r="B1261">
        <v>14</v>
      </c>
      <c r="C1261">
        <v>1.13066</v>
      </c>
    </row>
    <row r="1262" spans="1:3" x14ac:dyDescent="0.25">
      <c r="A1262">
        <v>3500</v>
      </c>
      <c r="B1262">
        <v>14</v>
      </c>
      <c r="C1262">
        <v>0.62144100000000002</v>
      </c>
    </row>
    <row r="1263" spans="1:3" x14ac:dyDescent="0.25">
      <c r="A1263">
        <v>3500</v>
      </c>
      <c r="B1263">
        <v>14</v>
      </c>
      <c r="C1263">
        <v>1.0459499999999999</v>
      </c>
    </row>
    <row r="1264" spans="1:3" x14ac:dyDescent="0.25">
      <c r="A1264">
        <v>3500</v>
      </c>
      <c r="B1264">
        <v>14</v>
      </c>
      <c r="C1264">
        <v>1.3291599999999999</v>
      </c>
    </row>
    <row r="1265" spans="1:3" x14ac:dyDescent="0.25">
      <c r="A1265">
        <v>3500</v>
      </c>
      <c r="B1265">
        <v>14</v>
      </c>
      <c r="C1265">
        <v>0.80976800000000004</v>
      </c>
    </row>
    <row r="1266" spans="1:3" x14ac:dyDescent="0.25">
      <c r="A1266">
        <v>3500</v>
      </c>
      <c r="B1266">
        <v>14</v>
      </c>
      <c r="C1266">
        <v>1.0904799999999999</v>
      </c>
    </row>
    <row r="1267" spans="1:3" x14ac:dyDescent="0.25">
      <c r="A1267">
        <v>3500</v>
      </c>
      <c r="B1267">
        <v>14</v>
      </c>
      <c r="C1267">
        <v>0.85598700000000005</v>
      </c>
    </row>
    <row r="1268" spans="1:3" x14ac:dyDescent="0.25">
      <c r="A1268">
        <v>3500</v>
      </c>
      <c r="B1268">
        <v>14</v>
      </c>
      <c r="C1268">
        <v>0.892127</v>
      </c>
    </row>
    <row r="1269" spans="1:3" x14ac:dyDescent="0.25">
      <c r="A1269">
        <v>3500</v>
      </c>
      <c r="B1269">
        <v>14</v>
      </c>
      <c r="C1269">
        <v>0.66626200000000002</v>
      </c>
    </row>
    <row r="1270" spans="1:3" x14ac:dyDescent="0.25">
      <c r="A1270">
        <v>3500</v>
      </c>
      <c r="B1270">
        <v>14</v>
      </c>
      <c r="C1270">
        <v>0.60371799999999998</v>
      </c>
    </row>
    <row r="1271" spans="1:3" x14ac:dyDescent="0.25">
      <c r="A1271">
        <v>4000</v>
      </c>
      <c r="B1271">
        <v>14</v>
      </c>
      <c r="C1271">
        <v>2.8220000000000001</v>
      </c>
    </row>
    <row r="1272" spans="1:3" x14ac:dyDescent="0.25">
      <c r="A1272">
        <v>4000</v>
      </c>
      <c r="B1272">
        <v>14</v>
      </c>
      <c r="C1272">
        <v>1.2781800000000001</v>
      </c>
    </row>
    <row r="1273" spans="1:3" x14ac:dyDescent="0.25">
      <c r="A1273">
        <v>4000</v>
      </c>
      <c r="B1273">
        <v>14</v>
      </c>
      <c r="C1273">
        <v>1.0096799999999999</v>
      </c>
    </row>
    <row r="1274" spans="1:3" x14ac:dyDescent="0.25">
      <c r="A1274">
        <v>4000</v>
      </c>
      <c r="B1274">
        <v>14</v>
      </c>
      <c r="C1274">
        <v>1.96147</v>
      </c>
    </row>
    <row r="1275" spans="1:3" x14ac:dyDescent="0.25">
      <c r="A1275">
        <v>4000</v>
      </c>
      <c r="B1275">
        <v>14</v>
      </c>
      <c r="C1275">
        <v>1.7862800000000001</v>
      </c>
    </row>
    <row r="1276" spans="1:3" x14ac:dyDescent="0.25">
      <c r="A1276">
        <v>4000</v>
      </c>
      <c r="B1276">
        <v>14</v>
      </c>
      <c r="C1276">
        <v>1.75529</v>
      </c>
    </row>
    <row r="1277" spans="1:3" x14ac:dyDescent="0.25">
      <c r="A1277">
        <v>4000</v>
      </c>
      <c r="B1277">
        <v>14</v>
      </c>
      <c r="C1277">
        <v>1.23146</v>
      </c>
    </row>
    <row r="1278" spans="1:3" x14ac:dyDescent="0.25">
      <c r="A1278">
        <v>4000</v>
      </c>
      <c r="B1278">
        <v>14</v>
      </c>
      <c r="C1278">
        <v>1.5049699999999999</v>
      </c>
    </row>
    <row r="1279" spans="1:3" x14ac:dyDescent="0.25">
      <c r="A1279">
        <v>4000</v>
      </c>
      <c r="B1279">
        <v>14</v>
      </c>
      <c r="C1279">
        <v>1.5085900000000001</v>
      </c>
    </row>
    <row r="1280" spans="1:3" x14ac:dyDescent="0.25">
      <c r="A1280">
        <v>4000</v>
      </c>
      <c r="B1280">
        <v>14</v>
      </c>
      <c r="C1280">
        <v>1.7780499999999999</v>
      </c>
    </row>
    <row r="1281" spans="1:3" x14ac:dyDescent="0.25">
      <c r="A1281">
        <v>4500</v>
      </c>
      <c r="B1281">
        <v>14</v>
      </c>
      <c r="C1281">
        <v>2.7488299999999999</v>
      </c>
    </row>
    <row r="1282" spans="1:3" x14ac:dyDescent="0.25">
      <c r="A1282">
        <v>4500</v>
      </c>
      <c r="B1282">
        <v>14</v>
      </c>
      <c r="C1282">
        <v>1.57901</v>
      </c>
    </row>
    <row r="1283" spans="1:3" x14ac:dyDescent="0.25">
      <c r="A1283">
        <v>4500</v>
      </c>
      <c r="B1283">
        <v>14</v>
      </c>
      <c r="C1283">
        <v>2.3945699999999999</v>
      </c>
    </row>
    <row r="1284" spans="1:3" x14ac:dyDescent="0.25">
      <c r="A1284">
        <v>4500</v>
      </c>
      <c r="B1284">
        <v>14</v>
      </c>
      <c r="C1284">
        <v>1.3433999999999999</v>
      </c>
    </row>
    <row r="1285" spans="1:3" x14ac:dyDescent="0.25">
      <c r="A1285">
        <v>4500</v>
      </c>
      <c r="B1285">
        <v>14</v>
      </c>
      <c r="C1285">
        <v>1.94896</v>
      </c>
    </row>
    <row r="1286" spans="1:3" x14ac:dyDescent="0.25">
      <c r="A1286">
        <v>4500</v>
      </c>
      <c r="B1286">
        <v>14</v>
      </c>
      <c r="C1286">
        <v>2.9266800000000002</v>
      </c>
    </row>
    <row r="1287" spans="1:3" x14ac:dyDescent="0.25">
      <c r="A1287">
        <v>4500</v>
      </c>
      <c r="B1287">
        <v>14</v>
      </c>
      <c r="C1287">
        <v>2.43283</v>
      </c>
    </row>
    <row r="1288" spans="1:3" x14ac:dyDescent="0.25">
      <c r="A1288">
        <v>4500</v>
      </c>
      <c r="B1288">
        <v>14</v>
      </c>
      <c r="C1288">
        <v>2.51247</v>
      </c>
    </row>
    <row r="1289" spans="1:3" x14ac:dyDescent="0.25">
      <c r="A1289">
        <v>4500</v>
      </c>
      <c r="B1289">
        <v>14</v>
      </c>
      <c r="C1289">
        <v>2.5344199999999999</v>
      </c>
    </row>
    <row r="1290" spans="1:3" x14ac:dyDescent="0.25">
      <c r="A1290">
        <v>4500</v>
      </c>
      <c r="B1290">
        <v>14</v>
      </c>
      <c r="C1290">
        <v>2.1913299999999998</v>
      </c>
    </row>
    <row r="1291" spans="1:3" x14ac:dyDescent="0.25">
      <c r="A1291">
        <v>5000</v>
      </c>
      <c r="B1291">
        <v>14</v>
      </c>
      <c r="C1291">
        <v>3.6687500000000002</v>
      </c>
    </row>
    <row r="1292" spans="1:3" x14ac:dyDescent="0.25">
      <c r="A1292">
        <v>5000</v>
      </c>
      <c r="B1292">
        <v>14</v>
      </c>
      <c r="C1292">
        <v>3.0531999999999999</v>
      </c>
    </row>
    <row r="1293" spans="1:3" x14ac:dyDescent="0.25">
      <c r="A1293">
        <v>5000</v>
      </c>
      <c r="B1293">
        <v>14</v>
      </c>
      <c r="C1293">
        <v>2.61911</v>
      </c>
    </row>
    <row r="1294" spans="1:3" x14ac:dyDescent="0.25">
      <c r="A1294">
        <v>5000</v>
      </c>
      <c r="B1294">
        <v>14</v>
      </c>
      <c r="C1294">
        <v>3.4249299999999998</v>
      </c>
    </row>
    <row r="1295" spans="1:3" x14ac:dyDescent="0.25">
      <c r="A1295">
        <v>5000</v>
      </c>
      <c r="B1295">
        <v>14</v>
      </c>
      <c r="C1295">
        <v>1.7629600000000001</v>
      </c>
    </row>
    <row r="1296" spans="1:3" x14ac:dyDescent="0.25">
      <c r="A1296">
        <v>5000</v>
      </c>
      <c r="B1296">
        <v>14</v>
      </c>
      <c r="C1296">
        <v>1.7149300000000001</v>
      </c>
    </row>
    <row r="1297" spans="1:3" x14ac:dyDescent="0.25">
      <c r="A1297">
        <v>5000</v>
      </c>
      <c r="B1297">
        <v>14</v>
      </c>
      <c r="C1297">
        <v>4.24512</v>
      </c>
    </row>
    <row r="1298" spans="1:3" x14ac:dyDescent="0.25">
      <c r="A1298">
        <v>5000</v>
      </c>
      <c r="B1298">
        <v>14</v>
      </c>
      <c r="C1298">
        <v>3.5451199999999998</v>
      </c>
    </row>
    <row r="1299" spans="1:3" x14ac:dyDescent="0.25">
      <c r="A1299">
        <v>5000</v>
      </c>
      <c r="B1299">
        <v>14</v>
      </c>
      <c r="C1299">
        <v>3.7117599999999999</v>
      </c>
    </row>
    <row r="1300" spans="1:3" x14ac:dyDescent="0.25">
      <c r="A1300">
        <v>5000</v>
      </c>
      <c r="B1300">
        <v>14</v>
      </c>
      <c r="C1300">
        <v>4.2268999999999997</v>
      </c>
    </row>
    <row r="1301" spans="1:3" x14ac:dyDescent="0.25">
      <c r="A1301">
        <v>5500</v>
      </c>
      <c r="B1301">
        <v>14</v>
      </c>
      <c r="C1301">
        <v>2.3923700000000001</v>
      </c>
    </row>
    <row r="1302" spans="1:3" x14ac:dyDescent="0.25">
      <c r="A1302">
        <v>5500</v>
      </c>
      <c r="B1302">
        <v>14</v>
      </c>
      <c r="C1302">
        <v>3.5470000000000002</v>
      </c>
    </row>
    <row r="1303" spans="1:3" x14ac:dyDescent="0.25">
      <c r="A1303">
        <v>5500</v>
      </c>
      <c r="B1303">
        <v>14</v>
      </c>
      <c r="C1303">
        <v>5.1506499999999997</v>
      </c>
    </row>
    <row r="1304" spans="1:3" x14ac:dyDescent="0.25">
      <c r="A1304">
        <v>5500</v>
      </c>
      <c r="B1304">
        <v>14</v>
      </c>
      <c r="C1304">
        <v>3.99898</v>
      </c>
    </row>
    <row r="1305" spans="1:3" x14ac:dyDescent="0.25">
      <c r="A1305">
        <v>5500</v>
      </c>
      <c r="B1305">
        <v>14</v>
      </c>
      <c r="C1305">
        <v>3.3209200000000001</v>
      </c>
    </row>
    <row r="1306" spans="1:3" x14ac:dyDescent="0.25">
      <c r="A1306">
        <v>5500</v>
      </c>
      <c r="B1306">
        <v>14</v>
      </c>
      <c r="C1306">
        <v>4.5407900000000003</v>
      </c>
    </row>
    <row r="1307" spans="1:3" x14ac:dyDescent="0.25">
      <c r="A1307">
        <v>5500</v>
      </c>
      <c r="B1307">
        <v>14</v>
      </c>
      <c r="C1307">
        <v>3.93187</v>
      </c>
    </row>
    <row r="1308" spans="1:3" x14ac:dyDescent="0.25">
      <c r="A1308">
        <v>5500</v>
      </c>
      <c r="B1308">
        <v>14</v>
      </c>
      <c r="C1308">
        <v>3.3873799999999998</v>
      </c>
    </row>
    <row r="1309" spans="1:3" x14ac:dyDescent="0.25">
      <c r="A1309">
        <v>5500</v>
      </c>
      <c r="B1309">
        <v>14</v>
      </c>
      <c r="C1309">
        <v>3.3233899999999998</v>
      </c>
    </row>
    <row r="1310" spans="1:3" x14ac:dyDescent="0.25">
      <c r="A1310">
        <v>5500</v>
      </c>
      <c r="B1310">
        <v>14</v>
      </c>
      <c r="C1310">
        <v>3.8429600000000002</v>
      </c>
    </row>
    <row r="1311" spans="1:3" x14ac:dyDescent="0.25">
      <c r="A1311">
        <v>6000</v>
      </c>
      <c r="B1311">
        <v>14</v>
      </c>
      <c r="C1311">
        <v>3.8911500000000001</v>
      </c>
    </row>
    <row r="1312" spans="1:3" x14ac:dyDescent="0.25">
      <c r="A1312">
        <v>6000</v>
      </c>
      <c r="B1312">
        <v>14</v>
      </c>
      <c r="C1312">
        <v>4.8818700000000002</v>
      </c>
    </row>
    <row r="1313" spans="1:3" x14ac:dyDescent="0.25">
      <c r="A1313">
        <v>6000</v>
      </c>
      <c r="B1313">
        <v>14</v>
      </c>
      <c r="C1313">
        <v>4.0876200000000003</v>
      </c>
    </row>
    <row r="1314" spans="1:3" x14ac:dyDescent="0.25">
      <c r="A1314">
        <v>6000</v>
      </c>
      <c r="B1314">
        <v>14</v>
      </c>
      <c r="C1314">
        <v>4.91561</v>
      </c>
    </row>
    <row r="1315" spans="1:3" x14ac:dyDescent="0.25">
      <c r="A1315">
        <v>6000</v>
      </c>
      <c r="B1315">
        <v>14</v>
      </c>
      <c r="C1315">
        <v>5.16235</v>
      </c>
    </row>
    <row r="1316" spans="1:3" x14ac:dyDescent="0.25">
      <c r="A1316">
        <v>6000</v>
      </c>
      <c r="B1316">
        <v>14</v>
      </c>
      <c r="C1316">
        <v>5.7605199999999996</v>
      </c>
    </row>
    <row r="1317" spans="1:3" x14ac:dyDescent="0.25">
      <c r="A1317">
        <v>6000</v>
      </c>
      <c r="B1317">
        <v>14</v>
      </c>
      <c r="C1317">
        <v>4.1976000000000004</v>
      </c>
    </row>
    <row r="1318" spans="1:3" x14ac:dyDescent="0.25">
      <c r="A1318">
        <v>6000</v>
      </c>
      <c r="B1318">
        <v>14</v>
      </c>
      <c r="C1318">
        <v>4.3338599999999996</v>
      </c>
    </row>
    <row r="1319" spans="1:3" x14ac:dyDescent="0.25">
      <c r="A1319">
        <v>6000</v>
      </c>
      <c r="B1319">
        <v>14</v>
      </c>
      <c r="C1319">
        <v>4.2867199999999999</v>
      </c>
    </row>
    <row r="1320" spans="1:3" x14ac:dyDescent="0.25">
      <c r="A1320">
        <v>6000</v>
      </c>
      <c r="B1320">
        <v>14</v>
      </c>
      <c r="C1320">
        <v>5.0393699999999999</v>
      </c>
    </row>
    <row r="1321" spans="1:3" x14ac:dyDescent="0.25">
      <c r="A1321">
        <v>6500</v>
      </c>
      <c r="B1321">
        <v>14</v>
      </c>
      <c r="C1321">
        <v>3.9968900000000001</v>
      </c>
    </row>
    <row r="1322" spans="1:3" x14ac:dyDescent="0.25">
      <c r="A1322">
        <v>6500</v>
      </c>
      <c r="B1322">
        <v>14</v>
      </c>
      <c r="C1322">
        <v>5.0836199999999998</v>
      </c>
    </row>
    <row r="1323" spans="1:3" x14ac:dyDescent="0.25">
      <c r="A1323">
        <v>6500</v>
      </c>
      <c r="B1323">
        <v>14</v>
      </c>
      <c r="C1323">
        <v>4.9221599999999999</v>
      </c>
    </row>
    <row r="1324" spans="1:3" x14ac:dyDescent="0.25">
      <c r="A1324">
        <v>6500</v>
      </c>
      <c r="B1324">
        <v>14</v>
      </c>
      <c r="C1324">
        <v>5.4105400000000001</v>
      </c>
    </row>
    <row r="1325" spans="1:3" x14ac:dyDescent="0.25">
      <c r="A1325">
        <v>6500</v>
      </c>
      <c r="B1325">
        <v>14</v>
      </c>
      <c r="C1325">
        <v>5.0214299999999996</v>
      </c>
    </row>
    <row r="1326" spans="1:3" x14ac:dyDescent="0.25">
      <c r="A1326">
        <v>6500</v>
      </c>
      <c r="B1326">
        <v>14</v>
      </c>
      <c r="C1326">
        <v>4.0603800000000003</v>
      </c>
    </row>
    <row r="1327" spans="1:3" x14ac:dyDescent="0.25">
      <c r="A1327">
        <v>6500</v>
      </c>
      <c r="B1327">
        <v>14</v>
      </c>
      <c r="C1327">
        <v>5.7708500000000003</v>
      </c>
    </row>
    <row r="1328" spans="1:3" x14ac:dyDescent="0.25">
      <c r="A1328">
        <v>6500</v>
      </c>
      <c r="B1328">
        <v>14</v>
      </c>
      <c r="C1328">
        <v>5.3331499999999998</v>
      </c>
    </row>
    <row r="1329" spans="1:3" x14ac:dyDescent="0.25">
      <c r="A1329">
        <v>6500</v>
      </c>
      <c r="B1329">
        <v>14</v>
      </c>
      <c r="C1329">
        <v>5.1011100000000003</v>
      </c>
    </row>
    <row r="1330" spans="1:3" x14ac:dyDescent="0.25">
      <c r="A1330">
        <v>6500</v>
      </c>
      <c r="B1330">
        <v>14</v>
      </c>
      <c r="C1330">
        <v>5.82667</v>
      </c>
    </row>
    <row r="1331" spans="1:3" x14ac:dyDescent="0.25">
      <c r="A1331">
        <v>7000</v>
      </c>
      <c r="B1331">
        <v>14</v>
      </c>
      <c r="C1331">
        <v>6.1831399999999999</v>
      </c>
    </row>
    <row r="1332" spans="1:3" x14ac:dyDescent="0.25">
      <c r="A1332">
        <v>7000</v>
      </c>
      <c r="B1332">
        <v>14</v>
      </c>
      <c r="C1332">
        <v>5.3630399999999998</v>
      </c>
    </row>
    <row r="1333" spans="1:3" x14ac:dyDescent="0.25">
      <c r="A1333">
        <v>7000</v>
      </c>
      <c r="B1333">
        <v>14</v>
      </c>
      <c r="C1333">
        <v>4.8783500000000002</v>
      </c>
    </row>
    <row r="1334" spans="1:3" x14ac:dyDescent="0.25">
      <c r="A1334">
        <v>7000</v>
      </c>
      <c r="B1334">
        <v>14</v>
      </c>
      <c r="C1334">
        <v>6.6772799999999997</v>
      </c>
    </row>
    <row r="1335" spans="1:3" x14ac:dyDescent="0.25">
      <c r="A1335">
        <v>7000</v>
      </c>
      <c r="B1335">
        <v>14</v>
      </c>
      <c r="C1335">
        <v>5.7002100000000002</v>
      </c>
    </row>
    <row r="1336" spans="1:3" x14ac:dyDescent="0.25">
      <c r="A1336">
        <v>7000</v>
      </c>
      <c r="B1336">
        <v>14</v>
      </c>
      <c r="C1336">
        <v>5.43363</v>
      </c>
    </row>
    <row r="1337" spans="1:3" x14ac:dyDescent="0.25">
      <c r="A1337">
        <v>7000</v>
      </c>
      <c r="B1337">
        <v>14</v>
      </c>
      <c r="C1337">
        <v>7.5870600000000001</v>
      </c>
    </row>
    <row r="1338" spans="1:3" x14ac:dyDescent="0.25">
      <c r="A1338">
        <v>7000</v>
      </c>
      <c r="B1338">
        <v>14</v>
      </c>
      <c r="C1338">
        <v>7.2742000000000004</v>
      </c>
    </row>
    <row r="1339" spans="1:3" x14ac:dyDescent="0.25">
      <c r="A1339">
        <v>7000</v>
      </c>
      <c r="B1339">
        <v>14</v>
      </c>
      <c r="C1339">
        <v>5.5858699999999999</v>
      </c>
    </row>
    <row r="1340" spans="1:3" x14ac:dyDescent="0.25">
      <c r="A1340">
        <v>7000</v>
      </c>
      <c r="B1340">
        <v>14</v>
      </c>
      <c r="C1340">
        <v>5.8090700000000002</v>
      </c>
    </row>
    <row r="1341" spans="1:3" x14ac:dyDescent="0.25">
      <c r="A1341">
        <v>7500</v>
      </c>
      <c r="B1341">
        <v>14</v>
      </c>
      <c r="C1341">
        <v>5.6877800000000001</v>
      </c>
    </row>
    <row r="1342" spans="1:3" x14ac:dyDescent="0.25">
      <c r="A1342">
        <v>7500</v>
      </c>
      <c r="B1342">
        <v>14</v>
      </c>
      <c r="C1342">
        <v>7.2371499999999997</v>
      </c>
    </row>
    <row r="1343" spans="1:3" x14ac:dyDescent="0.25">
      <c r="A1343">
        <v>7500</v>
      </c>
      <c r="B1343">
        <v>14</v>
      </c>
      <c r="C1343">
        <v>7.5076099999999997</v>
      </c>
    </row>
    <row r="1344" spans="1:3" x14ac:dyDescent="0.25">
      <c r="A1344">
        <v>7500</v>
      </c>
      <c r="B1344">
        <v>14</v>
      </c>
      <c r="C1344">
        <v>5.8206600000000002</v>
      </c>
    </row>
    <row r="1345" spans="1:3" x14ac:dyDescent="0.25">
      <c r="A1345">
        <v>7500</v>
      </c>
      <c r="B1345">
        <v>14</v>
      </c>
      <c r="C1345">
        <v>6.8391299999999999</v>
      </c>
    </row>
    <row r="1346" spans="1:3" x14ac:dyDescent="0.25">
      <c r="A1346">
        <v>7500</v>
      </c>
      <c r="B1346">
        <v>14</v>
      </c>
      <c r="C1346">
        <v>6.4491800000000001</v>
      </c>
    </row>
    <row r="1347" spans="1:3" x14ac:dyDescent="0.25">
      <c r="A1347">
        <v>7500</v>
      </c>
      <c r="B1347">
        <v>14</v>
      </c>
      <c r="C1347">
        <v>6.5829700000000004</v>
      </c>
    </row>
    <row r="1348" spans="1:3" x14ac:dyDescent="0.25">
      <c r="A1348">
        <v>7500</v>
      </c>
      <c r="B1348">
        <v>14</v>
      </c>
      <c r="C1348">
        <v>6.0608599999999999</v>
      </c>
    </row>
    <row r="1349" spans="1:3" x14ac:dyDescent="0.25">
      <c r="A1349">
        <v>7500</v>
      </c>
      <c r="B1349">
        <v>14</v>
      </c>
      <c r="C1349">
        <v>4.8456599999999996</v>
      </c>
    </row>
    <row r="1350" spans="1:3" x14ac:dyDescent="0.25">
      <c r="A1350">
        <v>7500</v>
      </c>
      <c r="B1350">
        <v>14</v>
      </c>
      <c r="C1350">
        <v>7.5399700000000003</v>
      </c>
    </row>
    <row r="1351" spans="1:3" x14ac:dyDescent="0.25">
      <c r="A1351">
        <v>8000</v>
      </c>
      <c r="B1351">
        <v>14</v>
      </c>
      <c r="C1351">
        <v>7.8434699999999999</v>
      </c>
    </row>
    <row r="1352" spans="1:3" x14ac:dyDescent="0.25">
      <c r="A1352">
        <v>8000</v>
      </c>
      <c r="B1352">
        <v>14</v>
      </c>
      <c r="C1352">
        <v>4.95282</v>
      </c>
    </row>
    <row r="1353" spans="1:3" x14ac:dyDescent="0.25">
      <c r="A1353">
        <v>8000</v>
      </c>
      <c r="B1353">
        <v>14</v>
      </c>
      <c r="C1353">
        <v>6.0830399999999996</v>
      </c>
    </row>
    <row r="1354" spans="1:3" x14ac:dyDescent="0.25">
      <c r="A1354">
        <v>8000</v>
      </c>
      <c r="B1354">
        <v>14</v>
      </c>
      <c r="C1354">
        <v>6.5669399999999998</v>
      </c>
    </row>
    <row r="1355" spans="1:3" x14ac:dyDescent="0.25">
      <c r="A1355">
        <v>8000</v>
      </c>
      <c r="B1355">
        <v>14</v>
      </c>
      <c r="C1355">
        <v>7.0403900000000004</v>
      </c>
    </row>
    <row r="1356" spans="1:3" x14ac:dyDescent="0.25">
      <c r="A1356">
        <v>8000</v>
      </c>
      <c r="B1356">
        <v>14</v>
      </c>
      <c r="C1356">
        <v>7.7454099999999997</v>
      </c>
    </row>
    <row r="1357" spans="1:3" x14ac:dyDescent="0.25">
      <c r="A1357">
        <v>8000</v>
      </c>
      <c r="B1357">
        <v>14</v>
      </c>
      <c r="C1357">
        <v>4.28207</v>
      </c>
    </row>
    <row r="1358" spans="1:3" x14ac:dyDescent="0.25">
      <c r="A1358">
        <v>8000</v>
      </c>
      <c r="B1358">
        <v>14</v>
      </c>
      <c r="C1358">
        <v>5.9270300000000002</v>
      </c>
    </row>
    <row r="1359" spans="1:3" x14ac:dyDescent="0.25">
      <c r="A1359">
        <v>8000</v>
      </c>
      <c r="B1359">
        <v>14</v>
      </c>
      <c r="C1359">
        <v>7.6931200000000004</v>
      </c>
    </row>
    <row r="1360" spans="1:3" x14ac:dyDescent="0.25">
      <c r="A1360">
        <v>8000</v>
      </c>
      <c r="B1360">
        <v>14</v>
      </c>
      <c r="C1360">
        <v>7.8534300000000004</v>
      </c>
    </row>
    <row r="1361" spans="1:3" x14ac:dyDescent="0.25">
      <c r="A1361">
        <v>8500</v>
      </c>
      <c r="B1361">
        <v>14</v>
      </c>
      <c r="C1361">
        <v>7.1043099999999999</v>
      </c>
    </row>
    <row r="1362" spans="1:3" x14ac:dyDescent="0.25">
      <c r="A1362">
        <v>8500</v>
      </c>
      <c r="B1362">
        <v>14</v>
      </c>
      <c r="C1362">
        <v>8.4151000000000007</v>
      </c>
    </row>
    <row r="1363" spans="1:3" x14ac:dyDescent="0.25">
      <c r="A1363">
        <v>8500</v>
      </c>
      <c r="B1363">
        <v>14</v>
      </c>
      <c r="C1363">
        <v>6.9165900000000002</v>
      </c>
    </row>
    <row r="1364" spans="1:3" x14ac:dyDescent="0.25">
      <c r="A1364">
        <v>8500</v>
      </c>
      <c r="B1364">
        <v>14</v>
      </c>
      <c r="C1364">
        <v>9.4622299999999999</v>
      </c>
    </row>
    <row r="1365" spans="1:3" x14ac:dyDescent="0.25">
      <c r="A1365">
        <v>8500</v>
      </c>
      <c r="B1365">
        <v>14</v>
      </c>
      <c r="C1365">
        <v>7.9740700000000002</v>
      </c>
    </row>
    <row r="1366" spans="1:3" x14ac:dyDescent="0.25">
      <c r="A1366">
        <v>8500</v>
      </c>
      <c r="B1366">
        <v>14</v>
      </c>
      <c r="C1366">
        <v>6.5693700000000002</v>
      </c>
    </row>
    <row r="1367" spans="1:3" x14ac:dyDescent="0.25">
      <c r="A1367">
        <v>8500</v>
      </c>
      <c r="B1367">
        <v>14</v>
      </c>
      <c r="C1367">
        <v>6.9386099999999997</v>
      </c>
    </row>
    <row r="1368" spans="1:3" x14ac:dyDescent="0.25">
      <c r="A1368">
        <v>8500</v>
      </c>
      <c r="B1368">
        <v>14</v>
      </c>
      <c r="C1368">
        <v>7.1032999999999999</v>
      </c>
    </row>
    <row r="1369" spans="1:3" x14ac:dyDescent="0.25">
      <c r="A1369">
        <v>8500</v>
      </c>
      <c r="B1369">
        <v>14</v>
      </c>
      <c r="C1369">
        <v>7.4557200000000003</v>
      </c>
    </row>
    <row r="1370" spans="1:3" x14ac:dyDescent="0.25">
      <c r="A1370">
        <v>8500</v>
      </c>
      <c r="B1370">
        <v>14</v>
      </c>
      <c r="C1370">
        <v>7.7181499999999996</v>
      </c>
    </row>
    <row r="1371" spans="1:3" x14ac:dyDescent="0.25">
      <c r="A1371">
        <v>9000</v>
      </c>
      <c r="B1371">
        <v>14</v>
      </c>
      <c r="C1371">
        <v>8.0496800000000004</v>
      </c>
    </row>
    <row r="1372" spans="1:3" x14ac:dyDescent="0.25">
      <c r="A1372">
        <v>9000</v>
      </c>
      <c r="B1372">
        <v>14</v>
      </c>
      <c r="C1372">
        <v>10.2439</v>
      </c>
    </row>
    <row r="1373" spans="1:3" x14ac:dyDescent="0.25">
      <c r="A1373">
        <v>9000</v>
      </c>
      <c r="B1373">
        <v>14</v>
      </c>
      <c r="C1373">
        <v>9.0691199999999998</v>
      </c>
    </row>
    <row r="1374" spans="1:3" x14ac:dyDescent="0.25">
      <c r="A1374">
        <v>9000</v>
      </c>
      <c r="B1374">
        <v>14</v>
      </c>
      <c r="C1374">
        <v>8.3016699999999997</v>
      </c>
    </row>
    <row r="1375" spans="1:3" x14ac:dyDescent="0.25">
      <c r="A1375">
        <v>9000</v>
      </c>
      <c r="B1375">
        <v>14</v>
      </c>
      <c r="C1375">
        <v>9.1618099999999991</v>
      </c>
    </row>
    <row r="1376" spans="1:3" x14ac:dyDescent="0.25">
      <c r="A1376">
        <v>9000</v>
      </c>
      <c r="B1376">
        <v>14</v>
      </c>
      <c r="C1376">
        <v>8.7754399999999997</v>
      </c>
    </row>
    <row r="1377" spans="1:3" x14ac:dyDescent="0.25">
      <c r="A1377">
        <v>9000</v>
      </c>
      <c r="B1377">
        <v>14</v>
      </c>
      <c r="C1377">
        <v>8.7591300000000007</v>
      </c>
    </row>
    <row r="1378" spans="1:3" x14ac:dyDescent="0.25">
      <c r="A1378">
        <v>9000</v>
      </c>
      <c r="B1378">
        <v>14</v>
      </c>
      <c r="C1378">
        <v>8.2318200000000008</v>
      </c>
    </row>
    <row r="1379" spans="1:3" x14ac:dyDescent="0.25">
      <c r="A1379">
        <v>9000</v>
      </c>
      <c r="B1379">
        <v>14</v>
      </c>
      <c r="C1379">
        <v>7.6211099999999998</v>
      </c>
    </row>
    <row r="1380" spans="1:3" x14ac:dyDescent="0.25">
      <c r="A1380">
        <v>9000</v>
      </c>
      <c r="B1380">
        <v>14</v>
      </c>
      <c r="C1380">
        <v>7.0403599999999997</v>
      </c>
    </row>
    <row r="1381" spans="1:3" x14ac:dyDescent="0.25">
      <c r="A1381">
        <v>9500</v>
      </c>
      <c r="B1381">
        <v>14</v>
      </c>
      <c r="C1381">
        <v>8.6295999999999999</v>
      </c>
    </row>
    <row r="1382" spans="1:3" x14ac:dyDescent="0.25">
      <c r="A1382">
        <v>9500</v>
      </c>
      <c r="B1382">
        <v>14</v>
      </c>
      <c r="C1382">
        <v>11.2182</v>
      </c>
    </row>
    <row r="1383" spans="1:3" x14ac:dyDescent="0.25">
      <c r="A1383">
        <v>9500</v>
      </c>
      <c r="B1383">
        <v>14</v>
      </c>
      <c r="C1383">
        <v>9.6179000000000006</v>
      </c>
    </row>
    <row r="1384" spans="1:3" x14ac:dyDescent="0.25">
      <c r="A1384">
        <v>9500</v>
      </c>
      <c r="B1384">
        <v>14</v>
      </c>
      <c r="C1384">
        <v>10.622400000000001</v>
      </c>
    </row>
    <row r="1385" spans="1:3" x14ac:dyDescent="0.25">
      <c r="A1385">
        <v>9500</v>
      </c>
      <c r="B1385">
        <v>14</v>
      </c>
      <c r="C1385">
        <v>10.629099999999999</v>
      </c>
    </row>
    <row r="1386" spans="1:3" x14ac:dyDescent="0.25">
      <c r="A1386">
        <v>9500</v>
      </c>
      <c r="B1386">
        <v>14</v>
      </c>
      <c r="C1386">
        <v>9.1567399999999992</v>
      </c>
    </row>
    <row r="1387" spans="1:3" x14ac:dyDescent="0.25">
      <c r="A1387">
        <v>9500</v>
      </c>
      <c r="B1387">
        <v>14</v>
      </c>
      <c r="C1387">
        <v>9.0045500000000001</v>
      </c>
    </row>
    <row r="1388" spans="1:3" x14ac:dyDescent="0.25">
      <c r="A1388">
        <v>9500</v>
      </c>
      <c r="B1388">
        <v>14</v>
      </c>
      <c r="C1388">
        <v>11.569000000000001</v>
      </c>
    </row>
    <row r="1389" spans="1:3" x14ac:dyDescent="0.25">
      <c r="A1389">
        <v>9500</v>
      </c>
      <c r="B1389">
        <v>14</v>
      </c>
      <c r="C1389">
        <v>10.5693</v>
      </c>
    </row>
    <row r="1390" spans="1:3" x14ac:dyDescent="0.25">
      <c r="A1390">
        <v>9500</v>
      </c>
      <c r="B1390">
        <v>14</v>
      </c>
      <c r="C1390">
        <v>16.269100000000002</v>
      </c>
    </row>
    <row r="1391" spans="1:3" x14ac:dyDescent="0.25">
      <c r="A1391">
        <v>10000</v>
      </c>
      <c r="B1391">
        <v>14</v>
      </c>
      <c r="C1391">
        <v>13.8987</v>
      </c>
    </row>
    <row r="1392" spans="1:3" x14ac:dyDescent="0.25">
      <c r="A1392">
        <v>10000</v>
      </c>
      <c r="B1392">
        <v>14</v>
      </c>
      <c r="C1392">
        <v>13.770799999999999</v>
      </c>
    </row>
    <row r="1393" spans="1:3" x14ac:dyDescent="0.25">
      <c r="A1393">
        <v>10000</v>
      </c>
      <c r="B1393">
        <v>14</v>
      </c>
      <c r="C1393">
        <v>13.2372</v>
      </c>
    </row>
    <row r="1394" spans="1:3" x14ac:dyDescent="0.25">
      <c r="A1394">
        <v>10000</v>
      </c>
      <c r="B1394">
        <v>14</v>
      </c>
      <c r="C1394">
        <v>14.2668</v>
      </c>
    </row>
    <row r="1395" spans="1:3" x14ac:dyDescent="0.25">
      <c r="A1395">
        <v>10000</v>
      </c>
      <c r="B1395">
        <v>14</v>
      </c>
      <c r="C1395">
        <v>10.557600000000001</v>
      </c>
    </row>
    <row r="1396" spans="1:3" x14ac:dyDescent="0.25">
      <c r="A1396">
        <v>10000</v>
      </c>
      <c r="B1396">
        <v>14</v>
      </c>
      <c r="C1396">
        <v>13.129300000000001</v>
      </c>
    </row>
    <row r="1397" spans="1:3" x14ac:dyDescent="0.25">
      <c r="A1397">
        <v>10000</v>
      </c>
      <c r="B1397">
        <v>14</v>
      </c>
      <c r="C1397">
        <v>12.073</v>
      </c>
    </row>
    <row r="1398" spans="1:3" x14ac:dyDescent="0.25">
      <c r="A1398">
        <v>10000</v>
      </c>
      <c r="B1398">
        <v>14</v>
      </c>
      <c r="C1398">
        <v>11.136799999999999</v>
      </c>
    </row>
    <row r="1399" spans="1:3" x14ac:dyDescent="0.25">
      <c r="A1399">
        <v>10000</v>
      </c>
      <c r="B1399">
        <v>14</v>
      </c>
      <c r="C1399">
        <v>10.7117</v>
      </c>
    </row>
    <row r="1400" spans="1:3" x14ac:dyDescent="0.25">
      <c r="A1400">
        <v>10000</v>
      </c>
      <c r="B1400">
        <v>14</v>
      </c>
      <c r="C1400">
        <v>11.516999999999999</v>
      </c>
    </row>
    <row r="1401" spans="1:3" x14ac:dyDescent="0.25">
      <c r="A1401">
        <v>500</v>
      </c>
      <c r="B1401">
        <v>16</v>
      </c>
      <c r="C1401">
        <v>2.9416000000000001E-2</v>
      </c>
    </row>
    <row r="1402" spans="1:3" x14ac:dyDescent="0.25">
      <c r="A1402">
        <v>500</v>
      </c>
      <c r="B1402">
        <v>16</v>
      </c>
      <c r="C1402">
        <v>2.2135999999999999E-2</v>
      </c>
    </row>
    <row r="1403" spans="1:3" x14ac:dyDescent="0.25">
      <c r="A1403">
        <v>500</v>
      </c>
      <c r="B1403">
        <v>16</v>
      </c>
      <c r="C1403">
        <v>2.6963000000000001E-2</v>
      </c>
    </row>
    <row r="1404" spans="1:3" x14ac:dyDescent="0.25">
      <c r="A1404">
        <v>500</v>
      </c>
      <c r="B1404">
        <v>16</v>
      </c>
      <c r="C1404">
        <v>3.3940999999999999E-2</v>
      </c>
    </row>
    <row r="1405" spans="1:3" x14ac:dyDescent="0.25">
      <c r="A1405">
        <v>500</v>
      </c>
      <c r="B1405">
        <v>16</v>
      </c>
      <c r="C1405">
        <v>2.6717999999999999E-2</v>
      </c>
    </row>
    <row r="1406" spans="1:3" x14ac:dyDescent="0.25">
      <c r="A1406">
        <v>500</v>
      </c>
      <c r="B1406">
        <v>16</v>
      </c>
      <c r="C1406">
        <v>2.7147999999999999E-2</v>
      </c>
    </row>
    <row r="1407" spans="1:3" x14ac:dyDescent="0.25">
      <c r="A1407">
        <v>500</v>
      </c>
      <c r="B1407">
        <v>16</v>
      </c>
      <c r="C1407">
        <v>2.2259999999999999E-2</v>
      </c>
    </row>
    <row r="1408" spans="1:3" x14ac:dyDescent="0.25">
      <c r="A1408">
        <v>500</v>
      </c>
      <c r="B1408">
        <v>16</v>
      </c>
      <c r="C1408">
        <v>2.9315000000000001E-2</v>
      </c>
    </row>
    <row r="1409" spans="1:3" x14ac:dyDescent="0.25">
      <c r="A1409">
        <v>500</v>
      </c>
      <c r="B1409">
        <v>16</v>
      </c>
      <c r="C1409">
        <v>2.6297999999999998E-2</v>
      </c>
    </row>
    <row r="1410" spans="1:3" x14ac:dyDescent="0.25">
      <c r="A1410">
        <v>500</v>
      </c>
      <c r="B1410">
        <v>16</v>
      </c>
      <c r="C1410">
        <v>2.2571000000000001E-2</v>
      </c>
    </row>
    <row r="1411" spans="1:3" x14ac:dyDescent="0.25">
      <c r="A1411">
        <v>1000</v>
      </c>
      <c r="B1411">
        <v>16</v>
      </c>
      <c r="C1411">
        <v>5.6145E-2</v>
      </c>
    </row>
    <row r="1412" spans="1:3" x14ac:dyDescent="0.25">
      <c r="A1412">
        <v>1000</v>
      </c>
      <c r="B1412">
        <v>16</v>
      </c>
      <c r="C1412">
        <v>0.29646699999999998</v>
      </c>
    </row>
    <row r="1413" spans="1:3" x14ac:dyDescent="0.25">
      <c r="A1413">
        <v>1000</v>
      </c>
      <c r="B1413">
        <v>16</v>
      </c>
      <c r="C1413">
        <v>0.24989400000000001</v>
      </c>
    </row>
    <row r="1414" spans="1:3" x14ac:dyDescent="0.25">
      <c r="A1414">
        <v>1000</v>
      </c>
      <c r="B1414">
        <v>16</v>
      </c>
      <c r="C1414">
        <v>5.4692999999999999E-2</v>
      </c>
    </row>
    <row r="1415" spans="1:3" x14ac:dyDescent="0.25">
      <c r="A1415">
        <v>1000</v>
      </c>
      <c r="B1415">
        <v>16</v>
      </c>
      <c r="C1415">
        <v>0.25718099999999999</v>
      </c>
    </row>
    <row r="1416" spans="1:3" x14ac:dyDescent="0.25">
      <c r="A1416">
        <v>1000</v>
      </c>
      <c r="B1416">
        <v>16</v>
      </c>
      <c r="C1416">
        <v>0.217755</v>
      </c>
    </row>
    <row r="1417" spans="1:3" x14ac:dyDescent="0.25">
      <c r="A1417">
        <v>1000</v>
      </c>
      <c r="B1417">
        <v>16</v>
      </c>
      <c r="C1417">
        <v>5.5376000000000002E-2</v>
      </c>
    </row>
    <row r="1418" spans="1:3" x14ac:dyDescent="0.25">
      <c r="A1418">
        <v>1000</v>
      </c>
      <c r="B1418">
        <v>16</v>
      </c>
      <c r="C1418">
        <v>6.2575000000000006E-2</v>
      </c>
    </row>
    <row r="1419" spans="1:3" x14ac:dyDescent="0.25">
      <c r="A1419">
        <v>1000</v>
      </c>
      <c r="B1419">
        <v>16</v>
      </c>
      <c r="C1419">
        <v>5.6813000000000002E-2</v>
      </c>
    </row>
    <row r="1420" spans="1:3" x14ac:dyDescent="0.25">
      <c r="A1420">
        <v>1000</v>
      </c>
      <c r="B1420">
        <v>16</v>
      </c>
      <c r="C1420">
        <v>5.5994000000000002E-2</v>
      </c>
    </row>
    <row r="1421" spans="1:3" x14ac:dyDescent="0.25">
      <c r="A1421">
        <v>1500</v>
      </c>
      <c r="B1421">
        <v>16</v>
      </c>
      <c r="C1421">
        <v>0.35555599999999998</v>
      </c>
    </row>
    <row r="1422" spans="1:3" x14ac:dyDescent="0.25">
      <c r="A1422">
        <v>1500</v>
      </c>
      <c r="B1422">
        <v>16</v>
      </c>
      <c r="C1422">
        <v>0.34076000000000001</v>
      </c>
    </row>
    <row r="1423" spans="1:3" x14ac:dyDescent="0.25">
      <c r="A1423">
        <v>1500</v>
      </c>
      <c r="B1423">
        <v>16</v>
      </c>
      <c r="C1423">
        <v>0.122804</v>
      </c>
    </row>
    <row r="1424" spans="1:3" x14ac:dyDescent="0.25">
      <c r="A1424">
        <v>1500</v>
      </c>
      <c r="B1424">
        <v>16</v>
      </c>
      <c r="C1424">
        <v>0.115714</v>
      </c>
    </row>
    <row r="1425" spans="1:3" x14ac:dyDescent="0.25">
      <c r="A1425">
        <v>1500</v>
      </c>
      <c r="B1425">
        <v>16</v>
      </c>
      <c r="C1425">
        <v>0.126751</v>
      </c>
    </row>
    <row r="1426" spans="1:3" x14ac:dyDescent="0.25">
      <c r="A1426">
        <v>1500</v>
      </c>
      <c r="B1426">
        <v>16</v>
      </c>
      <c r="C1426">
        <v>0.26637699999999997</v>
      </c>
    </row>
    <row r="1427" spans="1:3" x14ac:dyDescent="0.25">
      <c r="A1427">
        <v>1500</v>
      </c>
      <c r="B1427">
        <v>16</v>
      </c>
      <c r="C1427">
        <v>0.35651699999999997</v>
      </c>
    </row>
    <row r="1428" spans="1:3" x14ac:dyDescent="0.25">
      <c r="A1428">
        <v>1500</v>
      </c>
      <c r="B1428">
        <v>16</v>
      </c>
      <c r="C1428">
        <v>0.12275800000000001</v>
      </c>
    </row>
    <row r="1429" spans="1:3" x14ac:dyDescent="0.25">
      <c r="A1429">
        <v>1500</v>
      </c>
      <c r="B1429">
        <v>16</v>
      </c>
      <c r="C1429">
        <v>0.22480600000000001</v>
      </c>
    </row>
    <row r="1430" spans="1:3" x14ac:dyDescent="0.25">
      <c r="A1430">
        <v>1500</v>
      </c>
      <c r="B1430">
        <v>16</v>
      </c>
      <c r="C1430">
        <v>0.114276</v>
      </c>
    </row>
    <row r="1431" spans="1:3" x14ac:dyDescent="0.25">
      <c r="A1431">
        <v>2000</v>
      </c>
      <c r="B1431">
        <v>16</v>
      </c>
      <c r="C1431">
        <v>0.383469</v>
      </c>
    </row>
    <row r="1432" spans="1:3" x14ac:dyDescent="0.25">
      <c r="A1432">
        <v>2000</v>
      </c>
      <c r="B1432">
        <v>16</v>
      </c>
      <c r="C1432">
        <v>0.23910600000000001</v>
      </c>
    </row>
    <row r="1433" spans="1:3" x14ac:dyDescent="0.25">
      <c r="A1433">
        <v>2000</v>
      </c>
      <c r="B1433">
        <v>16</v>
      </c>
      <c r="C1433">
        <v>0.37814599999999998</v>
      </c>
    </row>
    <row r="1434" spans="1:3" x14ac:dyDescent="0.25">
      <c r="A1434">
        <v>2000</v>
      </c>
      <c r="B1434">
        <v>16</v>
      </c>
      <c r="C1434">
        <v>0.181618</v>
      </c>
    </row>
    <row r="1435" spans="1:3" x14ac:dyDescent="0.25">
      <c r="A1435">
        <v>2000</v>
      </c>
      <c r="B1435">
        <v>16</v>
      </c>
      <c r="C1435">
        <v>0.18299799999999999</v>
      </c>
    </row>
    <row r="1436" spans="1:3" x14ac:dyDescent="0.25">
      <c r="A1436">
        <v>2000</v>
      </c>
      <c r="B1436">
        <v>16</v>
      </c>
      <c r="C1436">
        <v>0.183894</v>
      </c>
    </row>
    <row r="1437" spans="1:3" x14ac:dyDescent="0.25">
      <c r="A1437">
        <v>2000</v>
      </c>
      <c r="B1437">
        <v>16</v>
      </c>
      <c r="C1437">
        <v>0.18329200000000001</v>
      </c>
    </row>
    <row r="1438" spans="1:3" x14ac:dyDescent="0.25">
      <c r="A1438">
        <v>2000</v>
      </c>
      <c r="B1438">
        <v>16</v>
      </c>
      <c r="C1438">
        <v>0.37927499999999997</v>
      </c>
    </row>
    <row r="1439" spans="1:3" x14ac:dyDescent="0.25">
      <c r="A1439">
        <v>2000</v>
      </c>
      <c r="B1439">
        <v>16</v>
      </c>
      <c r="C1439">
        <v>0.23091200000000001</v>
      </c>
    </row>
    <row r="1440" spans="1:3" x14ac:dyDescent="0.25">
      <c r="A1440">
        <v>2000</v>
      </c>
      <c r="B1440">
        <v>16</v>
      </c>
      <c r="C1440">
        <v>0.199658</v>
      </c>
    </row>
    <row r="1441" spans="1:3" x14ac:dyDescent="0.25">
      <c r="A1441">
        <v>2500</v>
      </c>
      <c r="B1441">
        <v>16</v>
      </c>
      <c r="C1441">
        <v>0.45658399999999999</v>
      </c>
    </row>
    <row r="1442" spans="1:3" x14ac:dyDescent="0.25">
      <c r="A1442">
        <v>2500</v>
      </c>
      <c r="B1442">
        <v>16</v>
      </c>
      <c r="C1442">
        <v>0.47935299999999997</v>
      </c>
    </row>
    <row r="1443" spans="1:3" x14ac:dyDescent="0.25">
      <c r="A1443">
        <v>2500</v>
      </c>
      <c r="B1443">
        <v>16</v>
      </c>
      <c r="C1443">
        <v>0.28072399999999997</v>
      </c>
    </row>
    <row r="1444" spans="1:3" x14ac:dyDescent="0.25">
      <c r="A1444">
        <v>2500</v>
      </c>
      <c r="B1444">
        <v>16</v>
      </c>
      <c r="C1444">
        <v>0.33607100000000001</v>
      </c>
    </row>
    <row r="1445" spans="1:3" x14ac:dyDescent="0.25">
      <c r="A1445">
        <v>2500</v>
      </c>
      <c r="B1445">
        <v>16</v>
      </c>
      <c r="C1445">
        <v>0.27986800000000001</v>
      </c>
    </row>
    <row r="1446" spans="1:3" x14ac:dyDescent="0.25">
      <c r="A1446">
        <v>2500</v>
      </c>
      <c r="B1446">
        <v>16</v>
      </c>
      <c r="C1446">
        <v>0.27699699999999999</v>
      </c>
    </row>
    <row r="1447" spans="1:3" x14ac:dyDescent="0.25">
      <c r="A1447">
        <v>2500</v>
      </c>
      <c r="B1447">
        <v>16</v>
      </c>
      <c r="C1447">
        <v>0.314944</v>
      </c>
    </row>
    <row r="1448" spans="1:3" x14ac:dyDescent="0.25">
      <c r="A1448">
        <v>2500</v>
      </c>
      <c r="B1448">
        <v>16</v>
      </c>
      <c r="C1448">
        <v>0.28113199999999999</v>
      </c>
    </row>
    <row r="1449" spans="1:3" x14ac:dyDescent="0.25">
      <c r="A1449">
        <v>2500</v>
      </c>
      <c r="B1449">
        <v>16</v>
      </c>
      <c r="C1449">
        <v>0.46322999999999998</v>
      </c>
    </row>
    <row r="1450" spans="1:3" x14ac:dyDescent="0.25">
      <c r="A1450">
        <v>2500</v>
      </c>
      <c r="B1450">
        <v>16</v>
      </c>
      <c r="C1450">
        <v>0.27571200000000001</v>
      </c>
    </row>
    <row r="1451" spans="1:3" x14ac:dyDescent="0.25">
      <c r="A1451">
        <v>3000</v>
      </c>
      <c r="B1451">
        <v>16</v>
      </c>
      <c r="C1451">
        <v>0.43399700000000002</v>
      </c>
    </row>
    <row r="1452" spans="1:3" x14ac:dyDescent="0.25">
      <c r="A1452">
        <v>3000</v>
      </c>
      <c r="B1452">
        <v>16</v>
      </c>
      <c r="C1452">
        <v>0.54220999999999997</v>
      </c>
    </row>
    <row r="1453" spans="1:3" x14ac:dyDescent="0.25">
      <c r="A1453">
        <v>3000</v>
      </c>
      <c r="B1453">
        <v>16</v>
      </c>
      <c r="C1453">
        <v>0.38727800000000001</v>
      </c>
    </row>
    <row r="1454" spans="1:3" x14ac:dyDescent="0.25">
      <c r="A1454">
        <v>3000</v>
      </c>
      <c r="B1454">
        <v>16</v>
      </c>
      <c r="C1454">
        <v>0.42737199999999997</v>
      </c>
    </row>
    <row r="1455" spans="1:3" x14ac:dyDescent="0.25">
      <c r="A1455">
        <v>3000</v>
      </c>
      <c r="B1455">
        <v>16</v>
      </c>
      <c r="C1455">
        <v>0.389959</v>
      </c>
    </row>
    <row r="1456" spans="1:3" x14ac:dyDescent="0.25">
      <c r="A1456">
        <v>3000</v>
      </c>
      <c r="B1456">
        <v>16</v>
      </c>
      <c r="C1456">
        <v>0.57292200000000004</v>
      </c>
    </row>
    <row r="1457" spans="1:3" x14ac:dyDescent="0.25">
      <c r="A1457">
        <v>3000</v>
      </c>
      <c r="B1457">
        <v>16</v>
      </c>
      <c r="C1457">
        <v>0.64378999999999997</v>
      </c>
    </row>
    <row r="1458" spans="1:3" x14ac:dyDescent="0.25">
      <c r="A1458">
        <v>3000</v>
      </c>
      <c r="B1458">
        <v>16</v>
      </c>
      <c r="C1458">
        <v>0.71360900000000005</v>
      </c>
    </row>
    <row r="1459" spans="1:3" x14ac:dyDescent="0.25">
      <c r="A1459">
        <v>3000</v>
      </c>
      <c r="B1459">
        <v>16</v>
      </c>
      <c r="C1459">
        <v>0.62889099999999998</v>
      </c>
    </row>
    <row r="1460" spans="1:3" x14ac:dyDescent="0.25">
      <c r="A1460">
        <v>3000</v>
      </c>
      <c r="B1460">
        <v>16</v>
      </c>
      <c r="C1460">
        <v>0.57098300000000002</v>
      </c>
    </row>
    <row r="1461" spans="1:3" x14ac:dyDescent="0.25">
      <c r="A1461">
        <v>3500</v>
      </c>
      <c r="B1461">
        <v>16</v>
      </c>
      <c r="C1461">
        <v>0.75152300000000005</v>
      </c>
    </row>
    <row r="1462" spans="1:3" x14ac:dyDescent="0.25">
      <c r="A1462">
        <v>3500</v>
      </c>
      <c r="B1462">
        <v>16</v>
      </c>
      <c r="C1462">
        <v>0.52158700000000002</v>
      </c>
    </row>
    <row r="1463" spans="1:3" x14ac:dyDescent="0.25">
      <c r="A1463">
        <v>3500</v>
      </c>
      <c r="B1463">
        <v>16</v>
      </c>
      <c r="C1463">
        <v>1.44817</v>
      </c>
    </row>
    <row r="1464" spans="1:3" x14ac:dyDescent="0.25">
      <c r="A1464">
        <v>3500</v>
      </c>
      <c r="B1464">
        <v>16</v>
      </c>
      <c r="C1464">
        <v>0.70789899999999994</v>
      </c>
    </row>
    <row r="1465" spans="1:3" x14ac:dyDescent="0.25">
      <c r="A1465">
        <v>3500</v>
      </c>
      <c r="B1465">
        <v>16</v>
      </c>
      <c r="C1465">
        <v>1.6782300000000001</v>
      </c>
    </row>
    <row r="1466" spans="1:3" x14ac:dyDescent="0.25">
      <c r="A1466">
        <v>3500</v>
      </c>
      <c r="B1466">
        <v>16</v>
      </c>
      <c r="C1466">
        <v>2.4809600000000001</v>
      </c>
    </row>
    <row r="1467" spans="1:3" x14ac:dyDescent="0.25">
      <c r="A1467">
        <v>3500</v>
      </c>
      <c r="B1467">
        <v>16</v>
      </c>
      <c r="C1467">
        <v>1.85547</v>
      </c>
    </row>
    <row r="1468" spans="1:3" x14ac:dyDescent="0.25">
      <c r="A1468">
        <v>3500</v>
      </c>
      <c r="B1468">
        <v>16</v>
      </c>
      <c r="C1468">
        <v>2.5507900000000001</v>
      </c>
    </row>
    <row r="1469" spans="1:3" x14ac:dyDescent="0.25">
      <c r="A1469">
        <v>3500</v>
      </c>
      <c r="B1469">
        <v>16</v>
      </c>
      <c r="C1469">
        <v>1.90107</v>
      </c>
    </row>
    <row r="1470" spans="1:3" x14ac:dyDescent="0.25">
      <c r="A1470">
        <v>3500</v>
      </c>
      <c r="B1470">
        <v>16</v>
      </c>
      <c r="C1470">
        <v>0.92121399999999998</v>
      </c>
    </row>
    <row r="1471" spans="1:3" x14ac:dyDescent="0.25">
      <c r="A1471">
        <v>4000</v>
      </c>
      <c r="B1471">
        <v>16</v>
      </c>
      <c r="C1471">
        <v>1.1760999999999999</v>
      </c>
    </row>
    <row r="1472" spans="1:3" x14ac:dyDescent="0.25">
      <c r="A1472">
        <v>4000</v>
      </c>
      <c r="B1472">
        <v>16</v>
      </c>
      <c r="C1472">
        <v>1.1733199999999999</v>
      </c>
    </row>
    <row r="1473" spans="1:3" x14ac:dyDescent="0.25">
      <c r="A1473">
        <v>4000</v>
      </c>
      <c r="B1473">
        <v>16</v>
      </c>
      <c r="C1473">
        <v>1.3381099999999999</v>
      </c>
    </row>
    <row r="1474" spans="1:3" x14ac:dyDescent="0.25">
      <c r="A1474">
        <v>4000</v>
      </c>
      <c r="B1474">
        <v>16</v>
      </c>
      <c r="C1474">
        <v>1.20543</v>
      </c>
    </row>
    <row r="1475" spans="1:3" x14ac:dyDescent="0.25">
      <c r="A1475">
        <v>4000</v>
      </c>
      <c r="B1475">
        <v>16</v>
      </c>
      <c r="C1475">
        <v>1.6476500000000001</v>
      </c>
    </row>
    <row r="1476" spans="1:3" x14ac:dyDescent="0.25">
      <c r="A1476">
        <v>4000</v>
      </c>
      <c r="B1476">
        <v>16</v>
      </c>
      <c r="C1476">
        <v>0.95557099999999995</v>
      </c>
    </row>
    <row r="1477" spans="1:3" x14ac:dyDescent="0.25">
      <c r="A1477">
        <v>4000</v>
      </c>
      <c r="B1477">
        <v>16</v>
      </c>
      <c r="C1477">
        <v>1.36876</v>
      </c>
    </row>
    <row r="1478" spans="1:3" x14ac:dyDescent="0.25">
      <c r="A1478">
        <v>4000</v>
      </c>
      <c r="B1478">
        <v>16</v>
      </c>
      <c r="C1478">
        <v>1.8335900000000001</v>
      </c>
    </row>
    <row r="1479" spans="1:3" x14ac:dyDescent="0.25">
      <c r="A1479">
        <v>4000</v>
      </c>
      <c r="B1479">
        <v>16</v>
      </c>
      <c r="C1479">
        <v>1.7499800000000001</v>
      </c>
    </row>
    <row r="1480" spans="1:3" x14ac:dyDescent="0.25">
      <c r="A1480">
        <v>4000</v>
      </c>
      <c r="B1480">
        <v>16</v>
      </c>
      <c r="C1480">
        <v>1.7088699999999999</v>
      </c>
    </row>
    <row r="1481" spans="1:3" x14ac:dyDescent="0.25">
      <c r="A1481">
        <v>4500</v>
      </c>
      <c r="B1481">
        <v>16</v>
      </c>
      <c r="C1481">
        <v>1.4708699999999999</v>
      </c>
    </row>
    <row r="1482" spans="1:3" x14ac:dyDescent="0.25">
      <c r="A1482">
        <v>4500</v>
      </c>
      <c r="B1482">
        <v>16</v>
      </c>
      <c r="C1482">
        <v>2.044</v>
      </c>
    </row>
    <row r="1483" spans="1:3" x14ac:dyDescent="0.25">
      <c r="A1483">
        <v>4500</v>
      </c>
      <c r="B1483">
        <v>16</v>
      </c>
      <c r="C1483">
        <v>1.1336900000000001</v>
      </c>
    </row>
    <row r="1484" spans="1:3" x14ac:dyDescent="0.25">
      <c r="A1484">
        <v>4500</v>
      </c>
      <c r="B1484">
        <v>16</v>
      </c>
      <c r="C1484">
        <v>2.3746</v>
      </c>
    </row>
    <row r="1485" spans="1:3" x14ac:dyDescent="0.25">
      <c r="A1485">
        <v>4500</v>
      </c>
      <c r="B1485">
        <v>16</v>
      </c>
      <c r="C1485">
        <v>1.3444100000000001</v>
      </c>
    </row>
    <row r="1486" spans="1:3" x14ac:dyDescent="0.25">
      <c r="A1486">
        <v>4500</v>
      </c>
      <c r="B1486">
        <v>16</v>
      </c>
      <c r="C1486">
        <v>2.58596</v>
      </c>
    </row>
    <row r="1487" spans="1:3" x14ac:dyDescent="0.25">
      <c r="A1487">
        <v>4500</v>
      </c>
      <c r="B1487">
        <v>16</v>
      </c>
      <c r="C1487">
        <v>1.7609999999999999</v>
      </c>
    </row>
    <row r="1488" spans="1:3" x14ac:dyDescent="0.25">
      <c r="A1488">
        <v>4500</v>
      </c>
      <c r="B1488">
        <v>16</v>
      </c>
      <c r="C1488">
        <v>1.11097</v>
      </c>
    </row>
    <row r="1489" spans="1:3" x14ac:dyDescent="0.25">
      <c r="A1489">
        <v>4500</v>
      </c>
      <c r="B1489">
        <v>16</v>
      </c>
      <c r="C1489">
        <v>2.0083799999999998</v>
      </c>
    </row>
    <row r="1490" spans="1:3" x14ac:dyDescent="0.25">
      <c r="A1490">
        <v>4500</v>
      </c>
      <c r="B1490">
        <v>16</v>
      </c>
      <c r="C1490">
        <v>1.1210599999999999</v>
      </c>
    </row>
    <row r="1491" spans="1:3" x14ac:dyDescent="0.25">
      <c r="A1491">
        <v>5000</v>
      </c>
      <c r="B1491">
        <v>16</v>
      </c>
      <c r="C1491">
        <v>2.9706899999999998</v>
      </c>
    </row>
    <row r="1492" spans="1:3" x14ac:dyDescent="0.25">
      <c r="A1492">
        <v>5000</v>
      </c>
      <c r="B1492">
        <v>16</v>
      </c>
      <c r="C1492">
        <v>2.8088500000000001</v>
      </c>
    </row>
    <row r="1493" spans="1:3" x14ac:dyDescent="0.25">
      <c r="A1493">
        <v>5000</v>
      </c>
      <c r="B1493">
        <v>16</v>
      </c>
      <c r="C1493">
        <v>2.3041999999999998</v>
      </c>
    </row>
    <row r="1494" spans="1:3" x14ac:dyDescent="0.25">
      <c r="A1494">
        <v>5000</v>
      </c>
      <c r="B1494">
        <v>16</v>
      </c>
      <c r="C1494">
        <v>2.7383999999999999</v>
      </c>
    </row>
    <row r="1495" spans="1:3" x14ac:dyDescent="0.25">
      <c r="A1495">
        <v>5000</v>
      </c>
      <c r="B1495">
        <v>16</v>
      </c>
      <c r="C1495">
        <v>2.0013100000000001</v>
      </c>
    </row>
    <row r="1496" spans="1:3" x14ac:dyDescent="0.25">
      <c r="A1496">
        <v>5000</v>
      </c>
      <c r="B1496">
        <v>16</v>
      </c>
      <c r="C1496">
        <v>3.2062200000000001</v>
      </c>
    </row>
    <row r="1497" spans="1:3" x14ac:dyDescent="0.25">
      <c r="A1497">
        <v>5000</v>
      </c>
      <c r="B1497">
        <v>16</v>
      </c>
      <c r="C1497">
        <v>2.2498399999999998</v>
      </c>
    </row>
    <row r="1498" spans="1:3" x14ac:dyDescent="0.25">
      <c r="A1498">
        <v>5000</v>
      </c>
      <c r="B1498">
        <v>16</v>
      </c>
      <c r="C1498">
        <v>3.2324799999999998</v>
      </c>
    </row>
    <row r="1499" spans="1:3" x14ac:dyDescent="0.25">
      <c r="A1499">
        <v>5000</v>
      </c>
      <c r="B1499">
        <v>16</v>
      </c>
      <c r="C1499">
        <v>3.3701099999999999</v>
      </c>
    </row>
    <row r="1500" spans="1:3" x14ac:dyDescent="0.25">
      <c r="A1500">
        <v>5000</v>
      </c>
      <c r="B1500">
        <v>16</v>
      </c>
      <c r="C1500">
        <v>2.19984</v>
      </c>
    </row>
    <row r="1501" spans="1:3" x14ac:dyDescent="0.25">
      <c r="A1501">
        <v>5500</v>
      </c>
      <c r="B1501">
        <v>16</v>
      </c>
      <c r="C1501">
        <v>2.6007199999999999</v>
      </c>
    </row>
    <row r="1502" spans="1:3" x14ac:dyDescent="0.25">
      <c r="A1502">
        <v>5500</v>
      </c>
      <c r="B1502">
        <v>16</v>
      </c>
      <c r="C1502">
        <v>1.9416500000000001</v>
      </c>
    </row>
    <row r="1503" spans="1:3" x14ac:dyDescent="0.25">
      <c r="A1503">
        <v>5500</v>
      </c>
      <c r="B1503">
        <v>16</v>
      </c>
      <c r="C1503">
        <v>3.2521</v>
      </c>
    </row>
    <row r="1504" spans="1:3" x14ac:dyDescent="0.25">
      <c r="A1504">
        <v>5500</v>
      </c>
      <c r="B1504">
        <v>16</v>
      </c>
      <c r="C1504">
        <v>3.0749</v>
      </c>
    </row>
    <row r="1505" spans="1:3" x14ac:dyDescent="0.25">
      <c r="A1505">
        <v>5500</v>
      </c>
      <c r="B1505">
        <v>16</v>
      </c>
      <c r="C1505">
        <v>1.9816499999999999</v>
      </c>
    </row>
    <row r="1506" spans="1:3" x14ac:dyDescent="0.25">
      <c r="A1506">
        <v>5500</v>
      </c>
      <c r="B1506">
        <v>16</v>
      </c>
      <c r="C1506">
        <v>3.2371799999999999</v>
      </c>
    </row>
    <row r="1507" spans="1:3" x14ac:dyDescent="0.25">
      <c r="A1507">
        <v>5500</v>
      </c>
      <c r="B1507">
        <v>16</v>
      </c>
      <c r="C1507">
        <v>2.4279799999999998</v>
      </c>
    </row>
    <row r="1508" spans="1:3" x14ac:dyDescent="0.25">
      <c r="A1508">
        <v>5500</v>
      </c>
      <c r="B1508">
        <v>16</v>
      </c>
      <c r="C1508">
        <v>2.84918</v>
      </c>
    </row>
    <row r="1509" spans="1:3" x14ac:dyDescent="0.25">
      <c r="A1509">
        <v>5500</v>
      </c>
      <c r="B1509">
        <v>16</v>
      </c>
      <c r="C1509">
        <v>4.1592799999999999</v>
      </c>
    </row>
    <row r="1510" spans="1:3" x14ac:dyDescent="0.25">
      <c r="A1510">
        <v>5500</v>
      </c>
      <c r="B1510">
        <v>16</v>
      </c>
      <c r="C1510">
        <v>3.5901200000000002</v>
      </c>
    </row>
    <row r="1511" spans="1:3" x14ac:dyDescent="0.25">
      <c r="A1511">
        <v>6000</v>
      </c>
      <c r="B1511">
        <v>16</v>
      </c>
      <c r="C1511">
        <v>4.5278499999999999</v>
      </c>
    </row>
    <row r="1512" spans="1:3" x14ac:dyDescent="0.25">
      <c r="A1512">
        <v>6000</v>
      </c>
      <c r="B1512">
        <v>16</v>
      </c>
      <c r="C1512">
        <v>4.57125</v>
      </c>
    </row>
    <row r="1513" spans="1:3" x14ac:dyDescent="0.25">
      <c r="A1513">
        <v>6000</v>
      </c>
      <c r="B1513">
        <v>16</v>
      </c>
      <c r="C1513">
        <v>4.2950100000000004</v>
      </c>
    </row>
    <row r="1514" spans="1:3" x14ac:dyDescent="0.25">
      <c r="A1514">
        <v>6000</v>
      </c>
      <c r="B1514">
        <v>16</v>
      </c>
      <c r="C1514">
        <v>2.6772499999999999</v>
      </c>
    </row>
    <row r="1515" spans="1:3" x14ac:dyDescent="0.25">
      <c r="A1515">
        <v>6000</v>
      </c>
      <c r="B1515">
        <v>16</v>
      </c>
      <c r="C1515">
        <v>4.5259999999999998</v>
      </c>
    </row>
    <row r="1516" spans="1:3" x14ac:dyDescent="0.25">
      <c r="A1516">
        <v>6000</v>
      </c>
      <c r="B1516">
        <v>16</v>
      </c>
      <c r="C1516">
        <v>4.7444699999999997</v>
      </c>
    </row>
    <row r="1517" spans="1:3" x14ac:dyDescent="0.25">
      <c r="A1517">
        <v>6000</v>
      </c>
      <c r="B1517">
        <v>16</v>
      </c>
      <c r="C1517">
        <v>4.7509300000000003</v>
      </c>
    </row>
    <row r="1518" spans="1:3" x14ac:dyDescent="0.25">
      <c r="A1518">
        <v>6000</v>
      </c>
      <c r="B1518">
        <v>16</v>
      </c>
      <c r="C1518">
        <v>3.6086499999999999</v>
      </c>
    </row>
    <row r="1519" spans="1:3" x14ac:dyDescent="0.25">
      <c r="A1519">
        <v>6000</v>
      </c>
      <c r="B1519">
        <v>16</v>
      </c>
      <c r="C1519">
        <v>3.0257700000000001</v>
      </c>
    </row>
    <row r="1520" spans="1:3" x14ac:dyDescent="0.25">
      <c r="A1520">
        <v>6000</v>
      </c>
      <c r="B1520">
        <v>16</v>
      </c>
      <c r="C1520">
        <v>4.3632499999999999</v>
      </c>
    </row>
    <row r="1521" spans="1:3" x14ac:dyDescent="0.25">
      <c r="A1521">
        <v>6500</v>
      </c>
      <c r="B1521">
        <v>16</v>
      </c>
      <c r="C1521">
        <v>5.7760199999999999</v>
      </c>
    </row>
    <row r="1522" spans="1:3" x14ac:dyDescent="0.25">
      <c r="A1522">
        <v>6500</v>
      </c>
      <c r="B1522">
        <v>16</v>
      </c>
      <c r="C1522">
        <v>3.2224200000000001</v>
      </c>
    </row>
    <row r="1523" spans="1:3" x14ac:dyDescent="0.25">
      <c r="A1523">
        <v>6500</v>
      </c>
      <c r="B1523">
        <v>16</v>
      </c>
      <c r="C1523">
        <v>3.6663100000000002</v>
      </c>
    </row>
    <row r="1524" spans="1:3" x14ac:dyDescent="0.25">
      <c r="A1524">
        <v>6500</v>
      </c>
      <c r="B1524">
        <v>16</v>
      </c>
      <c r="C1524">
        <v>4.1749099999999997</v>
      </c>
    </row>
    <row r="1525" spans="1:3" x14ac:dyDescent="0.25">
      <c r="A1525">
        <v>6500</v>
      </c>
      <c r="B1525">
        <v>16</v>
      </c>
      <c r="C1525">
        <v>4.3010099999999998</v>
      </c>
    </row>
    <row r="1526" spans="1:3" x14ac:dyDescent="0.25">
      <c r="A1526">
        <v>6500</v>
      </c>
      <c r="B1526">
        <v>16</v>
      </c>
      <c r="C1526">
        <v>5.1576500000000003</v>
      </c>
    </row>
    <row r="1527" spans="1:3" x14ac:dyDescent="0.25">
      <c r="A1527">
        <v>6500</v>
      </c>
      <c r="B1527">
        <v>16</v>
      </c>
      <c r="C1527">
        <v>4.6791299999999998</v>
      </c>
    </row>
    <row r="1528" spans="1:3" x14ac:dyDescent="0.25">
      <c r="A1528">
        <v>6500</v>
      </c>
      <c r="B1528">
        <v>16</v>
      </c>
      <c r="C1528">
        <v>4.6885700000000003</v>
      </c>
    </row>
    <row r="1529" spans="1:3" x14ac:dyDescent="0.25">
      <c r="A1529">
        <v>6500</v>
      </c>
      <c r="B1529">
        <v>16</v>
      </c>
      <c r="C1529">
        <v>3.7719</v>
      </c>
    </row>
    <row r="1530" spans="1:3" x14ac:dyDescent="0.25">
      <c r="A1530">
        <v>6500</v>
      </c>
      <c r="B1530">
        <v>16</v>
      </c>
      <c r="C1530">
        <v>5.2190399999999997</v>
      </c>
    </row>
    <row r="1531" spans="1:3" x14ac:dyDescent="0.25">
      <c r="A1531">
        <v>7000</v>
      </c>
      <c r="B1531">
        <v>16</v>
      </c>
      <c r="C1531">
        <v>5.7607299999999997</v>
      </c>
    </row>
    <row r="1532" spans="1:3" x14ac:dyDescent="0.25">
      <c r="A1532">
        <v>7000</v>
      </c>
      <c r="B1532">
        <v>16</v>
      </c>
      <c r="C1532">
        <v>4.7805799999999996</v>
      </c>
    </row>
    <row r="1533" spans="1:3" x14ac:dyDescent="0.25">
      <c r="A1533">
        <v>7000</v>
      </c>
      <c r="B1533">
        <v>16</v>
      </c>
      <c r="C1533">
        <v>5.4899300000000002</v>
      </c>
    </row>
    <row r="1534" spans="1:3" x14ac:dyDescent="0.25">
      <c r="A1534">
        <v>7000</v>
      </c>
      <c r="B1534">
        <v>16</v>
      </c>
      <c r="C1534">
        <v>5.4599099999999998</v>
      </c>
    </row>
    <row r="1535" spans="1:3" x14ac:dyDescent="0.25">
      <c r="A1535">
        <v>7000</v>
      </c>
      <c r="B1535">
        <v>16</v>
      </c>
      <c r="C1535">
        <v>5.3357299999999999</v>
      </c>
    </row>
    <row r="1536" spans="1:3" x14ac:dyDescent="0.25">
      <c r="A1536">
        <v>7000</v>
      </c>
      <c r="B1536">
        <v>16</v>
      </c>
      <c r="C1536">
        <v>5.6992500000000001</v>
      </c>
    </row>
    <row r="1537" spans="1:3" x14ac:dyDescent="0.25">
      <c r="A1537">
        <v>7000</v>
      </c>
      <c r="B1537">
        <v>16</v>
      </c>
      <c r="C1537">
        <v>6.9554299999999998</v>
      </c>
    </row>
    <row r="1538" spans="1:3" x14ac:dyDescent="0.25">
      <c r="A1538">
        <v>7000</v>
      </c>
      <c r="B1538">
        <v>16</v>
      </c>
      <c r="C1538">
        <v>6.1908300000000001</v>
      </c>
    </row>
    <row r="1539" spans="1:3" x14ac:dyDescent="0.25">
      <c r="A1539">
        <v>7000</v>
      </c>
      <c r="B1539">
        <v>16</v>
      </c>
      <c r="C1539">
        <v>4.4554099999999996</v>
      </c>
    </row>
    <row r="1540" spans="1:3" x14ac:dyDescent="0.25">
      <c r="A1540">
        <v>7000</v>
      </c>
      <c r="B1540">
        <v>16</v>
      </c>
      <c r="C1540">
        <v>4.3315200000000003</v>
      </c>
    </row>
    <row r="1541" spans="1:3" x14ac:dyDescent="0.25">
      <c r="A1541">
        <v>7500</v>
      </c>
      <c r="B1541">
        <v>16</v>
      </c>
      <c r="C1541">
        <v>6.0674900000000003</v>
      </c>
    </row>
    <row r="1542" spans="1:3" x14ac:dyDescent="0.25">
      <c r="A1542">
        <v>7500</v>
      </c>
      <c r="B1542">
        <v>16</v>
      </c>
      <c r="C1542">
        <v>6.5830900000000003</v>
      </c>
    </row>
    <row r="1543" spans="1:3" x14ac:dyDescent="0.25">
      <c r="A1543">
        <v>7500</v>
      </c>
      <c r="B1543">
        <v>16</v>
      </c>
      <c r="C1543">
        <v>4.9199200000000003</v>
      </c>
    </row>
    <row r="1544" spans="1:3" x14ac:dyDescent="0.25">
      <c r="A1544">
        <v>7500</v>
      </c>
      <c r="B1544">
        <v>16</v>
      </c>
      <c r="C1544">
        <v>5.9770099999999999</v>
      </c>
    </row>
    <row r="1545" spans="1:3" x14ac:dyDescent="0.25">
      <c r="A1545">
        <v>7500</v>
      </c>
      <c r="B1545">
        <v>16</v>
      </c>
      <c r="C1545">
        <v>6.3419600000000003</v>
      </c>
    </row>
    <row r="1546" spans="1:3" x14ac:dyDescent="0.25">
      <c r="A1546">
        <v>7500</v>
      </c>
      <c r="B1546">
        <v>16</v>
      </c>
      <c r="C1546">
        <v>5.1945699999999997</v>
      </c>
    </row>
    <row r="1547" spans="1:3" x14ac:dyDescent="0.25">
      <c r="A1547">
        <v>7500</v>
      </c>
      <c r="B1547">
        <v>16</v>
      </c>
      <c r="C1547">
        <v>5.8839300000000003</v>
      </c>
    </row>
    <row r="1548" spans="1:3" x14ac:dyDescent="0.25">
      <c r="A1548">
        <v>7500</v>
      </c>
      <c r="B1548">
        <v>16</v>
      </c>
      <c r="C1548">
        <v>5.5979299999999999</v>
      </c>
    </row>
    <row r="1549" spans="1:3" x14ac:dyDescent="0.25">
      <c r="A1549">
        <v>7500</v>
      </c>
      <c r="B1549">
        <v>16</v>
      </c>
      <c r="C1549">
        <v>6.3843899999999998</v>
      </c>
    </row>
    <row r="1550" spans="1:3" x14ac:dyDescent="0.25">
      <c r="A1550">
        <v>7500</v>
      </c>
      <c r="B1550">
        <v>16</v>
      </c>
      <c r="C1550">
        <v>5.8937099999999996</v>
      </c>
    </row>
    <row r="1551" spans="1:3" x14ac:dyDescent="0.25">
      <c r="A1551">
        <v>8000</v>
      </c>
      <c r="B1551">
        <v>16</v>
      </c>
      <c r="C1551">
        <v>6.8713699999999998</v>
      </c>
    </row>
    <row r="1552" spans="1:3" x14ac:dyDescent="0.25">
      <c r="A1552">
        <v>8000</v>
      </c>
      <c r="B1552">
        <v>16</v>
      </c>
      <c r="C1552">
        <v>4.8274800000000004</v>
      </c>
    </row>
    <row r="1553" spans="1:3" x14ac:dyDescent="0.25">
      <c r="A1553">
        <v>8000</v>
      </c>
      <c r="B1553">
        <v>16</v>
      </c>
      <c r="C1553">
        <v>4.5635300000000001</v>
      </c>
    </row>
    <row r="1554" spans="1:3" x14ac:dyDescent="0.25">
      <c r="A1554">
        <v>8000</v>
      </c>
      <c r="B1554">
        <v>16</v>
      </c>
      <c r="C1554">
        <v>7.1719799999999996</v>
      </c>
    </row>
    <row r="1555" spans="1:3" x14ac:dyDescent="0.25">
      <c r="A1555">
        <v>8000</v>
      </c>
      <c r="B1555">
        <v>16</v>
      </c>
      <c r="C1555">
        <v>8.4487699999999997</v>
      </c>
    </row>
    <row r="1556" spans="1:3" x14ac:dyDescent="0.25">
      <c r="A1556">
        <v>8000</v>
      </c>
      <c r="B1556">
        <v>16</v>
      </c>
      <c r="C1556">
        <v>7.4621700000000004</v>
      </c>
    </row>
    <row r="1557" spans="1:3" x14ac:dyDescent="0.25">
      <c r="A1557">
        <v>8000</v>
      </c>
      <c r="B1557">
        <v>16</v>
      </c>
      <c r="C1557">
        <v>7.3976800000000003</v>
      </c>
    </row>
    <row r="1558" spans="1:3" x14ac:dyDescent="0.25">
      <c r="A1558">
        <v>8000</v>
      </c>
      <c r="B1558">
        <v>16</v>
      </c>
      <c r="C1558">
        <v>6.5306899999999999</v>
      </c>
    </row>
    <row r="1559" spans="1:3" x14ac:dyDescent="0.25">
      <c r="A1559">
        <v>8000</v>
      </c>
      <c r="B1559">
        <v>16</v>
      </c>
      <c r="C1559">
        <v>6.82782</v>
      </c>
    </row>
    <row r="1560" spans="1:3" x14ac:dyDescent="0.25">
      <c r="A1560">
        <v>8000</v>
      </c>
      <c r="B1560">
        <v>16</v>
      </c>
      <c r="C1560">
        <v>6.1618399999999998</v>
      </c>
    </row>
    <row r="1561" spans="1:3" x14ac:dyDescent="0.25">
      <c r="A1561">
        <v>8500</v>
      </c>
      <c r="B1561">
        <v>16</v>
      </c>
      <c r="C1561">
        <v>6.6947900000000002</v>
      </c>
    </row>
    <row r="1562" spans="1:3" x14ac:dyDescent="0.25">
      <c r="A1562">
        <v>8500</v>
      </c>
      <c r="B1562">
        <v>16</v>
      </c>
      <c r="C1562">
        <v>5.76349</v>
      </c>
    </row>
    <row r="1563" spans="1:3" x14ac:dyDescent="0.25">
      <c r="A1563">
        <v>8500</v>
      </c>
      <c r="B1563">
        <v>16</v>
      </c>
      <c r="C1563">
        <v>8.2777399999999997</v>
      </c>
    </row>
    <row r="1564" spans="1:3" x14ac:dyDescent="0.25">
      <c r="A1564">
        <v>8500</v>
      </c>
      <c r="B1564">
        <v>16</v>
      </c>
      <c r="C1564">
        <v>5.5327999999999999</v>
      </c>
    </row>
    <row r="1565" spans="1:3" x14ac:dyDescent="0.25">
      <c r="A1565">
        <v>8500</v>
      </c>
      <c r="B1565">
        <v>16</v>
      </c>
      <c r="C1565">
        <v>6.9271399999999996</v>
      </c>
    </row>
    <row r="1566" spans="1:3" x14ac:dyDescent="0.25">
      <c r="A1566">
        <v>8500</v>
      </c>
      <c r="B1566">
        <v>16</v>
      </c>
      <c r="C1566">
        <v>6.9519799999999998</v>
      </c>
    </row>
    <row r="1567" spans="1:3" x14ac:dyDescent="0.25">
      <c r="A1567">
        <v>8500</v>
      </c>
      <c r="B1567">
        <v>16</v>
      </c>
      <c r="C1567">
        <v>7.7074199999999999</v>
      </c>
    </row>
    <row r="1568" spans="1:3" x14ac:dyDescent="0.25">
      <c r="A1568">
        <v>8500</v>
      </c>
      <c r="B1568">
        <v>16</v>
      </c>
      <c r="C1568">
        <v>6.5975299999999999</v>
      </c>
    </row>
    <row r="1569" spans="1:3" x14ac:dyDescent="0.25">
      <c r="A1569">
        <v>8500</v>
      </c>
      <c r="B1569">
        <v>16</v>
      </c>
      <c r="C1569">
        <v>5.8537299999999997</v>
      </c>
    </row>
    <row r="1570" spans="1:3" x14ac:dyDescent="0.25">
      <c r="A1570">
        <v>8500</v>
      </c>
      <c r="B1570">
        <v>16</v>
      </c>
      <c r="C1570">
        <v>7.7874100000000004</v>
      </c>
    </row>
    <row r="1571" spans="1:3" x14ac:dyDescent="0.25">
      <c r="A1571">
        <v>9000</v>
      </c>
      <c r="B1571">
        <v>16</v>
      </c>
      <c r="C1571">
        <v>9.7088599999999996</v>
      </c>
    </row>
    <row r="1572" spans="1:3" x14ac:dyDescent="0.25">
      <c r="A1572">
        <v>9000</v>
      </c>
      <c r="B1572">
        <v>16</v>
      </c>
      <c r="C1572">
        <v>8.0021299999999993</v>
      </c>
    </row>
    <row r="1573" spans="1:3" x14ac:dyDescent="0.25">
      <c r="A1573">
        <v>9000</v>
      </c>
      <c r="B1573">
        <v>16</v>
      </c>
      <c r="C1573">
        <v>8.5811299999999999</v>
      </c>
    </row>
    <row r="1574" spans="1:3" x14ac:dyDescent="0.25">
      <c r="A1574">
        <v>9000</v>
      </c>
      <c r="B1574">
        <v>16</v>
      </c>
      <c r="C1574">
        <v>7.5254599999999998</v>
      </c>
    </row>
    <row r="1575" spans="1:3" x14ac:dyDescent="0.25">
      <c r="A1575">
        <v>9000</v>
      </c>
      <c r="B1575">
        <v>16</v>
      </c>
      <c r="C1575">
        <v>9.1118900000000007</v>
      </c>
    </row>
    <row r="1576" spans="1:3" x14ac:dyDescent="0.25">
      <c r="A1576">
        <v>9000</v>
      </c>
      <c r="B1576">
        <v>16</v>
      </c>
      <c r="C1576">
        <v>8.0963899999999995</v>
      </c>
    </row>
    <row r="1577" spans="1:3" x14ac:dyDescent="0.25">
      <c r="A1577">
        <v>9000</v>
      </c>
      <c r="B1577">
        <v>16</v>
      </c>
      <c r="C1577">
        <v>7.6606899999999998</v>
      </c>
    </row>
    <row r="1578" spans="1:3" x14ac:dyDescent="0.25">
      <c r="A1578">
        <v>9000</v>
      </c>
      <c r="B1578">
        <v>16</v>
      </c>
      <c r="C1578">
        <v>6.5512699999999997</v>
      </c>
    </row>
    <row r="1579" spans="1:3" x14ac:dyDescent="0.25">
      <c r="A1579">
        <v>9000</v>
      </c>
      <c r="B1579">
        <v>16</v>
      </c>
      <c r="C1579">
        <v>6.60494</v>
      </c>
    </row>
    <row r="1580" spans="1:3" x14ac:dyDescent="0.25">
      <c r="A1580">
        <v>9000</v>
      </c>
      <c r="B1580">
        <v>16</v>
      </c>
      <c r="C1580">
        <v>8.8862900000000007</v>
      </c>
    </row>
    <row r="1581" spans="1:3" x14ac:dyDescent="0.25">
      <c r="A1581">
        <v>9500</v>
      </c>
      <c r="B1581">
        <v>16</v>
      </c>
      <c r="C1581">
        <v>7.1992099999999999</v>
      </c>
    </row>
    <row r="1582" spans="1:3" x14ac:dyDescent="0.25">
      <c r="A1582">
        <v>9500</v>
      </c>
      <c r="B1582">
        <v>16</v>
      </c>
      <c r="C1582">
        <v>8.7329000000000008</v>
      </c>
    </row>
    <row r="1583" spans="1:3" x14ac:dyDescent="0.25">
      <c r="A1583">
        <v>9500</v>
      </c>
      <c r="B1583">
        <v>16</v>
      </c>
      <c r="C1583">
        <v>10.196999999999999</v>
      </c>
    </row>
    <row r="1584" spans="1:3" x14ac:dyDescent="0.25">
      <c r="A1584">
        <v>9500</v>
      </c>
      <c r="B1584">
        <v>16</v>
      </c>
      <c r="C1584">
        <v>9.8488299999999995</v>
      </c>
    </row>
    <row r="1585" spans="1:3" x14ac:dyDescent="0.25">
      <c r="A1585">
        <v>9500</v>
      </c>
      <c r="B1585">
        <v>16</v>
      </c>
      <c r="C1585">
        <v>8.7857500000000002</v>
      </c>
    </row>
    <row r="1586" spans="1:3" x14ac:dyDescent="0.25">
      <c r="A1586">
        <v>9500</v>
      </c>
      <c r="B1586">
        <v>16</v>
      </c>
      <c r="C1586">
        <v>10.511100000000001</v>
      </c>
    </row>
    <row r="1587" spans="1:3" x14ac:dyDescent="0.25">
      <c r="A1587">
        <v>9500</v>
      </c>
      <c r="B1587">
        <v>16</v>
      </c>
      <c r="C1587">
        <v>8.6406299999999998</v>
      </c>
    </row>
    <row r="1588" spans="1:3" x14ac:dyDescent="0.25">
      <c r="A1588">
        <v>9500</v>
      </c>
      <c r="B1588">
        <v>16</v>
      </c>
      <c r="C1588">
        <v>8.4274100000000001</v>
      </c>
    </row>
    <row r="1589" spans="1:3" x14ac:dyDescent="0.25">
      <c r="A1589">
        <v>9500</v>
      </c>
      <c r="B1589">
        <v>16</v>
      </c>
      <c r="C1589">
        <v>8.8871199999999995</v>
      </c>
    </row>
    <row r="1590" spans="1:3" x14ac:dyDescent="0.25">
      <c r="A1590">
        <v>9500</v>
      </c>
      <c r="B1590">
        <v>16</v>
      </c>
      <c r="C1590">
        <v>8.56968</v>
      </c>
    </row>
    <row r="1591" spans="1:3" x14ac:dyDescent="0.25">
      <c r="A1591">
        <v>10000</v>
      </c>
      <c r="B1591">
        <v>16</v>
      </c>
      <c r="C1591">
        <v>8.3922600000000003</v>
      </c>
    </row>
    <row r="1592" spans="1:3" x14ac:dyDescent="0.25">
      <c r="A1592">
        <v>10000</v>
      </c>
      <c r="B1592">
        <v>16</v>
      </c>
      <c r="C1592">
        <v>10.043200000000001</v>
      </c>
    </row>
    <row r="1593" spans="1:3" x14ac:dyDescent="0.25">
      <c r="A1593">
        <v>10000</v>
      </c>
      <c r="B1593">
        <v>16</v>
      </c>
      <c r="C1593">
        <v>10.353899999999999</v>
      </c>
    </row>
    <row r="1594" spans="1:3" x14ac:dyDescent="0.25">
      <c r="A1594">
        <v>10000</v>
      </c>
      <c r="B1594">
        <v>16</v>
      </c>
      <c r="C1594">
        <v>9.8481100000000001</v>
      </c>
    </row>
    <row r="1595" spans="1:3" x14ac:dyDescent="0.25">
      <c r="A1595">
        <v>10000</v>
      </c>
      <c r="B1595">
        <v>16</v>
      </c>
      <c r="C1595">
        <v>11.246</v>
      </c>
    </row>
    <row r="1596" spans="1:3" x14ac:dyDescent="0.25">
      <c r="A1596">
        <v>10000</v>
      </c>
      <c r="B1596">
        <v>16</v>
      </c>
      <c r="C1596">
        <v>11.807700000000001</v>
      </c>
    </row>
    <row r="1597" spans="1:3" x14ac:dyDescent="0.25">
      <c r="A1597">
        <v>10000</v>
      </c>
      <c r="B1597">
        <v>16</v>
      </c>
      <c r="C1597">
        <v>9.4986300000000004</v>
      </c>
    </row>
    <row r="1598" spans="1:3" x14ac:dyDescent="0.25">
      <c r="A1598">
        <v>10000</v>
      </c>
      <c r="B1598">
        <v>16</v>
      </c>
      <c r="C1598">
        <v>10.7841</v>
      </c>
    </row>
    <row r="1599" spans="1:3" x14ac:dyDescent="0.25">
      <c r="A1599">
        <v>10000</v>
      </c>
      <c r="B1599">
        <v>16</v>
      </c>
      <c r="C1599">
        <v>8.1136700000000008</v>
      </c>
    </row>
    <row r="1600" spans="1:3" x14ac:dyDescent="0.25">
      <c r="A1600">
        <v>10000</v>
      </c>
      <c r="B1600">
        <v>16</v>
      </c>
      <c r="C1600">
        <v>8.3581000000000003</v>
      </c>
    </row>
    <row r="1601" spans="1:3" x14ac:dyDescent="0.25">
      <c r="A1601">
        <v>500</v>
      </c>
      <c r="B1601">
        <v>18</v>
      </c>
      <c r="C1601">
        <v>2.1624000000000001E-2</v>
      </c>
    </row>
    <row r="1602" spans="1:3" x14ac:dyDescent="0.25">
      <c r="A1602">
        <v>500</v>
      </c>
      <c r="B1602">
        <v>18</v>
      </c>
      <c r="C1602">
        <v>2.8437E-2</v>
      </c>
    </row>
    <row r="1603" spans="1:3" x14ac:dyDescent="0.25">
      <c r="A1603">
        <v>500</v>
      </c>
      <c r="B1603">
        <v>18</v>
      </c>
      <c r="C1603">
        <v>3.4826000000000003E-2</v>
      </c>
    </row>
    <row r="1604" spans="1:3" x14ac:dyDescent="0.25">
      <c r="A1604">
        <v>500</v>
      </c>
      <c r="B1604">
        <v>18</v>
      </c>
      <c r="C1604">
        <v>1.8600999999999999E-2</v>
      </c>
    </row>
    <row r="1605" spans="1:3" x14ac:dyDescent="0.25">
      <c r="A1605">
        <v>500</v>
      </c>
      <c r="B1605">
        <v>18</v>
      </c>
      <c r="C1605">
        <v>1.7330999999999999E-2</v>
      </c>
    </row>
    <row r="1606" spans="1:3" x14ac:dyDescent="0.25">
      <c r="A1606">
        <v>500</v>
      </c>
      <c r="B1606">
        <v>18</v>
      </c>
      <c r="C1606">
        <v>1.7832000000000001E-2</v>
      </c>
    </row>
    <row r="1607" spans="1:3" x14ac:dyDescent="0.25">
      <c r="A1607">
        <v>500</v>
      </c>
      <c r="B1607">
        <v>18</v>
      </c>
      <c r="C1607">
        <v>0.19925399999999999</v>
      </c>
    </row>
    <row r="1608" spans="1:3" x14ac:dyDescent="0.25">
      <c r="A1608">
        <v>500</v>
      </c>
      <c r="B1608">
        <v>18</v>
      </c>
      <c r="C1608">
        <v>2.2762000000000001E-2</v>
      </c>
    </row>
    <row r="1609" spans="1:3" x14ac:dyDescent="0.25">
      <c r="A1609">
        <v>500</v>
      </c>
      <c r="B1609">
        <v>18</v>
      </c>
      <c r="C1609">
        <v>0.21859300000000001</v>
      </c>
    </row>
    <row r="1610" spans="1:3" x14ac:dyDescent="0.25">
      <c r="A1610">
        <v>500</v>
      </c>
      <c r="B1610">
        <v>18</v>
      </c>
      <c r="C1610">
        <v>0.21559</v>
      </c>
    </row>
    <row r="1611" spans="1:3" x14ac:dyDescent="0.25">
      <c r="A1611">
        <v>1000</v>
      </c>
      <c r="B1611">
        <v>18</v>
      </c>
      <c r="C1611">
        <v>0.22673199999999999</v>
      </c>
    </row>
    <row r="1612" spans="1:3" x14ac:dyDescent="0.25">
      <c r="A1612">
        <v>1000</v>
      </c>
      <c r="B1612">
        <v>18</v>
      </c>
      <c r="C1612">
        <v>0.22744600000000001</v>
      </c>
    </row>
    <row r="1613" spans="1:3" x14ac:dyDescent="0.25">
      <c r="A1613">
        <v>1000</v>
      </c>
      <c r="B1613">
        <v>18</v>
      </c>
      <c r="C1613">
        <v>5.2233000000000002E-2</v>
      </c>
    </row>
    <row r="1614" spans="1:3" x14ac:dyDescent="0.25">
      <c r="A1614">
        <v>1000</v>
      </c>
      <c r="B1614">
        <v>18</v>
      </c>
      <c r="C1614">
        <v>1.00282</v>
      </c>
    </row>
    <row r="1615" spans="1:3" x14ac:dyDescent="0.25">
      <c r="A1615">
        <v>1000</v>
      </c>
      <c r="B1615">
        <v>18</v>
      </c>
      <c r="C1615">
        <v>0.26184299999999999</v>
      </c>
    </row>
    <row r="1616" spans="1:3" x14ac:dyDescent="0.25">
      <c r="A1616">
        <v>1000</v>
      </c>
      <c r="B1616">
        <v>18</v>
      </c>
      <c r="C1616">
        <v>0.24882099999999999</v>
      </c>
    </row>
    <row r="1617" spans="1:3" x14ac:dyDescent="0.25">
      <c r="A1617">
        <v>1000</v>
      </c>
      <c r="B1617">
        <v>18</v>
      </c>
      <c r="C1617">
        <v>0.24966099999999999</v>
      </c>
    </row>
    <row r="1618" spans="1:3" x14ac:dyDescent="0.25">
      <c r="A1618">
        <v>1000</v>
      </c>
      <c r="B1618">
        <v>18</v>
      </c>
      <c r="C1618">
        <v>0.248974</v>
      </c>
    </row>
    <row r="1619" spans="1:3" x14ac:dyDescent="0.25">
      <c r="A1619">
        <v>1000</v>
      </c>
      <c r="B1619">
        <v>18</v>
      </c>
      <c r="C1619">
        <v>0.225415</v>
      </c>
    </row>
    <row r="1620" spans="1:3" x14ac:dyDescent="0.25">
      <c r="A1620">
        <v>1000</v>
      </c>
      <c r="B1620">
        <v>18</v>
      </c>
      <c r="C1620">
        <v>0.21068500000000001</v>
      </c>
    </row>
    <row r="1621" spans="1:3" x14ac:dyDescent="0.25">
      <c r="A1621">
        <v>1500</v>
      </c>
      <c r="B1621">
        <v>18</v>
      </c>
      <c r="C1621">
        <v>0.29142000000000001</v>
      </c>
    </row>
    <row r="1622" spans="1:3" x14ac:dyDescent="0.25">
      <c r="A1622">
        <v>1500</v>
      </c>
      <c r="B1622">
        <v>18</v>
      </c>
      <c r="C1622">
        <v>0.326575</v>
      </c>
    </row>
    <row r="1623" spans="1:3" x14ac:dyDescent="0.25">
      <c r="A1623">
        <v>1500</v>
      </c>
      <c r="B1623">
        <v>18</v>
      </c>
      <c r="C1623">
        <v>0.23435300000000001</v>
      </c>
    </row>
    <row r="1624" spans="1:3" x14ac:dyDescent="0.25">
      <c r="A1624">
        <v>1500</v>
      </c>
      <c r="B1624">
        <v>18</v>
      </c>
      <c r="C1624">
        <v>0.23472599999999999</v>
      </c>
    </row>
    <row r="1625" spans="1:3" x14ac:dyDescent="0.25">
      <c r="A1625">
        <v>1500</v>
      </c>
      <c r="B1625">
        <v>18</v>
      </c>
      <c r="C1625">
        <v>0.55144700000000002</v>
      </c>
    </row>
    <row r="1626" spans="1:3" x14ac:dyDescent="0.25">
      <c r="A1626">
        <v>1500</v>
      </c>
      <c r="B1626">
        <v>18</v>
      </c>
      <c r="C1626">
        <v>0.35322599999999998</v>
      </c>
    </row>
    <row r="1627" spans="1:3" x14ac:dyDescent="0.25">
      <c r="A1627">
        <v>1500</v>
      </c>
      <c r="B1627">
        <v>18</v>
      </c>
      <c r="C1627">
        <v>0.109025</v>
      </c>
    </row>
    <row r="1628" spans="1:3" x14ac:dyDescent="0.25">
      <c r="A1628">
        <v>1500</v>
      </c>
      <c r="B1628">
        <v>18</v>
      </c>
      <c r="C1628">
        <v>0.290543</v>
      </c>
    </row>
    <row r="1629" spans="1:3" x14ac:dyDescent="0.25">
      <c r="A1629">
        <v>1500</v>
      </c>
      <c r="B1629">
        <v>18</v>
      </c>
      <c r="C1629">
        <v>0.53107800000000005</v>
      </c>
    </row>
    <row r="1630" spans="1:3" x14ac:dyDescent="0.25">
      <c r="A1630">
        <v>1500</v>
      </c>
      <c r="B1630">
        <v>18</v>
      </c>
      <c r="C1630">
        <v>0.36320400000000003</v>
      </c>
    </row>
    <row r="1631" spans="1:3" x14ac:dyDescent="0.25">
      <c r="A1631">
        <v>2000</v>
      </c>
      <c r="B1631">
        <v>18</v>
      </c>
      <c r="C1631">
        <v>0.59199100000000004</v>
      </c>
    </row>
    <row r="1632" spans="1:3" x14ac:dyDescent="0.25">
      <c r="A1632">
        <v>2000</v>
      </c>
      <c r="B1632">
        <v>18</v>
      </c>
      <c r="C1632">
        <v>0.51360099999999997</v>
      </c>
    </row>
    <row r="1633" spans="1:3" x14ac:dyDescent="0.25">
      <c r="A1633">
        <v>2000</v>
      </c>
      <c r="B1633">
        <v>18</v>
      </c>
      <c r="C1633">
        <v>0.53922400000000004</v>
      </c>
    </row>
    <row r="1634" spans="1:3" x14ac:dyDescent="0.25">
      <c r="A1634">
        <v>2000</v>
      </c>
      <c r="B1634">
        <v>18</v>
      </c>
      <c r="C1634">
        <v>0.55934600000000001</v>
      </c>
    </row>
    <row r="1635" spans="1:3" x14ac:dyDescent="0.25">
      <c r="A1635">
        <v>2000</v>
      </c>
      <c r="B1635">
        <v>18</v>
      </c>
      <c r="C1635">
        <v>0.62276200000000004</v>
      </c>
    </row>
    <row r="1636" spans="1:3" x14ac:dyDescent="0.25">
      <c r="A1636">
        <v>2000</v>
      </c>
      <c r="B1636">
        <v>18</v>
      </c>
      <c r="C1636">
        <v>0.38612299999999999</v>
      </c>
    </row>
    <row r="1637" spans="1:3" x14ac:dyDescent="0.25">
      <c r="A1637">
        <v>2000</v>
      </c>
      <c r="B1637">
        <v>18</v>
      </c>
      <c r="C1637">
        <v>0.16547799999999999</v>
      </c>
    </row>
    <row r="1638" spans="1:3" x14ac:dyDescent="0.25">
      <c r="A1638">
        <v>2000</v>
      </c>
      <c r="B1638">
        <v>18</v>
      </c>
      <c r="C1638">
        <v>0.23547599999999999</v>
      </c>
    </row>
    <row r="1639" spans="1:3" x14ac:dyDescent="0.25">
      <c r="A1639">
        <v>2000</v>
      </c>
      <c r="B1639">
        <v>18</v>
      </c>
      <c r="C1639">
        <v>0.17658799999999999</v>
      </c>
    </row>
    <row r="1640" spans="1:3" x14ac:dyDescent="0.25">
      <c r="A1640">
        <v>2000</v>
      </c>
      <c r="B1640">
        <v>18</v>
      </c>
      <c r="C1640">
        <v>0.30680299999999999</v>
      </c>
    </row>
    <row r="1641" spans="1:3" x14ac:dyDescent="0.25">
      <c r="A1641">
        <v>2500</v>
      </c>
      <c r="B1641">
        <v>18</v>
      </c>
      <c r="C1641">
        <v>0.26724799999999999</v>
      </c>
    </row>
    <row r="1642" spans="1:3" x14ac:dyDescent="0.25">
      <c r="A1642">
        <v>2500</v>
      </c>
      <c r="B1642">
        <v>18</v>
      </c>
      <c r="C1642">
        <v>0.26438099999999998</v>
      </c>
    </row>
    <row r="1643" spans="1:3" x14ac:dyDescent="0.25">
      <c r="A1643">
        <v>2500</v>
      </c>
      <c r="B1643">
        <v>18</v>
      </c>
      <c r="C1643">
        <v>0.25916</v>
      </c>
    </row>
    <row r="1644" spans="1:3" x14ac:dyDescent="0.25">
      <c r="A1644">
        <v>2500</v>
      </c>
      <c r="B1644">
        <v>18</v>
      </c>
      <c r="C1644">
        <v>0.44480700000000001</v>
      </c>
    </row>
    <row r="1645" spans="1:3" x14ac:dyDescent="0.25">
      <c r="A1645">
        <v>2500</v>
      </c>
      <c r="B1645">
        <v>18</v>
      </c>
      <c r="C1645">
        <v>0.26671600000000001</v>
      </c>
    </row>
    <row r="1646" spans="1:3" x14ac:dyDescent="0.25">
      <c r="A1646">
        <v>2500</v>
      </c>
      <c r="B1646">
        <v>18</v>
      </c>
      <c r="C1646">
        <v>0.26536500000000002</v>
      </c>
    </row>
    <row r="1647" spans="1:3" x14ac:dyDescent="0.25">
      <c r="A1647">
        <v>2500</v>
      </c>
      <c r="B1647">
        <v>18</v>
      </c>
      <c r="C1647">
        <v>0.448683</v>
      </c>
    </row>
    <row r="1648" spans="1:3" x14ac:dyDescent="0.25">
      <c r="A1648">
        <v>2500</v>
      </c>
      <c r="B1648">
        <v>18</v>
      </c>
      <c r="C1648">
        <v>0.258185</v>
      </c>
    </row>
    <row r="1649" spans="1:3" x14ac:dyDescent="0.25">
      <c r="A1649">
        <v>2500</v>
      </c>
      <c r="B1649">
        <v>18</v>
      </c>
      <c r="C1649">
        <v>0.46731899999999998</v>
      </c>
    </row>
    <row r="1650" spans="1:3" x14ac:dyDescent="0.25">
      <c r="A1650">
        <v>2500</v>
      </c>
      <c r="B1650">
        <v>18</v>
      </c>
      <c r="C1650">
        <v>0.45781300000000003</v>
      </c>
    </row>
    <row r="1651" spans="1:3" x14ac:dyDescent="0.25">
      <c r="A1651">
        <v>3000</v>
      </c>
      <c r="B1651">
        <v>18</v>
      </c>
      <c r="C1651">
        <v>0.56293300000000002</v>
      </c>
    </row>
    <row r="1652" spans="1:3" x14ac:dyDescent="0.25">
      <c r="A1652">
        <v>3000</v>
      </c>
      <c r="B1652">
        <v>18</v>
      </c>
      <c r="C1652">
        <v>0.41897299999999998</v>
      </c>
    </row>
    <row r="1653" spans="1:3" x14ac:dyDescent="0.25">
      <c r="A1653">
        <v>3000</v>
      </c>
      <c r="B1653">
        <v>18</v>
      </c>
      <c r="C1653">
        <v>1.0060800000000001</v>
      </c>
    </row>
    <row r="1654" spans="1:3" x14ac:dyDescent="0.25">
      <c r="A1654">
        <v>3000</v>
      </c>
      <c r="B1654">
        <v>18</v>
      </c>
      <c r="C1654">
        <v>0.37367899999999998</v>
      </c>
    </row>
    <row r="1655" spans="1:3" x14ac:dyDescent="0.25">
      <c r="A1655">
        <v>3000</v>
      </c>
      <c r="B1655">
        <v>18</v>
      </c>
      <c r="C1655">
        <v>0.54021799999999998</v>
      </c>
    </row>
    <row r="1656" spans="1:3" x14ac:dyDescent="0.25">
      <c r="A1656">
        <v>3000</v>
      </c>
      <c r="B1656">
        <v>18</v>
      </c>
      <c r="C1656">
        <v>0.59498300000000004</v>
      </c>
    </row>
    <row r="1657" spans="1:3" x14ac:dyDescent="0.25">
      <c r="A1657">
        <v>3000</v>
      </c>
      <c r="B1657">
        <v>18</v>
      </c>
      <c r="C1657">
        <v>0.53548600000000002</v>
      </c>
    </row>
    <row r="1658" spans="1:3" x14ac:dyDescent="0.25">
      <c r="A1658">
        <v>3000</v>
      </c>
      <c r="B1658">
        <v>18</v>
      </c>
      <c r="C1658">
        <v>0.54357699999999998</v>
      </c>
    </row>
    <row r="1659" spans="1:3" x14ac:dyDescent="0.25">
      <c r="A1659">
        <v>3000</v>
      </c>
      <c r="B1659">
        <v>18</v>
      </c>
      <c r="C1659">
        <v>0.99630799999999997</v>
      </c>
    </row>
    <row r="1660" spans="1:3" x14ac:dyDescent="0.25">
      <c r="A1660">
        <v>3000</v>
      </c>
      <c r="B1660">
        <v>18</v>
      </c>
      <c r="C1660">
        <v>0.51546899999999996</v>
      </c>
    </row>
    <row r="1661" spans="1:3" x14ac:dyDescent="0.25">
      <c r="A1661">
        <v>3500</v>
      </c>
      <c r="B1661">
        <v>18</v>
      </c>
      <c r="C1661">
        <v>0.56403000000000003</v>
      </c>
    </row>
    <row r="1662" spans="1:3" x14ac:dyDescent="0.25">
      <c r="A1662">
        <v>3500</v>
      </c>
      <c r="B1662">
        <v>18</v>
      </c>
      <c r="C1662">
        <v>0.65649999999999997</v>
      </c>
    </row>
    <row r="1663" spans="1:3" x14ac:dyDescent="0.25">
      <c r="A1663">
        <v>3500</v>
      </c>
      <c r="B1663">
        <v>18</v>
      </c>
      <c r="C1663">
        <v>1.20076</v>
      </c>
    </row>
    <row r="1664" spans="1:3" x14ac:dyDescent="0.25">
      <c r="A1664">
        <v>3500</v>
      </c>
      <c r="B1664">
        <v>18</v>
      </c>
      <c r="C1664">
        <v>0.47168300000000002</v>
      </c>
    </row>
    <row r="1665" spans="1:3" x14ac:dyDescent="0.25">
      <c r="A1665">
        <v>3500</v>
      </c>
      <c r="B1665">
        <v>18</v>
      </c>
      <c r="C1665">
        <v>0.92962100000000003</v>
      </c>
    </row>
    <row r="1666" spans="1:3" x14ac:dyDescent="0.25">
      <c r="A1666">
        <v>3500</v>
      </c>
      <c r="B1666">
        <v>18</v>
      </c>
      <c r="C1666">
        <v>1.2251000000000001</v>
      </c>
    </row>
    <row r="1667" spans="1:3" x14ac:dyDescent="0.25">
      <c r="A1667">
        <v>3500</v>
      </c>
      <c r="B1667">
        <v>18</v>
      </c>
      <c r="C1667">
        <v>0.48114600000000002</v>
      </c>
    </row>
    <row r="1668" spans="1:3" x14ac:dyDescent="0.25">
      <c r="A1668">
        <v>3500</v>
      </c>
      <c r="B1668">
        <v>18</v>
      </c>
      <c r="C1668">
        <v>0.49059000000000003</v>
      </c>
    </row>
    <row r="1669" spans="1:3" x14ac:dyDescent="0.25">
      <c r="A1669">
        <v>3500</v>
      </c>
      <c r="B1669">
        <v>18</v>
      </c>
      <c r="C1669">
        <v>0.49867699999999998</v>
      </c>
    </row>
    <row r="1670" spans="1:3" x14ac:dyDescent="0.25">
      <c r="A1670">
        <v>3500</v>
      </c>
      <c r="B1670">
        <v>18</v>
      </c>
      <c r="C1670">
        <v>0.67263200000000001</v>
      </c>
    </row>
    <row r="1671" spans="1:3" x14ac:dyDescent="0.25">
      <c r="A1671">
        <v>4000</v>
      </c>
      <c r="B1671">
        <v>18</v>
      </c>
      <c r="C1671">
        <v>1.04477</v>
      </c>
    </row>
    <row r="1672" spans="1:3" x14ac:dyDescent="0.25">
      <c r="A1672">
        <v>4000</v>
      </c>
      <c r="B1672">
        <v>18</v>
      </c>
      <c r="C1672">
        <v>2.4881899999999999</v>
      </c>
    </row>
    <row r="1673" spans="1:3" x14ac:dyDescent="0.25">
      <c r="A1673">
        <v>4000</v>
      </c>
      <c r="B1673">
        <v>18</v>
      </c>
      <c r="C1673">
        <v>0.84834900000000002</v>
      </c>
    </row>
    <row r="1674" spans="1:3" x14ac:dyDescent="0.25">
      <c r="A1674">
        <v>4000</v>
      </c>
      <c r="B1674">
        <v>18</v>
      </c>
      <c r="C1674">
        <v>1.5437399999999999</v>
      </c>
    </row>
    <row r="1675" spans="1:3" x14ac:dyDescent="0.25">
      <c r="A1675">
        <v>4000</v>
      </c>
      <c r="B1675">
        <v>18</v>
      </c>
      <c r="C1675">
        <v>1.1069100000000001</v>
      </c>
    </row>
    <row r="1676" spans="1:3" x14ac:dyDescent="0.25">
      <c r="A1676">
        <v>4000</v>
      </c>
      <c r="B1676">
        <v>18</v>
      </c>
      <c r="C1676">
        <v>1.52512</v>
      </c>
    </row>
    <row r="1677" spans="1:3" x14ac:dyDescent="0.25">
      <c r="A1677">
        <v>4000</v>
      </c>
      <c r="B1677">
        <v>18</v>
      </c>
      <c r="C1677">
        <v>1.0498499999999999</v>
      </c>
    </row>
    <row r="1678" spans="1:3" x14ac:dyDescent="0.25">
      <c r="A1678">
        <v>4000</v>
      </c>
      <c r="B1678">
        <v>18</v>
      </c>
      <c r="C1678">
        <v>2.07978</v>
      </c>
    </row>
    <row r="1679" spans="1:3" x14ac:dyDescent="0.25">
      <c r="A1679">
        <v>4000</v>
      </c>
      <c r="B1679">
        <v>18</v>
      </c>
      <c r="C1679">
        <v>0.85694700000000001</v>
      </c>
    </row>
    <row r="1680" spans="1:3" x14ac:dyDescent="0.25">
      <c r="A1680">
        <v>4000</v>
      </c>
      <c r="B1680">
        <v>18</v>
      </c>
      <c r="C1680">
        <v>1.6255999999999999</v>
      </c>
    </row>
    <row r="1681" spans="1:3" x14ac:dyDescent="0.25">
      <c r="A1681">
        <v>4500</v>
      </c>
      <c r="B1681">
        <v>18</v>
      </c>
      <c r="C1681">
        <v>1.23247</v>
      </c>
    </row>
    <row r="1682" spans="1:3" x14ac:dyDescent="0.25">
      <c r="A1682">
        <v>4500</v>
      </c>
      <c r="B1682">
        <v>18</v>
      </c>
      <c r="C1682">
        <v>2.1339800000000002</v>
      </c>
    </row>
    <row r="1683" spans="1:3" x14ac:dyDescent="0.25">
      <c r="A1683">
        <v>4500</v>
      </c>
      <c r="B1683">
        <v>18</v>
      </c>
      <c r="C1683">
        <v>1.8947499999999999</v>
      </c>
    </row>
    <row r="1684" spans="1:3" x14ac:dyDescent="0.25">
      <c r="A1684">
        <v>4500</v>
      </c>
      <c r="B1684">
        <v>18</v>
      </c>
      <c r="C1684">
        <v>2.0171299999999999</v>
      </c>
    </row>
    <row r="1685" spans="1:3" x14ac:dyDescent="0.25">
      <c r="A1685">
        <v>4500</v>
      </c>
      <c r="B1685">
        <v>18</v>
      </c>
      <c r="C1685">
        <v>1.6796500000000001</v>
      </c>
    </row>
    <row r="1686" spans="1:3" x14ac:dyDescent="0.25">
      <c r="A1686">
        <v>4500</v>
      </c>
      <c r="B1686">
        <v>18</v>
      </c>
      <c r="C1686">
        <v>2.3858799999999998</v>
      </c>
    </row>
    <row r="1687" spans="1:3" x14ac:dyDescent="0.25">
      <c r="A1687">
        <v>4500</v>
      </c>
      <c r="B1687">
        <v>18</v>
      </c>
      <c r="C1687">
        <v>2.2639</v>
      </c>
    </row>
    <row r="1688" spans="1:3" x14ac:dyDescent="0.25">
      <c r="A1688">
        <v>4500</v>
      </c>
      <c r="B1688">
        <v>18</v>
      </c>
      <c r="C1688">
        <v>2.70445</v>
      </c>
    </row>
    <row r="1689" spans="1:3" x14ac:dyDescent="0.25">
      <c r="A1689">
        <v>4500</v>
      </c>
      <c r="B1689">
        <v>18</v>
      </c>
      <c r="C1689">
        <v>1.7480899999999999</v>
      </c>
    </row>
    <row r="1690" spans="1:3" x14ac:dyDescent="0.25">
      <c r="A1690">
        <v>4500</v>
      </c>
      <c r="B1690">
        <v>18</v>
      </c>
      <c r="C1690">
        <v>1.52816</v>
      </c>
    </row>
    <row r="1691" spans="1:3" x14ac:dyDescent="0.25">
      <c r="A1691">
        <v>5000</v>
      </c>
      <c r="B1691">
        <v>18</v>
      </c>
      <c r="C1691">
        <v>2.8335599999999999</v>
      </c>
    </row>
    <row r="1692" spans="1:3" x14ac:dyDescent="0.25">
      <c r="A1692">
        <v>5000</v>
      </c>
      <c r="B1692">
        <v>18</v>
      </c>
      <c r="C1692">
        <v>2.5330300000000001</v>
      </c>
    </row>
    <row r="1693" spans="1:3" x14ac:dyDescent="0.25">
      <c r="A1693">
        <v>5000</v>
      </c>
      <c r="B1693">
        <v>18</v>
      </c>
      <c r="C1693">
        <v>5.3146800000000001</v>
      </c>
    </row>
    <row r="1694" spans="1:3" x14ac:dyDescent="0.25">
      <c r="A1694">
        <v>5000</v>
      </c>
      <c r="B1694">
        <v>18</v>
      </c>
      <c r="C1694">
        <v>4.65008</v>
      </c>
    </row>
    <row r="1695" spans="1:3" x14ac:dyDescent="0.25">
      <c r="A1695">
        <v>5000</v>
      </c>
      <c r="B1695">
        <v>18</v>
      </c>
      <c r="C1695">
        <v>1.85063</v>
      </c>
    </row>
    <row r="1696" spans="1:3" x14ac:dyDescent="0.25">
      <c r="A1696">
        <v>5000</v>
      </c>
      <c r="B1696">
        <v>18</v>
      </c>
      <c r="C1696">
        <v>1.5859799999999999</v>
      </c>
    </row>
    <row r="1697" spans="1:3" x14ac:dyDescent="0.25">
      <c r="A1697">
        <v>5000</v>
      </c>
      <c r="B1697">
        <v>18</v>
      </c>
      <c r="C1697">
        <v>3.0386299999999999</v>
      </c>
    </row>
    <row r="1698" spans="1:3" x14ac:dyDescent="0.25">
      <c r="A1698">
        <v>5000</v>
      </c>
      <c r="B1698">
        <v>18</v>
      </c>
      <c r="C1698">
        <v>3.3522799999999999</v>
      </c>
    </row>
    <row r="1699" spans="1:3" x14ac:dyDescent="0.25">
      <c r="A1699">
        <v>5000</v>
      </c>
      <c r="B1699">
        <v>18</v>
      </c>
      <c r="C1699">
        <v>2.2200899999999999</v>
      </c>
    </row>
    <row r="1700" spans="1:3" x14ac:dyDescent="0.25">
      <c r="A1700">
        <v>5000</v>
      </c>
      <c r="B1700">
        <v>18</v>
      </c>
      <c r="C1700">
        <v>1.8884399999999999</v>
      </c>
    </row>
    <row r="1701" spans="1:3" x14ac:dyDescent="0.25">
      <c r="A1701">
        <v>5500</v>
      </c>
      <c r="B1701">
        <v>18</v>
      </c>
      <c r="C1701">
        <v>2.7882899999999999</v>
      </c>
    </row>
    <row r="1702" spans="1:3" x14ac:dyDescent="0.25">
      <c r="A1702">
        <v>5500</v>
      </c>
      <c r="B1702">
        <v>18</v>
      </c>
      <c r="C1702">
        <v>2.8814600000000001</v>
      </c>
    </row>
    <row r="1703" spans="1:3" x14ac:dyDescent="0.25">
      <c r="A1703">
        <v>5500</v>
      </c>
      <c r="B1703">
        <v>18</v>
      </c>
      <c r="C1703">
        <v>2.5425900000000001</v>
      </c>
    </row>
    <row r="1704" spans="1:3" x14ac:dyDescent="0.25">
      <c r="A1704">
        <v>5500</v>
      </c>
      <c r="B1704">
        <v>18</v>
      </c>
      <c r="C1704">
        <v>1.8181</v>
      </c>
    </row>
    <row r="1705" spans="1:3" x14ac:dyDescent="0.25">
      <c r="A1705">
        <v>5500</v>
      </c>
      <c r="B1705">
        <v>18</v>
      </c>
      <c r="C1705">
        <v>1.66086</v>
      </c>
    </row>
    <row r="1706" spans="1:3" x14ac:dyDescent="0.25">
      <c r="A1706">
        <v>5500</v>
      </c>
      <c r="B1706">
        <v>18</v>
      </c>
      <c r="C1706">
        <v>2.0618699999999999</v>
      </c>
    </row>
    <row r="1707" spans="1:3" x14ac:dyDescent="0.25">
      <c r="A1707">
        <v>5500</v>
      </c>
      <c r="B1707">
        <v>18</v>
      </c>
      <c r="C1707">
        <v>2.5564300000000002</v>
      </c>
    </row>
    <row r="1708" spans="1:3" x14ac:dyDescent="0.25">
      <c r="A1708">
        <v>5500</v>
      </c>
      <c r="B1708">
        <v>18</v>
      </c>
      <c r="C1708">
        <v>3.2770700000000001</v>
      </c>
    </row>
    <row r="1709" spans="1:3" x14ac:dyDescent="0.25">
      <c r="A1709">
        <v>5500</v>
      </c>
      <c r="B1709">
        <v>18</v>
      </c>
      <c r="C1709">
        <v>2.9301300000000001</v>
      </c>
    </row>
    <row r="1710" spans="1:3" x14ac:dyDescent="0.25">
      <c r="A1710">
        <v>5500</v>
      </c>
      <c r="B1710">
        <v>18</v>
      </c>
      <c r="C1710">
        <v>2.52149</v>
      </c>
    </row>
    <row r="1711" spans="1:3" x14ac:dyDescent="0.25">
      <c r="A1711">
        <v>6000</v>
      </c>
      <c r="B1711">
        <v>18</v>
      </c>
      <c r="C1711">
        <v>4.7353399999999999</v>
      </c>
    </row>
    <row r="1712" spans="1:3" x14ac:dyDescent="0.25">
      <c r="A1712">
        <v>6000</v>
      </c>
      <c r="B1712">
        <v>18</v>
      </c>
      <c r="C1712">
        <v>3.1093600000000001</v>
      </c>
    </row>
    <row r="1713" spans="1:3" x14ac:dyDescent="0.25">
      <c r="A1713">
        <v>6000</v>
      </c>
      <c r="B1713">
        <v>18</v>
      </c>
      <c r="C1713">
        <v>3.23461</v>
      </c>
    </row>
    <row r="1714" spans="1:3" x14ac:dyDescent="0.25">
      <c r="A1714">
        <v>6000</v>
      </c>
      <c r="B1714">
        <v>18</v>
      </c>
      <c r="C1714">
        <v>3.5601799999999999</v>
      </c>
    </row>
    <row r="1715" spans="1:3" x14ac:dyDescent="0.25">
      <c r="A1715">
        <v>6000</v>
      </c>
      <c r="B1715">
        <v>18</v>
      </c>
      <c r="C1715">
        <v>4.77163</v>
      </c>
    </row>
    <row r="1716" spans="1:3" x14ac:dyDescent="0.25">
      <c r="A1716">
        <v>6000</v>
      </c>
      <c r="B1716">
        <v>18</v>
      </c>
      <c r="C1716">
        <v>3.7038500000000001</v>
      </c>
    </row>
    <row r="1717" spans="1:3" x14ac:dyDescent="0.25">
      <c r="A1717">
        <v>6000</v>
      </c>
      <c r="B1717">
        <v>18</v>
      </c>
      <c r="C1717">
        <v>2.8615200000000001</v>
      </c>
    </row>
    <row r="1718" spans="1:3" x14ac:dyDescent="0.25">
      <c r="A1718">
        <v>6000</v>
      </c>
      <c r="B1718">
        <v>18</v>
      </c>
      <c r="C1718">
        <v>4.1410400000000003</v>
      </c>
    </row>
    <row r="1719" spans="1:3" x14ac:dyDescent="0.25">
      <c r="A1719">
        <v>6000</v>
      </c>
      <c r="B1719">
        <v>18</v>
      </c>
      <c r="C1719">
        <v>3.9631599999999998</v>
      </c>
    </row>
    <row r="1720" spans="1:3" x14ac:dyDescent="0.25">
      <c r="A1720">
        <v>6000</v>
      </c>
      <c r="B1720">
        <v>18</v>
      </c>
      <c r="C1720">
        <v>2.9825499999999998</v>
      </c>
    </row>
    <row r="1721" spans="1:3" x14ac:dyDescent="0.25">
      <c r="A1721">
        <v>6500</v>
      </c>
      <c r="B1721">
        <v>18</v>
      </c>
      <c r="C1721">
        <v>4.2958800000000004</v>
      </c>
    </row>
    <row r="1722" spans="1:3" x14ac:dyDescent="0.25">
      <c r="A1722">
        <v>6500</v>
      </c>
      <c r="B1722">
        <v>18</v>
      </c>
      <c r="C1722">
        <v>3.31718</v>
      </c>
    </row>
    <row r="1723" spans="1:3" x14ac:dyDescent="0.25">
      <c r="A1723">
        <v>6500</v>
      </c>
      <c r="B1723">
        <v>18</v>
      </c>
      <c r="C1723">
        <v>4.5979900000000002</v>
      </c>
    </row>
    <row r="1724" spans="1:3" x14ac:dyDescent="0.25">
      <c r="A1724">
        <v>6500</v>
      </c>
      <c r="B1724">
        <v>18</v>
      </c>
      <c r="C1724">
        <v>5.8339699999999999</v>
      </c>
    </row>
    <row r="1725" spans="1:3" x14ac:dyDescent="0.25">
      <c r="A1725">
        <v>6500</v>
      </c>
      <c r="B1725">
        <v>18</v>
      </c>
      <c r="C1725">
        <v>7.8805899999999998</v>
      </c>
    </row>
    <row r="1726" spans="1:3" x14ac:dyDescent="0.25">
      <c r="A1726">
        <v>6500</v>
      </c>
      <c r="B1726">
        <v>18</v>
      </c>
      <c r="C1726">
        <v>4.8490700000000002</v>
      </c>
    </row>
    <row r="1727" spans="1:3" x14ac:dyDescent="0.25">
      <c r="A1727">
        <v>6500</v>
      </c>
      <c r="B1727">
        <v>18</v>
      </c>
      <c r="C1727">
        <v>4.6356400000000004</v>
      </c>
    </row>
    <row r="1728" spans="1:3" x14ac:dyDescent="0.25">
      <c r="A1728">
        <v>6500</v>
      </c>
      <c r="B1728">
        <v>18</v>
      </c>
      <c r="C1728">
        <v>6.2447499999999998</v>
      </c>
    </row>
    <row r="1729" spans="1:3" x14ac:dyDescent="0.25">
      <c r="A1729">
        <v>6500</v>
      </c>
      <c r="B1729">
        <v>18</v>
      </c>
      <c r="C1729">
        <v>4.8619300000000001</v>
      </c>
    </row>
    <row r="1730" spans="1:3" x14ac:dyDescent="0.25">
      <c r="A1730">
        <v>6500</v>
      </c>
      <c r="B1730">
        <v>18</v>
      </c>
      <c r="C1730">
        <v>5.3227599999999997</v>
      </c>
    </row>
    <row r="1731" spans="1:3" x14ac:dyDescent="0.25">
      <c r="A1731">
        <v>7000</v>
      </c>
      <c r="B1731">
        <v>18</v>
      </c>
      <c r="C1731">
        <v>5.4238499999999998</v>
      </c>
    </row>
    <row r="1732" spans="1:3" x14ac:dyDescent="0.25">
      <c r="A1732">
        <v>7000</v>
      </c>
      <c r="B1732">
        <v>18</v>
      </c>
      <c r="C1732">
        <v>4.5032199999999998</v>
      </c>
    </row>
    <row r="1733" spans="1:3" x14ac:dyDescent="0.25">
      <c r="A1733">
        <v>7000</v>
      </c>
      <c r="B1733">
        <v>18</v>
      </c>
      <c r="C1733">
        <v>6.1116799999999998</v>
      </c>
    </row>
    <row r="1734" spans="1:3" x14ac:dyDescent="0.25">
      <c r="A1734">
        <v>7000</v>
      </c>
      <c r="B1734">
        <v>18</v>
      </c>
      <c r="C1734">
        <v>5.8747299999999996</v>
      </c>
    </row>
    <row r="1735" spans="1:3" x14ac:dyDescent="0.25">
      <c r="A1735">
        <v>7000</v>
      </c>
      <c r="B1735">
        <v>18</v>
      </c>
      <c r="C1735">
        <v>4.53057</v>
      </c>
    </row>
    <row r="1736" spans="1:3" x14ac:dyDescent="0.25">
      <c r="A1736">
        <v>7000</v>
      </c>
      <c r="B1736">
        <v>18</v>
      </c>
      <c r="C1736">
        <v>3.48068</v>
      </c>
    </row>
    <row r="1737" spans="1:3" x14ac:dyDescent="0.25">
      <c r="A1737">
        <v>7000</v>
      </c>
      <c r="B1737">
        <v>18</v>
      </c>
      <c r="C1737">
        <v>5.4965299999999999</v>
      </c>
    </row>
    <row r="1738" spans="1:3" x14ac:dyDescent="0.25">
      <c r="A1738">
        <v>7000</v>
      </c>
      <c r="B1738">
        <v>18</v>
      </c>
      <c r="C1738">
        <v>3.9723999999999999</v>
      </c>
    </row>
    <row r="1739" spans="1:3" x14ac:dyDescent="0.25">
      <c r="A1739">
        <v>7000</v>
      </c>
      <c r="B1739">
        <v>18</v>
      </c>
      <c r="C1739">
        <v>5.0776000000000003</v>
      </c>
    </row>
    <row r="1740" spans="1:3" x14ac:dyDescent="0.25">
      <c r="A1740">
        <v>7000</v>
      </c>
      <c r="B1740">
        <v>18</v>
      </c>
      <c r="C1740">
        <v>6.2322899999999999</v>
      </c>
    </row>
    <row r="1741" spans="1:3" x14ac:dyDescent="0.25">
      <c r="A1741">
        <v>7500</v>
      </c>
      <c r="B1741">
        <v>18</v>
      </c>
      <c r="C1741">
        <v>7.09572</v>
      </c>
    </row>
    <row r="1742" spans="1:3" x14ac:dyDescent="0.25">
      <c r="A1742">
        <v>7500</v>
      </c>
      <c r="B1742">
        <v>18</v>
      </c>
      <c r="C1742">
        <v>6.6322999999999999</v>
      </c>
    </row>
    <row r="1743" spans="1:3" x14ac:dyDescent="0.25">
      <c r="A1743">
        <v>7500</v>
      </c>
      <c r="B1743">
        <v>18</v>
      </c>
      <c r="C1743">
        <v>4.1373199999999999</v>
      </c>
    </row>
    <row r="1744" spans="1:3" x14ac:dyDescent="0.25">
      <c r="A1744">
        <v>7500</v>
      </c>
      <c r="B1744">
        <v>18</v>
      </c>
      <c r="C1744">
        <v>4.0053700000000001</v>
      </c>
    </row>
    <row r="1745" spans="1:3" x14ac:dyDescent="0.25">
      <c r="A1745">
        <v>7500</v>
      </c>
      <c r="B1745">
        <v>18</v>
      </c>
      <c r="C1745">
        <v>8.1004400000000008</v>
      </c>
    </row>
    <row r="1746" spans="1:3" x14ac:dyDescent="0.25">
      <c r="A1746">
        <v>7500</v>
      </c>
      <c r="B1746">
        <v>18</v>
      </c>
      <c r="C1746">
        <v>8.0417199999999998</v>
      </c>
    </row>
    <row r="1747" spans="1:3" x14ac:dyDescent="0.25">
      <c r="A1747">
        <v>7500</v>
      </c>
      <c r="B1747">
        <v>18</v>
      </c>
      <c r="C1747">
        <v>6.6180399999999997</v>
      </c>
    </row>
    <row r="1748" spans="1:3" x14ac:dyDescent="0.25">
      <c r="A1748">
        <v>7500</v>
      </c>
      <c r="B1748">
        <v>18</v>
      </c>
      <c r="C1748">
        <v>5.9648700000000003</v>
      </c>
    </row>
    <row r="1749" spans="1:3" x14ac:dyDescent="0.25">
      <c r="A1749">
        <v>7500</v>
      </c>
      <c r="B1749">
        <v>18</v>
      </c>
      <c r="C1749">
        <v>5.4914800000000001</v>
      </c>
    </row>
    <row r="1750" spans="1:3" x14ac:dyDescent="0.25">
      <c r="A1750">
        <v>7500</v>
      </c>
      <c r="B1750">
        <v>18</v>
      </c>
      <c r="C1750">
        <v>6.5376399999999997</v>
      </c>
    </row>
    <row r="1751" spans="1:3" x14ac:dyDescent="0.25">
      <c r="A1751">
        <v>8000</v>
      </c>
      <c r="B1751">
        <v>18</v>
      </c>
      <c r="C1751">
        <v>6.09375</v>
      </c>
    </row>
    <row r="1752" spans="1:3" x14ac:dyDescent="0.25">
      <c r="A1752">
        <v>8000</v>
      </c>
      <c r="B1752">
        <v>18</v>
      </c>
      <c r="C1752">
        <v>6.7173999999999996</v>
      </c>
    </row>
    <row r="1753" spans="1:3" x14ac:dyDescent="0.25">
      <c r="A1753">
        <v>8000</v>
      </c>
      <c r="B1753">
        <v>18</v>
      </c>
      <c r="C1753">
        <v>5.5859500000000004</v>
      </c>
    </row>
    <row r="1754" spans="1:3" x14ac:dyDescent="0.25">
      <c r="A1754">
        <v>8000</v>
      </c>
      <c r="B1754">
        <v>18</v>
      </c>
      <c r="C1754">
        <v>5.6180500000000002</v>
      </c>
    </row>
    <row r="1755" spans="1:3" x14ac:dyDescent="0.25">
      <c r="A1755">
        <v>8000</v>
      </c>
      <c r="B1755">
        <v>18</v>
      </c>
      <c r="C1755">
        <v>7.8286300000000004</v>
      </c>
    </row>
    <row r="1756" spans="1:3" x14ac:dyDescent="0.25">
      <c r="A1756">
        <v>8000</v>
      </c>
      <c r="B1756">
        <v>18</v>
      </c>
      <c r="C1756">
        <v>6.58894</v>
      </c>
    </row>
    <row r="1757" spans="1:3" x14ac:dyDescent="0.25">
      <c r="A1757">
        <v>8000</v>
      </c>
      <c r="B1757">
        <v>18</v>
      </c>
      <c r="C1757">
        <v>6.05063</v>
      </c>
    </row>
    <row r="1758" spans="1:3" x14ac:dyDescent="0.25">
      <c r="A1758">
        <v>8000</v>
      </c>
      <c r="B1758">
        <v>18</v>
      </c>
      <c r="C1758">
        <v>5.5208899999999996</v>
      </c>
    </row>
    <row r="1759" spans="1:3" x14ac:dyDescent="0.25">
      <c r="A1759">
        <v>8000</v>
      </c>
      <c r="B1759">
        <v>18</v>
      </c>
      <c r="C1759">
        <v>5.1713399999999998</v>
      </c>
    </row>
    <row r="1760" spans="1:3" x14ac:dyDescent="0.25">
      <c r="A1760">
        <v>8000</v>
      </c>
      <c r="B1760">
        <v>18</v>
      </c>
      <c r="C1760">
        <v>6.1754600000000002</v>
      </c>
    </row>
    <row r="1761" spans="1:3" x14ac:dyDescent="0.25">
      <c r="A1761">
        <v>8500</v>
      </c>
      <c r="B1761">
        <v>18</v>
      </c>
      <c r="C1761">
        <v>6.6187500000000004</v>
      </c>
    </row>
    <row r="1762" spans="1:3" x14ac:dyDescent="0.25">
      <c r="A1762">
        <v>8500</v>
      </c>
      <c r="B1762">
        <v>18</v>
      </c>
      <c r="C1762">
        <v>8.3969199999999997</v>
      </c>
    </row>
    <row r="1763" spans="1:3" x14ac:dyDescent="0.25">
      <c r="A1763">
        <v>8500</v>
      </c>
      <c r="B1763">
        <v>18</v>
      </c>
      <c r="C1763">
        <v>6.8965500000000004</v>
      </c>
    </row>
    <row r="1764" spans="1:3" x14ac:dyDescent="0.25">
      <c r="A1764">
        <v>8500</v>
      </c>
      <c r="B1764">
        <v>18</v>
      </c>
      <c r="C1764">
        <v>7.2671000000000001</v>
      </c>
    </row>
    <row r="1765" spans="1:3" x14ac:dyDescent="0.25">
      <c r="A1765">
        <v>8500</v>
      </c>
      <c r="B1765">
        <v>18</v>
      </c>
      <c r="C1765">
        <v>7.4468199999999998</v>
      </c>
    </row>
    <row r="1766" spans="1:3" x14ac:dyDescent="0.25">
      <c r="A1766">
        <v>8500</v>
      </c>
      <c r="B1766">
        <v>18</v>
      </c>
      <c r="C1766">
        <v>8.4443000000000001</v>
      </c>
    </row>
    <row r="1767" spans="1:3" x14ac:dyDescent="0.25">
      <c r="A1767">
        <v>8500</v>
      </c>
      <c r="B1767">
        <v>18</v>
      </c>
      <c r="C1767">
        <v>9.8625000000000007</v>
      </c>
    </row>
    <row r="1768" spans="1:3" x14ac:dyDescent="0.25">
      <c r="A1768">
        <v>8500</v>
      </c>
      <c r="B1768">
        <v>18</v>
      </c>
      <c r="C1768">
        <v>7.4572799999999999</v>
      </c>
    </row>
    <row r="1769" spans="1:3" x14ac:dyDescent="0.25">
      <c r="A1769">
        <v>8500</v>
      </c>
      <c r="B1769">
        <v>18</v>
      </c>
      <c r="C1769">
        <v>5.6026100000000003</v>
      </c>
    </row>
    <row r="1770" spans="1:3" x14ac:dyDescent="0.25">
      <c r="A1770">
        <v>8500</v>
      </c>
      <c r="B1770">
        <v>18</v>
      </c>
      <c r="C1770">
        <v>5.9451200000000002</v>
      </c>
    </row>
    <row r="1771" spans="1:3" x14ac:dyDescent="0.25">
      <c r="A1771">
        <v>9000</v>
      </c>
      <c r="B1771">
        <v>18</v>
      </c>
      <c r="C1771">
        <v>7.3555900000000003</v>
      </c>
    </row>
    <row r="1772" spans="1:3" x14ac:dyDescent="0.25">
      <c r="A1772">
        <v>9000</v>
      </c>
      <c r="B1772">
        <v>18</v>
      </c>
      <c r="C1772">
        <v>9.1406399999999994</v>
      </c>
    </row>
    <row r="1773" spans="1:3" x14ac:dyDescent="0.25">
      <c r="A1773">
        <v>9000</v>
      </c>
      <c r="B1773">
        <v>18</v>
      </c>
      <c r="C1773">
        <v>7.6376600000000003</v>
      </c>
    </row>
    <row r="1774" spans="1:3" x14ac:dyDescent="0.25">
      <c r="A1774">
        <v>9000</v>
      </c>
      <c r="B1774">
        <v>18</v>
      </c>
      <c r="C1774">
        <v>6.9432999999999998</v>
      </c>
    </row>
    <row r="1775" spans="1:3" x14ac:dyDescent="0.25">
      <c r="A1775">
        <v>9000</v>
      </c>
      <c r="B1775">
        <v>18</v>
      </c>
      <c r="C1775">
        <v>6.8154599999999999</v>
      </c>
    </row>
    <row r="1776" spans="1:3" x14ac:dyDescent="0.25">
      <c r="A1776">
        <v>9000</v>
      </c>
      <c r="B1776">
        <v>18</v>
      </c>
      <c r="C1776">
        <v>7.05044</v>
      </c>
    </row>
    <row r="1777" spans="1:3" x14ac:dyDescent="0.25">
      <c r="A1777">
        <v>9000</v>
      </c>
      <c r="B1777">
        <v>18</v>
      </c>
      <c r="C1777">
        <v>7.4184799999999997</v>
      </c>
    </row>
    <row r="1778" spans="1:3" x14ac:dyDescent="0.25">
      <c r="A1778">
        <v>9000</v>
      </c>
      <c r="B1778">
        <v>18</v>
      </c>
      <c r="C1778">
        <v>10.753299999999999</v>
      </c>
    </row>
    <row r="1779" spans="1:3" x14ac:dyDescent="0.25">
      <c r="A1779">
        <v>9000</v>
      </c>
      <c r="B1779">
        <v>18</v>
      </c>
      <c r="C1779">
        <v>7.9340200000000003</v>
      </c>
    </row>
    <row r="1780" spans="1:3" x14ac:dyDescent="0.25">
      <c r="A1780">
        <v>9000</v>
      </c>
      <c r="B1780">
        <v>18</v>
      </c>
      <c r="C1780">
        <v>9.1006300000000007</v>
      </c>
    </row>
    <row r="1781" spans="1:3" x14ac:dyDescent="0.25">
      <c r="A1781">
        <v>9500</v>
      </c>
      <c r="B1781">
        <v>18</v>
      </c>
      <c r="C1781">
        <v>12.329000000000001</v>
      </c>
    </row>
    <row r="1782" spans="1:3" x14ac:dyDescent="0.25">
      <c r="A1782">
        <v>9500</v>
      </c>
      <c r="B1782">
        <v>18</v>
      </c>
      <c r="C1782">
        <v>9.90611</v>
      </c>
    </row>
    <row r="1783" spans="1:3" x14ac:dyDescent="0.25">
      <c r="A1783">
        <v>9500</v>
      </c>
      <c r="B1783">
        <v>18</v>
      </c>
      <c r="C1783">
        <v>9.3556299999999997</v>
      </c>
    </row>
    <row r="1784" spans="1:3" x14ac:dyDescent="0.25">
      <c r="A1784">
        <v>9500</v>
      </c>
      <c r="B1784">
        <v>18</v>
      </c>
      <c r="C1784">
        <v>8.7669700000000006</v>
      </c>
    </row>
    <row r="1785" spans="1:3" x14ac:dyDescent="0.25">
      <c r="A1785">
        <v>9500</v>
      </c>
      <c r="B1785">
        <v>18</v>
      </c>
      <c r="C1785">
        <v>8.66357</v>
      </c>
    </row>
    <row r="1786" spans="1:3" x14ac:dyDescent="0.25">
      <c r="A1786">
        <v>9500</v>
      </c>
      <c r="B1786">
        <v>18</v>
      </c>
      <c r="C1786">
        <v>8.8077199999999998</v>
      </c>
    </row>
    <row r="1787" spans="1:3" x14ac:dyDescent="0.25">
      <c r="A1787">
        <v>9500</v>
      </c>
      <c r="B1787">
        <v>18</v>
      </c>
      <c r="C1787">
        <v>7.8653300000000002</v>
      </c>
    </row>
    <row r="1788" spans="1:3" x14ac:dyDescent="0.25">
      <c r="A1788">
        <v>9500</v>
      </c>
      <c r="B1788">
        <v>18</v>
      </c>
      <c r="C1788">
        <v>10.6768</v>
      </c>
    </row>
    <row r="1789" spans="1:3" x14ac:dyDescent="0.25">
      <c r="A1789">
        <v>9500</v>
      </c>
      <c r="B1789">
        <v>18</v>
      </c>
      <c r="C1789">
        <v>11.0261</v>
      </c>
    </row>
    <row r="1790" spans="1:3" x14ac:dyDescent="0.25">
      <c r="A1790">
        <v>9500</v>
      </c>
      <c r="B1790">
        <v>18</v>
      </c>
      <c r="C1790">
        <v>10.548400000000001</v>
      </c>
    </row>
    <row r="1791" spans="1:3" x14ac:dyDescent="0.25">
      <c r="A1791">
        <v>10000</v>
      </c>
      <c r="B1791">
        <v>18</v>
      </c>
      <c r="C1791">
        <v>10.294499999999999</v>
      </c>
    </row>
    <row r="1792" spans="1:3" x14ac:dyDescent="0.25">
      <c r="A1792">
        <v>10000</v>
      </c>
      <c r="B1792">
        <v>18</v>
      </c>
      <c r="C1792">
        <v>9.2889300000000006</v>
      </c>
    </row>
    <row r="1793" spans="1:3" x14ac:dyDescent="0.25">
      <c r="A1793">
        <v>10000</v>
      </c>
      <c r="B1793">
        <v>18</v>
      </c>
      <c r="C1793">
        <v>10.8751</v>
      </c>
    </row>
    <row r="1794" spans="1:3" x14ac:dyDescent="0.25">
      <c r="A1794">
        <v>10000</v>
      </c>
      <c r="B1794">
        <v>18</v>
      </c>
      <c r="C1794">
        <v>11.6683</v>
      </c>
    </row>
    <row r="1795" spans="1:3" x14ac:dyDescent="0.25">
      <c r="A1795">
        <v>10000</v>
      </c>
      <c r="B1795">
        <v>18</v>
      </c>
      <c r="C1795">
        <v>10.8436</v>
      </c>
    </row>
    <row r="1796" spans="1:3" x14ac:dyDescent="0.25">
      <c r="A1796">
        <v>10000</v>
      </c>
      <c r="B1796">
        <v>18</v>
      </c>
      <c r="C1796">
        <v>10.0623</v>
      </c>
    </row>
    <row r="1797" spans="1:3" x14ac:dyDescent="0.25">
      <c r="A1797">
        <v>10000</v>
      </c>
      <c r="B1797">
        <v>18</v>
      </c>
      <c r="C1797">
        <v>9.48034</v>
      </c>
    </row>
    <row r="1798" spans="1:3" x14ac:dyDescent="0.25">
      <c r="A1798">
        <v>10000</v>
      </c>
      <c r="B1798">
        <v>18</v>
      </c>
      <c r="C1798">
        <v>10.6152</v>
      </c>
    </row>
    <row r="1799" spans="1:3" x14ac:dyDescent="0.25">
      <c r="A1799">
        <v>10000</v>
      </c>
      <c r="B1799">
        <v>18</v>
      </c>
      <c r="C1799">
        <v>10.201499999999999</v>
      </c>
    </row>
    <row r="1800" spans="1:3" x14ac:dyDescent="0.25">
      <c r="A1800">
        <v>10000</v>
      </c>
      <c r="B1800">
        <v>18</v>
      </c>
      <c r="C1800">
        <v>12.347899999999999</v>
      </c>
    </row>
    <row r="1801" spans="1:3" x14ac:dyDescent="0.25">
      <c r="A1801">
        <v>500</v>
      </c>
      <c r="B1801">
        <v>20</v>
      </c>
      <c r="C1801">
        <v>1.9401999999999999E-2</v>
      </c>
    </row>
    <row r="1802" spans="1:3" x14ac:dyDescent="0.25">
      <c r="A1802">
        <v>500</v>
      </c>
      <c r="B1802">
        <v>20</v>
      </c>
      <c r="C1802">
        <v>2.7605999999999999E-2</v>
      </c>
    </row>
    <row r="1803" spans="1:3" x14ac:dyDescent="0.25">
      <c r="A1803">
        <v>500</v>
      </c>
      <c r="B1803">
        <v>20</v>
      </c>
      <c r="C1803">
        <v>2.3511000000000001E-2</v>
      </c>
    </row>
    <row r="1804" spans="1:3" x14ac:dyDescent="0.25">
      <c r="A1804">
        <v>500</v>
      </c>
      <c r="B1804">
        <v>20</v>
      </c>
      <c r="C1804">
        <v>2.3823E-2</v>
      </c>
    </row>
    <row r="1805" spans="1:3" x14ac:dyDescent="0.25">
      <c r="A1805">
        <v>500</v>
      </c>
      <c r="B1805">
        <v>20</v>
      </c>
      <c r="C1805">
        <v>2.3848000000000001E-2</v>
      </c>
    </row>
    <row r="1806" spans="1:3" x14ac:dyDescent="0.25">
      <c r="A1806">
        <v>500</v>
      </c>
      <c r="B1806">
        <v>20</v>
      </c>
      <c r="C1806">
        <v>1.9278E-2</v>
      </c>
    </row>
    <row r="1807" spans="1:3" x14ac:dyDescent="0.25">
      <c r="A1807">
        <v>500</v>
      </c>
      <c r="B1807">
        <v>20</v>
      </c>
      <c r="C1807">
        <v>2.0357E-2</v>
      </c>
    </row>
    <row r="1808" spans="1:3" x14ac:dyDescent="0.25">
      <c r="A1808">
        <v>500</v>
      </c>
      <c r="B1808">
        <v>20</v>
      </c>
      <c r="C1808">
        <v>2.1465000000000001E-2</v>
      </c>
    </row>
    <row r="1809" spans="1:3" x14ac:dyDescent="0.25">
      <c r="A1809">
        <v>500</v>
      </c>
      <c r="B1809">
        <v>20</v>
      </c>
      <c r="C1809">
        <v>0.43082900000000002</v>
      </c>
    </row>
    <row r="1810" spans="1:3" x14ac:dyDescent="0.25">
      <c r="A1810">
        <v>500</v>
      </c>
      <c r="B1810">
        <v>20</v>
      </c>
      <c r="C1810">
        <v>2.3226E-2</v>
      </c>
    </row>
    <row r="1811" spans="1:3" x14ac:dyDescent="0.25">
      <c r="A1811">
        <v>1000</v>
      </c>
      <c r="B1811">
        <v>20</v>
      </c>
      <c r="C1811">
        <v>5.2337000000000002E-2</v>
      </c>
    </row>
    <row r="1812" spans="1:3" x14ac:dyDescent="0.25">
      <c r="A1812">
        <v>1000</v>
      </c>
      <c r="B1812">
        <v>20</v>
      </c>
      <c r="C1812">
        <v>0.24581900000000001</v>
      </c>
    </row>
    <row r="1813" spans="1:3" x14ac:dyDescent="0.25">
      <c r="A1813">
        <v>1000</v>
      </c>
      <c r="B1813">
        <v>20</v>
      </c>
      <c r="C1813">
        <v>0.240949</v>
      </c>
    </row>
    <row r="1814" spans="1:3" x14ac:dyDescent="0.25">
      <c r="A1814">
        <v>1000</v>
      </c>
      <c r="B1814">
        <v>20</v>
      </c>
      <c r="C1814">
        <v>0.48967100000000002</v>
      </c>
    </row>
    <row r="1815" spans="1:3" x14ac:dyDescent="0.25">
      <c r="A1815">
        <v>1000</v>
      </c>
      <c r="B1815">
        <v>20</v>
      </c>
      <c r="C1815">
        <v>0.48437200000000002</v>
      </c>
    </row>
    <row r="1816" spans="1:3" x14ac:dyDescent="0.25">
      <c r="A1816">
        <v>1000</v>
      </c>
      <c r="B1816">
        <v>20</v>
      </c>
      <c r="C1816">
        <v>0.245502</v>
      </c>
    </row>
    <row r="1817" spans="1:3" x14ac:dyDescent="0.25">
      <c r="A1817">
        <v>1000</v>
      </c>
      <c r="B1817">
        <v>20</v>
      </c>
      <c r="C1817">
        <v>0.796875</v>
      </c>
    </row>
    <row r="1818" spans="1:3" x14ac:dyDescent="0.25">
      <c r="A1818">
        <v>1000</v>
      </c>
      <c r="B1818">
        <v>20</v>
      </c>
      <c r="C1818">
        <v>0.25073000000000001</v>
      </c>
    </row>
    <row r="1819" spans="1:3" x14ac:dyDescent="0.25">
      <c r="A1819">
        <v>1000</v>
      </c>
      <c r="B1819">
        <v>20</v>
      </c>
      <c r="C1819">
        <v>0.238265</v>
      </c>
    </row>
    <row r="1820" spans="1:3" x14ac:dyDescent="0.25">
      <c r="A1820">
        <v>1000</v>
      </c>
      <c r="B1820">
        <v>20</v>
      </c>
      <c r="C1820">
        <v>4.8563000000000002E-2</v>
      </c>
    </row>
    <row r="1821" spans="1:3" x14ac:dyDescent="0.25">
      <c r="A1821">
        <v>1500</v>
      </c>
      <c r="B1821">
        <v>20</v>
      </c>
      <c r="C1821">
        <v>0.103837</v>
      </c>
    </row>
    <row r="1822" spans="1:3" x14ac:dyDescent="0.25">
      <c r="A1822">
        <v>1500</v>
      </c>
      <c r="B1822">
        <v>20</v>
      </c>
      <c r="C1822">
        <v>0.10477</v>
      </c>
    </row>
    <row r="1823" spans="1:3" x14ac:dyDescent="0.25">
      <c r="A1823">
        <v>1500</v>
      </c>
      <c r="B1823">
        <v>20</v>
      </c>
      <c r="C1823">
        <v>0.213811</v>
      </c>
    </row>
    <row r="1824" spans="1:3" x14ac:dyDescent="0.25">
      <c r="A1824">
        <v>1500</v>
      </c>
      <c r="B1824">
        <v>20</v>
      </c>
      <c r="C1824">
        <v>0.314772</v>
      </c>
    </row>
    <row r="1825" spans="1:3" x14ac:dyDescent="0.25">
      <c r="A1825">
        <v>1500</v>
      </c>
      <c r="B1825">
        <v>20</v>
      </c>
      <c r="C1825">
        <v>0.24326800000000001</v>
      </c>
    </row>
    <row r="1826" spans="1:3" x14ac:dyDescent="0.25">
      <c r="A1826">
        <v>1500</v>
      </c>
      <c r="B1826">
        <v>20</v>
      </c>
      <c r="C1826">
        <v>0.21338699999999999</v>
      </c>
    </row>
    <row r="1827" spans="1:3" x14ac:dyDescent="0.25">
      <c r="A1827">
        <v>1500</v>
      </c>
      <c r="B1827">
        <v>20</v>
      </c>
      <c r="C1827">
        <v>0.89915199999999995</v>
      </c>
    </row>
    <row r="1828" spans="1:3" x14ac:dyDescent="0.25">
      <c r="A1828">
        <v>1500</v>
      </c>
      <c r="B1828">
        <v>20</v>
      </c>
      <c r="C1828">
        <v>0.54783999999999999</v>
      </c>
    </row>
    <row r="1829" spans="1:3" x14ac:dyDescent="0.25">
      <c r="A1829">
        <v>1500</v>
      </c>
      <c r="B1829">
        <v>20</v>
      </c>
      <c r="C1829">
        <v>0.536852</v>
      </c>
    </row>
    <row r="1830" spans="1:3" x14ac:dyDescent="0.25">
      <c r="A1830">
        <v>1500</v>
      </c>
      <c r="B1830">
        <v>20</v>
      </c>
      <c r="C1830">
        <v>0.82854399999999995</v>
      </c>
    </row>
    <row r="1831" spans="1:3" x14ac:dyDescent="0.25">
      <c r="A1831">
        <v>2000</v>
      </c>
      <c r="B1831">
        <v>20</v>
      </c>
      <c r="C1831">
        <v>0.84763900000000003</v>
      </c>
    </row>
    <row r="1832" spans="1:3" x14ac:dyDescent="0.25">
      <c r="A1832">
        <v>2000</v>
      </c>
      <c r="B1832">
        <v>20</v>
      </c>
      <c r="C1832">
        <v>0.68027199999999999</v>
      </c>
    </row>
    <row r="1833" spans="1:3" x14ac:dyDescent="0.25">
      <c r="A1833">
        <v>2000</v>
      </c>
      <c r="B1833">
        <v>20</v>
      </c>
      <c r="C1833">
        <v>0.37625199999999998</v>
      </c>
    </row>
    <row r="1834" spans="1:3" x14ac:dyDescent="0.25">
      <c r="A1834">
        <v>2000</v>
      </c>
      <c r="B1834">
        <v>20</v>
      </c>
      <c r="C1834">
        <v>1.0438799999999999</v>
      </c>
    </row>
    <row r="1835" spans="1:3" x14ac:dyDescent="0.25">
      <c r="A1835">
        <v>2000</v>
      </c>
      <c r="B1835">
        <v>20</v>
      </c>
      <c r="C1835">
        <v>0.84080200000000005</v>
      </c>
    </row>
    <row r="1836" spans="1:3" x14ac:dyDescent="0.25">
      <c r="A1836">
        <v>2000</v>
      </c>
      <c r="B1836">
        <v>20</v>
      </c>
      <c r="C1836">
        <v>0.46171600000000002</v>
      </c>
    </row>
    <row r="1837" spans="1:3" x14ac:dyDescent="0.25">
      <c r="A1837">
        <v>2000</v>
      </c>
      <c r="B1837">
        <v>20</v>
      </c>
      <c r="C1837">
        <v>0.14743400000000001</v>
      </c>
    </row>
    <row r="1838" spans="1:3" x14ac:dyDescent="0.25">
      <c r="A1838">
        <v>2000</v>
      </c>
      <c r="B1838">
        <v>20</v>
      </c>
      <c r="C1838">
        <v>1.00949</v>
      </c>
    </row>
    <row r="1839" spans="1:3" x14ac:dyDescent="0.25">
      <c r="A1839">
        <v>2000</v>
      </c>
      <c r="B1839">
        <v>20</v>
      </c>
      <c r="C1839">
        <v>0.39526499999999998</v>
      </c>
    </row>
    <row r="1840" spans="1:3" x14ac:dyDescent="0.25">
      <c r="A1840">
        <v>2000</v>
      </c>
      <c r="B1840">
        <v>20</v>
      </c>
      <c r="C1840">
        <v>0.41187499999999999</v>
      </c>
    </row>
    <row r="1841" spans="1:3" x14ac:dyDescent="0.25">
      <c r="A1841">
        <v>2500</v>
      </c>
      <c r="B1841">
        <v>20</v>
      </c>
      <c r="C1841">
        <v>3.0817299999999999</v>
      </c>
    </row>
    <row r="1842" spans="1:3" x14ac:dyDescent="0.25">
      <c r="A1842">
        <v>2500</v>
      </c>
      <c r="B1842">
        <v>20</v>
      </c>
      <c r="C1842">
        <v>0.42332500000000001</v>
      </c>
    </row>
    <row r="1843" spans="1:3" x14ac:dyDescent="0.25">
      <c r="A1843">
        <v>2500</v>
      </c>
      <c r="B1843">
        <v>20</v>
      </c>
      <c r="C1843">
        <v>0.69681199999999999</v>
      </c>
    </row>
    <row r="1844" spans="1:3" x14ac:dyDescent="0.25">
      <c r="A1844">
        <v>2500</v>
      </c>
      <c r="B1844">
        <v>20</v>
      </c>
      <c r="C1844">
        <v>0.98619299999999999</v>
      </c>
    </row>
    <row r="1845" spans="1:3" x14ac:dyDescent="0.25">
      <c r="A1845">
        <v>2500</v>
      </c>
      <c r="B1845">
        <v>20</v>
      </c>
      <c r="C1845">
        <v>0.229323</v>
      </c>
    </row>
    <row r="1846" spans="1:3" x14ac:dyDescent="0.25">
      <c r="A1846">
        <v>2500</v>
      </c>
      <c r="B1846">
        <v>20</v>
      </c>
      <c r="C1846">
        <v>0.72433099999999995</v>
      </c>
    </row>
    <row r="1847" spans="1:3" x14ac:dyDescent="0.25">
      <c r="A1847">
        <v>2500</v>
      </c>
      <c r="B1847">
        <v>20</v>
      </c>
      <c r="C1847">
        <v>0.47579500000000002</v>
      </c>
    </row>
    <row r="1848" spans="1:3" x14ac:dyDescent="0.25">
      <c r="A1848">
        <v>2500</v>
      </c>
      <c r="B1848">
        <v>20</v>
      </c>
      <c r="C1848">
        <v>1.17977</v>
      </c>
    </row>
    <row r="1849" spans="1:3" x14ac:dyDescent="0.25">
      <c r="A1849">
        <v>2500</v>
      </c>
      <c r="B1849">
        <v>20</v>
      </c>
      <c r="C1849">
        <v>1.1415200000000001</v>
      </c>
    </row>
    <row r="1850" spans="1:3" x14ac:dyDescent="0.25">
      <c r="A1850">
        <v>2500</v>
      </c>
      <c r="B1850">
        <v>20</v>
      </c>
      <c r="C1850">
        <v>1.8364199999999999</v>
      </c>
    </row>
    <row r="1851" spans="1:3" x14ac:dyDescent="0.25">
      <c r="A1851">
        <v>3000</v>
      </c>
      <c r="B1851">
        <v>20</v>
      </c>
      <c r="C1851">
        <v>2.6285400000000001</v>
      </c>
    </row>
    <row r="1852" spans="1:3" x14ac:dyDescent="0.25">
      <c r="A1852">
        <v>3000</v>
      </c>
      <c r="B1852">
        <v>20</v>
      </c>
      <c r="C1852">
        <v>0.81408100000000005</v>
      </c>
    </row>
    <row r="1853" spans="1:3" x14ac:dyDescent="0.25">
      <c r="A1853">
        <v>3000</v>
      </c>
      <c r="B1853">
        <v>20</v>
      </c>
      <c r="C1853">
        <v>2.3354200000000001</v>
      </c>
    </row>
    <row r="1854" spans="1:3" x14ac:dyDescent="0.25">
      <c r="A1854">
        <v>3000</v>
      </c>
      <c r="B1854">
        <v>20</v>
      </c>
      <c r="C1854">
        <v>2.43771</v>
      </c>
    </row>
    <row r="1855" spans="1:3" x14ac:dyDescent="0.25">
      <c r="A1855">
        <v>3000</v>
      </c>
      <c r="B1855">
        <v>20</v>
      </c>
      <c r="C1855">
        <v>2.6411600000000002</v>
      </c>
    </row>
    <row r="1856" spans="1:3" x14ac:dyDescent="0.25">
      <c r="A1856">
        <v>3000</v>
      </c>
      <c r="B1856">
        <v>20</v>
      </c>
      <c r="C1856">
        <v>1.2108300000000001</v>
      </c>
    </row>
    <row r="1857" spans="1:3" x14ac:dyDescent="0.25">
      <c r="A1857">
        <v>3000</v>
      </c>
      <c r="B1857">
        <v>20</v>
      </c>
      <c r="C1857">
        <v>2.1836000000000002</v>
      </c>
    </row>
    <row r="1858" spans="1:3" x14ac:dyDescent="0.25">
      <c r="A1858">
        <v>3000</v>
      </c>
      <c r="B1858">
        <v>20</v>
      </c>
      <c r="C1858">
        <v>1.2797000000000001</v>
      </c>
    </row>
    <row r="1859" spans="1:3" x14ac:dyDescent="0.25">
      <c r="A1859">
        <v>3000</v>
      </c>
      <c r="B1859">
        <v>20</v>
      </c>
      <c r="C1859">
        <v>2.4992899999999998</v>
      </c>
    </row>
    <row r="1860" spans="1:3" x14ac:dyDescent="0.25">
      <c r="A1860">
        <v>3000</v>
      </c>
      <c r="B1860">
        <v>20</v>
      </c>
      <c r="C1860">
        <v>1.30697</v>
      </c>
    </row>
    <row r="1861" spans="1:3" x14ac:dyDescent="0.25">
      <c r="A1861">
        <v>3500</v>
      </c>
      <c r="B1861">
        <v>20</v>
      </c>
      <c r="C1861">
        <v>1.99797</v>
      </c>
    </row>
    <row r="1862" spans="1:3" x14ac:dyDescent="0.25">
      <c r="A1862">
        <v>3500</v>
      </c>
      <c r="B1862">
        <v>20</v>
      </c>
      <c r="C1862">
        <v>1.73061</v>
      </c>
    </row>
    <row r="1863" spans="1:3" x14ac:dyDescent="0.25">
      <c r="A1863">
        <v>3500</v>
      </c>
      <c r="B1863">
        <v>20</v>
      </c>
      <c r="C1863">
        <v>1.7385299999999999</v>
      </c>
    </row>
    <row r="1864" spans="1:3" x14ac:dyDescent="0.25">
      <c r="A1864">
        <v>3500</v>
      </c>
      <c r="B1864">
        <v>20</v>
      </c>
      <c r="C1864">
        <v>2.3112499999999998</v>
      </c>
    </row>
    <row r="1865" spans="1:3" x14ac:dyDescent="0.25">
      <c r="A1865">
        <v>3500</v>
      </c>
      <c r="B1865">
        <v>20</v>
      </c>
      <c r="C1865">
        <v>2.4577399999999998</v>
      </c>
    </row>
    <row r="1866" spans="1:3" x14ac:dyDescent="0.25">
      <c r="A1866">
        <v>3500</v>
      </c>
      <c r="B1866">
        <v>20</v>
      </c>
      <c r="C1866">
        <v>2.01668</v>
      </c>
    </row>
    <row r="1867" spans="1:3" x14ac:dyDescent="0.25">
      <c r="A1867">
        <v>3500</v>
      </c>
      <c r="B1867">
        <v>20</v>
      </c>
      <c r="C1867">
        <v>3.7263000000000002</v>
      </c>
    </row>
    <row r="1868" spans="1:3" x14ac:dyDescent="0.25">
      <c r="A1868">
        <v>3500</v>
      </c>
      <c r="B1868">
        <v>20</v>
      </c>
      <c r="C1868">
        <v>3.0240100000000001</v>
      </c>
    </row>
    <row r="1869" spans="1:3" x14ac:dyDescent="0.25">
      <c r="A1869">
        <v>3500</v>
      </c>
      <c r="B1869">
        <v>20</v>
      </c>
      <c r="C1869">
        <v>2.5738599999999998</v>
      </c>
    </row>
    <row r="1870" spans="1:3" x14ac:dyDescent="0.25">
      <c r="A1870">
        <v>3500</v>
      </c>
      <c r="B1870">
        <v>20</v>
      </c>
      <c r="C1870">
        <v>2.6204000000000001</v>
      </c>
    </row>
    <row r="1871" spans="1:3" x14ac:dyDescent="0.25">
      <c r="A1871">
        <v>4000</v>
      </c>
      <c r="B1871">
        <v>20</v>
      </c>
      <c r="C1871">
        <v>3.58779</v>
      </c>
    </row>
    <row r="1872" spans="1:3" x14ac:dyDescent="0.25">
      <c r="A1872">
        <v>4000</v>
      </c>
      <c r="B1872">
        <v>20</v>
      </c>
      <c r="C1872">
        <v>3.7988400000000002</v>
      </c>
    </row>
    <row r="1873" spans="1:3" x14ac:dyDescent="0.25">
      <c r="A1873">
        <v>4000</v>
      </c>
      <c r="B1873">
        <v>20</v>
      </c>
      <c r="C1873">
        <v>3.65082</v>
      </c>
    </row>
    <row r="1874" spans="1:3" x14ac:dyDescent="0.25">
      <c r="A1874">
        <v>4000</v>
      </c>
      <c r="B1874">
        <v>20</v>
      </c>
      <c r="C1874">
        <v>2.4671500000000002</v>
      </c>
    </row>
    <row r="1875" spans="1:3" x14ac:dyDescent="0.25">
      <c r="A1875">
        <v>4000</v>
      </c>
      <c r="B1875">
        <v>20</v>
      </c>
      <c r="C1875">
        <v>3.3235600000000001</v>
      </c>
    </row>
    <row r="1876" spans="1:3" x14ac:dyDescent="0.25">
      <c r="A1876">
        <v>4000</v>
      </c>
      <c r="B1876">
        <v>20</v>
      </c>
      <c r="C1876">
        <v>2.5327299999999999</v>
      </c>
    </row>
    <row r="1877" spans="1:3" x14ac:dyDescent="0.25">
      <c r="A1877">
        <v>4000</v>
      </c>
      <c r="B1877">
        <v>20</v>
      </c>
      <c r="C1877">
        <v>3.45784</v>
      </c>
    </row>
    <row r="1878" spans="1:3" x14ac:dyDescent="0.25">
      <c r="A1878">
        <v>4000</v>
      </c>
      <c r="B1878">
        <v>20</v>
      </c>
      <c r="C1878">
        <v>2.8559800000000002</v>
      </c>
    </row>
    <row r="1879" spans="1:3" x14ac:dyDescent="0.25">
      <c r="A1879">
        <v>4000</v>
      </c>
      <c r="B1879">
        <v>20</v>
      </c>
      <c r="C1879">
        <v>4.9051299999999998</v>
      </c>
    </row>
    <row r="1880" spans="1:3" x14ac:dyDescent="0.25">
      <c r="A1880">
        <v>4000</v>
      </c>
      <c r="B1880">
        <v>20</v>
      </c>
      <c r="C1880">
        <v>2.6964100000000002</v>
      </c>
    </row>
    <row r="1881" spans="1:3" x14ac:dyDescent="0.25">
      <c r="A1881">
        <v>4500</v>
      </c>
      <c r="B1881">
        <v>20</v>
      </c>
      <c r="C1881">
        <v>4.7295600000000002</v>
      </c>
    </row>
    <row r="1882" spans="1:3" x14ac:dyDescent="0.25">
      <c r="A1882">
        <v>4500</v>
      </c>
      <c r="B1882">
        <v>20</v>
      </c>
      <c r="C1882">
        <v>3.9028800000000001</v>
      </c>
    </row>
    <row r="1883" spans="1:3" x14ac:dyDescent="0.25">
      <c r="A1883">
        <v>4500</v>
      </c>
      <c r="B1883">
        <v>20</v>
      </c>
      <c r="C1883">
        <v>3.88402</v>
      </c>
    </row>
    <row r="1884" spans="1:3" x14ac:dyDescent="0.25">
      <c r="A1884">
        <v>4500</v>
      </c>
      <c r="B1884">
        <v>20</v>
      </c>
      <c r="C1884">
        <v>2.78322</v>
      </c>
    </row>
    <row r="1885" spans="1:3" x14ac:dyDescent="0.25">
      <c r="A1885">
        <v>4500</v>
      </c>
      <c r="B1885">
        <v>20</v>
      </c>
      <c r="C1885">
        <v>4.4974100000000004</v>
      </c>
    </row>
    <row r="1886" spans="1:3" x14ac:dyDescent="0.25">
      <c r="A1886">
        <v>4500</v>
      </c>
      <c r="B1886">
        <v>20</v>
      </c>
      <c r="C1886">
        <v>5.1409099999999999</v>
      </c>
    </row>
    <row r="1887" spans="1:3" x14ac:dyDescent="0.25">
      <c r="A1887">
        <v>4500</v>
      </c>
      <c r="B1887">
        <v>20</v>
      </c>
      <c r="C1887">
        <v>3.8995099999999998</v>
      </c>
    </row>
    <row r="1888" spans="1:3" x14ac:dyDescent="0.25">
      <c r="A1888">
        <v>4500</v>
      </c>
      <c r="B1888">
        <v>20</v>
      </c>
      <c r="C1888">
        <v>3.1863000000000001</v>
      </c>
    </row>
    <row r="1889" spans="1:3" x14ac:dyDescent="0.25">
      <c r="A1889">
        <v>4500</v>
      </c>
      <c r="B1889">
        <v>20</v>
      </c>
      <c r="C1889">
        <v>4.0456099999999999</v>
      </c>
    </row>
    <row r="1890" spans="1:3" x14ac:dyDescent="0.25">
      <c r="A1890">
        <v>4500</v>
      </c>
      <c r="B1890">
        <v>20</v>
      </c>
      <c r="C1890">
        <v>3.7551800000000002</v>
      </c>
    </row>
    <row r="1891" spans="1:3" x14ac:dyDescent="0.25">
      <c r="A1891">
        <v>5000</v>
      </c>
      <c r="B1891">
        <v>20</v>
      </c>
      <c r="C1891">
        <v>3.0543900000000002</v>
      </c>
    </row>
    <row r="1892" spans="1:3" x14ac:dyDescent="0.25">
      <c r="A1892">
        <v>5000</v>
      </c>
      <c r="B1892">
        <v>20</v>
      </c>
      <c r="C1892">
        <v>4.4673800000000004</v>
      </c>
    </row>
    <row r="1893" spans="1:3" x14ac:dyDescent="0.25">
      <c r="A1893">
        <v>5000</v>
      </c>
      <c r="B1893">
        <v>20</v>
      </c>
      <c r="C1893">
        <v>4.8215700000000004</v>
      </c>
    </row>
    <row r="1894" spans="1:3" x14ac:dyDescent="0.25">
      <c r="A1894">
        <v>5000</v>
      </c>
      <c r="B1894">
        <v>20</v>
      </c>
      <c r="C1894">
        <v>3.7751700000000001</v>
      </c>
    </row>
    <row r="1895" spans="1:3" x14ac:dyDescent="0.25">
      <c r="A1895">
        <v>5000</v>
      </c>
      <c r="B1895">
        <v>20</v>
      </c>
      <c r="C1895">
        <v>5.1138399999999997</v>
      </c>
    </row>
    <row r="1896" spans="1:3" x14ac:dyDescent="0.25">
      <c r="A1896">
        <v>5000</v>
      </c>
      <c r="B1896">
        <v>20</v>
      </c>
      <c r="C1896">
        <v>3.7272699999999999</v>
      </c>
    </row>
    <row r="1897" spans="1:3" x14ac:dyDescent="0.25">
      <c r="A1897">
        <v>5000</v>
      </c>
      <c r="B1897">
        <v>20</v>
      </c>
      <c r="C1897">
        <v>3.9953699999999999</v>
      </c>
    </row>
    <row r="1898" spans="1:3" x14ac:dyDescent="0.25">
      <c r="A1898">
        <v>5000</v>
      </c>
      <c r="B1898">
        <v>20</v>
      </c>
      <c r="C1898">
        <v>3.0833499999999998</v>
      </c>
    </row>
    <row r="1899" spans="1:3" x14ac:dyDescent="0.25">
      <c r="A1899">
        <v>5000</v>
      </c>
      <c r="B1899">
        <v>20</v>
      </c>
      <c r="C1899">
        <v>4.7553000000000001</v>
      </c>
    </row>
    <row r="1900" spans="1:3" x14ac:dyDescent="0.25">
      <c r="A1900">
        <v>5000</v>
      </c>
      <c r="B1900">
        <v>20</v>
      </c>
      <c r="C1900">
        <v>4.4234200000000001</v>
      </c>
    </row>
    <row r="1901" spans="1:3" x14ac:dyDescent="0.25">
      <c r="A1901">
        <v>5500</v>
      </c>
      <c r="B1901">
        <v>20</v>
      </c>
      <c r="C1901">
        <v>4.9017200000000001</v>
      </c>
    </row>
    <row r="1902" spans="1:3" x14ac:dyDescent="0.25">
      <c r="A1902">
        <v>5500</v>
      </c>
      <c r="B1902">
        <v>20</v>
      </c>
      <c r="C1902">
        <v>6.9785599999999999</v>
      </c>
    </row>
    <row r="1903" spans="1:3" x14ac:dyDescent="0.25">
      <c r="A1903">
        <v>5500</v>
      </c>
      <c r="B1903">
        <v>20</v>
      </c>
      <c r="C1903">
        <v>7.34206</v>
      </c>
    </row>
    <row r="1904" spans="1:3" x14ac:dyDescent="0.25">
      <c r="A1904">
        <v>5500</v>
      </c>
      <c r="B1904">
        <v>20</v>
      </c>
      <c r="C1904">
        <v>5.8443100000000001</v>
      </c>
    </row>
    <row r="1905" spans="1:3" x14ac:dyDescent="0.25">
      <c r="A1905">
        <v>5500</v>
      </c>
      <c r="B1905">
        <v>20</v>
      </c>
      <c r="C1905">
        <v>4.8527399999999998</v>
      </c>
    </row>
    <row r="1906" spans="1:3" x14ac:dyDescent="0.25">
      <c r="A1906">
        <v>5500</v>
      </c>
      <c r="B1906">
        <v>20</v>
      </c>
      <c r="C1906">
        <v>5.3913200000000003</v>
      </c>
    </row>
    <row r="1907" spans="1:3" x14ac:dyDescent="0.25">
      <c r="A1907">
        <v>5500</v>
      </c>
      <c r="B1907">
        <v>20</v>
      </c>
      <c r="C1907">
        <v>4.0682299999999998</v>
      </c>
    </row>
    <row r="1908" spans="1:3" x14ac:dyDescent="0.25">
      <c r="A1908">
        <v>5500</v>
      </c>
      <c r="B1908">
        <v>20</v>
      </c>
      <c r="C1908">
        <v>6.0212599999999998</v>
      </c>
    </row>
    <row r="1909" spans="1:3" x14ac:dyDescent="0.25">
      <c r="A1909">
        <v>5500</v>
      </c>
      <c r="B1909">
        <v>20</v>
      </c>
      <c r="C1909">
        <v>5.0465099999999996</v>
      </c>
    </row>
    <row r="1910" spans="1:3" x14ac:dyDescent="0.25">
      <c r="A1910">
        <v>5500</v>
      </c>
      <c r="B1910">
        <v>20</v>
      </c>
      <c r="C1910">
        <v>4.8284099999999999</v>
      </c>
    </row>
    <row r="1911" spans="1:3" x14ac:dyDescent="0.25">
      <c r="A1911">
        <v>6000</v>
      </c>
      <c r="B1911">
        <v>20</v>
      </c>
      <c r="C1911">
        <v>9.3077199999999998</v>
      </c>
    </row>
    <row r="1912" spans="1:3" x14ac:dyDescent="0.25">
      <c r="A1912">
        <v>6000</v>
      </c>
      <c r="B1912">
        <v>20</v>
      </c>
      <c r="C1912">
        <v>8.3658000000000001</v>
      </c>
    </row>
    <row r="1913" spans="1:3" x14ac:dyDescent="0.25">
      <c r="A1913">
        <v>6000</v>
      </c>
      <c r="B1913">
        <v>20</v>
      </c>
      <c r="C1913">
        <v>7.3008800000000003</v>
      </c>
    </row>
    <row r="1914" spans="1:3" x14ac:dyDescent="0.25">
      <c r="A1914">
        <v>6000</v>
      </c>
      <c r="B1914">
        <v>20</v>
      </c>
      <c r="C1914">
        <v>4.7918599999999998</v>
      </c>
    </row>
    <row r="1915" spans="1:3" x14ac:dyDescent="0.25">
      <c r="A1915">
        <v>6000</v>
      </c>
      <c r="B1915">
        <v>20</v>
      </c>
      <c r="C1915">
        <v>4.8793499999999996</v>
      </c>
    </row>
    <row r="1916" spans="1:3" x14ac:dyDescent="0.25">
      <c r="A1916">
        <v>6000</v>
      </c>
      <c r="B1916">
        <v>20</v>
      </c>
      <c r="C1916">
        <v>4.8868</v>
      </c>
    </row>
    <row r="1917" spans="1:3" x14ac:dyDescent="0.25">
      <c r="A1917">
        <v>6000</v>
      </c>
      <c r="B1917">
        <v>20</v>
      </c>
      <c r="C1917">
        <v>7.4475199999999999</v>
      </c>
    </row>
    <row r="1918" spans="1:3" x14ac:dyDescent="0.25">
      <c r="A1918">
        <v>6000</v>
      </c>
      <c r="B1918">
        <v>20</v>
      </c>
      <c r="C1918">
        <v>4.6327199999999999</v>
      </c>
    </row>
    <row r="1919" spans="1:3" x14ac:dyDescent="0.25">
      <c r="A1919">
        <v>6000</v>
      </c>
      <c r="B1919">
        <v>20</v>
      </c>
      <c r="C1919">
        <v>6.1261700000000001</v>
      </c>
    </row>
    <row r="1920" spans="1:3" x14ac:dyDescent="0.25">
      <c r="A1920">
        <v>6000</v>
      </c>
      <c r="B1920">
        <v>20</v>
      </c>
      <c r="C1920">
        <v>5.5434200000000002</v>
      </c>
    </row>
    <row r="1921" spans="1:3" x14ac:dyDescent="0.25">
      <c r="A1921">
        <v>6500</v>
      </c>
      <c r="B1921">
        <v>20</v>
      </c>
      <c r="C1921">
        <v>5.6722000000000001</v>
      </c>
    </row>
    <row r="1922" spans="1:3" x14ac:dyDescent="0.25">
      <c r="A1922">
        <v>6500</v>
      </c>
      <c r="B1922">
        <v>20</v>
      </c>
      <c r="C1922">
        <v>6.3279800000000002</v>
      </c>
    </row>
    <row r="1923" spans="1:3" x14ac:dyDescent="0.25">
      <c r="A1923">
        <v>6500</v>
      </c>
      <c r="B1923">
        <v>20</v>
      </c>
      <c r="C1923">
        <v>8.0387199999999996</v>
      </c>
    </row>
    <row r="1924" spans="1:3" x14ac:dyDescent="0.25">
      <c r="A1924">
        <v>6500</v>
      </c>
      <c r="B1924">
        <v>20</v>
      </c>
      <c r="C1924">
        <v>7.6449199999999999</v>
      </c>
    </row>
    <row r="1925" spans="1:3" x14ac:dyDescent="0.25">
      <c r="A1925">
        <v>6500</v>
      </c>
      <c r="B1925">
        <v>20</v>
      </c>
      <c r="C1925">
        <v>9.6811600000000002</v>
      </c>
    </row>
    <row r="1926" spans="1:3" x14ac:dyDescent="0.25">
      <c r="A1926">
        <v>6500</v>
      </c>
      <c r="B1926">
        <v>20</v>
      </c>
      <c r="C1926">
        <v>6.0831499999999998</v>
      </c>
    </row>
    <row r="1927" spans="1:3" x14ac:dyDescent="0.25">
      <c r="A1927">
        <v>6500</v>
      </c>
      <c r="B1927">
        <v>20</v>
      </c>
      <c r="C1927">
        <v>9.3903499999999998</v>
      </c>
    </row>
    <row r="1928" spans="1:3" x14ac:dyDescent="0.25">
      <c r="A1928">
        <v>6500</v>
      </c>
      <c r="B1928">
        <v>20</v>
      </c>
      <c r="C1928">
        <v>10.845000000000001</v>
      </c>
    </row>
    <row r="1929" spans="1:3" x14ac:dyDescent="0.25">
      <c r="A1929">
        <v>6500</v>
      </c>
      <c r="B1929">
        <v>20</v>
      </c>
      <c r="C1929">
        <v>9.7877799999999997</v>
      </c>
    </row>
    <row r="1930" spans="1:3" x14ac:dyDescent="0.25">
      <c r="A1930">
        <v>6500</v>
      </c>
      <c r="B1930">
        <v>20</v>
      </c>
      <c r="C1930">
        <v>8.7477900000000002</v>
      </c>
    </row>
    <row r="1931" spans="1:3" x14ac:dyDescent="0.25">
      <c r="A1931">
        <v>7000</v>
      </c>
      <c r="B1931">
        <v>20</v>
      </c>
      <c r="C1931">
        <v>8.2040199999999999</v>
      </c>
    </row>
    <row r="1932" spans="1:3" x14ac:dyDescent="0.25">
      <c r="A1932">
        <v>7000</v>
      </c>
      <c r="B1932">
        <v>20</v>
      </c>
      <c r="C1932">
        <v>9.0760900000000007</v>
      </c>
    </row>
    <row r="1933" spans="1:3" x14ac:dyDescent="0.25">
      <c r="A1933">
        <v>7000</v>
      </c>
      <c r="B1933">
        <v>20</v>
      </c>
      <c r="C1933">
        <v>9.54636</v>
      </c>
    </row>
    <row r="1934" spans="1:3" x14ac:dyDescent="0.25">
      <c r="A1934">
        <v>7000</v>
      </c>
      <c r="B1934">
        <v>20</v>
      </c>
      <c r="C1934">
        <v>9.7533499999999993</v>
      </c>
    </row>
    <row r="1935" spans="1:3" x14ac:dyDescent="0.25">
      <c r="A1935">
        <v>7000</v>
      </c>
      <c r="B1935">
        <v>20</v>
      </c>
      <c r="C1935">
        <v>9.3064199999999992</v>
      </c>
    </row>
    <row r="1936" spans="1:3" x14ac:dyDescent="0.25">
      <c r="A1936">
        <v>7000</v>
      </c>
      <c r="B1936">
        <v>20</v>
      </c>
      <c r="C1936">
        <v>11.1835</v>
      </c>
    </row>
    <row r="1937" spans="1:3" x14ac:dyDescent="0.25">
      <c r="A1937">
        <v>7000</v>
      </c>
      <c r="B1937">
        <v>20</v>
      </c>
      <c r="C1937">
        <v>9.1564200000000007</v>
      </c>
    </row>
    <row r="1938" spans="1:3" x14ac:dyDescent="0.25">
      <c r="A1938">
        <v>7000</v>
      </c>
      <c r="B1938">
        <v>20</v>
      </c>
      <c r="C1938">
        <v>10.526300000000001</v>
      </c>
    </row>
    <row r="1939" spans="1:3" x14ac:dyDescent="0.25">
      <c r="A1939">
        <v>7000</v>
      </c>
      <c r="B1939">
        <v>20</v>
      </c>
      <c r="C1939">
        <v>9.8201000000000001</v>
      </c>
    </row>
    <row r="1940" spans="1:3" x14ac:dyDescent="0.25">
      <c r="A1940">
        <v>7000</v>
      </c>
      <c r="B1940">
        <v>20</v>
      </c>
      <c r="C1940">
        <v>12.0962</v>
      </c>
    </row>
    <row r="1941" spans="1:3" x14ac:dyDescent="0.25">
      <c r="A1941">
        <v>7500</v>
      </c>
      <c r="B1941">
        <v>20</v>
      </c>
      <c r="C1941">
        <v>7.7778700000000001</v>
      </c>
    </row>
    <row r="1942" spans="1:3" x14ac:dyDescent="0.25">
      <c r="A1942">
        <v>7500</v>
      </c>
      <c r="B1942">
        <v>20</v>
      </c>
      <c r="C1942">
        <v>7.7657499999999997</v>
      </c>
    </row>
    <row r="1943" spans="1:3" x14ac:dyDescent="0.25">
      <c r="A1943">
        <v>7500</v>
      </c>
      <c r="B1943">
        <v>20</v>
      </c>
      <c r="C1943">
        <v>8.1710899999999995</v>
      </c>
    </row>
    <row r="1944" spans="1:3" x14ac:dyDescent="0.25">
      <c r="A1944">
        <v>7500</v>
      </c>
      <c r="B1944">
        <v>20</v>
      </c>
      <c r="C1944">
        <v>10.660399999999999</v>
      </c>
    </row>
    <row r="1945" spans="1:3" x14ac:dyDescent="0.25">
      <c r="A1945">
        <v>7500</v>
      </c>
      <c r="B1945">
        <v>20</v>
      </c>
      <c r="C1945">
        <v>10.3881</v>
      </c>
    </row>
    <row r="1946" spans="1:3" x14ac:dyDescent="0.25">
      <c r="A1946">
        <v>7500</v>
      </c>
      <c r="B1946">
        <v>20</v>
      </c>
      <c r="C1946">
        <v>9.9546299999999999</v>
      </c>
    </row>
    <row r="1947" spans="1:3" x14ac:dyDescent="0.25">
      <c r="A1947">
        <v>7500</v>
      </c>
      <c r="B1947">
        <v>20</v>
      </c>
      <c r="C1947">
        <v>10.1523</v>
      </c>
    </row>
    <row r="1948" spans="1:3" x14ac:dyDescent="0.25">
      <c r="A1948">
        <v>7500</v>
      </c>
      <c r="B1948">
        <v>20</v>
      </c>
      <c r="C1948">
        <v>8.2305200000000003</v>
      </c>
    </row>
    <row r="1949" spans="1:3" x14ac:dyDescent="0.25">
      <c r="A1949">
        <v>7500</v>
      </c>
      <c r="B1949">
        <v>20</v>
      </c>
      <c r="C1949">
        <v>6.7438099999999999</v>
      </c>
    </row>
    <row r="1950" spans="1:3" x14ac:dyDescent="0.25">
      <c r="A1950">
        <v>7500</v>
      </c>
      <c r="B1950">
        <v>20</v>
      </c>
      <c r="C1950">
        <v>12.7104</v>
      </c>
    </row>
    <row r="1951" spans="1:3" x14ac:dyDescent="0.25">
      <c r="A1951">
        <v>8000</v>
      </c>
      <c r="B1951">
        <v>20</v>
      </c>
      <c r="C1951">
        <v>10.0398</v>
      </c>
    </row>
    <row r="1952" spans="1:3" x14ac:dyDescent="0.25">
      <c r="A1952">
        <v>8000</v>
      </c>
      <c r="B1952">
        <v>20</v>
      </c>
      <c r="C1952">
        <v>10.8573</v>
      </c>
    </row>
    <row r="1953" spans="1:3" x14ac:dyDescent="0.25">
      <c r="A1953">
        <v>8000</v>
      </c>
      <c r="B1953">
        <v>20</v>
      </c>
      <c r="C1953">
        <v>12.339600000000001</v>
      </c>
    </row>
    <row r="1954" spans="1:3" x14ac:dyDescent="0.25">
      <c r="A1954">
        <v>8000</v>
      </c>
      <c r="B1954">
        <v>20</v>
      </c>
      <c r="C1954">
        <v>10.765700000000001</v>
      </c>
    </row>
    <row r="1955" spans="1:3" x14ac:dyDescent="0.25">
      <c r="A1955">
        <v>8000</v>
      </c>
      <c r="B1955">
        <v>20</v>
      </c>
      <c r="C1955">
        <v>9.8873899999999999</v>
      </c>
    </row>
    <row r="1956" spans="1:3" x14ac:dyDescent="0.25">
      <c r="A1956">
        <v>8000</v>
      </c>
      <c r="B1956">
        <v>20</v>
      </c>
      <c r="C1956">
        <v>9.67971</v>
      </c>
    </row>
    <row r="1957" spans="1:3" x14ac:dyDescent="0.25">
      <c r="A1957">
        <v>8000</v>
      </c>
      <c r="B1957">
        <v>20</v>
      </c>
      <c r="C1957">
        <v>10.3352</v>
      </c>
    </row>
    <row r="1958" spans="1:3" x14ac:dyDescent="0.25">
      <c r="A1958">
        <v>8000</v>
      </c>
      <c r="B1958">
        <v>20</v>
      </c>
      <c r="C1958">
        <v>8.4258799999999994</v>
      </c>
    </row>
    <row r="1959" spans="1:3" x14ac:dyDescent="0.25">
      <c r="A1959">
        <v>8000</v>
      </c>
      <c r="B1959">
        <v>20</v>
      </c>
      <c r="C1959">
        <v>13.604900000000001</v>
      </c>
    </row>
    <row r="1960" spans="1:3" x14ac:dyDescent="0.25">
      <c r="A1960">
        <v>8000</v>
      </c>
      <c r="B1960">
        <v>20</v>
      </c>
      <c r="C1960">
        <v>11.7971</v>
      </c>
    </row>
    <row r="1961" spans="1:3" x14ac:dyDescent="0.25">
      <c r="A1961">
        <v>8500</v>
      </c>
      <c r="B1961">
        <v>20</v>
      </c>
      <c r="C1961">
        <v>10.2014</v>
      </c>
    </row>
    <row r="1962" spans="1:3" x14ac:dyDescent="0.25">
      <c r="A1962">
        <v>8500</v>
      </c>
      <c r="B1962">
        <v>20</v>
      </c>
      <c r="C1962">
        <v>10.4636</v>
      </c>
    </row>
    <row r="1963" spans="1:3" x14ac:dyDescent="0.25">
      <c r="A1963">
        <v>8500</v>
      </c>
      <c r="B1963">
        <v>20</v>
      </c>
      <c r="C1963">
        <v>11.806699999999999</v>
      </c>
    </row>
    <row r="1964" spans="1:3" x14ac:dyDescent="0.25">
      <c r="A1964">
        <v>8500</v>
      </c>
      <c r="B1964">
        <v>20</v>
      </c>
      <c r="C1964">
        <v>12.0663</v>
      </c>
    </row>
    <row r="1965" spans="1:3" x14ac:dyDescent="0.25">
      <c r="A1965">
        <v>8500</v>
      </c>
      <c r="B1965">
        <v>20</v>
      </c>
      <c r="C1965">
        <v>11.467700000000001</v>
      </c>
    </row>
    <row r="1966" spans="1:3" x14ac:dyDescent="0.25">
      <c r="A1966">
        <v>8500</v>
      </c>
      <c r="B1966">
        <v>20</v>
      </c>
      <c r="C1966">
        <v>12.289199999999999</v>
      </c>
    </row>
    <row r="1967" spans="1:3" x14ac:dyDescent="0.25">
      <c r="A1967">
        <v>8500</v>
      </c>
      <c r="B1967">
        <v>20</v>
      </c>
      <c r="C1967">
        <v>10.823399999999999</v>
      </c>
    </row>
    <row r="1968" spans="1:3" x14ac:dyDescent="0.25">
      <c r="A1968">
        <v>8500</v>
      </c>
      <c r="B1968">
        <v>20</v>
      </c>
      <c r="C1968">
        <v>9.5825999999999993</v>
      </c>
    </row>
    <row r="1969" spans="1:3" x14ac:dyDescent="0.25">
      <c r="A1969">
        <v>8500</v>
      </c>
      <c r="B1969">
        <v>20</v>
      </c>
      <c r="C1969">
        <v>10.9354</v>
      </c>
    </row>
    <row r="1970" spans="1:3" x14ac:dyDescent="0.25">
      <c r="A1970">
        <v>8500</v>
      </c>
      <c r="B1970">
        <v>20</v>
      </c>
      <c r="C1970">
        <v>10.5984</v>
      </c>
    </row>
    <row r="1971" spans="1:3" x14ac:dyDescent="0.25">
      <c r="A1971">
        <v>9000</v>
      </c>
      <c r="B1971">
        <v>20</v>
      </c>
      <c r="C1971">
        <v>12.931699999999999</v>
      </c>
    </row>
    <row r="1972" spans="1:3" x14ac:dyDescent="0.25">
      <c r="A1972">
        <v>9000</v>
      </c>
      <c r="B1972">
        <v>20</v>
      </c>
      <c r="C1972">
        <v>11.563700000000001</v>
      </c>
    </row>
    <row r="1973" spans="1:3" x14ac:dyDescent="0.25">
      <c r="A1973">
        <v>9000</v>
      </c>
      <c r="B1973">
        <v>20</v>
      </c>
      <c r="C1973">
        <v>12.9651</v>
      </c>
    </row>
    <row r="1974" spans="1:3" x14ac:dyDescent="0.25">
      <c r="A1974">
        <v>9000</v>
      </c>
      <c r="B1974">
        <v>20</v>
      </c>
      <c r="C1974">
        <v>10.9815</v>
      </c>
    </row>
    <row r="1975" spans="1:3" x14ac:dyDescent="0.25">
      <c r="A1975">
        <v>9000</v>
      </c>
      <c r="B1975">
        <v>20</v>
      </c>
      <c r="C1975">
        <v>12.4308</v>
      </c>
    </row>
    <row r="1976" spans="1:3" x14ac:dyDescent="0.25">
      <c r="A1976">
        <v>9000</v>
      </c>
      <c r="B1976">
        <v>20</v>
      </c>
      <c r="C1976">
        <v>14.0527</v>
      </c>
    </row>
    <row r="1977" spans="1:3" x14ac:dyDescent="0.25">
      <c r="A1977">
        <v>9000</v>
      </c>
      <c r="B1977">
        <v>20</v>
      </c>
      <c r="C1977">
        <v>14.4594</v>
      </c>
    </row>
    <row r="1978" spans="1:3" x14ac:dyDescent="0.25">
      <c r="A1978">
        <v>9000</v>
      </c>
      <c r="B1978">
        <v>20</v>
      </c>
      <c r="C1978">
        <v>14.996</v>
      </c>
    </row>
    <row r="1979" spans="1:3" x14ac:dyDescent="0.25">
      <c r="A1979">
        <v>9000</v>
      </c>
      <c r="B1979">
        <v>20</v>
      </c>
      <c r="C1979">
        <v>11.7988</v>
      </c>
    </row>
    <row r="1980" spans="1:3" x14ac:dyDescent="0.25">
      <c r="A1980">
        <v>9000</v>
      </c>
      <c r="B1980">
        <v>20</v>
      </c>
      <c r="C1980">
        <v>11.5207</v>
      </c>
    </row>
    <row r="1981" spans="1:3" x14ac:dyDescent="0.25">
      <c r="A1981">
        <v>9500</v>
      </c>
      <c r="B1981">
        <v>20</v>
      </c>
      <c r="C1981">
        <v>15.3102</v>
      </c>
    </row>
    <row r="1982" spans="1:3" x14ac:dyDescent="0.25">
      <c r="A1982">
        <v>9500</v>
      </c>
      <c r="B1982">
        <v>20</v>
      </c>
      <c r="C1982">
        <v>16.330200000000001</v>
      </c>
    </row>
    <row r="1983" spans="1:3" x14ac:dyDescent="0.25">
      <c r="A1983">
        <v>9500</v>
      </c>
      <c r="B1983">
        <v>20</v>
      </c>
      <c r="C1983">
        <v>15.598699999999999</v>
      </c>
    </row>
    <row r="1984" spans="1:3" x14ac:dyDescent="0.25">
      <c r="A1984">
        <v>9500</v>
      </c>
      <c r="B1984">
        <v>20</v>
      </c>
      <c r="C1984">
        <v>15.786799999999999</v>
      </c>
    </row>
    <row r="1985" spans="1:3" x14ac:dyDescent="0.25">
      <c r="A1985">
        <v>9500</v>
      </c>
      <c r="B1985">
        <v>20</v>
      </c>
      <c r="C1985">
        <v>16.158200000000001</v>
      </c>
    </row>
    <row r="1986" spans="1:3" x14ac:dyDescent="0.25">
      <c r="A1986">
        <v>9500</v>
      </c>
      <c r="B1986">
        <v>20</v>
      </c>
      <c r="C1986">
        <v>12.9544</v>
      </c>
    </row>
    <row r="1987" spans="1:3" x14ac:dyDescent="0.25">
      <c r="A1987">
        <v>9500</v>
      </c>
      <c r="B1987">
        <v>20</v>
      </c>
      <c r="C1987">
        <v>16.230599999999999</v>
      </c>
    </row>
    <row r="1988" spans="1:3" x14ac:dyDescent="0.25">
      <c r="A1988">
        <v>9500</v>
      </c>
      <c r="B1988">
        <v>20</v>
      </c>
      <c r="C1988">
        <v>14.0219</v>
      </c>
    </row>
    <row r="1989" spans="1:3" x14ac:dyDescent="0.25">
      <c r="A1989">
        <v>9500</v>
      </c>
      <c r="B1989">
        <v>20</v>
      </c>
      <c r="C1989">
        <v>14.179399999999999</v>
      </c>
    </row>
    <row r="1990" spans="1:3" x14ac:dyDescent="0.25">
      <c r="A1990">
        <v>9500</v>
      </c>
      <c r="B1990">
        <v>20</v>
      </c>
      <c r="C1990">
        <v>15.6058</v>
      </c>
    </row>
    <row r="1991" spans="1:3" x14ac:dyDescent="0.25">
      <c r="A1991">
        <v>10000</v>
      </c>
      <c r="B1991">
        <v>20</v>
      </c>
      <c r="C1991">
        <v>15.639900000000001</v>
      </c>
    </row>
    <row r="1992" spans="1:3" x14ac:dyDescent="0.25">
      <c r="A1992">
        <v>10000</v>
      </c>
      <c r="B1992">
        <v>20</v>
      </c>
      <c r="C1992">
        <v>14.1654</v>
      </c>
    </row>
    <row r="1993" spans="1:3" x14ac:dyDescent="0.25">
      <c r="A1993">
        <v>10000</v>
      </c>
      <c r="B1993">
        <v>20</v>
      </c>
      <c r="C1993">
        <v>17.535499999999999</v>
      </c>
    </row>
    <row r="1994" spans="1:3" x14ac:dyDescent="0.25">
      <c r="A1994">
        <v>10000</v>
      </c>
      <c r="B1994">
        <v>20</v>
      </c>
      <c r="C1994">
        <v>17.359000000000002</v>
      </c>
    </row>
    <row r="1995" spans="1:3" x14ac:dyDescent="0.25">
      <c r="A1995">
        <v>10000</v>
      </c>
      <c r="B1995">
        <v>20</v>
      </c>
      <c r="C1995">
        <v>15.214700000000001</v>
      </c>
    </row>
    <row r="1996" spans="1:3" x14ac:dyDescent="0.25">
      <c r="A1996">
        <v>10000</v>
      </c>
      <c r="B1996">
        <v>20</v>
      </c>
      <c r="C1996">
        <v>15.743</v>
      </c>
    </row>
    <row r="1997" spans="1:3" x14ac:dyDescent="0.25">
      <c r="A1997">
        <v>10000</v>
      </c>
      <c r="B1997">
        <v>20</v>
      </c>
      <c r="C1997">
        <v>16.0321</v>
      </c>
    </row>
    <row r="1998" spans="1:3" x14ac:dyDescent="0.25">
      <c r="A1998">
        <v>10000</v>
      </c>
      <c r="B1998">
        <v>20</v>
      </c>
      <c r="C1998">
        <v>12.899699999999999</v>
      </c>
    </row>
    <row r="1999" spans="1:3" x14ac:dyDescent="0.25">
      <c r="A1999">
        <v>10000</v>
      </c>
      <c r="B1999">
        <v>20</v>
      </c>
      <c r="C1999">
        <v>16.434999999999999</v>
      </c>
    </row>
    <row r="2000" spans="1:3" x14ac:dyDescent="0.25">
      <c r="A2000">
        <v>10000</v>
      </c>
      <c r="B2000">
        <v>20</v>
      </c>
      <c r="C2000">
        <v>17.5822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DataPresentation</vt:lpstr>
      <vt:lpstr>Computations</vt:lpstr>
      <vt:lpstr>clean_seq_data</vt:lpstr>
      <vt:lpstr>clean_stat_data</vt:lpstr>
      <vt:lpstr>clean_dyn_data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2014-03-09T16:01:44Z</dcterms:created>
  <dcterms:modified xsi:type="dcterms:W3CDTF">2014-03-09T18:54:22Z</dcterms:modified>
</cp:coreProperties>
</file>