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Documents\GitHub\CS791v_Spring2014\PA04\PA04\report\"/>
    </mc:Choice>
  </mc:AlternateContent>
  <bookViews>
    <workbookView xWindow="0" yWindow="0" windowWidth="24000" windowHeight="9885" tabRatio="699" activeTab="4"/>
  </bookViews>
  <sheets>
    <sheet name="results_interval_excel" sheetId="1" r:id="rId1"/>
    <sheet name="Sheet4" sheetId="5" r:id="rId2"/>
    <sheet name="MultipleKernel" sheetId="2" r:id="rId3"/>
    <sheet name="CPU Finish" sheetId="3" r:id="rId4"/>
    <sheet name="GPU Recursion" sheetId="4" r:id="rId5"/>
  </sheets>
  <definedNames>
    <definedName name="_xlnm._FilterDatabase" localSheetId="3" hidden="1">'CPU Finish'!$A$1:$M$1</definedName>
    <definedName name="_xlnm._FilterDatabase" localSheetId="4" hidden="1">'GPU Recursion'!$A$1:$L$1</definedName>
    <definedName name="_xlnm._FilterDatabase" localSheetId="2" hidden="1">MultipleKernel!$A$1:$L$1</definedName>
    <definedName name="_xlnm._FilterDatabase" localSheetId="0" hidden="1">results_interval_excel!$A$1:$L$1929</definedName>
  </definedNames>
  <calcPr calcId="0"/>
</workbook>
</file>

<file path=xl/calcChain.xml><?xml version="1.0" encoding="utf-8"?>
<calcChain xmlns="http://schemas.openxmlformats.org/spreadsheetml/2006/main">
  <c r="G1282" i="1" l="1"/>
  <c r="G1274" i="1"/>
  <c r="G1266" i="1"/>
  <c r="G1258" i="1"/>
  <c r="G1250" i="1"/>
  <c r="G1242" i="1"/>
  <c r="G1234" i="1"/>
  <c r="G1226" i="1"/>
  <c r="E1282" i="1"/>
  <c r="E1274" i="1"/>
  <c r="E1266" i="1"/>
  <c r="E1258" i="1"/>
  <c r="E1250" i="1"/>
  <c r="E1242" i="1"/>
  <c r="E1234" i="1"/>
  <c r="E1226" i="1"/>
  <c r="W15" i="4"/>
  <c r="V15" i="4"/>
  <c r="U15" i="4"/>
  <c r="T15" i="4"/>
  <c r="S15" i="4"/>
  <c r="R15" i="4"/>
  <c r="Q15" i="4"/>
  <c r="P15" i="4"/>
  <c r="W14" i="4"/>
  <c r="V14" i="4"/>
  <c r="U14" i="4"/>
  <c r="T14" i="4"/>
  <c r="S14" i="4"/>
  <c r="R14" i="4"/>
  <c r="Q14" i="4"/>
  <c r="P14" i="4"/>
  <c r="W13" i="4"/>
  <c r="V13" i="4"/>
  <c r="U13" i="4"/>
  <c r="T13" i="4"/>
  <c r="S13" i="4"/>
  <c r="R13" i="4"/>
  <c r="Q13" i="4"/>
  <c r="P13" i="4"/>
  <c r="W12" i="4"/>
  <c r="V12" i="4"/>
  <c r="U12" i="4"/>
  <c r="T12" i="4"/>
  <c r="S12" i="4"/>
  <c r="R12" i="4"/>
  <c r="Q12" i="4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S9" i="4"/>
  <c r="R9" i="4"/>
  <c r="Q9" i="4"/>
  <c r="P9" i="4"/>
  <c r="W8" i="4"/>
  <c r="V8" i="4"/>
  <c r="U8" i="4"/>
  <c r="T8" i="4"/>
  <c r="S8" i="4"/>
  <c r="R8" i="4"/>
  <c r="Q8" i="4"/>
  <c r="P8" i="4"/>
  <c r="O8" i="4"/>
  <c r="O9" i="4" s="1"/>
  <c r="O10" i="4" s="1"/>
  <c r="O11" i="4" s="1"/>
  <c r="O12" i="4" s="1"/>
  <c r="O13" i="4" s="1"/>
  <c r="O14" i="4" s="1"/>
  <c r="O15" i="4" s="1"/>
  <c r="W7" i="4"/>
  <c r="V7" i="4"/>
  <c r="U7" i="4"/>
  <c r="T7" i="4"/>
  <c r="S7" i="4"/>
  <c r="R7" i="4"/>
  <c r="Q7" i="4"/>
  <c r="P7" i="4"/>
  <c r="O7" i="4"/>
  <c r="W6" i="4"/>
  <c r="V6" i="4"/>
  <c r="U6" i="4"/>
  <c r="T6" i="4"/>
  <c r="S6" i="4"/>
  <c r="R6" i="4"/>
  <c r="Q6" i="4"/>
  <c r="P6" i="4"/>
  <c r="Q5" i="4"/>
  <c r="R5" i="4" s="1"/>
  <c r="S5" i="4" s="1"/>
  <c r="T5" i="4" s="1"/>
  <c r="U5" i="4" s="1"/>
  <c r="V5" i="4" s="1"/>
  <c r="W5" i="4" s="1"/>
  <c r="P7" i="3"/>
  <c r="Q7" i="3"/>
  <c r="R7" i="3"/>
  <c r="S7" i="3"/>
  <c r="T7" i="3"/>
  <c r="U7" i="3"/>
  <c r="V7" i="3"/>
  <c r="W7" i="3"/>
  <c r="P8" i="3"/>
  <c r="Q8" i="3"/>
  <c r="R8" i="3"/>
  <c r="S8" i="3"/>
  <c r="T8" i="3"/>
  <c r="U8" i="3"/>
  <c r="V8" i="3"/>
  <c r="W8" i="3"/>
  <c r="P9" i="3"/>
  <c r="Q9" i="3"/>
  <c r="R9" i="3"/>
  <c r="S9" i="3"/>
  <c r="T9" i="3"/>
  <c r="U9" i="3"/>
  <c r="V9" i="3"/>
  <c r="W9" i="3"/>
  <c r="P10" i="3"/>
  <c r="Q10" i="3"/>
  <c r="R10" i="3"/>
  <c r="S10" i="3"/>
  <c r="T10" i="3"/>
  <c r="U10" i="3"/>
  <c r="V10" i="3"/>
  <c r="W10" i="3"/>
  <c r="P11" i="3"/>
  <c r="Q11" i="3"/>
  <c r="R11" i="3"/>
  <c r="S11" i="3"/>
  <c r="T11" i="3"/>
  <c r="U11" i="3"/>
  <c r="V11" i="3"/>
  <c r="W11" i="3"/>
  <c r="P12" i="3"/>
  <c r="Q12" i="3"/>
  <c r="R12" i="3"/>
  <c r="S12" i="3"/>
  <c r="T12" i="3"/>
  <c r="U12" i="3"/>
  <c r="V12" i="3"/>
  <c r="W12" i="3"/>
  <c r="P13" i="3"/>
  <c r="Q13" i="3"/>
  <c r="R13" i="3"/>
  <c r="S13" i="3"/>
  <c r="T13" i="3"/>
  <c r="U13" i="3"/>
  <c r="V13" i="3"/>
  <c r="W13" i="3"/>
  <c r="P14" i="3"/>
  <c r="Q14" i="3"/>
  <c r="R14" i="3"/>
  <c r="S14" i="3"/>
  <c r="T14" i="3"/>
  <c r="U14" i="3"/>
  <c r="V14" i="3"/>
  <c r="W14" i="3"/>
  <c r="P15" i="3"/>
  <c r="Q15" i="3"/>
  <c r="R15" i="3"/>
  <c r="S15" i="3"/>
  <c r="T15" i="3"/>
  <c r="U15" i="3"/>
  <c r="V15" i="3"/>
  <c r="W15" i="3"/>
  <c r="W6" i="3"/>
  <c r="V6" i="3"/>
  <c r="U6" i="3"/>
  <c r="T6" i="3"/>
  <c r="S6" i="3"/>
  <c r="R6" i="3"/>
  <c r="Q6" i="3"/>
  <c r="P6" i="3"/>
  <c r="O7" i="3"/>
  <c r="O8" i="3" s="1"/>
  <c r="O9" i="3" s="1"/>
  <c r="O10" i="3" s="1"/>
  <c r="O11" i="3" s="1"/>
  <c r="O12" i="3" s="1"/>
  <c r="O13" i="3" s="1"/>
  <c r="O14" i="3" s="1"/>
  <c r="O15" i="3" s="1"/>
  <c r="Q5" i="3"/>
  <c r="R5" i="3" s="1"/>
  <c r="S5" i="3" s="1"/>
  <c r="T5" i="3" s="1"/>
  <c r="U5" i="3" s="1"/>
  <c r="V5" i="3" s="1"/>
  <c r="W5" i="3" s="1"/>
  <c r="W7" i="2"/>
  <c r="W8" i="2"/>
  <c r="W9" i="2"/>
  <c r="W10" i="2"/>
  <c r="W11" i="2"/>
  <c r="W12" i="2"/>
  <c r="W13" i="2"/>
  <c r="W14" i="2"/>
  <c r="W15" i="2"/>
  <c r="W6" i="2"/>
  <c r="V7" i="2"/>
  <c r="V8" i="2"/>
  <c r="V9" i="2"/>
  <c r="V10" i="2"/>
  <c r="V11" i="2"/>
  <c r="V12" i="2"/>
  <c r="V13" i="2"/>
  <c r="V14" i="2"/>
  <c r="V15" i="2"/>
  <c r="V6" i="2"/>
  <c r="U7" i="2"/>
  <c r="U8" i="2"/>
  <c r="U9" i="2"/>
  <c r="U10" i="2"/>
  <c r="U11" i="2"/>
  <c r="U12" i="2"/>
  <c r="U13" i="2"/>
  <c r="U14" i="2"/>
  <c r="U15" i="2"/>
  <c r="U6" i="2"/>
  <c r="T7" i="2"/>
  <c r="T8" i="2"/>
  <c r="T9" i="2"/>
  <c r="T10" i="2"/>
  <c r="T11" i="2"/>
  <c r="T12" i="2"/>
  <c r="T13" i="2"/>
  <c r="T14" i="2"/>
  <c r="T15" i="2"/>
  <c r="T6" i="2"/>
  <c r="S7" i="2"/>
  <c r="S8" i="2"/>
  <c r="S9" i="2"/>
  <c r="S10" i="2"/>
  <c r="S11" i="2"/>
  <c r="S12" i="2"/>
  <c r="S13" i="2"/>
  <c r="S14" i="2"/>
  <c r="S15" i="2"/>
  <c r="S6" i="2"/>
  <c r="R7" i="2"/>
  <c r="R8" i="2"/>
  <c r="R9" i="2"/>
  <c r="R10" i="2"/>
  <c r="R11" i="2"/>
  <c r="R12" i="2"/>
  <c r="R13" i="2"/>
  <c r="R14" i="2"/>
  <c r="R15" i="2"/>
  <c r="R6" i="2"/>
  <c r="Q7" i="2"/>
  <c r="Q8" i="2"/>
  <c r="Q9" i="2"/>
  <c r="Q10" i="2"/>
  <c r="Q11" i="2"/>
  <c r="Q12" i="2"/>
  <c r="Q13" i="2"/>
  <c r="Q14" i="2"/>
  <c r="Q15" i="2"/>
  <c r="Q6" i="2"/>
  <c r="P15" i="2"/>
  <c r="P14" i="2"/>
  <c r="O15" i="2"/>
  <c r="O8" i="2"/>
  <c r="O9" i="2"/>
  <c r="O10" i="2"/>
  <c r="O11" i="2"/>
  <c r="O12" i="2" s="1"/>
  <c r="O13" i="2" s="1"/>
  <c r="O14" i="2" s="1"/>
  <c r="O7" i="2"/>
  <c r="R5" i="2"/>
  <c r="S5" i="2" s="1"/>
  <c r="T5" i="2" s="1"/>
  <c r="U5" i="2" s="1"/>
  <c r="V5" i="2" s="1"/>
  <c r="W5" i="2" s="1"/>
  <c r="Q5" i="2"/>
  <c r="P13" i="2"/>
  <c r="P7" i="2"/>
  <c r="P8" i="2"/>
  <c r="P9" i="2"/>
  <c r="P10" i="2"/>
  <c r="P11" i="2"/>
  <c r="P12" i="2"/>
  <c r="P6" i="2"/>
  <c r="N1370" i="1"/>
  <c r="N1309" i="1"/>
  <c r="N1310" i="1" s="1"/>
  <c r="N1311" i="1" s="1"/>
  <c r="N1312" i="1" s="1"/>
  <c r="N1313" i="1" s="1"/>
  <c r="N1308" i="1"/>
  <c r="P1307" i="1"/>
</calcChain>
</file>

<file path=xl/sharedStrings.xml><?xml version="1.0" encoding="utf-8"?>
<sst xmlns="http://schemas.openxmlformats.org/spreadsheetml/2006/main" count="6660" uniqueCount="19">
  <si>
    <t>Device Type</t>
  </si>
  <si>
    <t xml:space="preserve"> Method</t>
  </si>
  <si>
    <t xml:space="preserve"> Vector Size</t>
  </si>
  <si>
    <t xml:space="preserve"> Compute Time (s)</t>
  </si>
  <si>
    <t xml:space="preserve"> Total Time (s)</t>
  </si>
  <si>
    <t xml:space="preserve"> Compute Throughput (Flops)</t>
  </si>
  <si>
    <t xml:space="preserve"> Total Throughput (Flops)</t>
  </si>
  <si>
    <t xml:space="preserve"> Compute Speedup</t>
  </si>
  <si>
    <t xml:space="preserve"> Total Speedup</t>
  </si>
  <si>
    <t xml:space="preserve"> Number of GPU Blocks</t>
  </si>
  <si>
    <t xml:space="preserve"> Number of Threads per Block</t>
  </si>
  <si>
    <t xml:space="preserve"> Completion Status</t>
  </si>
  <si>
    <t>GeForce GTX 780</t>
  </si>
  <si>
    <t xml:space="preserve"> gpu with multiple kernel launches</t>
  </si>
  <si>
    <t xml:space="preserve"> Complete</t>
  </si>
  <si>
    <t xml:space="preserve"> gpu with cpu final reduction</t>
  </si>
  <si>
    <t xml:space="preserve"> gpu kernel launching kernels</t>
  </si>
  <si>
    <t>Intel i5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</si>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</sst>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Runtimes</a:t>
            </a:r>
            <a:r>
              <a:rPr lang="en-US" b="1" baseline="0"/>
              <a:t> for the Various Methods of Reduction on the GPU Using 1023 Blocks and 256 Threads per Block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 Time for Multiple Kernel Launches from the CPU"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Sheet4!$C$18:$C$25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Sheet4!$D$18:$D$25</c:f>
              <c:numCache>
                <c:formatCode>General</c:formatCode>
                <c:ptCount val="8"/>
                <c:pt idx="0">
                  <c:v>8.5926399999999999E-4</c:v>
                </c:pt>
                <c:pt idx="1">
                  <c:v>8.1347199999999998E-4</c:v>
                </c:pt>
                <c:pt idx="2">
                  <c:v>7.5910400000000003E-4</c:v>
                </c:pt>
                <c:pt idx="3">
                  <c:v>7.4627199999999997E-4</c:v>
                </c:pt>
                <c:pt idx="4">
                  <c:v>7.5369599999999999E-4</c:v>
                </c:pt>
                <c:pt idx="5">
                  <c:v>6.7075200000000005E-4</c:v>
                </c:pt>
                <c:pt idx="6">
                  <c:v>6.86208E-4</c:v>
                </c:pt>
                <c:pt idx="7">
                  <c:v>6.2E-4</c:v>
                </c:pt>
              </c:numCache>
            </c:numRef>
          </c:yVal>
          <c:smooth val="0"/>
        </c:ser>
        <c:ser>
          <c:idx val="1"/>
          <c:order val="1"/>
          <c:tx>
            <c:v>Total Runtime for Multiple Kernels Launched from the 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Sheet4!$C$18:$C$25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Sheet4!$E$18:$E$25</c:f>
              <c:numCache>
                <c:formatCode>General</c:formatCode>
                <c:ptCount val="8"/>
                <c:pt idx="0">
                  <c:v>2.2312200000000001E-2</c:v>
                </c:pt>
                <c:pt idx="1">
                  <c:v>2.15242E-2</c:v>
                </c:pt>
                <c:pt idx="2">
                  <c:v>2.0074399999999999E-2</c:v>
                </c:pt>
                <c:pt idx="3">
                  <c:v>1.94288E-2</c:v>
                </c:pt>
                <c:pt idx="4">
                  <c:v>1.8418799999999999E-2</c:v>
                </c:pt>
                <c:pt idx="5">
                  <c:v>1.75277E-2</c:v>
                </c:pt>
                <c:pt idx="6">
                  <c:v>1.6795999999999998E-2</c:v>
                </c:pt>
                <c:pt idx="7">
                  <c:v>1.5214200000000001E-2</c:v>
                </c:pt>
              </c:numCache>
            </c:numRef>
          </c:yVal>
          <c:smooth val="0"/>
        </c:ser>
        <c:ser>
          <c:idx val="2"/>
          <c:order val="2"/>
          <c:tx>
            <c:v>Compute Time for One Kernel Launch with a Final Reduction on the CPU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Sheet4!$C$10:$C$17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Sheet4!$D$10:$D$17</c:f>
              <c:numCache>
                <c:formatCode>General</c:formatCode>
                <c:ptCount val="8"/>
                <c:pt idx="0">
                  <c:v>8.4550399999999996E-4</c:v>
                </c:pt>
                <c:pt idx="1">
                  <c:v>8.0579200000000005E-4</c:v>
                </c:pt>
                <c:pt idx="2">
                  <c:v>7.5296E-4</c:v>
                </c:pt>
                <c:pt idx="3">
                  <c:v>7.3689600000000001E-4</c:v>
                </c:pt>
                <c:pt idx="4">
                  <c:v>7.3680000000000002E-4</c:v>
                </c:pt>
                <c:pt idx="5">
                  <c:v>6.6537599999999997E-4</c:v>
                </c:pt>
                <c:pt idx="6">
                  <c:v>6.7424E-4</c:v>
                </c:pt>
                <c:pt idx="7">
                  <c:v>6.1264000000000002E-4</c:v>
                </c:pt>
              </c:numCache>
            </c:numRef>
          </c:yVal>
          <c:smooth val="0"/>
        </c:ser>
        <c:ser>
          <c:idx val="3"/>
          <c:order val="3"/>
          <c:tx>
            <c:v>Total Runtime for One Kernel Launch with a Final Reduction on the CPU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Sheet4!$C$10:$C$17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Sheet4!$E$10:$E$17</c:f>
              <c:numCache>
                <c:formatCode>General</c:formatCode>
                <c:ptCount val="8"/>
                <c:pt idx="0">
                  <c:v>8.4550399999999996E-4</c:v>
                </c:pt>
                <c:pt idx="1">
                  <c:v>8.0579200000000005E-4</c:v>
                </c:pt>
                <c:pt idx="2">
                  <c:v>7.5296E-4</c:v>
                </c:pt>
                <c:pt idx="3">
                  <c:v>7.3689600000000001E-4</c:v>
                </c:pt>
                <c:pt idx="4">
                  <c:v>7.3680000000000002E-4</c:v>
                </c:pt>
                <c:pt idx="5">
                  <c:v>6.6537599999999997E-4</c:v>
                </c:pt>
                <c:pt idx="6">
                  <c:v>6.7424E-4</c:v>
                </c:pt>
                <c:pt idx="7">
                  <c:v>6.1264000000000002E-4</c:v>
                </c:pt>
              </c:numCache>
            </c:numRef>
          </c:yVal>
          <c:smooth val="0"/>
        </c:ser>
        <c:ser>
          <c:idx val="4"/>
          <c:order val="4"/>
          <c:tx>
            <c:v>Compute Time for Kernels with Kernels Launched from the GPU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Sheet4!$C$2:$C$9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Sheet4!$D$2:$D$9</c:f>
              <c:numCache>
                <c:formatCode>General</c:formatCode>
                <c:ptCount val="8"/>
                <c:pt idx="0">
                  <c:v>9.3369600000000003E-4</c:v>
                </c:pt>
                <c:pt idx="1">
                  <c:v>8.9372799999999999E-4</c:v>
                </c:pt>
                <c:pt idx="2">
                  <c:v>8.8377599999999996E-4</c:v>
                </c:pt>
                <c:pt idx="3">
                  <c:v>8.3657600000000001E-4</c:v>
                </c:pt>
                <c:pt idx="4">
                  <c:v>8.5305600000000004E-4</c:v>
                </c:pt>
                <c:pt idx="5">
                  <c:v>7.9443199999999997E-4</c:v>
                </c:pt>
                <c:pt idx="6">
                  <c:v>7.6428800000000001E-4</c:v>
                </c:pt>
                <c:pt idx="7">
                  <c:v>7.4550400000000002E-4</c:v>
                </c:pt>
              </c:numCache>
            </c:numRef>
          </c:yVal>
          <c:smooth val="0"/>
        </c:ser>
        <c:ser>
          <c:idx val="5"/>
          <c:order val="5"/>
          <c:tx>
            <c:v>Total Runtime for Kernels with Kernels Launched from the GPU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Sheet4!$C$2:$C$9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Sheet4!$E$2:$E$9</c:f>
              <c:numCache>
                <c:formatCode>General</c:formatCode>
                <c:ptCount val="8"/>
                <c:pt idx="0">
                  <c:v>2.2389200000000001E-2</c:v>
                </c:pt>
                <c:pt idx="1">
                  <c:v>2.1801600000000001E-2</c:v>
                </c:pt>
                <c:pt idx="2">
                  <c:v>2.02974E-2</c:v>
                </c:pt>
                <c:pt idx="3">
                  <c:v>1.95525E-2</c:v>
                </c:pt>
                <c:pt idx="4">
                  <c:v>1.8488600000000001E-2</c:v>
                </c:pt>
                <c:pt idx="5">
                  <c:v>1.76229E-2</c:v>
                </c:pt>
                <c:pt idx="6">
                  <c:v>1.6890499999999999E-2</c:v>
                </c:pt>
                <c:pt idx="7">
                  <c:v>1.5392100000000001E-2</c:v>
                </c:pt>
              </c:numCache>
            </c:numRef>
          </c:yVal>
          <c:smooth val="0"/>
        </c:ser>
        <c:ser>
          <c:idx val="6"/>
          <c:order val="6"/>
          <c:tx>
            <c:v>CPU Sequential Vector Reduction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Sheet4!$C$26:$C$33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Sheet4!$D$26:$D$33</c:f>
              <c:numCache>
                <c:formatCode>General</c:formatCode>
                <c:ptCount val="8"/>
                <c:pt idx="0">
                  <c:v>8.7175000000000002E-2</c:v>
                </c:pt>
                <c:pt idx="1">
                  <c:v>8.3740999999999996E-2</c:v>
                </c:pt>
                <c:pt idx="2">
                  <c:v>7.8409000000000006E-2</c:v>
                </c:pt>
                <c:pt idx="3">
                  <c:v>7.5980000000000006E-2</c:v>
                </c:pt>
                <c:pt idx="4">
                  <c:v>7.1780999999999998E-2</c:v>
                </c:pt>
                <c:pt idx="5">
                  <c:v>6.8436999999999998E-2</c:v>
                </c:pt>
                <c:pt idx="6">
                  <c:v>6.5173999999999996E-2</c:v>
                </c:pt>
                <c:pt idx="7">
                  <c:v>5.9047000000000002E-2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15568"/>
        <c:axId val="271515960"/>
      </c:scatterChart>
      <c:valAx>
        <c:axId val="271515568"/>
        <c:scaling>
          <c:orientation val="minMax"/>
          <c:max val="41000000"/>
          <c:min val="2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15960"/>
        <c:crosses val="autoZero"/>
        <c:crossBetween val="midCat"/>
      </c:valAx>
      <c:valAx>
        <c:axId val="271515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1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Throughputs</a:t>
            </a:r>
            <a:r>
              <a:rPr lang="en-US" b="1" baseline="0"/>
              <a:t> for the Various Methods of Reduction on the GPU Using 1023 Blocks and 256 Threads per Block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 for Multiple Kernel Launches from the CPU"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Sheet4!$C$18:$C$25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Sheet4!$F$18:$F$25</c:f>
              <c:numCache>
                <c:formatCode>0.00E+00</c:formatCode>
                <c:ptCount val="8"/>
                <c:pt idx="0">
                  <c:v>46551500000</c:v>
                </c:pt>
                <c:pt idx="1">
                  <c:v>47328000000</c:v>
                </c:pt>
                <c:pt idx="2">
                  <c:v>47424300000</c:v>
                </c:pt>
                <c:pt idx="3">
                  <c:v>46899800000</c:v>
                </c:pt>
                <c:pt idx="4">
                  <c:v>43784200000</c:v>
                </c:pt>
                <c:pt idx="5">
                  <c:v>46962200000</c:v>
                </c:pt>
                <c:pt idx="6">
                  <c:v>43718500000</c:v>
                </c:pt>
                <c:pt idx="7">
                  <c:v>43548400000</c:v>
                </c:pt>
              </c:numCache>
            </c:numRef>
          </c:yVal>
          <c:smooth val="0"/>
        </c:ser>
        <c:ser>
          <c:idx val="1"/>
          <c:order val="1"/>
          <c:tx>
            <c:v>Total [Compute + Xfer] for Multiple Kernels Launched from the 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Sheet4!$C$18:$C$25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Sheet4!$G$18:$G$25</c:f>
              <c:numCache>
                <c:formatCode>0.00E+00</c:formatCode>
                <c:ptCount val="8"/>
                <c:pt idx="0">
                  <c:v>1792740000</c:v>
                </c:pt>
                <c:pt idx="1">
                  <c:v>1788690000</c:v>
                </c:pt>
                <c:pt idx="2">
                  <c:v>1793330000</c:v>
                </c:pt>
                <c:pt idx="3">
                  <c:v>1801450000</c:v>
                </c:pt>
                <c:pt idx="4">
                  <c:v>1791650000</c:v>
                </c:pt>
                <c:pt idx="5">
                  <c:v>1797160000</c:v>
                </c:pt>
                <c:pt idx="6">
                  <c:v>1786140000</c:v>
                </c:pt>
                <c:pt idx="7">
                  <c:v>1774660000</c:v>
                </c:pt>
              </c:numCache>
            </c:numRef>
          </c:yVal>
          <c:smooth val="0"/>
        </c:ser>
        <c:ser>
          <c:idx val="2"/>
          <c:order val="2"/>
          <c:tx>
            <c:v>Compute for One Kernel Launch with a Final Reduction on the CPU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Sheet4!$C$10:$C$17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Sheet4!$F$10:$F$17</c:f>
              <c:numCache>
                <c:formatCode>0.00E+00</c:formatCode>
                <c:ptCount val="8"/>
                <c:pt idx="0">
                  <c:v>47309100000</c:v>
                </c:pt>
                <c:pt idx="1">
                  <c:v>47779100000</c:v>
                </c:pt>
                <c:pt idx="2">
                  <c:v>47811300000</c:v>
                </c:pt>
                <c:pt idx="3">
                  <c:v>47496500000</c:v>
                </c:pt>
                <c:pt idx="4">
                  <c:v>44788300000</c:v>
                </c:pt>
                <c:pt idx="5">
                  <c:v>47341600000</c:v>
                </c:pt>
                <c:pt idx="6">
                  <c:v>44494500000</c:v>
                </c:pt>
                <c:pt idx="7">
                  <c:v>44071600000</c:v>
                </c:pt>
              </c:numCache>
            </c:numRef>
          </c:yVal>
          <c:smooth val="0"/>
        </c:ser>
        <c:ser>
          <c:idx val="3"/>
          <c:order val="3"/>
          <c:tx>
            <c:v>Total [Compute + Xfer] for One Kernel Launch with a Final Reduction on the CPU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Sheet4!$C$10:$C$17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Sheet4!$G$10:$G$17</c:f>
              <c:numCache>
                <c:formatCode>0.00E+00</c:formatCode>
                <c:ptCount val="8"/>
                <c:pt idx="0">
                  <c:v>47309100000</c:v>
                </c:pt>
                <c:pt idx="1">
                  <c:v>47779100000</c:v>
                </c:pt>
                <c:pt idx="2">
                  <c:v>47811300000</c:v>
                </c:pt>
                <c:pt idx="3">
                  <c:v>47496500000</c:v>
                </c:pt>
                <c:pt idx="4">
                  <c:v>44788300000</c:v>
                </c:pt>
                <c:pt idx="5">
                  <c:v>47341600000</c:v>
                </c:pt>
                <c:pt idx="6">
                  <c:v>44494500000</c:v>
                </c:pt>
                <c:pt idx="7">
                  <c:v>44071600000</c:v>
                </c:pt>
              </c:numCache>
            </c:numRef>
          </c:yVal>
          <c:smooth val="0"/>
        </c:ser>
        <c:ser>
          <c:idx val="4"/>
          <c:order val="4"/>
          <c:tx>
            <c:v>Compute for Kernels with Kernels Launched from the GPU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Sheet4!$C$2:$C$9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Sheet4!$F$2:$F$9</c:f>
              <c:numCache>
                <c:formatCode>0.00E+00</c:formatCode>
                <c:ptCount val="8"/>
                <c:pt idx="0">
                  <c:v>42840500000</c:v>
                </c:pt>
                <c:pt idx="1">
                  <c:v>43078000000</c:v>
                </c:pt>
                <c:pt idx="2">
                  <c:v>40734300000</c:v>
                </c:pt>
                <c:pt idx="3">
                  <c:v>41837200000</c:v>
                </c:pt>
                <c:pt idx="4">
                  <c:v>38684400000</c:v>
                </c:pt>
                <c:pt idx="5">
                  <c:v>39651000000</c:v>
                </c:pt>
                <c:pt idx="6">
                  <c:v>39252200000</c:v>
                </c:pt>
                <c:pt idx="7">
                  <c:v>36217100000</c:v>
                </c:pt>
              </c:numCache>
            </c:numRef>
          </c:yVal>
          <c:smooth val="0"/>
        </c:ser>
        <c:ser>
          <c:idx val="5"/>
          <c:order val="5"/>
          <c:tx>
            <c:v>Total [Data + Xfer] for Kernels with Kernels Launched from the GPU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Sheet4!$C$2:$C$9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Sheet4!$G$2:$G$9</c:f>
              <c:numCache>
                <c:formatCode>0.00E+00</c:formatCode>
                <c:ptCount val="8"/>
                <c:pt idx="0">
                  <c:v>1786580000</c:v>
                </c:pt>
                <c:pt idx="1">
                  <c:v>1765920000</c:v>
                </c:pt>
                <c:pt idx="2">
                  <c:v>1773630000</c:v>
                </c:pt>
                <c:pt idx="3">
                  <c:v>1790050000</c:v>
                </c:pt>
                <c:pt idx="4">
                  <c:v>1784880000</c:v>
                </c:pt>
                <c:pt idx="5">
                  <c:v>1787440000</c:v>
                </c:pt>
                <c:pt idx="6">
                  <c:v>1776140000</c:v>
                </c:pt>
                <c:pt idx="7">
                  <c:v>1754150000</c:v>
                </c:pt>
              </c:numCache>
            </c:numRef>
          </c:yVal>
          <c:smooth val="0"/>
        </c:ser>
        <c:ser>
          <c:idx val="6"/>
          <c:order val="6"/>
          <c:tx>
            <c:v>CPU Sequential Vector Reduction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Sheet4!$C$26:$C$33</c:f>
              <c:numCache>
                <c:formatCode>General</c:formatCode>
                <c:ptCount val="8"/>
                <c:pt idx="0">
                  <c:v>40000000</c:v>
                </c:pt>
                <c:pt idx="1">
                  <c:v>38500000</c:v>
                </c:pt>
                <c:pt idx="2">
                  <c:v>36000000</c:v>
                </c:pt>
                <c:pt idx="3">
                  <c:v>35000000</c:v>
                </c:pt>
                <c:pt idx="4">
                  <c:v>33000000</c:v>
                </c:pt>
                <c:pt idx="5">
                  <c:v>31500000</c:v>
                </c:pt>
                <c:pt idx="6">
                  <c:v>30000000</c:v>
                </c:pt>
                <c:pt idx="7">
                  <c:v>27000000</c:v>
                </c:pt>
              </c:numCache>
            </c:numRef>
          </c:xVal>
          <c:yVal>
            <c:numRef>
              <c:f>Sheet4!$F$26:$F$33</c:f>
              <c:numCache>
                <c:formatCode>0.00E+00</c:formatCode>
                <c:ptCount val="8"/>
                <c:pt idx="0">
                  <c:v>458847000</c:v>
                </c:pt>
                <c:pt idx="1">
                  <c:v>459751000</c:v>
                </c:pt>
                <c:pt idx="2">
                  <c:v>459131000</c:v>
                </c:pt>
                <c:pt idx="3">
                  <c:v>460648000</c:v>
                </c:pt>
                <c:pt idx="4">
                  <c:v>459732000</c:v>
                </c:pt>
                <c:pt idx="5">
                  <c:v>460277000</c:v>
                </c:pt>
                <c:pt idx="6">
                  <c:v>460306000</c:v>
                </c:pt>
                <c:pt idx="7">
                  <c:v>457263000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47640"/>
        <c:axId val="295547248"/>
      </c:scatterChart>
      <c:valAx>
        <c:axId val="295547640"/>
        <c:scaling>
          <c:orientation val="minMax"/>
          <c:max val="41000000"/>
          <c:min val="2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7248"/>
        <c:crosses val="autoZero"/>
        <c:crossBetween val="midCat"/>
      </c:valAx>
      <c:valAx>
        <c:axId val="295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Vector Reduce</a:t>
            </a:r>
            <a:r>
              <a:rPr lang="en-US" baseline="0"/>
              <a:t> on a 36000000 Element Vector Using Multiple Kernel Launches from the 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MultipleKernel!$P$5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MultipleKernel!$P$6:$P$15</c:f>
              <c:numCache>
                <c:formatCode>General</c:formatCode>
                <c:ptCount val="10"/>
                <c:pt idx="0">
                  <c:v>0.70204100000000003</c:v>
                </c:pt>
                <c:pt idx="1">
                  <c:v>2.31515</c:v>
                </c:pt>
                <c:pt idx="2">
                  <c:v>5.3925000000000001</c:v>
                </c:pt>
                <c:pt idx="3">
                  <c:v>11.5092</c:v>
                </c:pt>
                <c:pt idx="4">
                  <c:v>23.481999999999999</c:v>
                </c:pt>
                <c:pt idx="5">
                  <c:v>46.366399999999999</c:v>
                </c:pt>
                <c:pt idx="6">
                  <c:v>81.383099999999999</c:v>
                </c:pt>
                <c:pt idx="7">
                  <c:v>81.172799999999995</c:v>
                </c:pt>
                <c:pt idx="8">
                  <c:v>100.81399999999999</c:v>
                </c:pt>
                <c:pt idx="9">
                  <c:v>99.536100000000005</c:v>
                </c:pt>
              </c:numCache>
            </c:numRef>
          </c:val>
        </c:ser>
        <c:ser>
          <c:idx val="1"/>
          <c:order val="1"/>
          <c:tx>
            <c:strRef>
              <c:f>MultipleKernel!$Q$5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MultipleKernel!$Q$6:$Q$15</c:f>
              <c:numCache>
                <c:formatCode>General</c:formatCode>
                <c:ptCount val="10"/>
                <c:pt idx="0">
                  <c:v>1.4239599999999999</c:v>
                </c:pt>
                <c:pt idx="1">
                  <c:v>4.6065500000000004</c:v>
                </c:pt>
                <c:pt idx="2">
                  <c:v>10.7506</c:v>
                </c:pt>
                <c:pt idx="3">
                  <c:v>22.638300000000001</c:v>
                </c:pt>
                <c:pt idx="4">
                  <c:v>45.421799999999998</c:v>
                </c:pt>
                <c:pt idx="5">
                  <c:v>80.556299999999993</c:v>
                </c:pt>
                <c:pt idx="6">
                  <c:v>80.482200000000006</c:v>
                </c:pt>
                <c:pt idx="7">
                  <c:v>101.239</c:v>
                </c:pt>
                <c:pt idx="8">
                  <c:v>97.929000000000002</c:v>
                </c:pt>
                <c:pt idx="9">
                  <c:v>103.292</c:v>
                </c:pt>
              </c:numCache>
            </c:numRef>
          </c:val>
        </c:ser>
        <c:ser>
          <c:idx val="2"/>
          <c:order val="2"/>
          <c:tx>
            <c:strRef>
              <c:f>MultipleKernel!$R$5</c:f>
              <c:strCache>
                <c:ptCount val="1"/>
                <c:pt idx="0">
                  <c:v>384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MultipleKernel!$R$6:$R$15</c:f>
              <c:numCache>
                <c:formatCode>General</c:formatCode>
                <c:ptCount val="10"/>
                <c:pt idx="0">
                  <c:v>2.3095599999999998</c:v>
                </c:pt>
                <c:pt idx="1">
                  <c:v>6.8986799999999997</c:v>
                </c:pt>
                <c:pt idx="2">
                  <c:v>16.018699999999999</c:v>
                </c:pt>
                <c:pt idx="3">
                  <c:v>33.435899999999997</c:v>
                </c:pt>
                <c:pt idx="4">
                  <c:v>64.977000000000004</c:v>
                </c:pt>
                <c:pt idx="5">
                  <c:v>64.467500000000001</c:v>
                </c:pt>
                <c:pt idx="6">
                  <c:v>81.708699999999993</c:v>
                </c:pt>
                <c:pt idx="7">
                  <c:v>94.089600000000004</c:v>
                </c:pt>
                <c:pt idx="8">
                  <c:v>98.254900000000006</c:v>
                </c:pt>
                <c:pt idx="9">
                  <c:v>97.252700000000004</c:v>
                </c:pt>
              </c:numCache>
            </c:numRef>
          </c:val>
        </c:ser>
        <c:ser>
          <c:idx val="3"/>
          <c:order val="3"/>
          <c:tx>
            <c:strRef>
              <c:f>MultipleKernel!$S$5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MultipleKernel!$S$6:$S$15</c:f>
              <c:numCache>
                <c:formatCode>General</c:formatCode>
                <c:ptCount val="10"/>
                <c:pt idx="0">
                  <c:v>3.0724100000000001</c:v>
                </c:pt>
                <c:pt idx="1">
                  <c:v>9.1515500000000003</c:v>
                </c:pt>
                <c:pt idx="2">
                  <c:v>21.212199999999999</c:v>
                </c:pt>
                <c:pt idx="3">
                  <c:v>43.625700000000002</c:v>
                </c:pt>
                <c:pt idx="4">
                  <c:v>79.782499999999999</c:v>
                </c:pt>
                <c:pt idx="5">
                  <c:v>80.334500000000006</c:v>
                </c:pt>
                <c:pt idx="6">
                  <c:v>100.922</c:v>
                </c:pt>
                <c:pt idx="7">
                  <c:v>98.973299999999995</c:v>
                </c:pt>
                <c:pt idx="8">
                  <c:v>101.39</c:v>
                </c:pt>
                <c:pt idx="9">
                  <c:v>98.6982</c:v>
                </c:pt>
              </c:numCache>
            </c:numRef>
          </c:val>
        </c:ser>
        <c:ser>
          <c:idx val="4"/>
          <c:order val="4"/>
          <c:tx>
            <c:strRef>
              <c:f>MultipleKernel!$T$5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MultipleKernel!$T$6:$T$15</c:f>
              <c:numCache>
                <c:formatCode>General</c:formatCode>
                <c:ptCount val="10"/>
                <c:pt idx="0">
                  <c:v>3.82734</c:v>
                </c:pt>
                <c:pt idx="1">
                  <c:v>11.372400000000001</c:v>
                </c:pt>
                <c:pt idx="2">
                  <c:v>26.279</c:v>
                </c:pt>
                <c:pt idx="3">
                  <c:v>53.0548</c:v>
                </c:pt>
                <c:pt idx="4">
                  <c:v>95.031099999999995</c:v>
                </c:pt>
                <c:pt idx="5">
                  <c:v>96.021699999999996</c:v>
                </c:pt>
                <c:pt idx="6">
                  <c:v>97.183300000000003</c:v>
                </c:pt>
                <c:pt idx="7">
                  <c:v>94.869200000000006</c:v>
                </c:pt>
                <c:pt idx="8">
                  <c:v>95.766499999999994</c:v>
                </c:pt>
                <c:pt idx="9">
                  <c:v>92.480900000000005</c:v>
                </c:pt>
              </c:numCache>
            </c:numRef>
          </c:val>
        </c:ser>
        <c:ser>
          <c:idx val="5"/>
          <c:order val="5"/>
          <c:tx>
            <c:strRef>
              <c:f>MultipleKernel!$U$5</c:f>
              <c:strCache>
                <c:ptCount val="1"/>
                <c:pt idx="0">
                  <c:v>768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MultipleKernel!$U$6:$U$15</c:f>
              <c:numCache>
                <c:formatCode>General</c:formatCode>
                <c:ptCount val="10"/>
                <c:pt idx="0">
                  <c:v>4.5719900000000004</c:v>
                </c:pt>
                <c:pt idx="1">
                  <c:v>13.595000000000001</c:v>
                </c:pt>
                <c:pt idx="2">
                  <c:v>31.2667</c:v>
                </c:pt>
                <c:pt idx="3">
                  <c:v>61.977499999999999</c:v>
                </c:pt>
                <c:pt idx="4">
                  <c:v>63.681699999999999</c:v>
                </c:pt>
                <c:pt idx="5">
                  <c:v>81.583600000000004</c:v>
                </c:pt>
                <c:pt idx="6">
                  <c:v>81.076099999999997</c:v>
                </c:pt>
                <c:pt idx="7">
                  <c:v>84.202100000000002</c:v>
                </c:pt>
                <c:pt idx="8">
                  <c:v>80.902100000000004</c:v>
                </c:pt>
                <c:pt idx="9">
                  <c:v>76.712699999999998</c:v>
                </c:pt>
              </c:numCache>
            </c:numRef>
          </c:val>
        </c:ser>
        <c:ser>
          <c:idx val="6"/>
          <c:order val="6"/>
          <c:tx>
            <c:strRef>
              <c:f>MultipleKernel!$V$5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MultipleKernel!$V$6:$V$15</c:f>
              <c:numCache>
                <c:formatCode>General</c:formatCode>
                <c:ptCount val="10"/>
                <c:pt idx="0">
                  <c:v>5.3233499999999996</c:v>
                </c:pt>
                <c:pt idx="1">
                  <c:v>15.808299999999999</c:v>
                </c:pt>
                <c:pt idx="2">
                  <c:v>36.4024</c:v>
                </c:pt>
                <c:pt idx="3">
                  <c:v>69.422899999999998</c:v>
                </c:pt>
                <c:pt idx="4">
                  <c:v>72.478499999999997</c:v>
                </c:pt>
                <c:pt idx="5">
                  <c:v>91.176599999999993</c:v>
                </c:pt>
                <c:pt idx="6">
                  <c:v>90.623599999999996</c:v>
                </c:pt>
                <c:pt idx="7">
                  <c:v>94.031800000000004</c:v>
                </c:pt>
                <c:pt idx="8">
                  <c:v>89.3904</c:v>
                </c:pt>
                <c:pt idx="9">
                  <c:v>84.650099999999995</c:v>
                </c:pt>
              </c:numCache>
            </c:numRef>
          </c:val>
        </c:ser>
        <c:ser>
          <c:idx val="7"/>
          <c:order val="7"/>
          <c:tx>
            <c:strRef>
              <c:f>MultipleKernel!$W$5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MultipleKernel!$O$6:$O$15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MultipleKernel!$W$6:$W$15</c:f>
              <c:numCache>
                <c:formatCode>General</c:formatCode>
                <c:ptCount val="10"/>
                <c:pt idx="0">
                  <c:v>6.0285099999999998</c:v>
                </c:pt>
                <c:pt idx="1">
                  <c:v>17.909800000000001</c:v>
                </c:pt>
                <c:pt idx="2">
                  <c:v>40.825099999999999</c:v>
                </c:pt>
                <c:pt idx="3">
                  <c:v>75.721800000000002</c:v>
                </c:pt>
                <c:pt idx="4">
                  <c:v>78.273700000000005</c:v>
                </c:pt>
                <c:pt idx="5">
                  <c:v>97.823400000000007</c:v>
                </c:pt>
                <c:pt idx="6">
                  <c:v>97.017799999999994</c:v>
                </c:pt>
                <c:pt idx="7">
                  <c:v>100.2</c:v>
                </c:pt>
                <c:pt idx="8">
                  <c:v>94.550700000000006</c:v>
                </c:pt>
                <c:pt idx="9">
                  <c:v>88.894300000000001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753592"/>
        <c:axId val="203753200"/>
        <c:axId val="256655744"/>
      </c:surface3DChart>
      <c:catAx>
        <c:axId val="2037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Blocks</a:t>
                </a:r>
              </a:p>
            </c:rich>
          </c:tx>
          <c:layout>
            <c:manualLayout>
              <c:xMode val="edge"/>
              <c:yMode val="edge"/>
              <c:x val="0.77867032550710091"/>
              <c:y val="0.86049385315963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200"/>
        <c:crosses val="autoZero"/>
        <c:auto val="1"/>
        <c:lblAlgn val="ctr"/>
        <c:lblOffset val="100"/>
        <c:noMultiLvlLbl val="0"/>
      </c:catAx>
      <c:valAx>
        <c:axId val="203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592"/>
        <c:crosses val="autoZero"/>
        <c:crossBetween val="midCat"/>
      </c:valAx>
      <c:serAx>
        <c:axId val="2566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200"/>
        <c:crosses val="autoZero"/>
      </c:ser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Vector Reduce</a:t>
            </a:r>
            <a:r>
              <a:rPr lang="en-US" baseline="0"/>
              <a:t> on a 36000000 Element Vector Using a GPU Kernel Launch and a final reduction on the 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'CPU Finish'!$P$5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Finish'!$P$6:$P$15</c:f>
              <c:numCache>
                <c:formatCode>General</c:formatCode>
                <c:ptCount val="10"/>
                <c:pt idx="0">
                  <c:v>0.70377900000000004</c:v>
                </c:pt>
                <c:pt idx="1">
                  <c:v>2.3154400000000002</c:v>
                </c:pt>
                <c:pt idx="2">
                  <c:v>5.3943599999999998</c:v>
                </c:pt>
                <c:pt idx="3">
                  <c:v>11.5207</c:v>
                </c:pt>
                <c:pt idx="4">
                  <c:v>23.520399999999999</c:v>
                </c:pt>
                <c:pt idx="5">
                  <c:v>46.575299999999999</c:v>
                </c:pt>
                <c:pt idx="6">
                  <c:v>81.976600000000005</c:v>
                </c:pt>
                <c:pt idx="7">
                  <c:v>81.6815</c:v>
                </c:pt>
                <c:pt idx="8">
                  <c:v>101.67100000000001</c:v>
                </c:pt>
                <c:pt idx="9">
                  <c:v>100.628</c:v>
                </c:pt>
              </c:numCache>
            </c:numRef>
          </c:val>
        </c:ser>
        <c:ser>
          <c:idx val="1"/>
          <c:order val="1"/>
          <c:tx>
            <c:strRef>
              <c:f>'CPU Finish'!$Q$5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Finish'!$Q$6:$Q$15</c:f>
              <c:numCache>
                <c:formatCode>General</c:formatCode>
                <c:ptCount val="10"/>
                <c:pt idx="0">
                  <c:v>1.3950199999999999</c:v>
                </c:pt>
                <c:pt idx="1">
                  <c:v>4.6095300000000003</c:v>
                </c:pt>
                <c:pt idx="2">
                  <c:v>10.756399999999999</c:v>
                </c:pt>
                <c:pt idx="3">
                  <c:v>22.683599999999998</c:v>
                </c:pt>
                <c:pt idx="4">
                  <c:v>45.595100000000002</c:v>
                </c:pt>
                <c:pt idx="5">
                  <c:v>80.747399999999999</c:v>
                </c:pt>
                <c:pt idx="6">
                  <c:v>80.218699999999998</c:v>
                </c:pt>
                <c:pt idx="7">
                  <c:v>102.304</c:v>
                </c:pt>
                <c:pt idx="8">
                  <c:v>99.029300000000006</c:v>
                </c:pt>
                <c:pt idx="9">
                  <c:v>104.134</c:v>
                </c:pt>
              </c:numCache>
            </c:numRef>
          </c:val>
        </c:ser>
        <c:ser>
          <c:idx val="2"/>
          <c:order val="2"/>
          <c:tx>
            <c:strRef>
              <c:f>'CPU Finish'!$R$5</c:f>
              <c:strCache>
                <c:ptCount val="1"/>
                <c:pt idx="0">
                  <c:v>384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Finish'!$R$6:$R$15</c:f>
              <c:numCache>
                <c:formatCode>General</c:formatCode>
                <c:ptCount val="10"/>
                <c:pt idx="0">
                  <c:v>2.30382</c:v>
                </c:pt>
                <c:pt idx="1">
                  <c:v>6.8959999999999999</c:v>
                </c:pt>
                <c:pt idx="2">
                  <c:v>15.9979</c:v>
                </c:pt>
                <c:pt idx="3">
                  <c:v>33.474699999999999</c:v>
                </c:pt>
                <c:pt idx="4">
                  <c:v>65.513800000000003</c:v>
                </c:pt>
                <c:pt idx="5">
                  <c:v>64.668300000000002</c:v>
                </c:pt>
                <c:pt idx="6">
                  <c:v>82.721100000000007</c:v>
                </c:pt>
                <c:pt idx="7">
                  <c:v>94.306899999999999</c:v>
                </c:pt>
                <c:pt idx="8">
                  <c:v>99.061300000000003</c:v>
                </c:pt>
                <c:pt idx="9">
                  <c:v>97.8078</c:v>
                </c:pt>
              </c:numCache>
            </c:numRef>
          </c:val>
        </c:ser>
        <c:ser>
          <c:idx val="3"/>
          <c:order val="3"/>
          <c:tx>
            <c:strRef>
              <c:f>'CPU Finish'!$S$5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Finish'!$S$6:$S$15</c:f>
              <c:numCache>
                <c:formatCode>General</c:formatCode>
                <c:ptCount val="10"/>
                <c:pt idx="0">
                  <c:v>3.0729899999999999</c:v>
                </c:pt>
                <c:pt idx="1">
                  <c:v>9.1638000000000002</c:v>
                </c:pt>
                <c:pt idx="2">
                  <c:v>21.235499999999998</c:v>
                </c:pt>
                <c:pt idx="3">
                  <c:v>43.870199999999997</c:v>
                </c:pt>
                <c:pt idx="4">
                  <c:v>80.250299999999996</c:v>
                </c:pt>
                <c:pt idx="5">
                  <c:v>80.995699999999999</c:v>
                </c:pt>
                <c:pt idx="6">
                  <c:v>101.89100000000001</c:v>
                </c:pt>
                <c:pt idx="7">
                  <c:v>99.499799999999993</c:v>
                </c:pt>
                <c:pt idx="8">
                  <c:v>102.172</c:v>
                </c:pt>
                <c:pt idx="9">
                  <c:v>99.427099999999996</c:v>
                </c:pt>
              </c:numCache>
            </c:numRef>
          </c:val>
        </c:ser>
        <c:ser>
          <c:idx val="4"/>
          <c:order val="4"/>
          <c:tx>
            <c:strRef>
              <c:f>'CPU Finish'!$T$5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Finish'!$T$6:$T$15</c:f>
              <c:numCache>
                <c:formatCode>General</c:formatCode>
                <c:ptCount val="10"/>
                <c:pt idx="0">
                  <c:v>3.8284400000000001</c:v>
                </c:pt>
                <c:pt idx="1">
                  <c:v>11.389099999999999</c:v>
                </c:pt>
                <c:pt idx="2">
                  <c:v>26.3508</c:v>
                </c:pt>
                <c:pt idx="3">
                  <c:v>53.401699999999998</c:v>
                </c:pt>
                <c:pt idx="4">
                  <c:v>94.869200000000006</c:v>
                </c:pt>
                <c:pt idx="5">
                  <c:v>96.627499999999998</c:v>
                </c:pt>
                <c:pt idx="6">
                  <c:v>96.990899999999996</c:v>
                </c:pt>
                <c:pt idx="7">
                  <c:v>95.520099999999999</c:v>
                </c:pt>
                <c:pt idx="8">
                  <c:v>96.521000000000001</c:v>
                </c:pt>
                <c:pt idx="9">
                  <c:v>93.472200000000001</c:v>
                </c:pt>
              </c:numCache>
            </c:numRef>
          </c:val>
        </c:ser>
        <c:ser>
          <c:idx val="5"/>
          <c:order val="5"/>
          <c:tx>
            <c:strRef>
              <c:f>'CPU Finish'!$U$5</c:f>
              <c:strCache>
                <c:ptCount val="1"/>
                <c:pt idx="0">
                  <c:v>768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Finish'!$U$6:$U$15</c:f>
              <c:numCache>
                <c:formatCode>General</c:formatCode>
                <c:ptCount val="10"/>
                <c:pt idx="0">
                  <c:v>4.5727099999999998</c:v>
                </c:pt>
                <c:pt idx="1">
                  <c:v>13.6121</c:v>
                </c:pt>
                <c:pt idx="2">
                  <c:v>31.352</c:v>
                </c:pt>
                <c:pt idx="3">
                  <c:v>62.230899999999998</c:v>
                </c:pt>
                <c:pt idx="4">
                  <c:v>64.061300000000003</c:v>
                </c:pt>
                <c:pt idx="5">
                  <c:v>81.839699999999993</c:v>
                </c:pt>
                <c:pt idx="6">
                  <c:v>81.725099999999998</c:v>
                </c:pt>
                <c:pt idx="7">
                  <c:v>84.887600000000006</c:v>
                </c:pt>
                <c:pt idx="8">
                  <c:v>81.293999999999997</c:v>
                </c:pt>
                <c:pt idx="9">
                  <c:v>77.621600000000001</c:v>
                </c:pt>
              </c:numCache>
            </c:numRef>
          </c:val>
        </c:ser>
        <c:ser>
          <c:idx val="6"/>
          <c:order val="6"/>
          <c:tx>
            <c:strRef>
              <c:f>'CPU Finish'!$V$5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Finish'!$V$6:$V$15</c:f>
              <c:numCache>
                <c:formatCode>General</c:formatCode>
                <c:ptCount val="10"/>
                <c:pt idx="0">
                  <c:v>5.3248899999999999</c:v>
                </c:pt>
                <c:pt idx="1">
                  <c:v>15.8284</c:v>
                </c:pt>
                <c:pt idx="2">
                  <c:v>36.364600000000003</c:v>
                </c:pt>
                <c:pt idx="3">
                  <c:v>69.588499999999996</c:v>
                </c:pt>
                <c:pt idx="4">
                  <c:v>72.631</c:v>
                </c:pt>
                <c:pt idx="5">
                  <c:v>92.098500000000001</c:v>
                </c:pt>
                <c:pt idx="6">
                  <c:v>91.203800000000001</c:v>
                </c:pt>
                <c:pt idx="7">
                  <c:v>94.583500000000001</c:v>
                </c:pt>
                <c:pt idx="8">
                  <c:v>89.915300000000002</c:v>
                </c:pt>
                <c:pt idx="9">
                  <c:v>85.141300000000001</c:v>
                </c:pt>
              </c:numCache>
            </c:numRef>
          </c:val>
        </c:ser>
        <c:ser>
          <c:idx val="7"/>
          <c:order val="7"/>
          <c:tx>
            <c:strRef>
              <c:f>'CPU Finish'!$W$5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'CPU Finish'!$O$6:$O$15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'CPU Finish'!$W$6:$W$15</c:f>
              <c:numCache>
                <c:formatCode>General</c:formatCode>
                <c:ptCount val="10"/>
                <c:pt idx="0">
                  <c:v>6.0302699999999998</c:v>
                </c:pt>
                <c:pt idx="1">
                  <c:v>17.931100000000001</c:v>
                </c:pt>
                <c:pt idx="2">
                  <c:v>40.799300000000002</c:v>
                </c:pt>
                <c:pt idx="3">
                  <c:v>75.895300000000006</c:v>
                </c:pt>
                <c:pt idx="4">
                  <c:v>78.995500000000007</c:v>
                </c:pt>
                <c:pt idx="5">
                  <c:v>100.504</c:v>
                </c:pt>
                <c:pt idx="6">
                  <c:v>98.515699999999995</c:v>
                </c:pt>
                <c:pt idx="7">
                  <c:v>100.179</c:v>
                </c:pt>
                <c:pt idx="8">
                  <c:v>95.751499999999993</c:v>
                </c:pt>
                <c:pt idx="9">
                  <c:v>89.691500000000005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3308864"/>
        <c:axId val="233309256"/>
        <c:axId val="256504056"/>
      </c:surface3DChart>
      <c:catAx>
        <c:axId val="2333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Blocks</a:t>
                </a:r>
              </a:p>
            </c:rich>
          </c:tx>
          <c:layout>
            <c:manualLayout>
              <c:xMode val="edge"/>
              <c:yMode val="edge"/>
              <c:x val="0.77867032550710091"/>
              <c:y val="0.860493853159639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9256"/>
        <c:crosses val="autoZero"/>
        <c:auto val="1"/>
        <c:lblAlgn val="ctr"/>
        <c:lblOffset val="100"/>
        <c:noMultiLvlLbl val="0"/>
      </c:catAx>
      <c:valAx>
        <c:axId val="2333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8864"/>
        <c:crosses val="autoZero"/>
        <c:crossBetween val="midCat"/>
      </c:valAx>
      <c:serAx>
        <c:axId val="2565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9256"/>
        <c:crosses val="autoZero"/>
      </c:serAx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Vector Reduce</a:t>
            </a:r>
            <a:r>
              <a:rPr lang="en-US" baseline="0"/>
              <a:t> on a 36000000 Element Vector Using a GPU Kernels Launched from GPU kernels for Subsequent and Final Reductions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'GPU Recursion'!$P$5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Recursion'!$P$6:$P$15</c:f>
              <c:numCache>
                <c:formatCode>General</c:formatCode>
                <c:ptCount val="10"/>
                <c:pt idx="0">
                  <c:v>0.728348</c:v>
                </c:pt>
                <c:pt idx="1">
                  <c:v>2.23522</c:v>
                </c:pt>
                <c:pt idx="2">
                  <c:v>5.19848</c:v>
                </c:pt>
                <c:pt idx="3">
                  <c:v>11.0975</c:v>
                </c:pt>
                <c:pt idx="4">
                  <c:v>22.273700000000002</c:v>
                </c:pt>
                <c:pt idx="5">
                  <c:v>42.774299999999997</c:v>
                </c:pt>
                <c:pt idx="6">
                  <c:v>73.852599999999995</c:v>
                </c:pt>
                <c:pt idx="7">
                  <c:v>76.251999999999995</c:v>
                </c:pt>
                <c:pt idx="8">
                  <c:v>94.477800000000002</c:v>
                </c:pt>
                <c:pt idx="9">
                  <c:v>89.875699999999995</c:v>
                </c:pt>
              </c:numCache>
            </c:numRef>
          </c:val>
        </c:ser>
        <c:ser>
          <c:idx val="1"/>
          <c:order val="1"/>
          <c:tx>
            <c:strRef>
              <c:f>'GPU Recursion'!$Q$5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Recursion'!$Q$6:$Q$15</c:f>
              <c:numCache>
                <c:formatCode>General</c:formatCode>
                <c:ptCount val="10"/>
                <c:pt idx="0">
                  <c:v>1.35704</c:v>
                </c:pt>
                <c:pt idx="1">
                  <c:v>4.4550900000000002</c:v>
                </c:pt>
                <c:pt idx="2">
                  <c:v>10.2826</c:v>
                </c:pt>
                <c:pt idx="3">
                  <c:v>21.496099999999998</c:v>
                </c:pt>
                <c:pt idx="4">
                  <c:v>42.156799999999997</c:v>
                </c:pt>
                <c:pt idx="5">
                  <c:v>72.414299999999997</c:v>
                </c:pt>
                <c:pt idx="6">
                  <c:v>76.430400000000006</c:v>
                </c:pt>
                <c:pt idx="7">
                  <c:v>90.556600000000003</c:v>
                </c:pt>
                <c:pt idx="8">
                  <c:v>91.960300000000004</c:v>
                </c:pt>
                <c:pt idx="9">
                  <c:v>88.720399999999998</c:v>
                </c:pt>
              </c:numCache>
            </c:numRef>
          </c:val>
        </c:ser>
        <c:ser>
          <c:idx val="2"/>
          <c:order val="2"/>
          <c:tx>
            <c:strRef>
              <c:f>'GPU Recursion'!$R$5</c:f>
              <c:strCache>
                <c:ptCount val="1"/>
                <c:pt idx="0">
                  <c:v>384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Recursion'!$R$6:$R$15</c:f>
              <c:numCache>
                <c:formatCode>General</c:formatCode>
                <c:ptCount val="10"/>
                <c:pt idx="0">
                  <c:v>2.2396199999999999</c:v>
                </c:pt>
                <c:pt idx="1">
                  <c:v>6.6451000000000002</c:v>
                </c:pt>
                <c:pt idx="2">
                  <c:v>15.216699999999999</c:v>
                </c:pt>
                <c:pt idx="3">
                  <c:v>31.2835</c:v>
                </c:pt>
                <c:pt idx="4">
                  <c:v>59.020200000000003</c:v>
                </c:pt>
                <c:pt idx="5">
                  <c:v>60.200499999999998</c:v>
                </c:pt>
                <c:pt idx="6">
                  <c:v>73.770300000000006</c:v>
                </c:pt>
                <c:pt idx="7">
                  <c:v>84.5274</c:v>
                </c:pt>
                <c:pt idx="8">
                  <c:v>87.220299999999995</c:v>
                </c:pt>
                <c:pt idx="9">
                  <c:v>87.235900000000001</c:v>
                </c:pt>
              </c:numCache>
            </c:numRef>
          </c:val>
        </c:ser>
        <c:ser>
          <c:idx val="3"/>
          <c:order val="3"/>
          <c:tx>
            <c:strRef>
              <c:f>'GPU Recursion'!$S$5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Recursion'!$S$6:$S$15</c:f>
              <c:numCache>
                <c:formatCode>General</c:formatCode>
                <c:ptCount val="10"/>
                <c:pt idx="0">
                  <c:v>2.9869699999999999</c:v>
                </c:pt>
                <c:pt idx="1">
                  <c:v>8.8214799999999993</c:v>
                </c:pt>
                <c:pt idx="2">
                  <c:v>20.113499999999998</c:v>
                </c:pt>
                <c:pt idx="3">
                  <c:v>40.746299999999998</c:v>
                </c:pt>
                <c:pt idx="4">
                  <c:v>72.452799999999996</c:v>
                </c:pt>
                <c:pt idx="5">
                  <c:v>75.799099999999996</c:v>
                </c:pt>
                <c:pt idx="6">
                  <c:v>89.459000000000003</c:v>
                </c:pt>
                <c:pt idx="7">
                  <c:v>88.704400000000007</c:v>
                </c:pt>
                <c:pt idx="8">
                  <c:v>90.791499999999999</c:v>
                </c:pt>
                <c:pt idx="9">
                  <c:v>86.821700000000007</c:v>
                </c:pt>
              </c:numCache>
            </c:numRef>
          </c:val>
        </c:ser>
        <c:ser>
          <c:idx val="4"/>
          <c:order val="4"/>
          <c:tx>
            <c:strRef>
              <c:f>'GPU Recursion'!$T$5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Recursion'!$T$6:$T$15</c:f>
              <c:numCache>
                <c:formatCode>General</c:formatCode>
                <c:ptCount val="10"/>
                <c:pt idx="0">
                  <c:v>3.72688</c:v>
                </c:pt>
                <c:pt idx="1">
                  <c:v>10.97</c:v>
                </c:pt>
                <c:pt idx="2">
                  <c:v>24.8553</c:v>
                </c:pt>
                <c:pt idx="3">
                  <c:v>49.218200000000003</c:v>
                </c:pt>
                <c:pt idx="4">
                  <c:v>84.708600000000004</c:v>
                </c:pt>
                <c:pt idx="5">
                  <c:v>90.226500000000001</c:v>
                </c:pt>
                <c:pt idx="6">
                  <c:v>87.852000000000004</c:v>
                </c:pt>
                <c:pt idx="7">
                  <c:v>86.521199999999993</c:v>
                </c:pt>
                <c:pt idx="8">
                  <c:v>86.316999999999993</c:v>
                </c:pt>
                <c:pt idx="9">
                  <c:v>79.523600000000002</c:v>
                </c:pt>
              </c:numCache>
            </c:numRef>
          </c:val>
        </c:ser>
        <c:ser>
          <c:idx val="5"/>
          <c:order val="5"/>
          <c:tx>
            <c:strRef>
              <c:f>'GPU Recursion'!$U$5</c:f>
              <c:strCache>
                <c:ptCount val="1"/>
                <c:pt idx="0">
                  <c:v>768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Recursion'!$U$6:$U$15</c:f>
              <c:numCache>
                <c:formatCode>General</c:formatCode>
                <c:ptCount val="10"/>
                <c:pt idx="0">
                  <c:v>4.4480399999999998</c:v>
                </c:pt>
                <c:pt idx="1">
                  <c:v>13.0398</c:v>
                </c:pt>
                <c:pt idx="2">
                  <c:v>29.311</c:v>
                </c:pt>
                <c:pt idx="3">
                  <c:v>56.8827</c:v>
                </c:pt>
                <c:pt idx="4">
                  <c:v>61.273899999999998</c:v>
                </c:pt>
                <c:pt idx="5">
                  <c:v>75.642300000000006</c:v>
                </c:pt>
                <c:pt idx="6">
                  <c:v>72.888199999999998</c:v>
                </c:pt>
                <c:pt idx="7">
                  <c:v>75.279799999999994</c:v>
                </c:pt>
                <c:pt idx="8">
                  <c:v>71.893699999999995</c:v>
                </c:pt>
                <c:pt idx="9">
                  <c:v>67.055700000000002</c:v>
                </c:pt>
              </c:numCache>
            </c:numRef>
          </c:val>
        </c:ser>
        <c:ser>
          <c:idx val="6"/>
          <c:order val="6"/>
          <c:tx>
            <c:strRef>
              <c:f>'GPU Recursion'!$V$5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Recursion'!$V$6:$V$15</c:f>
              <c:numCache>
                <c:formatCode>General</c:formatCode>
                <c:ptCount val="10"/>
                <c:pt idx="0">
                  <c:v>5.1956100000000003</c:v>
                </c:pt>
                <c:pt idx="1">
                  <c:v>15.1518</c:v>
                </c:pt>
                <c:pt idx="2">
                  <c:v>32.581800000000001</c:v>
                </c:pt>
                <c:pt idx="3">
                  <c:v>63.3033</c:v>
                </c:pt>
                <c:pt idx="4">
                  <c:v>68.308099999999996</c:v>
                </c:pt>
                <c:pt idx="5">
                  <c:v>81.167400000000001</c:v>
                </c:pt>
                <c:pt idx="6">
                  <c:v>80.984999999999999</c:v>
                </c:pt>
                <c:pt idx="7">
                  <c:v>84.037499999999994</c:v>
                </c:pt>
                <c:pt idx="8">
                  <c:v>79.071899999999999</c:v>
                </c:pt>
                <c:pt idx="9">
                  <c:v>68.986999999999995</c:v>
                </c:pt>
              </c:numCache>
            </c:numRef>
          </c:val>
        </c:ser>
        <c:ser>
          <c:idx val="7"/>
          <c:order val="7"/>
          <c:tx>
            <c:strRef>
              <c:f>'GPU Recursion'!$W$5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'GPU Recursion'!$O$6:$O$15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cat>
          <c:val>
            <c:numRef>
              <c:f>'GPU Recursion'!$W$6:$W$15</c:f>
              <c:numCache>
                <c:formatCode>General</c:formatCode>
                <c:ptCount val="10"/>
                <c:pt idx="0">
                  <c:v>5.9214599999999997</c:v>
                </c:pt>
                <c:pt idx="1">
                  <c:v>17.184799999999999</c:v>
                </c:pt>
                <c:pt idx="2">
                  <c:v>38.362400000000001</c:v>
                </c:pt>
                <c:pt idx="3">
                  <c:v>64.12</c:v>
                </c:pt>
                <c:pt idx="4">
                  <c:v>74.116200000000006</c:v>
                </c:pt>
                <c:pt idx="5">
                  <c:v>89.471999999999994</c:v>
                </c:pt>
                <c:pt idx="6">
                  <c:v>89.753900000000002</c:v>
                </c:pt>
                <c:pt idx="7">
                  <c:v>82.562200000000004</c:v>
                </c:pt>
                <c:pt idx="8">
                  <c:v>78.094099999999997</c:v>
                </c:pt>
                <c:pt idx="9">
                  <c:v>71.874700000000004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93327672"/>
        <c:axId val="293328064"/>
        <c:axId val="265960160"/>
      </c:surface3DChart>
      <c:catAx>
        <c:axId val="2933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Blocks</a:t>
                </a:r>
              </a:p>
            </c:rich>
          </c:tx>
          <c:layout>
            <c:manualLayout>
              <c:xMode val="edge"/>
              <c:yMode val="edge"/>
              <c:x val="0.77867032550710091"/>
              <c:y val="0.860493853159639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8064"/>
        <c:crosses val="autoZero"/>
        <c:auto val="1"/>
        <c:lblAlgn val="ctr"/>
        <c:lblOffset val="100"/>
        <c:noMultiLvlLbl val="0"/>
      </c:catAx>
      <c:valAx>
        <c:axId val="29332806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7672"/>
        <c:crosses val="autoZero"/>
        <c:crossBetween val="midCat"/>
      </c:valAx>
      <c:serAx>
        <c:axId val="2659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8064"/>
        <c:crosses val="autoZero"/>
      </c:serAx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28</xdr:col>
      <xdr:colOff>400050</xdr:colOff>
      <xdr:row>26</xdr:row>
      <xdr:rowOff>80964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28</xdr:col>
      <xdr:colOff>400050</xdr:colOff>
      <xdr:row>55</xdr:row>
      <xdr:rowOff>80964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18</xdr:row>
      <xdr:rowOff>100011</xdr:rowOff>
    </xdr:from>
    <xdr:to>
      <xdr:col>25</xdr:col>
      <xdr:colOff>600075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22</xdr:row>
      <xdr:rowOff>171450</xdr:rowOff>
    </xdr:from>
    <xdr:to>
      <xdr:col>25</xdr:col>
      <xdr:colOff>600075</xdr:colOff>
      <xdr:row>48</xdr:row>
      <xdr:rowOff>61914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26</xdr:col>
      <xdr:colOff>9525</xdr:colOff>
      <xdr:row>42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9"/>
  <sheetViews>
    <sheetView topLeftCell="A83" workbookViewId="0">
      <selection activeCell="A2" sqref="A2:L9"/>
    </sheetView>
  </sheetViews>
  <sheetFormatPr defaultRowHeight="15" x14ac:dyDescent="0.25"/>
  <cols>
    <col min="1" max="1" width="15.7109375" bestFit="1" customWidth="1"/>
    <col min="2" max="2" width="32.28515625" bestFit="1" customWidth="1"/>
    <col min="3" max="3" width="13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18</v>
      </c>
      <c r="C2">
        <v>40000000</v>
      </c>
      <c r="D2">
        <v>8.7175000000000002E-2</v>
      </c>
      <c r="E2">
        <v>8.7175000000000002E-2</v>
      </c>
      <c r="F2" s="1">
        <v>458847000</v>
      </c>
      <c r="G2" s="1">
        <v>458847000</v>
      </c>
      <c r="H2">
        <v>1</v>
      </c>
      <c r="I2">
        <v>1</v>
      </c>
      <c r="J2">
        <v>1</v>
      </c>
      <c r="K2">
        <v>1</v>
      </c>
      <c r="L2" t="s">
        <v>14</v>
      </c>
    </row>
    <row r="3" spans="1:12" x14ac:dyDescent="0.25">
      <c r="A3" t="s">
        <v>17</v>
      </c>
      <c r="B3" t="s">
        <v>18</v>
      </c>
      <c r="C3">
        <v>38500000</v>
      </c>
      <c r="D3">
        <v>8.3740999999999996E-2</v>
      </c>
      <c r="E3">
        <v>8.3740999999999996E-2</v>
      </c>
      <c r="F3" s="1">
        <v>459751000</v>
      </c>
      <c r="G3" s="1">
        <v>459751000</v>
      </c>
      <c r="H3">
        <v>1</v>
      </c>
      <c r="I3">
        <v>1</v>
      </c>
      <c r="J3">
        <v>1</v>
      </c>
      <c r="K3">
        <v>1</v>
      </c>
      <c r="L3" t="s">
        <v>14</v>
      </c>
    </row>
    <row r="4" spans="1:12" x14ac:dyDescent="0.25">
      <c r="A4" t="s">
        <v>17</v>
      </c>
      <c r="B4" t="s">
        <v>18</v>
      </c>
      <c r="C4">
        <v>36000000</v>
      </c>
      <c r="D4">
        <v>7.8409000000000006E-2</v>
      </c>
      <c r="E4">
        <v>7.8409000000000006E-2</v>
      </c>
      <c r="F4" s="1">
        <v>459131000</v>
      </c>
      <c r="G4" s="1">
        <v>459131000</v>
      </c>
      <c r="H4">
        <v>1</v>
      </c>
      <c r="I4">
        <v>1</v>
      </c>
      <c r="J4">
        <v>1</v>
      </c>
      <c r="K4">
        <v>1</v>
      </c>
      <c r="L4" t="s">
        <v>14</v>
      </c>
    </row>
    <row r="5" spans="1:12" x14ac:dyDescent="0.25">
      <c r="A5" t="s">
        <v>17</v>
      </c>
      <c r="B5" t="s">
        <v>18</v>
      </c>
      <c r="C5">
        <v>35000000</v>
      </c>
      <c r="D5">
        <v>7.5980000000000006E-2</v>
      </c>
      <c r="E5">
        <v>7.5980000000000006E-2</v>
      </c>
      <c r="F5" s="1">
        <v>460648000</v>
      </c>
      <c r="G5" s="1">
        <v>460648000</v>
      </c>
      <c r="H5">
        <v>1</v>
      </c>
      <c r="I5">
        <v>1</v>
      </c>
      <c r="J5">
        <v>1</v>
      </c>
      <c r="K5">
        <v>1</v>
      </c>
      <c r="L5" t="s">
        <v>14</v>
      </c>
    </row>
    <row r="6" spans="1:12" x14ac:dyDescent="0.25">
      <c r="A6" t="s">
        <v>17</v>
      </c>
      <c r="B6" t="s">
        <v>18</v>
      </c>
      <c r="C6">
        <v>33000000</v>
      </c>
      <c r="D6">
        <v>7.1780999999999998E-2</v>
      </c>
      <c r="E6">
        <v>7.1780999999999998E-2</v>
      </c>
      <c r="F6" s="1">
        <v>459732000</v>
      </c>
      <c r="G6" s="1">
        <v>459732000</v>
      </c>
      <c r="H6">
        <v>1</v>
      </c>
      <c r="I6">
        <v>1</v>
      </c>
      <c r="J6">
        <v>1</v>
      </c>
      <c r="K6">
        <v>1</v>
      </c>
      <c r="L6" t="s">
        <v>14</v>
      </c>
    </row>
    <row r="7" spans="1:12" x14ac:dyDescent="0.25">
      <c r="A7" t="s">
        <v>17</v>
      </c>
      <c r="B7" t="s">
        <v>18</v>
      </c>
      <c r="C7">
        <v>31500000</v>
      </c>
      <c r="D7">
        <v>6.8436999999999998E-2</v>
      </c>
      <c r="E7">
        <v>6.8436999999999998E-2</v>
      </c>
      <c r="F7" s="1">
        <v>460277000</v>
      </c>
      <c r="G7" s="1">
        <v>460277000</v>
      </c>
      <c r="H7">
        <v>1</v>
      </c>
      <c r="I7">
        <v>1</v>
      </c>
      <c r="J7">
        <v>1</v>
      </c>
      <c r="K7">
        <v>1</v>
      </c>
      <c r="L7" t="s">
        <v>14</v>
      </c>
    </row>
    <row r="8" spans="1:12" x14ac:dyDescent="0.25">
      <c r="A8" t="s">
        <v>17</v>
      </c>
      <c r="B8" t="s">
        <v>18</v>
      </c>
      <c r="C8">
        <v>30000000</v>
      </c>
      <c r="D8">
        <v>6.5173999999999996E-2</v>
      </c>
      <c r="E8">
        <v>6.5173999999999996E-2</v>
      </c>
      <c r="F8" s="1">
        <v>460306000</v>
      </c>
      <c r="G8" s="1">
        <v>460306000</v>
      </c>
      <c r="H8">
        <v>1</v>
      </c>
      <c r="I8">
        <v>1</v>
      </c>
      <c r="J8">
        <v>1</v>
      </c>
      <c r="K8">
        <v>1</v>
      </c>
      <c r="L8" t="s">
        <v>14</v>
      </c>
    </row>
    <row r="9" spans="1:12" x14ac:dyDescent="0.25">
      <c r="A9" t="s">
        <v>17</v>
      </c>
      <c r="B9" t="s">
        <v>18</v>
      </c>
      <c r="C9">
        <v>27000000</v>
      </c>
      <c r="D9">
        <v>5.9047000000000002E-2</v>
      </c>
      <c r="E9">
        <v>5.9047000000000002E-2</v>
      </c>
      <c r="F9" s="1">
        <v>457263000</v>
      </c>
      <c r="G9" s="1">
        <v>457263000</v>
      </c>
      <c r="H9">
        <v>1</v>
      </c>
      <c r="I9">
        <v>1</v>
      </c>
      <c r="J9">
        <v>1</v>
      </c>
      <c r="K9">
        <v>1</v>
      </c>
      <c r="L9" t="s">
        <v>14</v>
      </c>
    </row>
    <row r="10" spans="1:12" x14ac:dyDescent="0.25">
      <c r="A10" t="s">
        <v>12</v>
      </c>
      <c r="B10" t="s">
        <v>16</v>
      </c>
      <c r="C10">
        <v>27000000</v>
      </c>
      <c r="D10">
        <v>1.09605E-2</v>
      </c>
      <c r="E10">
        <v>2.5625599999999998E-2</v>
      </c>
      <c r="F10" s="1">
        <v>2463380000</v>
      </c>
      <c r="G10" s="1">
        <v>1053630000</v>
      </c>
      <c r="H10">
        <v>5.3872299999999997</v>
      </c>
      <c r="I10">
        <v>2.3042199999999999</v>
      </c>
      <c r="J10">
        <v>1</v>
      </c>
      <c r="K10">
        <v>1024</v>
      </c>
      <c r="L10" t="s">
        <v>14</v>
      </c>
    </row>
    <row r="11" spans="1:12" x14ac:dyDescent="0.25">
      <c r="A11" t="s">
        <v>12</v>
      </c>
      <c r="B11" t="s">
        <v>16</v>
      </c>
      <c r="C11">
        <v>27000000</v>
      </c>
      <c r="D11">
        <v>1.2467000000000001E-2</v>
      </c>
      <c r="E11">
        <v>2.7104900000000001E-2</v>
      </c>
      <c r="F11" s="1">
        <v>2165710000</v>
      </c>
      <c r="G11" s="1">
        <v>996129000</v>
      </c>
      <c r="H11">
        <v>4.7362500000000001</v>
      </c>
      <c r="I11">
        <v>2.1784599999999998</v>
      </c>
      <c r="J11">
        <v>1</v>
      </c>
      <c r="K11">
        <v>896</v>
      </c>
      <c r="L11" t="s">
        <v>14</v>
      </c>
    </row>
    <row r="12" spans="1:12" x14ac:dyDescent="0.25">
      <c r="A12" t="s">
        <v>12</v>
      </c>
      <c r="B12" t="s">
        <v>16</v>
      </c>
      <c r="C12">
        <v>27000000</v>
      </c>
      <c r="D12">
        <v>1.4626200000000001E-2</v>
      </c>
      <c r="E12">
        <v>2.9315899999999999E-2</v>
      </c>
      <c r="F12" s="1">
        <v>1846000000</v>
      </c>
      <c r="G12" s="1">
        <v>921001000</v>
      </c>
      <c r="H12">
        <v>4.0370699999999999</v>
      </c>
      <c r="I12">
        <v>2.01416</v>
      </c>
      <c r="J12">
        <v>1</v>
      </c>
      <c r="K12">
        <v>768</v>
      </c>
      <c r="L12" t="s">
        <v>14</v>
      </c>
    </row>
    <row r="13" spans="1:12" x14ac:dyDescent="0.25">
      <c r="A13" t="s">
        <v>12</v>
      </c>
      <c r="B13" t="s">
        <v>16</v>
      </c>
      <c r="C13">
        <v>27000000</v>
      </c>
      <c r="D13">
        <v>1.7396700000000001E-2</v>
      </c>
      <c r="E13">
        <v>3.2080299999999999E-2</v>
      </c>
      <c r="F13" s="1">
        <v>1552020000</v>
      </c>
      <c r="G13" s="1">
        <v>841638000</v>
      </c>
      <c r="H13">
        <v>3.3941499999999998</v>
      </c>
      <c r="I13">
        <v>1.8406</v>
      </c>
      <c r="J13">
        <v>1</v>
      </c>
      <c r="K13">
        <v>640</v>
      </c>
      <c r="L13" t="s">
        <v>14</v>
      </c>
    </row>
    <row r="14" spans="1:12" x14ac:dyDescent="0.25">
      <c r="A14" t="s">
        <v>12</v>
      </c>
      <c r="B14" t="s">
        <v>16</v>
      </c>
      <c r="C14">
        <v>27000000</v>
      </c>
      <c r="D14">
        <v>2.16819E-2</v>
      </c>
      <c r="E14">
        <v>3.6308E-2</v>
      </c>
      <c r="F14" s="1">
        <v>1245280000</v>
      </c>
      <c r="G14" s="1">
        <v>743638000</v>
      </c>
      <c r="H14">
        <v>2.7233299999999998</v>
      </c>
      <c r="I14">
        <v>1.6262799999999999</v>
      </c>
      <c r="J14">
        <v>1</v>
      </c>
      <c r="K14">
        <v>512</v>
      </c>
      <c r="L14" t="s">
        <v>14</v>
      </c>
    </row>
    <row r="15" spans="1:12" x14ac:dyDescent="0.25">
      <c r="A15" t="s">
        <v>12</v>
      </c>
      <c r="B15" t="s">
        <v>16</v>
      </c>
      <c r="C15">
        <v>27000000</v>
      </c>
      <c r="D15">
        <v>2.8940899999999999E-2</v>
      </c>
      <c r="E15">
        <v>4.4021900000000003E-2</v>
      </c>
      <c r="F15" s="1">
        <v>932936000</v>
      </c>
      <c r="G15" s="1">
        <v>613331000</v>
      </c>
      <c r="H15">
        <v>2.04026</v>
      </c>
      <c r="I15">
        <v>1.34131</v>
      </c>
      <c r="J15">
        <v>1</v>
      </c>
      <c r="K15">
        <v>384</v>
      </c>
      <c r="L15" t="s">
        <v>14</v>
      </c>
    </row>
    <row r="16" spans="1:12" x14ac:dyDescent="0.25">
      <c r="A16" t="s">
        <v>12</v>
      </c>
      <c r="B16" t="s">
        <v>16</v>
      </c>
      <c r="C16">
        <v>27000000</v>
      </c>
      <c r="D16">
        <v>4.3223600000000001E-2</v>
      </c>
      <c r="E16">
        <v>5.78807E-2</v>
      </c>
      <c r="F16" s="1">
        <v>624658000</v>
      </c>
      <c r="G16" s="1">
        <v>466477000</v>
      </c>
      <c r="H16">
        <v>1.36608</v>
      </c>
      <c r="I16">
        <v>1.0201499999999999</v>
      </c>
      <c r="J16">
        <v>1</v>
      </c>
      <c r="K16">
        <v>256</v>
      </c>
      <c r="L16" t="s">
        <v>14</v>
      </c>
    </row>
    <row r="17" spans="1:12" x14ac:dyDescent="0.25">
      <c r="A17" t="s">
        <v>12</v>
      </c>
      <c r="B17" t="s">
        <v>16</v>
      </c>
      <c r="C17">
        <v>27000000</v>
      </c>
      <c r="D17">
        <v>8.6304099999999995E-2</v>
      </c>
      <c r="E17">
        <v>0.10090499999999999</v>
      </c>
      <c r="F17" s="1">
        <v>312847000</v>
      </c>
      <c r="G17" s="1">
        <v>267579000</v>
      </c>
      <c r="H17">
        <v>0.68417399999999995</v>
      </c>
      <c r="I17">
        <v>0.58517600000000003</v>
      </c>
      <c r="J17">
        <v>1</v>
      </c>
      <c r="K17">
        <v>128</v>
      </c>
      <c r="L17" t="s">
        <v>14</v>
      </c>
    </row>
    <row r="18" spans="1:12" x14ac:dyDescent="0.25">
      <c r="A18" t="s">
        <v>12</v>
      </c>
      <c r="B18" t="s">
        <v>16</v>
      </c>
      <c r="C18">
        <v>27000000</v>
      </c>
      <c r="D18">
        <v>3.80394E-3</v>
      </c>
      <c r="E18">
        <v>1.8481299999999999E-2</v>
      </c>
      <c r="F18" s="1">
        <v>7097910000</v>
      </c>
      <c r="G18" s="1">
        <v>1460930000</v>
      </c>
      <c r="H18">
        <v>15.522600000000001</v>
      </c>
      <c r="I18">
        <v>3.19495</v>
      </c>
      <c r="J18">
        <v>3</v>
      </c>
      <c r="K18">
        <v>1024</v>
      </c>
      <c r="L18" t="s">
        <v>14</v>
      </c>
    </row>
    <row r="19" spans="1:12" x14ac:dyDescent="0.25">
      <c r="A19" t="s">
        <v>12</v>
      </c>
      <c r="B19" t="s">
        <v>16</v>
      </c>
      <c r="C19">
        <v>27000000</v>
      </c>
      <c r="D19">
        <v>4.3120600000000004E-3</v>
      </c>
      <c r="E19">
        <v>1.8937300000000001E-2</v>
      </c>
      <c r="F19" s="1">
        <v>6261500000</v>
      </c>
      <c r="G19" s="1">
        <v>1425760000</v>
      </c>
      <c r="H19">
        <v>13.6934</v>
      </c>
      <c r="I19">
        <v>3.1180300000000001</v>
      </c>
      <c r="J19">
        <v>3</v>
      </c>
      <c r="K19">
        <v>896</v>
      </c>
      <c r="L19" t="s">
        <v>14</v>
      </c>
    </row>
    <row r="20" spans="1:12" x14ac:dyDescent="0.25">
      <c r="A20" t="s">
        <v>12</v>
      </c>
      <c r="B20" t="s">
        <v>16</v>
      </c>
      <c r="C20">
        <v>27000000</v>
      </c>
      <c r="D20">
        <v>4.9896300000000001E-3</v>
      </c>
      <c r="E20">
        <v>1.96408E-2</v>
      </c>
      <c r="F20" s="1">
        <v>5411220000</v>
      </c>
      <c r="G20" s="1">
        <v>1374690000</v>
      </c>
      <c r="H20">
        <v>11.8339</v>
      </c>
      <c r="I20">
        <v>3.0063399999999998</v>
      </c>
      <c r="J20">
        <v>3</v>
      </c>
      <c r="K20">
        <v>768</v>
      </c>
      <c r="L20" t="s">
        <v>14</v>
      </c>
    </row>
    <row r="21" spans="1:12" x14ac:dyDescent="0.25">
      <c r="A21" t="s">
        <v>12</v>
      </c>
      <c r="B21" t="s">
        <v>16</v>
      </c>
      <c r="C21">
        <v>27000000</v>
      </c>
      <c r="D21">
        <v>5.9397399999999998E-3</v>
      </c>
      <c r="E21">
        <v>2.0565199999999999E-2</v>
      </c>
      <c r="F21" s="1">
        <v>4545650000</v>
      </c>
      <c r="G21" s="1">
        <v>1312890000</v>
      </c>
      <c r="H21">
        <v>9.9410000000000007</v>
      </c>
      <c r="I21">
        <v>2.8712</v>
      </c>
      <c r="J21">
        <v>3</v>
      </c>
      <c r="K21">
        <v>640</v>
      </c>
      <c r="L21" t="s">
        <v>14</v>
      </c>
    </row>
    <row r="22" spans="1:12" x14ac:dyDescent="0.25">
      <c r="A22" t="s">
        <v>12</v>
      </c>
      <c r="B22" t="s">
        <v>16</v>
      </c>
      <c r="C22">
        <v>27000000</v>
      </c>
      <c r="D22">
        <v>7.3764199999999999E-3</v>
      </c>
      <c r="E22">
        <v>2.2061299999999999E-2</v>
      </c>
      <c r="F22" s="1">
        <v>3660310000</v>
      </c>
      <c r="G22" s="1">
        <v>1223860000</v>
      </c>
      <c r="H22">
        <v>8.0048399999999997</v>
      </c>
      <c r="I22">
        <v>2.6764899999999998</v>
      </c>
      <c r="J22">
        <v>3</v>
      </c>
      <c r="K22">
        <v>512</v>
      </c>
      <c r="L22" t="s">
        <v>14</v>
      </c>
    </row>
    <row r="23" spans="1:12" x14ac:dyDescent="0.25">
      <c r="A23" t="s">
        <v>12</v>
      </c>
      <c r="B23" t="s">
        <v>16</v>
      </c>
      <c r="C23">
        <v>27000000</v>
      </c>
      <c r="D23">
        <v>9.7724500000000002E-3</v>
      </c>
      <c r="E23">
        <v>2.4422599999999999E-2</v>
      </c>
      <c r="F23" s="1">
        <v>2762870000</v>
      </c>
      <c r="G23" s="1">
        <v>1105530000</v>
      </c>
      <c r="H23">
        <v>6.0421899999999997</v>
      </c>
      <c r="I23">
        <v>2.4177200000000001</v>
      </c>
      <c r="J23">
        <v>3</v>
      </c>
      <c r="K23">
        <v>384</v>
      </c>
      <c r="L23" t="s">
        <v>14</v>
      </c>
    </row>
    <row r="24" spans="1:12" x14ac:dyDescent="0.25">
      <c r="A24" t="s">
        <v>12</v>
      </c>
      <c r="B24" t="s">
        <v>16</v>
      </c>
      <c r="C24">
        <v>27000000</v>
      </c>
      <c r="D24">
        <v>1.45588E-2</v>
      </c>
      <c r="E24">
        <v>2.91819E-2</v>
      </c>
      <c r="F24" s="1">
        <v>1854550000</v>
      </c>
      <c r="G24" s="1">
        <v>925231000</v>
      </c>
      <c r="H24">
        <v>4.0557699999999999</v>
      </c>
      <c r="I24">
        <v>2.0234100000000002</v>
      </c>
      <c r="J24">
        <v>3</v>
      </c>
      <c r="K24">
        <v>256</v>
      </c>
      <c r="L24" t="s">
        <v>14</v>
      </c>
    </row>
    <row r="25" spans="1:12" x14ac:dyDescent="0.25">
      <c r="A25" t="s">
        <v>12</v>
      </c>
      <c r="B25" t="s">
        <v>16</v>
      </c>
      <c r="C25">
        <v>27000000</v>
      </c>
      <c r="D25">
        <v>2.8937399999999999E-2</v>
      </c>
      <c r="E25">
        <v>4.3537199999999998E-2</v>
      </c>
      <c r="F25" s="1">
        <v>933049000</v>
      </c>
      <c r="G25" s="1">
        <v>620160000</v>
      </c>
      <c r="H25">
        <v>2.0405099999999998</v>
      </c>
      <c r="I25">
        <v>1.3562399999999999</v>
      </c>
      <c r="J25">
        <v>3</v>
      </c>
      <c r="K25">
        <v>128</v>
      </c>
      <c r="L25" t="s">
        <v>14</v>
      </c>
    </row>
    <row r="26" spans="1:12" x14ac:dyDescent="0.25">
      <c r="A26" t="s">
        <v>12</v>
      </c>
      <c r="B26" t="s">
        <v>16</v>
      </c>
      <c r="C26">
        <v>27000000</v>
      </c>
      <c r="D26">
        <v>1.7263000000000001E-3</v>
      </c>
      <c r="E26">
        <v>1.64108E-2</v>
      </c>
      <c r="F26" s="1">
        <v>15640300000</v>
      </c>
      <c r="G26" s="1">
        <v>1645260000</v>
      </c>
      <c r="H26">
        <v>34.204300000000003</v>
      </c>
      <c r="I26">
        <v>3.5980599999999998</v>
      </c>
      <c r="J26">
        <v>7</v>
      </c>
      <c r="K26">
        <v>1024</v>
      </c>
      <c r="L26" t="s">
        <v>14</v>
      </c>
    </row>
    <row r="27" spans="1:12" x14ac:dyDescent="0.25">
      <c r="A27" t="s">
        <v>12</v>
      </c>
      <c r="B27" t="s">
        <v>16</v>
      </c>
      <c r="C27">
        <v>27000000</v>
      </c>
      <c r="D27">
        <v>1.944E-3</v>
      </c>
      <c r="E27">
        <v>1.6565400000000001E-2</v>
      </c>
      <c r="F27" s="1">
        <v>13888900000</v>
      </c>
      <c r="G27" s="1">
        <v>1629900000</v>
      </c>
      <c r="H27">
        <v>30.373999999999999</v>
      </c>
      <c r="I27">
        <v>3.5644800000000001</v>
      </c>
      <c r="J27">
        <v>7</v>
      </c>
      <c r="K27">
        <v>896</v>
      </c>
      <c r="L27" t="s">
        <v>14</v>
      </c>
    </row>
    <row r="28" spans="1:12" x14ac:dyDescent="0.25">
      <c r="A28" t="s">
        <v>12</v>
      </c>
      <c r="B28" t="s">
        <v>16</v>
      </c>
      <c r="C28">
        <v>27000000</v>
      </c>
      <c r="D28">
        <v>2.2323500000000001E-3</v>
      </c>
      <c r="E28">
        <v>1.6892399999999998E-2</v>
      </c>
      <c r="F28" s="1">
        <v>12094900000</v>
      </c>
      <c r="G28" s="1">
        <v>1598360000</v>
      </c>
      <c r="H28">
        <v>26.450600000000001</v>
      </c>
      <c r="I28">
        <v>3.4954900000000002</v>
      </c>
      <c r="J28">
        <v>7</v>
      </c>
      <c r="K28">
        <v>768</v>
      </c>
      <c r="L28" t="s">
        <v>14</v>
      </c>
    </row>
    <row r="29" spans="1:12" x14ac:dyDescent="0.25">
      <c r="A29" t="s">
        <v>12</v>
      </c>
      <c r="B29" t="s">
        <v>16</v>
      </c>
      <c r="C29">
        <v>27000000</v>
      </c>
      <c r="D29">
        <v>2.6385599999999999E-3</v>
      </c>
      <c r="E29">
        <v>1.7266799999999999E-2</v>
      </c>
      <c r="F29" s="1">
        <v>10232900000</v>
      </c>
      <c r="G29" s="1">
        <v>1563700000</v>
      </c>
      <c r="H29">
        <v>22.378499999999999</v>
      </c>
      <c r="I29">
        <v>3.4196900000000001</v>
      </c>
      <c r="J29">
        <v>7</v>
      </c>
      <c r="K29">
        <v>640</v>
      </c>
      <c r="L29" t="s">
        <v>14</v>
      </c>
    </row>
    <row r="30" spans="1:12" x14ac:dyDescent="0.25">
      <c r="A30" t="s">
        <v>12</v>
      </c>
      <c r="B30" t="s">
        <v>16</v>
      </c>
      <c r="C30">
        <v>27000000</v>
      </c>
      <c r="D30">
        <v>3.2496999999999999E-3</v>
      </c>
      <c r="E30">
        <v>1.7930399999999999E-2</v>
      </c>
      <c r="F30" s="1">
        <v>8308470000</v>
      </c>
      <c r="G30" s="1">
        <v>1505830000</v>
      </c>
      <c r="H30">
        <v>18.170000000000002</v>
      </c>
      <c r="I30">
        <v>3.2931300000000001</v>
      </c>
      <c r="J30">
        <v>7</v>
      </c>
      <c r="K30">
        <v>512</v>
      </c>
      <c r="L30" t="s">
        <v>14</v>
      </c>
    </row>
    <row r="31" spans="1:12" x14ac:dyDescent="0.25">
      <c r="A31" t="s">
        <v>12</v>
      </c>
      <c r="B31" t="s">
        <v>16</v>
      </c>
      <c r="C31">
        <v>27000000</v>
      </c>
      <c r="D31">
        <v>4.2858599999999998E-3</v>
      </c>
      <c r="E31">
        <v>1.89299E-2</v>
      </c>
      <c r="F31" s="1">
        <v>6299790000</v>
      </c>
      <c r="G31" s="1">
        <v>1426320000</v>
      </c>
      <c r="H31">
        <v>13.777200000000001</v>
      </c>
      <c r="I31">
        <v>3.1192500000000001</v>
      </c>
      <c r="J31">
        <v>7</v>
      </c>
      <c r="K31">
        <v>384</v>
      </c>
      <c r="L31" t="s">
        <v>14</v>
      </c>
    </row>
    <row r="32" spans="1:12" x14ac:dyDescent="0.25">
      <c r="A32" t="s">
        <v>12</v>
      </c>
      <c r="B32" t="s">
        <v>16</v>
      </c>
      <c r="C32">
        <v>27000000</v>
      </c>
      <c r="D32">
        <v>6.3230400000000003E-3</v>
      </c>
      <c r="E32">
        <v>2.0927899999999999E-2</v>
      </c>
      <c r="F32" s="1">
        <v>4270100000</v>
      </c>
      <c r="G32" s="1">
        <v>1290140000</v>
      </c>
      <c r="H32">
        <v>9.3383900000000004</v>
      </c>
      <c r="I32">
        <v>2.82145</v>
      </c>
      <c r="J32">
        <v>7</v>
      </c>
      <c r="K32">
        <v>256</v>
      </c>
      <c r="L32" t="s">
        <v>14</v>
      </c>
    </row>
    <row r="33" spans="1:12" x14ac:dyDescent="0.25">
      <c r="A33" t="s">
        <v>12</v>
      </c>
      <c r="B33" t="s">
        <v>16</v>
      </c>
      <c r="C33">
        <v>27000000</v>
      </c>
      <c r="D33">
        <v>1.24584E-2</v>
      </c>
      <c r="E33">
        <v>2.71074E-2</v>
      </c>
      <c r="F33" s="1">
        <v>2167220000</v>
      </c>
      <c r="G33" s="1">
        <v>996037000</v>
      </c>
      <c r="H33">
        <v>4.7395500000000004</v>
      </c>
      <c r="I33">
        <v>2.1782599999999999</v>
      </c>
      <c r="J33">
        <v>7</v>
      </c>
      <c r="K33">
        <v>128</v>
      </c>
      <c r="L33" t="s">
        <v>14</v>
      </c>
    </row>
    <row r="34" spans="1:12" x14ac:dyDescent="0.25">
      <c r="A34" t="s">
        <v>12</v>
      </c>
      <c r="B34" t="s">
        <v>16</v>
      </c>
      <c r="C34">
        <v>27000000</v>
      </c>
      <c r="D34">
        <v>9.59296E-4</v>
      </c>
      <c r="E34">
        <v>1.5625099999999999E-2</v>
      </c>
      <c r="F34" s="1">
        <v>28145600000</v>
      </c>
      <c r="G34" s="1">
        <v>1727990000</v>
      </c>
      <c r="H34">
        <v>61.552399999999999</v>
      </c>
      <c r="I34">
        <v>3.7789899999999998</v>
      </c>
      <c r="J34">
        <v>15</v>
      </c>
      <c r="K34">
        <v>1024</v>
      </c>
      <c r="L34" t="s">
        <v>14</v>
      </c>
    </row>
    <row r="35" spans="1:12" x14ac:dyDescent="0.25">
      <c r="A35" t="s">
        <v>12</v>
      </c>
      <c r="B35" t="s">
        <v>16</v>
      </c>
      <c r="C35">
        <v>27000000</v>
      </c>
      <c r="D35">
        <v>1.0503999999999999E-3</v>
      </c>
      <c r="E35">
        <v>1.5749599999999999E-2</v>
      </c>
      <c r="F35" s="1">
        <v>25704500000</v>
      </c>
      <c r="G35" s="1">
        <v>1714330000</v>
      </c>
      <c r="H35">
        <v>56.213799999999999</v>
      </c>
      <c r="I35">
        <v>3.7490999999999999</v>
      </c>
      <c r="J35">
        <v>15</v>
      </c>
      <c r="K35">
        <v>896</v>
      </c>
      <c r="L35" t="s">
        <v>14</v>
      </c>
    </row>
    <row r="36" spans="1:12" x14ac:dyDescent="0.25">
      <c r="A36" t="s">
        <v>12</v>
      </c>
      <c r="B36" t="s">
        <v>16</v>
      </c>
      <c r="C36">
        <v>27000000</v>
      </c>
      <c r="D36">
        <v>1.1800300000000001E-3</v>
      </c>
      <c r="E36">
        <v>1.58219E-2</v>
      </c>
      <c r="F36" s="1">
        <v>22880700000</v>
      </c>
      <c r="G36" s="1">
        <v>1706490000</v>
      </c>
      <c r="H36">
        <v>50.038499999999999</v>
      </c>
      <c r="I36">
        <v>3.73197</v>
      </c>
      <c r="J36">
        <v>15</v>
      </c>
      <c r="K36">
        <v>768</v>
      </c>
      <c r="L36" t="s">
        <v>14</v>
      </c>
    </row>
    <row r="37" spans="1:12" x14ac:dyDescent="0.25">
      <c r="A37" t="s">
        <v>12</v>
      </c>
      <c r="B37" t="s">
        <v>16</v>
      </c>
      <c r="C37">
        <v>27000000</v>
      </c>
      <c r="D37">
        <v>1.35837E-3</v>
      </c>
      <c r="E37">
        <v>1.6542299999999999E-2</v>
      </c>
      <c r="F37" s="1">
        <v>19876800000</v>
      </c>
      <c r="G37" s="1">
        <v>1632180000</v>
      </c>
      <c r="H37">
        <v>43.469099999999997</v>
      </c>
      <c r="I37">
        <v>3.5694599999999999</v>
      </c>
      <c r="J37">
        <v>15</v>
      </c>
      <c r="K37">
        <v>640</v>
      </c>
      <c r="L37" t="s">
        <v>14</v>
      </c>
    </row>
    <row r="38" spans="1:12" x14ac:dyDescent="0.25">
      <c r="A38" t="s">
        <v>12</v>
      </c>
      <c r="B38" t="s">
        <v>16</v>
      </c>
      <c r="C38">
        <v>27000000</v>
      </c>
      <c r="D38">
        <v>1.63021E-3</v>
      </c>
      <c r="E38">
        <v>1.6277E-2</v>
      </c>
      <c r="F38" s="1">
        <v>16562300000</v>
      </c>
      <c r="G38" s="1">
        <v>1658780000</v>
      </c>
      <c r="H38">
        <v>36.220500000000001</v>
      </c>
      <c r="I38">
        <v>3.62764</v>
      </c>
      <c r="J38">
        <v>15</v>
      </c>
      <c r="K38">
        <v>512</v>
      </c>
      <c r="L38" t="s">
        <v>14</v>
      </c>
    </row>
    <row r="39" spans="1:12" x14ac:dyDescent="0.25">
      <c r="A39" t="s">
        <v>12</v>
      </c>
      <c r="B39" t="s">
        <v>16</v>
      </c>
      <c r="C39">
        <v>27000000</v>
      </c>
      <c r="D39">
        <v>2.0963800000000001E-3</v>
      </c>
      <c r="E39">
        <v>1.6832799999999998E-2</v>
      </c>
      <c r="F39" s="1">
        <v>12879300000</v>
      </c>
      <c r="G39" s="1">
        <v>1604010000</v>
      </c>
      <c r="H39">
        <v>28.1661</v>
      </c>
      <c r="I39">
        <v>3.50786</v>
      </c>
      <c r="J39">
        <v>15</v>
      </c>
      <c r="K39">
        <v>384</v>
      </c>
      <c r="L39" t="s">
        <v>14</v>
      </c>
    </row>
    <row r="40" spans="1:12" x14ac:dyDescent="0.25">
      <c r="A40" t="s">
        <v>12</v>
      </c>
      <c r="B40" t="s">
        <v>16</v>
      </c>
      <c r="C40">
        <v>27000000</v>
      </c>
      <c r="D40">
        <v>3.03587E-3</v>
      </c>
      <c r="E40">
        <v>1.7683000000000001E-2</v>
      </c>
      <c r="F40" s="1">
        <v>8893660000</v>
      </c>
      <c r="G40" s="1">
        <v>1526890000</v>
      </c>
      <c r="H40">
        <v>19.4498</v>
      </c>
      <c r="I40">
        <v>3.3391999999999999</v>
      </c>
      <c r="J40">
        <v>15</v>
      </c>
      <c r="K40">
        <v>256</v>
      </c>
      <c r="L40" t="s">
        <v>14</v>
      </c>
    </row>
    <row r="41" spans="1:12" x14ac:dyDescent="0.25">
      <c r="A41" t="s">
        <v>12</v>
      </c>
      <c r="B41" t="s">
        <v>16</v>
      </c>
      <c r="C41">
        <v>27000000</v>
      </c>
      <c r="D41">
        <v>5.9200600000000004E-3</v>
      </c>
      <c r="E41">
        <v>2.0531199999999999E-2</v>
      </c>
      <c r="F41" s="1">
        <v>4560760000</v>
      </c>
      <c r="G41" s="1">
        <v>1315070000</v>
      </c>
      <c r="H41">
        <v>9.9740500000000001</v>
      </c>
      <c r="I41">
        <v>2.8759600000000001</v>
      </c>
      <c r="J41">
        <v>15</v>
      </c>
      <c r="K41">
        <v>128</v>
      </c>
      <c r="L41" t="s">
        <v>14</v>
      </c>
    </row>
    <row r="42" spans="1:12" x14ac:dyDescent="0.25">
      <c r="A42" t="s">
        <v>12</v>
      </c>
      <c r="B42" t="s">
        <v>16</v>
      </c>
      <c r="C42">
        <v>27000000</v>
      </c>
      <c r="D42">
        <v>7.7897600000000002E-4</v>
      </c>
      <c r="E42">
        <v>1.54045E-2</v>
      </c>
      <c r="F42" s="1">
        <v>34660900000</v>
      </c>
      <c r="G42" s="1">
        <v>1752730000</v>
      </c>
      <c r="H42">
        <v>75.800799999999995</v>
      </c>
      <c r="I42">
        <v>3.8330899999999999</v>
      </c>
      <c r="J42">
        <v>31</v>
      </c>
      <c r="K42">
        <v>640</v>
      </c>
      <c r="L42" t="s">
        <v>14</v>
      </c>
    </row>
    <row r="43" spans="1:12" x14ac:dyDescent="0.25">
      <c r="A43" t="s">
        <v>12</v>
      </c>
      <c r="B43" t="s">
        <v>16</v>
      </c>
      <c r="C43">
        <v>27000000</v>
      </c>
      <c r="D43">
        <v>8.79392E-4</v>
      </c>
      <c r="E43">
        <v>1.54964E-2</v>
      </c>
      <c r="F43" s="1">
        <v>30703000000</v>
      </c>
      <c r="G43" s="1">
        <v>1742340000</v>
      </c>
      <c r="H43">
        <v>67.145300000000006</v>
      </c>
      <c r="I43">
        <v>3.8103600000000002</v>
      </c>
      <c r="J43">
        <v>31</v>
      </c>
      <c r="K43">
        <v>1024</v>
      </c>
      <c r="L43" t="s">
        <v>14</v>
      </c>
    </row>
    <row r="44" spans="1:12" x14ac:dyDescent="0.25">
      <c r="A44" t="s">
        <v>12</v>
      </c>
      <c r="B44" t="s">
        <v>16</v>
      </c>
      <c r="C44">
        <v>27000000</v>
      </c>
      <c r="D44">
        <v>9.1609600000000003E-4</v>
      </c>
      <c r="E44">
        <v>1.55967E-2</v>
      </c>
      <c r="F44" s="1">
        <v>29472900000</v>
      </c>
      <c r="G44" s="1">
        <v>1731130000</v>
      </c>
      <c r="H44">
        <v>64.454999999999998</v>
      </c>
      <c r="I44">
        <v>3.78586</v>
      </c>
      <c r="J44">
        <v>31</v>
      </c>
      <c r="K44">
        <v>512</v>
      </c>
      <c r="L44" t="s">
        <v>14</v>
      </c>
    </row>
    <row r="45" spans="1:12" x14ac:dyDescent="0.25">
      <c r="A45" t="s">
        <v>12</v>
      </c>
      <c r="B45" t="s">
        <v>16</v>
      </c>
      <c r="C45">
        <v>27000000</v>
      </c>
      <c r="D45">
        <v>9.7952E-4</v>
      </c>
      <c r="E45">
        <v>1.5716600000000001E-2</v>
      </c>
      <c r="F45" s="1">
        <v>27564500000</v>
      </c>
      <c r="G45" s="1">
        <v>1717920000</v>
      </c>
      <c r="H45">
        <v>60.281599999999997</v>
      </c>
      <c r="I45">
        <v>3.7569699999999999</v>
      </c>
      <c r="J45">
        <v>31</v>
      </c>
      <c r="K45">
        <v>896</v>
      </c>
      <c r="L45" t="s">
        <v>14</v>
      </c>
    </row>
    <row r="46" spans="1:12" x14ac:dyDescent="0.25">
      <c r="A46" t="s">
        <v>12</v>
      </c>
      <c r="B46" t="s">
        <v>16</v>
      </c>
      <c r="C46">
        <v>27000000</v>
      </c>
      <c r="D46">
        <v>1.1152600000000001E-3</v>
      </c>
      <c r="E46">
        <v>1.5724999999999999E-2</v>
      </c>
      <c r="F46" s="1">
        <v>24209500000</v>
      </c>
      <c r="G46" s="1">
        <v>1717010000</v>
      </c>
      <c r="H46">
        <v>52.944400000000002</v>
      </c>
      <c r="I46">
        <v>3.7549800000000002</v>
      </c>
      <c r="J46">
        <v>31</v>
      </c>
      <c r="K46">
        <v>768</v>
      </c>
      <c r="L46" t="s">
        <v>14</v>
      </c>
    </row>
    <row r="47" spans="1:12" x14ac:dyDescent="0.25">
      <c r="A47" t="s">
        <v>12</v>
      </c>
      <c r="B47" t="s">
        <v>16</v>
      </c>
      <c r="C47">
        <v>27000000</v>
      </c>
      <c r="D47">
        <v>1.1347200000000001E-3</v>
      </c>
      <c r="E47">
        <v>1.58014E-2</v>
      </c>
      <c r="F47" s="1">
        <v>23794400000</v>
      </c>
      <c r="G47" s="1">
        <v>1708710000</v>
      </c>
      <c r="H47">
        <v>52.0366</v>
      </c>
      <c r="I47">
        <v>3.7368199999999998</v>
      </c>
      <c r="J47">
        <v>31</v>
      </c>
      <c r="K47">
        <v>384</v>
      </c>
      <c r="L47" t="s">
        <v>14</v>
      </c>
    </row>
    <row r="48" spans="1:12" x14ac:dyDescent="0.25">
      <c r="A48" t="s">
        <v>12</v>
      </c>
      <c r="B48" t="s">
        <v>16</v>
      </c>
      <c r="C48">
        <v>27000000</v>
      </c>
      <c r="D48">
        <v>1.56934E-3</v>
      </c>
      <c r="E48">
        <v>1.6214900000000001E-2</v>
      </c>
      <c r="F48" s="1">
        <v>17204600000</v>
      </c>
      <c r="G48" s="1">
        <v>1665130000</v>
      </c>
      <c r="H48">
        <v>37.625300000000003</v>
      </c>
      <c r="I48">
        <v>3.6415199999999999</v>
      </c>
      <c r="J48">
        <v>31</v>
      </c>
      <c r="K48">
        <v>256</v>
      </c>
      <c r="L48" t="s">
        <v>14</v>
      </c>
    </row>
    <row r="49" spans="1:12" x14ac:dyDescent="0.25">
      <c r="A49" t="s">
        <v>12</v>
      </c>
      <c r="B49" t="s">
        <v>16</v>
      </c>
      <c r="C49">
        <v>27000000</v>
      </c>
      <c r="D49">
        <v>2.9416300000000002E-3</v>
      </c>
      <c r="E49">
        <v>1.75552E-2</v>
      </c>
      <c r="F49" s="1">
        <v>9178580000</v>
      </c>
      <c r="G49" s="1">
        <v>1538010000</v>
      </c>
      <c r="H49">
        <v>20.072900000000001</v>
      </c>
      <c r="I49">
        <v>3.3635100000000002</v>
      </c>
      <c r="J49">
        <v>31</v>
      </c>
      <c r="K49">
        <v>128</v>
      </c>
      <c r="L49" t="s">
        <v>14</v>
      </c>
    </row>
    <row r="50" spans="1:12" x14ac:dyDescent="0.25">
      <c r="A50" t="s">
        <v>12</v>
      </c>
      <c r="B50" t="s">
        <v>16</v>
      </c>
      <c r="C50">
        <v>27000000</v>
      </c>
      <c r="D50">
        <v>6.9977600000000004E-4</v>
      </c>
      <c r="E50">
        <v>1.58697E-2</v>
      </c>
      <c r="F50" s="1">
        <v>38583800000</v>
      </c>
      <c r="G50" s="1">
        <v>1701350000</v>
      </c>
      <c r="H50">
        <v>84.379900000000006</v>
      </c>
      <c r="I50">
        <v>3.7207300000000001</v>
      </c>
      <c r="J50">
        <v>63</v>
      </c>
      <c r="K50">
        <v>1024</v>
      </c>
      <c r="L50" t="s">
        <v>14</v>
      </c>
    </row>
    <row r="51" spans="1:12" x14ac:dyDescent="0.25">
      <c r="A51" t="s">
        <v>12</v>
      </c>
      <c r="B51" t="s">
        <v>16</v>
      </c>
      <c r="C51">
        <v>27000000</v>
      </c>
      <c r="D51">
        <v>7.2006399999999997E-4</v>
      </c>
      <c r="E51">
        <v>1.53367E-2</v>
      </c>
      <c r="F51" s="1">
        <v>37496700000</v>
      </c>
      <c r="G51" s="1">
        <v>1760480000</v>
      </c>
      <c r="H51">
        <v>82.002399999999994</v>
      </c>
      <c r="I51">
        <v>3.8500399999999999</v>
      </c>
      <c r="J51">
        <v>63</v>
      </c>
      <c r="K51">
        <v>640</v>
      </c>
      <c r="L51" t="s">
        <v>14</v>
      </c>
    </row>
    <row r="52" spans="1:12" x14ac:dyDescent="0.25">
      <c r="A52" t="s">
        <v>12</v>
      </c>
      <c r="B52" t="s">
        <v>16</v>
      </c>
      <c r="C52">
        <v>27000000</v>
      </c>
      <c r="D52">
        <v>7.72192E-4</v>
      </c>
      <c r="E52">
        <v>1.5462500000000001E-2</v>
      </c>
      <c r="F52" s="1">
        <v>34965400000</v>
      </c>
      <c r="G52" s="1">
        <v>1746160000</v>
      </c>
      <c r="H52">
        <v>76.466700000000003</v>
      </c>
      <c r="I52">
        <v>3.81873</v>
      </c>
      <c r="J52">
        <v>63</v>
      </c>
      <c r="K52">
        <v>896</v>
      </c>
      <c r="L52" t="s">
        <v>14</v>
      </c>
    </row>
    <row r="53" spans="1:12" x14ac:dyDescent="0.25">
      <c r="A53" t="s">
        <v>12</v>
      </c>
      <c r="B53" t="s">
        <v>16</v>
      </c>
      <c r="C53">
        <v>27000000</v>
      </c>
      <c r="D53">
        <v>8.6326399999999998E-4</v>
      </c>
      <c r="E53">
        <v>1.5479100000000001E-2</v>
      </c>
      <c r="F53" s="1">
        <v>31276600000</v>
      </c>
      <c r="G53" s="1">
        <v>1744280000</v>
      </c>
      <c r="H53">
        <v>68.399699999999996</v>
      </c>
      <c r="I53">
        <v>3.8146200000000001</v>
      </c>
      <c r="J53">
        <v>63</v>
      </c>
      <c r="K53">
        <v>512</v>
      </c>
      <c r="L53" t="s">
        <v>14</v>
      </c>
    </row>
    <row r="54" spans="1:12" x14ac:dyDescent="0.25">
      <c r="A54" t="s">
        <v>12</v>
      </c>
      <c r="B54" t="s">
        <v>16</v>
      </c>
      <c r="C54">
        <v>27000000</v>
      </c>
      <c r="D54">
        <v>8.6636799999999996E-4</v>
      </c>
      <c r="E54">
        <v>1.5529299999999999E-2</v>
      </c>
      <c r="F54" s="1">
        <v>31164600000</v>
      </c>
      <c r="G54" s="1">
        <v>1738640000</v>
      </c>
      <c r="H54">
        <v>68.154600000000002</v>
      </c>
      <c r="I54">
        <v>3.8022900000000002</v>
      </c>
      <c r="J54">
        <v>63</v>
      </c>
      <c r="K54">
        <v>768</v>
      </c>
      <c r="L54" t="s">
        <v>14</v>
      </c>
    </row>
    <row r="55" spans="1:12" x14ac:dyDescent="0.25">
      <c r="A55" t="s">
        <v>12</v>
      </c>
      <c r="B55" t="s">
        <v>16</v>
      </c>
      <c r="C55">
        <v>27000000</v>
      </c>
      <c r="D55">
        <v>9.1155200000000004E-4</v>
      </c>
      <c r="E55">
        <v>1.5548299999999999E-2</v>
      </c>
      <c r="F55" s="1">
        <v>29619800000</v>
      </c>
      <c r="G55" s="1">
        <v>1736520000</v>
      </c>
      <c r="H55">
        <v>64.776300000000006</v>
      </c>
      <c r="I55">
        <v>3.79765</v>
      </c>
      <c r="J55">
        <v>63</v>
      </c>
      <c r="K55">
        <v>256</v>
      </c>
      <c r="L55" t="s">
        <v>14</v>
      </c>
    </row>
    <row r="56" spans="1:12" x14ac:dyDescent="0.25">
      <c r="A56" t="s">
        <v>12</v>
      </c>
      <c r="B56" t="s">
        <v>16</v>
      </c>
      <c r="C56">
        <v>27000000</v>
      </c>
      <c r="D56">
        <v>1.1088999999999999E-3</v>
      </c>
      <c r="E56">
        <v>1.5841500000000001E-2</v>
      </c>
      <c r="F56" s="1">
        <v>24348500000</v>
      </c>
      <c r="G56" s="1">
        <v>1704390000</v>
      </c>
      <c r="H56">
        <v>53.2485</v>
      </c>
      <c r="I56">
        <v>3.7273700000000001</v>
      </c>
      <c r="J56">
        <v>63</v>
      </c>
      <c r="K56">
        <v>384</v>
      </c>
      <c r="L56" t="s">
        <v>14</v>
      </c>
    </row>
    <row r="57" spans="1:12" x14ac:dyDescent="0.25">
      <c r="A57" t="s">
        <v>12</v>
      </c>
      <c r="B57" t="s">
        <v>16</v>
      </c>
      <c r="C57">
        <v>27000000</v>
      </c>
      <c r="D57">
        <v>1.4917800000000001E-3</v>
      </c>
      <c r="E57">
        <v>1.6150999999999999E-2</v>
      </c>
      <c r="F57" s="1">
        <v>18099200000</v>
      </c>
      <c r="G57" s="1">
        <v>1671720000</v>
      </c>
      <c r="H57">
        <v>39.581699999999998</v>
      </c>
      <c r="I57">
        <v>3.6559300000000001</v>
      </c>
      <c r="J57">
        <v>63</v>
      </c>
      <c r="K57">
        <v>128</v>
      </c>
      <c r="L57" t="s">
        <v>14</v>
      </c>
    </row>
    <row r="58" spans="1:12" x14ac:dyDescent="0.25">
      <c r="A58" t="s">
        <v>12</v>
      </c>
      <c r="B58" t="s">
        <v>16</v>
      </c>
      <c r="C58">
        <v>27000000</v>
      </c>
      <c r="D58">
        <v>7.0195200000000004E-4</v>
      </c>
      <c r="E58">
        <v>1.53086E-2</v>
      </c>
      <c r="F58" s="1">
        <v>38464200000</v>
      </c>
      <c r="G58" s="1">
        <v>1763710000</v>
      </c>
      <c r="H58">
        <v>84.118300000000005</v>
      </c>
      <c r="I58">
        <v>3.85711</v>
      </c>
      <c r="J58">
        <v>127</v>
      </c>
      <c r="K58">
        <v>512</v>
      </c>
      <c r="L58" t="s">
        <v>14</v>
      </c>
    </row>
    <row r="59" spans="1:12" x14ac:dyDescent="0.25">
      <c r="A59" t="s">
        <v>12</v>
      </c>
      <c r="B59" t="s">
        <v>16</v>
      </c>
      <c r="C59">
        <v>27000000</v>
      </c>
      <c r="D59">
        <v>7.3446399999999999E-4</v>
      </c>
      <c r="E59">
        <v>1.53527E-2</v>
      </c>
      <c r="F59" s="1">
        <v>36761500000</v>
      </c>
      <c r="G59" s="1">
        <v>1758650000</v>
      </c>
      <c r="H59">
        <v>80.3947</v>
      </c>
      <c r="I59">
        <v>3.8460299999999998</v>
      </c>
      <c r="J59">
        <v>127</v>
      </c>
      <c r="K59">
        <v>640</v>
      </c>
      <c r="L59" t="s">
        <v>14</v>
      </c>
    </row>
    <row r="60" spans="1:12" x14ac:dyDescent="0.25">
      <c r="A60" t="s">
        <v>12</v>
      </c>
      <c r="B60" t="s">
        <v>16</v>
      </c>
      <c r="C60">
        <v>27000000</v>
      </c>
      <c r="D60">
        <v>7.3657599999999996E-4</v>
      </c>
      <c r="E60">
        <v>1.53317E-2</v>
      </c>
      <c r="F60" s="1">
        <v>36656100000</v>
      </c>
      <c r="G60" s="1">
        <v>1761050000</v>
      </c>
      <c r="H60">
        <v>80.164199999999994</v>
      </c>
      <c r="I60">
        <v>3.8512900000000001</v>
      </c>
      <c r="J60">
        <v>127</v>
      </c>
      <c r="K60">
        <v>1024</v>
      </c>
      <c r="L60" t="s">
        <v>14</v>
      </c>
    </row>
    <row r="61" spans="1:12" x14ac:dyDescent="0.25">
      <c r="A61" t="s">
        <v>12</v>
      </c>
      <c r="B61" t="s">
        <v>16</v>
      </c>
      <c r="C61">
        <v>27000000</v>
      </c>
      <c r="D61">
        <v>8.1913600000000004E-4</v>
      </c>
      <c r="E61">
        <v>1.6044300000000001E-2</v>
      </c>
      <c r="F61" s="1">
        <v>32961600000</v>
      </c>
      <c r="G61" s="1">
        <v>1682840000</v>
      </c>
      <c r="H61">
        <v>72.084500000000006</v>
      </c>
      <c r="I61">
        <v>3.68024</v>
      </c>
      <c r="J61">
        <v>127</v>
      </c>
      <c r="K61">
        <v>896</v>
      </c>
      <c r="L61" t="s">
        <v>14</v>
      </c>
    </row>
    <row r="62" spans="1:12" x14ac:dyDescent="0.25">
      <c r="A62" t="s">
        <v>12</v>
      </c>
      <c r="B62" t="s">
        <v>16</v>
      </c>
      <c r="C62">
        <v>27000000</v>
      </c>
      <c r="D62">
        <v>8.2812800000000002E-4</v>
      </c>
      <c r="E62">
        <v>1.5522899999999999E-2</v>
      </c>
      <c r="F62" s="1">
        <v>32603700000</v>
      </c>
      <c r="G62" s="1">
        <v>1739360000</v>
      </c>
      <c r="H62">
        <v>71.3018</v>
      </c>
      <c r="I62">
        <v>3.8038500000000002</v>
      </c>
      <c r="J62">
        <v>127</v>
      </c>
      <c r="K62">
        <v>384</v>
      </c>
      <c r="L62" t="s">
        <v>14</v>
      </c>
    </row>
    <row r="63" spans="1:12" x14ac:dyDescent="0.25">
      <c r="A63" t="s">
        <v>12</v>
      </c>
      <c r="B63" t="s">
        <v>16</v>
      </c>
      <c r="C63">
        <v>27000000</v>
      </c>
      <c r="D63">
        <v>8.6233600000000001E-4</v>
      </c>
      <c r="E63">
        <v>1.5492000000000001E-2</v>
      </c>
      <c r="F63" s="1">
        <v>31310300000</v>
      </c>
      <c r="G63" s="1">
        <v>1742830000</v>
      </c>
      <c r="H63">
        <v>68.473299999999995</v>
      </c>
      <c r="I63">
        <v>3.8114400000000002</v>
      </c>
      <c r="J63">
        <v>127</v>
      </c>
      <c r="K63">
        <v>256</v>
      </c>
      <c r="L63" t="s">
        <v>14</v>
      </c>
    </row>
    <row r="64" spans="1:12" x14ac:dyDescent="0.25">
      <c r="A64" t="s">
        <v>12</v>
      </c>
      <c r="B64" t="s">
        <v>16</v>
      </c>
      <c r="C64">
        <v>27000000</v>
      </c>
      <c r="D64">
        <v>8.9372799999999999E-4</v>
      </c>
      <c r="E64">
        <v>1.5504799999999999E-2</v>
      </c>
      <c r="F64" s="1">
        <v>30210500000</v>
      </c>
      <c r="G64" s="1">
        <v>1741400000</v>
      </c>
      <c r="H64">
        <v>66.068200000000004</v>
      </c>
      <c r="I64">
        <v>3.8083</v>
      </c>
      <c r="J64">
        <v>127</v>
      </c>
      <c r="K64">
        <v>768</v>
      </c>
      <c r="L64" t="s">
        <v>14</v>
      </c>
    </row>
    <row r="65" spans="1:12" x14ac:dyDescent="0.25">
      <c r="A65" t="s">
        <v>12</v>
      </c>
      <c r="B65" t="s">
        <v>16</v>
      </c>
      <c r="C65">
        <v>27000000</v>
      </c>
      <c r="D65">
        <v>8.9516800000000001E-4</v>
      </c>
      <c r="E65">
        <v>1.5532900000000001E-2</v>
      </c>
      <c r="F65" s="1">
        <v>30161900000</v>
      </c>
      <c r="G65" s="1">
        <v>1738240000</v>
      </c>
      <c r="H65">
        <v>65.9619</v>
      </c>
      <c r="I65">
        <v>3.8014100000000002</v>
      </c>
      <c r="J65">
        <v>127</v>
      </c>
      <c r="K65">
        <v>128</v>
      </c>
      <c r="L65" t="s">
        <v>14</v>
      </c>
    </row>
    <row r="66" spans="1:12" x14ac:dyDescent="0.25">
      <c r="A66" t="s">
        <v>12</v>
      </c>
      <c r="B66" t="s">
        <v>16</v>
      </c>
      <c r="C66">
        <v>27000000</v>
      </c>
      <c r="D66">
        <v>7.0220799999999996E-4</v>
      </c>
      <c r="E66">
        <v>1.5304099999999999E-2</v>
      </c>
      <c r="F66" s="1">
        <v>38450100000</v>
      </c>
      <c r="G66" s="1">
        <v>1764230000</v>
      </c>
      <c r="H66">
        <v>84.087599999999995</v>
      </c>
      <c r="I66">
        <v>3.8582399999999999</v>
      </c>
      <c r="J66">
        <v>255</v>
      </c>
      <c r="K66">
        <v>256</v>
      </c>
      <c r="L66" t="s">
        <v>14</v>
      </c>
    </row>
    <row r="67" spans="1:12" x14ac:dyDescent="0.25">
      <c r="A67" t="s">
        <v>12</v>
      </c>
      <c r="B67" t="s">
        <v>16</v>
      </c>
      <c r="C67">
        <v>27000000</v>
      </c>
      <c r="D67">
        <v>7.5401600000000004E-4</v>
      </c>
      <c r="E67">
        <v>1.53726E-2</v>
      </c>
      <c r="F67" s="1">
        <v>35808300000</v>
      </c>
      <c r="G67" s="1">
        <v>1756370000</v>
      </c>
      <c r="H67">
        <v>78.31</v>
      </c>
      <c r="I67">
        <v>3.84104</v>
      </c>
      <c r="J67">
        <v>255</v>
      </c>
      <c r="K67">
        <v>512</v>
      </c>
      <c r="L67" t="s">
        <v>14</v>
      </c>
    </row>
    <row r="68" spans="1:12" x14ac:dyDescent="0.25">
      <c r="A68" t="s">
        <v>12</v>
      </c>
      <c r="B68" t="s">
        <v>16</v>
      </c>
      <c r="C68">
        <v>27000000</v>
      </c>
      <c r="D68">
        <v>7.7715200000000003E-4</v>
      </c>
      <c r="E68">
        <v>1.5410399999999999E-2</v>
      </c>
      <c r="F68" s="1">
        <v>34742200000</v>
      </c>
      <c r="G68" s="1">
        <v>1752060000</v>
      </c>
      <c r="H68">
        <v>75.978700000000003</v>
      </c>
      <c r="I68">
        <v>3.8316300000000001</v>
      </c>
      <c r="J68">
        <v>255</v>
      </c>
      <c r="K68">
        <v>640</v>
      </c>
      <c r="L68" t="s">
        <v>14</v>
      </c>
    </row>
    <row r="69" spans="1:12" x14ac:dyDescent="0.25">
      <c r="A69" t="s">
        <v>12</v>
      </c>
      <c r="B69" t="s">
        <v>16</v>
      </c>
      <c r="C69">
        <v>27000000</v>
      </c>
      <c r="D69">
        <v>7.7897600000000002E-4</v>
      </c>
      <c r="E69">
        <v>1.54485E-2</v>
      </c>
      <c r="F69" s="1">
        <v>34660900000</v>
      </c>
      <c r="G69" s="1">
        <v>1747740000</v>
      </c>
      <c r="H69">
        <v>75.800799999999995</v>
      </c>
      <c r="I69">
        <v>3.8221699999999998</v>
      </c>
      <c r="J69">
        <v>255</v>
      </c>
      <c r="K69">
        <v>1024</v>
      </c>
      <c r="L69" t="s">
        <v>14</v>
      </c>
    </row>
    <row r="70" spans="1:12" x14ac:dyDescent="0.25">
      <c r="A70" t="s">
        <v>12</v>
      </c>
      <c r="B70" t="s">
        <v>16</v>
      </c>
      <c r="C70">
        <v>27000000</v>
      </c>
      <c r="D70">
        <v>7.8982399999999995E-4</v>
      </c>
      <c r="E70">
        <v>1.54824E-2</v>
      </c>
      <c r="F70" s="1">
        <v>34184800000</v>
      </c>
      <c r="G70" s="1">
        <v>1743920000</v>
      </c>
      <c r="H70">
        <v>74.759699999999995</v>
      </c>
      <c r="I70">
        <v>3.8138100000000001</v>
      </c>
      <c r="J70">
        <v>255</v>
      </c>
      <c r="K70">
        <v>384</v>
      </c>
      <c r="L70" t="s">
        <v>14</v>
      </c>
    </row>
    <row r="71" spans="1:12" x14ac:dyDescent="0.25">
      <c r="A71" t="s">
        <v>12</v>
      </c>
      <c r="B71" t="s">
        <v>16</v>
      </c>
      <c r="C71">
        <v>27000000</v>
      </c>
      <c r="D71">
        <v>8.1430399999999996E-4</v>
      </c>
      <c r="E71">
        <v>1.54904E-2</v>
      </c>
      <c r="F71" s="1">
        <v>33157200000</v>
      </c>
      <c r="G71" s="1">
        <v>1743010000</v>
      </c>
      <c r="H71">
        <v>72.512200000000007</v>
      </c>
      <c r="I71">
        <v>3.8118400000000001</v>
      </c>
      <c r="J71">
        <v>255</v>
      </c>
      <c r="K71">
        <v>896</v>
      </c>
      <c r="L71" t="s">
        <v>14</v>
      </c>
    </row>
    <row r="72" spans="1:12" x14ac:dyDescent="0.25">
      <c r="A72" t="s">
        <v>12</v>
      </c>
      <c r="B72" t="s">
        <v>16</v>
      </c>
      <c r="C72">
        <v>27000000</v>
      </c>
      <c r="D72">
        <v>8.5785600000000005E-4</v>
      </c>
      <c r="E72">
        <v>1.5486400000000001E-2</v>
      </c>
      <c r="F72" s="1">
        <v>31473800000</v>
      </c>
      <c r="G72" s="1">
        <v>1743470000</v>
      </c>
      <c r="H72">
        <v>68.8309</v>
      </c>
      <c r="I72">
        <v>3.81284</v>
      </c>
      <c r="J72">
        <v>255</v>
      </c>
      <c r="K72">
        <v>128</v>
      </c>
      <c r="L72" t="s">
        <v>14</v>
      </c>
    </row>
    <row r="73" spans="1:12" x14ac:dyDescent="0.25">
      <c r="A73" t="s">
        <v>12</v>
      </c>
      <c r="B73" t="s">
        <v>16</v>
      </c>
      <c r="C73">
        <v>27000000</v>
      </c>
      <c r="D73">
        <v>8.7849599999999999E-4</v>
      </c>
      <c r="E73">
        <v>1.54818E-2</v>
      </c>
      <c r="F73" s="1">
        <v>30734300000</v>
      </c>
      <c r="G73" s="1">
        <v>1743990000</v>
      </c>
      <c r="H73">
        <v>67.213700000000003</v>
      </c>
      <c r="I73">
        <v>3.8139699999999999</v>
      </c>
      <c r="J73">
        <v>255</v>
      </c>
      <c r="K73">
        <v>768</v>
      </c>
      <c r="L73" t="s">
        <v>14</v>
      </c>
    </row>
    <row r="74" spans="1:12" x14ac:dyDescent="0.25">
      <c r="A74" t="s">
        <v>12</v>
      </c>
      <c r="B74" t="s">
        <v>16</v>
      </c>
      <c r="C74">
        <v>27000000</v>
      </c>
      <c r="D74">
        <v>7.0694400000000004E-4</v>
      </c>
      <c r="E74">
        <v>1.5324600000000001E-2</v>
      </c>
      <c r="F74" s="1">
        <v>38192600000</v>
      </c>
      <c r="G74" s="1">
        <v>1761870000</v>
      </c>
      <c r="H74">
        <v>83.524299999999997</v>
      </c>
      <c r="I74">
        <v>3.8530799999999998</v>
      </c>
      <c r="J74">
        <v>511</v>
      </c>
      <c r="K74">
        <v>256</v>
      </c>
      <c r="L74" t="s">
        <v>14</v>
      </c>
    </row>
    <row r="75" spans="1:12" x14ac:dyDescent="0.25">
      <c r="A75" t="s">
        <v>12</v>
      </c>
      <c r="B75" t="s">
        <v>16</v>
      </c>
      <c r="C75">
        <v>27000000</v>
      </c>
      <c r="D75">
        <v>7.2598400000000005E-4</v>
      </c>
      <c r="E75">
        <v>1.5362000000000001E-2</v>
      </c>
      <c r="F75" s="1">
        <v>37190900000</v>
      </c>
      <c r="G75" s="1">
        <v>1757580000</v>
      </c>
      <c r="H75">
        <v>81.333699999999993</v>
      </c>
      <c r="I75">
        <v>3.8436900000000001</v>
      </c>
      <c r="J75">
        <v>511</v>
      </c>
      <c r="K75">
        <v>128</v>
      </c>
      <c r="L75" t="s">
        <v>14</v>
      </c>
    </row>
    <row r="76" spans="1:12" x14ac:dyDescent="0.25">
      <c r="A76" t="s">
        <v>12</v>
      </c>
      <c r="B76" t="s">
        <v>16</v>
      </c>
      <c r="C76">
        <v>27000000</v>
      </c>
      <c r="D76">
        <v>7.2758399999999998E-4</v>
      </c>
      <c r="E76">
        <v>1.53364E-2</v>
      </c>
      <c r="F76" s="1">
        <v>37109100000</v>
      </c>
      <c r="G76" s="1">
        <v>1760510000</v>
      </c>
      <c r="H76">
        <v>81.154899999999998</v>
      </c>
      <c r="I76">
        <v>3.8501099999999999</v>
      </c>
      <c r="J76">
        <v>511</v>
      </c>
      <c r="K76">
        <v>512</v>
      </c>
      <c r="L76" t="s">
        <v>14</v>
      </c>
    </row>
    <row r="77" spans="1:12" x14ac:dyDescent="0.25">
      <c r="A77" t="s">
        <v>12</v>
      </c>
      <c r="B77" t="s">
        <v>16</v>
      </c>
      <c r="C77">
        <v>27000000</v>
      </c>
      <c r="D77">
        <v>7.7020799999999998E-4</v>
      </c>
      <c r="E77">
        <v>1.5520300000000001E-2</v>
      </c>
      <c r="F77" s="1">
        <v>35055500000</v>
      </c>
      <c r="G77" s="1">
        <v>1739660000</v>
      </c>
      <c r="H77">
        <v>76.663700000000006</v>
      </c>
      <c r="I77">
        <v>3.8045</v>
      </c>
      <c r="J77">
        <v>511</v>
      </c>
      <c r="K77">
        <v>384</v>
      </c>
      <c r="L77" t="s">
        <v>14</v>
      </c>
    </row>
    <row r="78" spans="1:12" x14ac:dyDescent="0.25">
      <c r="A78" t="s">
        <v>12</v>
      </c>
      <c r="B78" t="s">
        <v>16</v>
      </c>
      <c r="C78">
        <v>27000000</v>
      </c>
      <c r="D78">
        <v>7.7072000000000002E-4</v>
      </c>
      <c r="E78">
        <v>1.54383E-2</v>
      </c>
      <c r="F78" s="1">
        <v>35032200000</v>
      </c>
      <c r="G78" s="1">
        <v>1748900000</v>
      </c>
      <c r="H78">
        <v>76.612799999999993</v>
      </c>
      <c r="I78">
        <v>3.8247100000000001</v>
      </c>
      <c r="J78">
        <v>511</v>
      </c>
      <c r="K78">
        <v>640</v>
      </c>
      <c r="L78" t="s">
        <v>14</v>
      </c>
    </row>
    <row r="79" spans="1:12" x14ac:dyDescent="0.25">
      <c r="A79" t="s">
        <v>12</v>
      </c>
      <c r="B79" t="s">
        <v>16</v>
      </c>
      <c r="C79">
        <v>27000000</v>
      </c>
      <c r="D79">
        <v>8.2300799999999996E-4</v>
      </c>
      <c r="E79">
        <v>1.54895E-2</v>
      </c>
      <c r="F79" s="1">
        <v>32806500000</v>
      </c>
      <c r="G79" s="1">
        <v>1743110000</v>
      </c>
      <c r="H79">
        <v>71.745400000000004</v>
      </c>
      <c r="I79">
        <v>3.8120599999999998</v>
      </c>
      <c r="J79">
        <v>511</v>
      </c>
      <c r="K79">
        <v>1024</v>
      </c>
      <c r="L79" t="s">
        <v>14</v>
      </c>
    </row>
    <row r="80" spans="1:12" x14ac:dyDescent="0.25">
      <c r="A80" t="s">
        <v>12</v>
      </c>
      <c r="B80" t="s">
        <v>16</v>
      </c>
      <c r="C80">
        <v>27000000</v>
      </c>
      <c r="D80">
        <v>8.7081599999999995E-4</v>
      </c>
      <c r="E80">
        <v>1.5539300000000001E-2</v>
      </c>
      <c r="F80" s="1">
        <v>31005400000</v>
      </c>
      <c r="G80" s="1">
        <v>1737530000</v>
      </c>
      <c r="H80">
        <v>67.8065</v>
      </c>
      <c r="I80">
        <v>3.7998500000000002</v>
      </c>
      <c r="J80">
        <v>511</v>
      </c>
      <c r="K80">
        <v>896</v>
      </c>
      <c r="L80" t="s">
        <v>14</v>
      </c>
    </row>
    <row r="81" spans="1:12" x14ac:dyDescent="0.25">
      <c r="A81" t="s">
        <v>12</v>
      </c>
      <c r="B81" t="s">
        <v>16</v>
      </c>
      <c r="C81">
        <v>27000000</v>
      </c>
      <c r="D81">
        <v>9.2905600000000004E-4</v>
      </c>
      <c r="E81">
        <v>1.55636E-2</v>
      </c>
      <c r="F81" s="1">
        <v>29061800000</v>
      </c>
      <c r="G81" s="1">
        <v>1734820000</v>
      </c>
      <c r="H81">
        <v>63.555900000000001</v>
      </c>
      <c r="I81">
        <v>3.79393</v>
      </c>
      <c r="J81">
        <v>511</v>
      </c>
      <c r="K81">
        <v>768</v>
      </c>
      <c r="L81" t="s">
        <v>14</v>
      </c>
    </row>
    <row r="82" spans="1:12" x14ac:dyDescent="0.25">
      <c r="A82" t="s">
        <v>12</v>
      </c>
      <c r="B82" t="s">
        <v>16</v>
      </c>
      <c r="C82">
        <v>27000000</v>
      </c>
      <c r="D82">
        <v>7.1916799999999996E-4</v>
      </c>
      <c r="E82">
        <v>1.5353199999999999E-2</v>
      </c>
      <c r="F82" s="1">
        <v>37543400000</v>
      </c>
      <c r="G82" s="1">
        <v>1758600000</v>
      </c>
      <c r="H82">
        <v>82.104600000000005</v>
      </c>
      <c r="I82">
        <v>3.84592</v>
      </c>
      <c r="J82">
        <v>1023</v>
      </c>
      <c r="K82">
        <v>128</v>
      </c>
      <c r="L82" t="s">
        <v>14</v>
      </c>
    </row>
    <row r="83" spans="1:12" x14ac:dyDescent="0.25">
      <c r="A83" t="s">
        <v>12</v>
      </c>
      <c r="B83" t="s">
        <v>16</v>
      </c>
      <c r="C83">
        <v>40000000</v>
      </c>
      <c r="D83">
        <v>9.3369600000000003E-4</v>
      </c>
      <c r="E83">
        <v>2.2389200000000001E-2</v>
      </c>
      <c r="F83" s="1">
        <v>42840500000</v>
      </c>
      <c r="G83" s="1">
        <v>1786580000</v>
      </c>
      <c r="H83">
        <v>93.365499999999997</v>
      </c>
      <c r="I83">
        <v>3.8936199999999999</v>
      </c>
      <c r="J83">
        <v>1023</v>
      </c>
      <c r="K83">
        <v>256</v>
      </c>
      <c r="L83" t="s">
        <v>14</v>
      </c>
    </row>
    <row r="84" spans="1:12" x14ac:dyDescent="0.25">
      <c r="A84" t="s">
        <v>12</v>
      </c>
      <c r="B84" t="s">
        <v>16</v>
      </c>
      <c r="C84">
        <v>27000000</v>
      </c>
      <c r="D84">
        <v>7.6448E-4</v>
      </c>
      <c r="E84">
        <v>1.54015E-2</v>
      </c>
      <c r="F84" s="1">
        <v>35318100000</v>
      </c>
      <c r="G84" s="1">
        <v>1753070000</v>
      </c>
      <c r="H84">
        <v>77.238100000000003</v>
      </c>
      <c r="I84">
        <v>3.8338399999999999</v>
      </c>
      <c r="J84">
        <v>1023</v>
      </c>
      <c r="K84">
        <v>512</v>
      </c>
      <c r="L84" t="s">
        <v>14</v>
      </c>
    </row>
    <row r="85" spans="1:12" x14ac:dyDescent="0.25">
      <c r="A85" t="s">
        <v>12</v>
      </c>
      <c r="B85" t="s">
        <v>16</v>
      </c>
      <c r="C85">
        <v>27000000</v>
      </c>
      <c r="D85">
        <v>8.2543999999999998E-4</v>
      </c>
      <c r="E85">
        <v>1.54938E-2</v>
      </c>
      <c r="F85" s="1">
        <v>32709800000</v>
      </c>
      <c r="G85" s="1">
        <v>1742630000</v>
      </c>
      <c r="H85">
        <v>71.534000000000006</v>
      </c>
      <c r="I85">
        <v>3.81101</v>
      </c>
      <c r="J85">
        <v>1023</v>
      </c>
      <c r="K85">
        <v>384</v>
      </c>
      <c r="L85" t="s">
        <v>14</v>
      </c>
    </row>
    <row r="86" spans="1:12" x14ac:dyDescent="0.25">
      <c r="A86" t="s">
        <v>12</v>
      </c>
      <c r="B86" t="s">
        <v>16</v>
      </c>
      <c r="C86">
        <v>27000000</v>
      </c>
      <c r="D86">
        <v>8.7196799999999998E-4</v>
      </c>
      <c r="E86">
        <v>1.5535E-2</v>
      </c>
      <c r="F86" s="1">
        <v>30964400000</v>
      </c>
      <c r="G86" s="1">
        <v>1738010000</v>
      </c>
      <c r="H86">
        <v>67.716899999999995</v>
      </c>
      <c r="I86">
        <v>3.8008999999999999</v>
      </c>
      <c r="J86">
        <v>1023</v>
      </c>
      <c r="K86">
        <v>640</v>
      </c>
      <c r="L86" t="s">
        <v>14</v>
      </c>
    </row>
    <row r="87" spans="1:12" x14ac:dyDescent="0.25">
      <c r="A87" t="s">
        <v>12</v>
      </c>
      <c r="B87" t="s">
        <v>16</v>
      </c>
      <c r="C87">
        <v>27000000</v>
      </c>
      <c r="D87">
        <v>9.7545599999999998E-4</v>
      </c>
      <c r="E87">
        <v>1.5692399999999999E-2</v>
      </c>
      <c r="F87" s="1">
        <v>27679400000</v>
      </c>
      <c r="G87" s="1">
        <v>1720570000</v>
      </c>
      <c r="H87">
        <v>60.532699999999998</v>
      </c>
      <c r="I87">
        <v>3.7627700000000002</v>
      </c>
      <c r="J87">
        <v>1023</v>
      </c>
      <c r="K87">
        <v>896</v>
      </c>
      <c r="L87" t="s">
        <v>14</v>
      </c>
    </row>
    <row r="88" spans="1:12" x14ac:dyDescent="0.25">
      <c r="A88" t="s">
        <v>12</v>
      </c>
      <c r="B88" t="s">
        <v>16</v>
      </c>
      <c r="C88">
        <v>27000000</v>
      </c>
      <c r="D88">
        <v>1.0322199999999999E-3</v>
      </c>
      <c r="E88">
        <v>1.5672100000000001E-2</v>
      </c>
      <c r="F88" s="1">
        <v>26157100000</v>
      </c>
      <c r="G88" s="1">
        <v>1722810000</v>
      </c>
      <c r="H88">
        <v>57.203699999999998</v>
      </c>
      <c r="I88">
        <v>3.7676599999999998</v>
      </c>
      <c r="J88">
        <v>1023</v>
      </c>
      <c r="K88">
        <v>768</v>
      </c>
      <c r="L88" t="s">
        <v>14</v>
      </c>
    </row>
    <row r="89" spans="1:12" x14ac:dyDescent="0.25">
      <c r="A89" t="s">
        <v>12</v>
      </c>
      <c r="B89" t="s">
        <v>16</v>
      </c>
      <c r="C89">
        <v>27000000</v>
      </c>
      <c r="D89">
        <v>1.2517800000000001E-3</v>
      </c>
      <c r="E89">
        <v>1.58564E-2</v>
      </c>
      <c r="F89" s="1">
        <v>21569400000</v>
      </c>
      <c r="G89" s="1">
        <v>1702780000</v>
      </c>
      <c r="H89">
        <v>47.1706</v>
      </c>
      <c r="I89">
        <v>3.7238500000000001</v>
      </c>
      <c r="J89">
        <v>1023</v>
      </c>
      <c r="K89">
        <v>1024</v>
      </c>
      <c r="L89" t="s">
        <v>14</v>
      </c>
    </row>
    <row r="90" spans="1:12" x14ac:dyDescent="0.25">
      <c r="A90" t="s">
        <v>12</v>
      </c>
      <c r="B90" t="s">
        <v>16</v>
      </c>
      <c r="C90">
        <v>30000000</v>
      </c>
      <c r="D90">
        <v>1.21774E-2</v>
      </c>
      <c r="E90">
        <v>2.8308E-2</v>
      </c>
      <c r="F90" s="1">
        <v>2463580000</v>
      </c>
      <c r="G90" s="1">
        <v>1059770000</v>
      </c>
      <c r="H90">
        <v>5.3520399999999997</v>
      </c>
      <c r="I90">
        <v>2.3023199999999999</v>
      </c>
      <c r="J90">
        <v>1</v>
      </c>
      <c r="K90">
        <v>1024</v>
      </c>
      <c r="L90" t="s">
        <v>14</v>
      </c>
    </row>
    <row r="91" spans="1:12" x14ac:dyDescent="0.25">
      <c r="A91" t="s">
        <v>12</v>
      </c>
      <c r="B91" t="s">
        <v>16</v>
      </c>
      <c r="C91">
        <v>30000000</v>
      </c>
      <c r="D91">
        <v>1.3851799999999999E-2</v>
      </c>
      <c r="E91">
        <v>2.99577E-2</v>
      </c>
      <c r="F91" s="1">
        <v>2165790000</v>
      </c>
      <c r="G91" s="1">
        <v>1001410000</v>
      </c>
      <c r="H91">
        <v>4.7050999999999998</v>
      </c>
      <c r="I91">
        <v>2.1755300000000002</v>
      </c>
      <c r="J91">
        <v>1</v>
      </c>
      <c r="K91">
        <v>896</v>
      </c>
      <c r="L91" t="s">
        <v>14</v>
      </c>
    </row>
    <row r="92" spans="1:12" x14ac:dyDescent="0.25">
      <c r="A92" t="s">
        <v>12</v>
      </c>
      <c r="B92" t="s">
        <v>16</v>
      </c>
      <c r="C92">
        <v>30000000</v>
      </c>
      <c r="D92">
        <v>1.61391E-2</v>
      </c>
      <c r="E92">
        <v>3.2362799999999997E-2</v>
      </c>
      <c r="F92" s="1">
        <v>1858840000</v>
      </c>
      <c r="G92" s="1">
        <v>926989000</v>
      </c>
      <c r="H92">
        <v>4.0382600000000002</v>
      </c>
      <c r="I92">
        <v>2.0138500000000001</v>
      </c>
      <c r="J92">
        <v>1</v>
      </c>
      <c r="K92">
        <v>768</v>
      </c>
      <c r="L92" t="s">
        <v>14</v>
      </c>
    </row>
    <row r="93" spans="1:12" x14ac:dyDescent="0.25">
      <c r="A93" t="s">
        <v>12</v>
      </c>
      <c r="B93" t="s">
        <v>16</v>
      </c>
      <c r="C93">
        <v>30000000</v>
      </c>
      <c r="D93">
        <v>1.9312200000000002E-2</v>
      </c>
      <c r="E93">
        <v>3.5488199999999998E-2</v>
      </c>
      <c r="F93" s="1">
        <v>1553420000</v>
      </c>
      <c r="G93" s="1">
        <v>845351000</v>
      </c>
      <c r="H93">
        <v>3.3747600000000002</v>
      </c>
      <c r="I93">
        <v>1.8365</v>
      </c>
      <c r="J93">
        <v>1</v>
      </c>
      <c r="K93">
        <v>640</v>
      </c>
      <c r="L93" t="s">
        <v>14</v>
      </c>
    </row>
    <row r="94" spans="1:12" x14ac:dyDescent="0.25">
      <c r="A94" t="s">
        <v>12</v>
      </c>
      <c r="B94" t="s">
        <v>16</v>
      </c>
      <c r="C94">
        <v>30000000</v>
      </c>
      <c r="D94">
        <v>2.40871E-2</v>
      </c>
      <c r="E94">
        <v>4.0246200000000003E-2</v>
      </c>
      <c r="F94" s="1">
        <v>1245480000</v>
      </c>
      <c r="G94" s="1">
        <v>745411000</v>
      </c>
      <c r="H94">
        <v>2.7057600000000002</v>
      </c>
      <c r="I94">
        <v>1.61938</v>
      </c>
      <c r="J94">
        <v>1</v>
      </c>
      <c r="K94">
        <v>512</v>
      </c>
      <c r="L94" t="s">
        <v>14</v>
      </c>
    </row>
    <row r="95" spans="1:12" x14ac:dyDescent="0.25">
      <c r="A95" t="s">
        <v>12</v>
      </c>
      <c r="B95" t="s">
        <v>16</v>
      </c>
      <c r="C95">
        <v>30000000</v>
      </c>
      <c r="D95">
        <v>3.2073600000000001E-2</v>
      </c>
      <c r="E95">
        <v>4.8255100000000002E-2</v>
      </c>
      <c r="F95" s="1">
        <v>935350000</v>
      </c>
      <c r="G95" s="1">
        <v>621696000</v>
      </c>
      <c r="H95">
        <v>2.0320200000000002</v>
      </c>
      <c r="I95">
        <v>1.3506100000000001</v>
      </c>
      <c r="J95">
        <v>1</v>
      </c>
      <c r="K95">
        <v>384</v>
      </c>
      <c r="L95" t="s">
        <v>14</v>
      </c>
    </row>
    <row r="96" spans="1:12" x14ac:dyDescent="0.25">
      <c r="A96" t="s">
        <v>12</v>
      </c>
      <c r="B96" t="s">
        <v>16</v>
      </c>
      <c r="C96">
        <v>30000000</v>
      </c>
      <c r="D96">
        <v>4.8124800000000002E-2</v>
      </c>
      <c r="E96">
        <v>6.4398700000000003E-2</v>
      </c>
      <c r="F96" s="1">
        <v>623380000</v>
      </c>
      <c r="G96" s="1">
        <v>465848000</v>
      </c>
      <c r="H96">
        <v>1.3542700000000001</v>
      </c>
      <c r="I96">
        <v>1.0120400000000001</v>
      </c>
      <c r="J96">
        <v>1</v>
      </c>
      <c r="K96">
        <v>256</v>
      </c>
      <c r="L96" t="s">
        <v>14</v>
      </c>
    </row>
    <row r="97" spans="1:12" x14ac:dyDescent="0.25">
      <c r="A97" t="s">
        <v>12</v>
      </c>
      <c r="B97" t="s">
        <v>16</v>
      </c>
      <c r="C97">
        <v>30000000</v>
      </c>
      <c r="D97">
        <v>9.3199199999999996E-2</v>
      </c>
      <c r="E97">
        <v>0.109788</v>
      </c>
      <c r="F97" s="1">
        <v>321891000</v>
      </c>
      <c r="G97" s="1">
        <v>273255000</v>
      </c>
      <c r="H97">
        <v>0.69929799999999998</v>
      </c>
      <c r="I97">
        <v>0.59363699999999997</v>
      </c>
      <c r="J97">
        <v>1</v>
      </c>
      <c r="K97">
        <v>128</v>
      </c>
      <c r="L97" t="s">
        <v>14</v>
      </c>
    </row>
    <row r="98" spans="1:12" x14ac:dyDescent="0.25">
      <c r="A98" t="s">
        <v>12</v>
      </c>
      <c r="B98" t="s">
        <v>16</v>
      </c>
      <c r="C98">
        <v>30000000</v>
      </c>
      <c r="D98">
        <v>4.2081599999999999E-3</v>
      </c>
      <c r="E98">
        <v>2.0396399999999999E-2</v>
      </c>
      <c r="F98" s="1">
        <v>7129010000</v>
      </c>
      <c r="G98" s="1">
        <v>1470840000</v>
      </c>
      <c r="H98">
        <v>15.487500000000001</v>
      </c>
      <c r="I98">
        <v>3.19536</v>
      </c>
      <c r="J98">
        <v>3</v>
      </c>
      <c r="K98">
        <v>1024</v>
      </c>
      <c r="L98" t="s">
        <v>14</v>
      </c>
    </row>
    <row r="99" spans="1:12" x14ac:dyDescent="0.25">
      <c r="A99" t="s">
        <v>12</v>
      </c>
      <c r="B99" t="s">
        <v>16</v>
      </c>
      <c r="C99">
        <v>30000000</v>
      </c>
      <c r="D99">
        <v>4.7781400000000002E-3</v>
      </c>
      <c r="E99">
        <v>2.0958399999999999E-2</v>
      </c>
      <c r="F99" s="1">
        <v>6278590000</v>
      </c>
      <c r="G99" s="1">
        <v>1431410000</v>
      </c>
      <c r="H99">
        <v>13.64</v>
      </c>
      <c r="I99">
        <v>3.1096900000000001</v>
      </c>
      <c r="J99">
        <v>3</v>
      </c>
      <c r="K99">
        <v>896</v>
      </c>
      <c r="L99" t="s">
        <v>14</v>
      </c>
    </row>
    <row r="100" spans="1:12" x14ac:dyDescent="0.25">
      <c r="A100" t="s">
        <v>12</v>
      </c>
      <c r="B100" t="s">
        <v>16</v>
      </c>
      <c r="C100">
        <v>30000000</v>
      </c>
      <c r="D100">
        <v>5.5304000000000004E-3</v>
      </c>
      <c r="E100">
        <v>2.1728399999999998E-2</v>
      </c>
      <c r="F100" s="1">
        <v>5424560000</v>
      </c>
      <c r="G100" s="1">
        <v>1380680000</v>
      </c>
      <c r="H100">
        <v>11.784700000000001</v>
      </c>
      <c r="I100">
        <v>2.9994800000000001</v>
      </c>
      <c r="J100">
        <v>3</v>
      </c>
      <c r="K100">
        <v>768</v>
      </c>
      <c r="L100" t="s">
        <v>14</v>
      </c>
    </row>
    <row r="101" spans="1:12" x14ac:dyDescent="0.25">
      <c r="A101" t="s">
        <v>12</v>
      </c>
      <c r="B101" t="s">
        <v>16</v>
      </c>
      <c r="C101">
        <v>30000000</v>
      </c>
      <c r="D101">
        <v>6.59459E-3</v>
      </c>
      <c r="E101">
        <v>2.27978E-2</v>
      </c>
      <c r="F101" s="1">
        <v>4549180000</v>
      </c>
      <c r="G101" s="1">
        <v>1315920000</v>
      </c>
      <c r="H101">
        <v>9.8829499999999992</v>
      </c>
      <c r="I101">
        <v>2.8587899999999999</v>
      </c>
      <c r="J101">
        <v>3</v>
      </c>
      <c r="K101">
        <v>640</v>
      </c>
      <c r="L101" t="s">
        <v>14</v>
      </c>
    </row>
    <row r="102" spans="1:12" x14ac:dyDescent="0.25">
      <c r="A102" t="s">
        <v>12</v>
      </c>
      <c r="B102" t="s">
        <v>16</v>
      </c>
      <c r="C102">
        <v>30000000</v>
      </c>
      <c r="D102">
        <v>8.1808000000000002E-3</v>
      </c>
      <c r="E102">
        <v>2.4313399999999999E-2</v>
      </c>
      <c r="F102" s="1">
        <v>3667120000</v>
      </c>
      <c r="G102" s="1">
        <v>1233890000</v>
      </c>
      <c r="H102">
        <v>7.9667000000000003</v>
      </c>
      <c r="I102">
        <v>2.6805699999999999</v>
      </c>
      <c r="J102">
        <v>3</v>
      </c>
      <c r="K102">
        <v>512</v>
      </c>
      <c r="L102" t="s">
        <v>14</v>
      </c>
    </row>
    <row r="103" spans="1:12" x14ac:dyDescent="0.25">
      <c r="A103" t="s">
        <v>12</v>
      </c>
      <c r="B103" t="s">
        <v>16</v>
      </c>
      <c r="C103">
        <v>30000000</v>
      </c>
      <c r="D103">
        <v>1.08457E-2</v>
      </c>
      <c r="E103">
        <v>2.69655E-2</v>
      </c>
      <c r="F103" s="1">
        <v>2766080000</v>
      </c>
      <c r="G103" s="1">
        <v>1112530000</v>
      </c>
      <c r="H103">
        <v>6.00922</v>
      </c>
      <c r="I103">
        <v>2.4169399999999999</v>
      </c>
      <c r="J103">
        <v>3</v>
      </c>
      <c r="K103">
        <v>384</v>
      </c>
      <c r="L103" t="s">
        <v>14</v>
      </c>
    </row>
    <row r="104" spans="1:12" x14ac:dyDescent="0.25">
      <c r="A104" t="s">
        <v>12</v>
      </c>
      <c r="B104" t="s">
        <v>16</v>
      </c>
      <c r="C104">
        <v>30000000</v>
      </c>
      <c r="D104">
        <v>1.61678E-2</v>
      </c>
      <c r="E104">
        <v>3.2308499999999997E-2</v>
      </c>
      <c r="F104" s="1">
        <v>1855540000</v>
      </c>
      <c r="G104" s="1">
        <v>928549000</v>
      </c>
      <c r="H104">
        <v>4.0311000000000003</v>
      </c>
      <c r="I104">
        <v>2.0172400000000001</v>
      </c>
      <c r="J104">
        <v>3</v>
      </c>
      <c r="K104">
        <v>256</v>
      </c>
      <c r="L104" t="s">
        <v>14</v>
      </c>
    </row>
    <row r="105" spans="1:12" x14ac:dyDescent="0.25">
      <c r="A105" t="s">
        <v>12</v>
      </c>
      <c r="B105" t="s">
        <v>16</v>
      </c>
      <c r="C105">
        <v>30000000</v>
      </c>
      <c r="D105">
        <v>3.2051400000000001E-2</v>
      </c>
      <c r="E105">
        <v>4.8156400000000002E-2</v>
      </c>
      <c r="F105" s="1">
        <v>935998000</v>
      </c>
      <c r="G105" s="1">
        <v>622970000</v>
      </c>
      <c r="H105">
        <v>2.03342</v>
      </c>
      <c r="I105">
        <v>1.35338</v>
      </c>
      <c r="J105">
        <v>3</v>
      </c>
      <c r="K105">
        <v>128</v>
      </c>
      <c r="L105" t="s">
        <v>14</v>
      </c>
    </row>
    <row r="106" spans="1:12" x14ac:dyDescent="0.25">
      <c r="A106" t="s">
        <v>12</v>
      </c>
      <c r="B106" t="s">
        <v>16</v>
      </c>
      <c r="C106">
        <v>30000000</v>
      </c>
      <c r="D106">
        <v>1.9014100000000001E-3</v>
      </c>
      <c r="E106">
        <v>1.8063200000000001E-2</v>
      </c>
      <c r="F106" s="1">
        <v>15777800000</v>
      </c>
      <c r="G106" s="1">
        <v>1660830000</v>
      </c>
      <c r="H106">
        <v>34.276699999999998</v>
      </c>
      <c r="I106">
        <v>3.6080999999999999</v>
      </c>
      <c r="J106">
        <v>7</v>
      </c>
      <c r="K106">
        <v>1024</v>
      </c>
      <c r="L106" t="s">
        <v>14</v>
      </c>
    </row>
    <row r="107" spans="1:12" x14ac:dyDescent="0.25">
      <c r="A107" t="s">
        <v>12</v>
      </c>
      <c r="B107" t="s">
        <v>16</v>
      </c>
      <c r="C107">
        <v>30000000</v>
      </c>
      <c r="D107">
        <v>2.1533400000000001E-3</v>
      </c>
      <c r="E107">
        <v>1.8338699999999999E-2</v>
      </c>
      <c r="F107" s="1">
        <v>13931800000</v>
      </c>
      <c r="G107" s="1">
        <v>1635890000</v>
      </c>
      <c r="H107">
        <v>30.266400000000001</v>
      </c>
      <c r="I107">
        <v>3.5539100000000001</v>
      </c>
      <c r="J107">
        <v>7</v>
      </c>
      <c r="K107">
        <v>896</v>
      </c>
      <c r="L107" t="s">
        <v>14</v>
      </c>
    </row>
    <row r="108" spans="1:12" x14ac:dyDescent="0.25">
      <c r="A108" t="s">
        <v>12</v>
      </c>
      <c r="B108" t="s">
        <v>16</v>
      </c>
      <c r="C108">
        <v>30000000</v>
      </c>
      <c r="D108">
        <v>2.46832E-3</v>
      </c>
      <c r="E108">
        <v>1.8644000000000001E-2</v>
      </c>
      <c r="F108" s="1">
        <v>12154000000</v>
      </c>
      <c r="G108" s="1">
        <v>1609100000</v>
      </c>
      <c r="H108">
        <v>26.404199999999999</v>
      </c>
      <c r="I108">
        <v>3.4957099999999999</v>
      </c>
      <c r="J108">
        <v>7</v>
      </c>
      <c r="K108">
        <v>768</v>
      </c>
      <c r="L108" t="s">
        <v>14</v>
      </c>
    </row>
    <row r="109" spans="1:12" x14ac:dyDescent="0.25">
      <c r="A109" t="s">
        <v>12</v>
      </c>
      <c r="B109" t="s">
        <v>16</v>
      </c>
      <c r="C109">
        <v>30000000</v>
      </c>
      <c r="D109">
        <v>2.9235200000000002E-3</v>
      </c>
      <c r="E109">
        <v>1.9032E-2</v>
      </c>
      <c r="F109" s="1">
        <v>10261600000</v>
      </c>
      <c r="G109" s="1">
        <v>1576290000</v>
      </c>
      <c r="H109">
        <v>22.292999999999999</v>
      </c>
      <c r="I109">
        <v>3.4244400000000002</v>
      </c>
      <c r="J109">
        <v>7</v>
      </c>
      <c r="K109">
        <v>640</v>
      </c>
      <c r="L109" t="s">
        <v>14</v>
      </c>
    </row>
    <row r="110" spans="1:12" x14ac:dyDescent="0.25">
      <c r="A110" t="s">
        <v>12</v>
      </c>
      <c r="B110" t="s">
        <v>16</v>
      </c>
      <c r="C110">
        <v>30000000</v>
      </c>
      <c r="D110">
        <v>3.6007999999999999E-3</v>
      </c>
      <c r="E110">
        <v>1.9748000000000002E-2</v>
      </c>
      <c r="F110" s="1">
        <v>8331480000</v>
      </c>
      <c r="G110" s="1">
        <v>1519140000</v>
      </c>
      <c r="H110">
        <v>18.099900000000002</v>
      </c>
      <c r="I110">
        <v>3.3002899999999999</v>
      </c>
      <c r="J110">
        <v>7</v>
      </c>
      <c r="K110">
        <v>512</v>
      </c>
      <c r="L110" t="s">
        <v>14</v>
      </c>
    </row>
    <row r="111" spans="1:12" x14ac:dyDescent="0.25">
      <c r="A111" t="s">
        <v>12</v>
      </c>
      <c r="B111" t="s">
        <v>16</v>
      </c>
      <c r="C111">
        <v>30000000</v>
      </c>
      <c r="D111">
        <v>4.7444200000000001E-3</v>
      </c>
      <c r="E111">
        <v>2.0917600000000001E-2</v>
      </c>
      <c r="F111" s="1">
        <v>6323220000</v>
      </c>
      <c r="G111" s="1">
        <v>1434200000</v>
      </c>
      <c r="H111">
        <v>13.737</v>
      </c>
      <c r="I111">
        <v>3.1157400000000002</v>
      </c>
      <c r="J111">
        <v>7</v>
      </c>
      <c r="K111">
        <v>384</v>
      </c>
      <c r="L111" t="s">
        <v>14</v>
      </c>
    </row>
    <row r="112" spans="1:12" x14ac:dyDescent="0.25">
      <c r="A112" t="s">
        <v>12</v>
      </c>
      <c r="B112" t="s">
        <v>16</v>
      </c>
      <c r="C112">
        <v>30000000</v>
      </c>
      <c r="D112">
        <v>7.0097600000000003E-3</v>
      </c>
      <c r="E112">
        <v>2.31436E-2</v>
      </c>
      <c r="F112" s="1">
        <v>4279750000</v>
      </c>
      <c r="G112" s="1">
        <v>1296260000</v>
      </c>
      <c r="H112">
        <v>9.2976100000000006</v>
      </c>
      <c r="I112">
        <v>2.8160699999999999</v>
      </c>
      <c r="J112">
        <v>7</v>
      </c>
      <c r="K112">
        <v>256</v>
      </c>
      <c r="L112" t="s">
        <v>14</v>
      </c>
    </row>
    <row r="113" spans="1:12" x14ac:dyDescent="0.25">
      <c r="A113" t="s">
        <v>12</v>
      </c>
      <c r="B113" t="s">
        <v>16</v>
      </c>
      <c r="C113">
        <v>30000000</v>
      </c>
      <c r="D113">
        <v>1.38386E-2</v>
      </c>
      <c r="E113">
        <v>3.0025E-2</v>
      </c>
      <c r="F113" s="1">
        <v>2167850000</v>
      </c>
      <c r="G113" s="1">
        <v>999169000</v>
      </c>
      <c r="H113">
        <v>4.7095799999999999</v>
      </c>
      <c r="I113">
        <v>2.1706599999999998</v>
      </c>
      <c r="J113">
        <v>7</v>
      </c>
      <c r="K113">
        <v>128</v>
      </c>
      <c r="L113" t="s">
        <v>14</v>
      </c>
    </row>
    <row r="114" spans="1:12" x14ac:dyDescent="0.25">
      <c r="A114" t="s">
        <v>12</v>
      </c>
      <c r="B114" t="s">
        <v>16</v>
      </c>
      <c r="C114">
        <v>30000000</v>
      </c>
      <c r="D114">
        <v>1.0528E-3</v>
      </c>
      <c r="E114">
        <v>1.7169299999999998E-2</v>
      </c>
      <c r="F114" s="1">
        <v>28495400000</v>
      </c>
      <c r="G114" s="1">
        <v>1747300000</v>
      </c>
      <c r="H114">
        <v>61.9054</v>
      </c>
      <c r="I114">
        <v>3.7959499999999999</v>
      </c>
      <c r="J114">
        <v>15</v>
      </c>
      <c r="K114">
        <v>1024</v>
      </c>
      <c r="L114" t="s">
        <v>14</v>
      </c>
    </row>
    <row r="115" spans="1:12" x14ac:dyDescent="0.25">
      <c r="A115" t="s">
        <v>12</v>
      </c>
      <c r="B115" t="s">
        <v>16</v>
      </c>
      <c r="C115">
        <v>30000000</v>
      </c>
      <c r="D115">
        <v>1.15862E-3</v>
      </c>
      <c r="E115">
        <v>1.7331200000000001E-2</v>
      </c>
      <c r="F115" s="1">
        <v>25892800000</v>
      </c>
      <c r="G115" s="1">
        <v>1730990000</v>
      </c>
      <c r="H115">
        <v>56.251199999999997</v>
      </c>
      <c r="I115">
        <v>3.76051</v>
      </c>
      <c r="J115">
        <v>15</v>
      </c>
      <c r="K115">
        <v>896</v>
      </c>
      <c r="L115" t="s">
        <v>14</v>
      </c>
    </row>
    <row r="116" spans="1:12" x14ac:dyDescent="0.25">
      <c r="A116" t="s">
        <v>12</v>
      </c>
      <c r="B116" t="s">
        <v>16</v>
      </c>
      <c r="C116">
        <v>30000000</v>
      </c>
      <c r="D116">
        <v>1.2955200000000001E-3</v>
      </c>
      <c r="E116">
        <v>1.7484699999999999E-2</v>
      </c>
      <c r="F116" s="1">
        <v>23156700000</v>
      </c>
      <c r="G116" s="1">
        <v>1715790000</v>
      </c>
      <c r="H116">
        <v>50.307200000000002</v>
      </c>
      <c r="I116">
        <v>3.72749</v>
      </c>
      <c r="J116">
        <v>15</v>
      </c>
      <c r="K116">
        <v>768</v>
      </c>
      <c r="L116" t="s">
        <v>14</v>
      </c>
    </row>
    <row r="117" spans="1:12" x14ac:dyDescent="0.25">
      <c r="A117" t="s">
        <v>12</v>
      </c>
      <c r="B117" t="s">
        <v>16</v>
      </c>
      <c r="C117">
        <v>30000000</v>
      </c>
      <c r="D117">
        <v>1.4900200000000001E-3</v>
      </c>
      <c r="E117">
        <v>1.76738E-2</v>
      </c>
      <c r="F117" s="1">
        <v>20134000000</v>
      </c>
      <c r="G117" s="1">
        <v>1697430000</v>
      </c>
      <c r="H117">
        <v>43.740499999999997</v>
      </c>
      <c r="I117">
        <v>3.6876099999999998</v>
      </c>
      <c r="J117">
        <v>15</v>
      </c>
      <c r="K117">
        <v>640</v>
      </c>
      <c r="L117" t="s">
        <v>14</v>
      </c>
    </row>
    <row r="118" spans="1:12" x14ac:dyDescent="0.25">
      <c r="A118" t="s">
        <v>12</v>
      </c>
      <c r="B118" t="s">
        <v>16</v>
      </c>
      <c r="C118">
        <v>30000000</v>
      </c>
      <c r="D118">
        <v>1.89299E-3</v>
      </c>
      <c r="E118">
        <v>1.8531599999999999E-2</v>
      </c>
      <c r="F118" s="1">
        <v>15847900000</v>
      </c>
      <c r="G118" s="1">
        <v>1618860000</v>
      </c>
      <c r="H118">
        <v>34.429099999999998</v>
      </c>
      <c r="I118">
        <v>3.5169199999999998</v>
      </c>
      <c r="J118">
        <v>15</v>
      </c>
      <c r="K118">
        <v>512</v>
      </c>
      <c r="L118" t="s">
        <v>14</v>
      </c>
    </row>
    <row r="119" spans="1:12" x14ac:dyDescent="0.25">
      <c r="A119" t="s">
        <v>12</v>
      </c>
      <c r="B119" t="s">
        <v>16</v>
      </c>
      <c r="C119">
        <v>30000000</v>
      </c>
      <c r="D119">
        <v>2.3190099999999998E-3</v>
      </c>
      <c r="E119">
        <v>1.8455200000000001E-2</v>
      </c>
      <c r="F119" s="1">
        <v>12936600000</v>
      </c>
      <c r="G119" s="1">
        <v>1625560000</v>
      </c>
      <c r="H119">
        <v>28.104299999999999</v>
      </c>
      <c r="I119">
        <v>3.5314700000000001</v>
      </c>
      <c r="J119">
        <v>15</v>
      </c>
      <c r="K119">
        <v>384</v>
      </c>
      <c r="L119" t="s">
        <v>14</v>
      </c>
    </row>
    <row r="120" spans="1:12" x14ac:dyDescent="0.25">
      <c r="A120" t="s">
        <v>12</v>
      </c>
      <c r="B120" t="s">
        <v>16</v>
      </c>
      <c r="C120">
        <v>30000000</v>
      </c>
      <c r="D120">
        <v>3.3703399999999999E-3</v>
      </c>
      <c r="E120">
        <v>1.9517E-2</v>
      </c>
      <c r="F120" s="1">
        <v>8901190000</v>
      </c>
      <c r="G120" s="1">
        <v>1537120000</v>
      </c>
      <c r="H120">
        <v>19.337499999999999</v>
      </c>
      <c r="I120">
        <v>3.33934</v>
      </c>
      <c r="J120">
        <v>15</v>
      </c>
      <c r="K120">
        <v>256</v>
      </c>
      <c r="L120" t="s">
        <v>14</v>
      </c>
    </row>
    <row r="121" spans="1:12" x14ac:dyDescent="0.25">
      <c r="A121" t="s">
        <v>12</v>
      </c>
      <c r="B121" t="s">
        <v>16</v>
      </c>
      <c r="C121">
        <v>30000000</v>
      </c>
      <c r="D121">
        <v>6.6577299999999997E-3</v>
      </c>
      <c r="E121">
        <v>2.2866999999999998E-2</v>
      </c>
      <c r="F121" s="1">
        <v>4506040000</v>
      </c>
      <c r="G121" s="1">
        <v>1311930000</v>
      </c>
      <c r="H121">
        <v>9.7892299999999999</v>
      </c>
      <c r="I121">
        <v>2.8501300000000001</v>
      </c>
      <c r="J121">
        <v>15</v>
      </c>
      <c r="K121">
        <v>128</v>
      </c>
      <c r="L121" t="s">
        <v>14</v>
      </c>
    </row>
    <row r="122" spans="1:12" x14ac:dyDescent="0.25">
      <c r="A122" t="s">
        <v>12</v>
      </c>
      <c r="B122" t="s">
        <v>16</v>
      </c>
      <c r="C122">
        <v>30000000</v>
      </c>
      <c r="D122">
        <v>9.7999999999999997E-4</v>
      </c>
      <c r="E122">
        <v>1.71871E-2</v>
      </c>
      <c r="F122" s="1">
        <v>30612200000</v>
      </c>
      <c r="G122" s="1">
        <v>1745490000</v>
      </c>
      <c r="H122">
        <v>66.504099999999994</v>
      </c>
      <c r="I122">
        <v>3.79203</v>
      </c>
      <c r="J122">
        <v>31</v>
      </c>
      <c r="K122">
        <v>1024</v>
      </c>
      <c r="L122" t="s">
        <v>14</v>
      </c>
    </row>
    <row r="123" spans="1:12" x14ac:dyDescent="0.25">
      <c r="A123" t="s">
        <v>12</v>
      </c>
      <c r="B123" t="s">
        <v>16</v>
      </c>
      <c r="C123">
        <v>30000000</v>
      </c>
      <c r="D123">
        <v>1.0034600000000001E-3</v>
      </c>
      <c r="E123">
        <v>1.71212E-2</v>
      </c>
      <c r="F123" s="1">
        <v>29896700000</v>
      </c>
      <c r="G123" s="1">
        <v>1752210000</v>
      </c>
      <c r="H123">
        <v>64.9495</v>
      </c>
      <c r="I123">
        <v>3.80661</v>
      </c>
      <c r="J123">
        <v>31</v>
      </c>
      <c r="K123">
        <v>512</v>
      </c>
      <c r="L123" t="s">
        <v>14</v>
      </c>
    </row>
    <row r="124" spans="1:12" x14ac:dyDescent="0.25">
      <c r="A124" t="s">
        <v>12</v>
      </c>
      <c r="B124" t="s">
        <v>16</v>
      </c>
      <c r="C124">
        <v>30000000</v>
      </c>
      <c r="D124">
        <v>1.0966699999999999E-3</v>
      </c>
      <c r="E124">
        <v>1.72549E-2</v>
      </c>
      <c r="F124" s="1">
        <v>27355500000</v>
      </c>
      <c r="G124" s="1">
        <v>1738640000</v>
      </c>
      <c r="H124">
        <v>59.428899999999999</v>
      </c>
      <c r="I124">
        <v>3.7771300000000001</v>
      </c>
      <c r="J124">
        <v>31</v>
      </c>
      <c r="K124">
        <v>896</v>
      </c>
      <c r="L124" t="s">
        <v>14</v>
      </c>
    </row>
    <row r="125" spans="1:12" x14ac:dyDescent="0.25">
      <c r="A125" t="s">
        <v>12</v>
      </c>
      <c r="B125" t="s">
        <v>16</v>
      </c>
      <c r="C125">
        <v>30000000</v>
      </c>
      <c r="D125">
        <v>1.16227E-3</v>
      </c>
      <c r="E125">
        <v>1.76884E-2</v>
      </c>
      <c r="F125" s="1">
        <v>25811500000</v>
      </c>
      <c r="G125" s="1">
        <v>1696030000</v>
      </c>
      <c r="H125">
        <v>56.0747</v>
      </c>
      <c r="I125">
        <v>3.6845599999999998</v>
      </c>
      <c r="J125">
        <v>31</v>
      </c>
      <c r="K125">
        <v>640</v>
      </c>
      <c r="L125" t="s">
        <v>14</v>
      </c>
    </row>
    <row r="126" spans="1:12" x14ac:dyDescent="0.25">
      <c r="A126" t="s">
        <v>12</v>
      </c>
      <c r="B126" t="s">
        <v>16</v>
      </c>
      <c r="C126">
        <v>30000000</v>
      </c>
      <c r="D126">
        <v>1.2296E-3</v>
      </c>
      <c r="E126">
        <v>1.7355200000000001E-2</v>
      </c>
      <c r="F126" s="1">
        <v>24398200000</v>
      </c>
      <c r="G126" s="1">
        <v>1728590000</v>
      </c>
      <c r="H126">
        <v>53.004199999999997</v>
      </c>
      <c r="I126">
        <v>3.75529</v>
      </c>
      <c r="J126">
        <v>31</v>
      </c>
      <c r="K126">
        <v>768</v>
      </c>
      <c r="L126" t="s">
        <v>14</v>
      </c>
    </row>
    <row r="127" spans="1:12" x14ac:dyDescent="0.25">
      <c r="A127" t="s">
        <v>12</v>
      </c>
      <c r="B127" t="s">
        <v>16</v>
      </c>
      <c r="C127">
        <v>30000000</v>
      </c>
      <c r="D127">
        <v>1.2538899999999999E-3</v>
      </c>
      <c r="E127">
        <v>1.7443500000000001E-2</v>
      </c>
      <c r="F127" s="1">
        <v>23925600000</v>
      </c>
      <c r="G127" s="1">
        <v>1719840000</v>
      </c>
      <c r="H127">
        <v>51.977499999999999</v>
      </c>
      <c r="I127">
        <v>3.7363</v>
      </c>
      <c r="J127">
        <v>31</v>
      </c>
      <c r="K127">
        <v>384</v>
      </c>
      <c r="L127" t="s">
        <v>14</v>
      </c>
    </row>
    <row r="128" spans="1:12" x14ac:dyDescent="0.25">
      <c r="A128" t="s">
        <v>12</v>
      </c>
      <c r="B128" t="s">
        <v>16</v>
      </c>
      <c r="C128">
        <v>30000000</v>
      </c>
      <c r="D128">
        <v>1.7346900000000001E-3</v>
      </c>
      <c r="E128">
        <v>1.78887E-2</v>
      </c>
      <c r="F128" s="1">
        <v>17294200000</v>
      </c>
      <c r="G128" s="1">
        <v>1677040000</v>
      </c>
      <c r="H128">
        <v>37.570999999999998</v>
      </c>
      <c r="I128">
        <v>3.6433</v>
      </c>
      <c r="J128">
        <v>31</v>
      </c>
      <c r="K128">
        <v>256</v>
      </c>
      <c r="L128" t="s">
        <v>14</v>
      </c>
    </row>
    <row r="129" spans="1:12" x14ac:dyDescent="0.25">
      <c r="A129" t="s">
        <v>12</v>
      </c>
      <c r="B129" t="s">
        <v>16</v>
      </c>
      <c r="C129">
        <v>30000000</v>
      </c>
      <c r="D129">
        <v>3.2550399999999998E-3</v>
      </c>
      <c r="E129">
        <v>1.93902E-2</v>
      </c>
      <c r="F129" s="1">
        <v>9216480000</v>
      </c>
      <c r="G129" s="1">
        <v>1547170000</v>
      </c>
      <c r="H129">
        <v>20.022500000000001</v>
      </c>
      <c r="I129">
        <v>3.3611800000000001</v>
      </c>
      <c r="J129">
        <v>31</v>
      </c>
      <c r="K129">
        <v>128</v>
      </c>
      <c r="L129" t="s">
        <v>14</v>
      </c>
    </row>
    <row r="130" spans="1:12" x14ac:dyDescent="0.25">
      <c r="A130" t="s">
        <v>12</v>
      </c>
      <c r="B130" t="s">
        <v>16</v>
      </c>
      <c r="C130">
        <v>30000000</v>
      </c>
      <c r="D130">
        <v>7.8758400000000003E-4</v>
      </c>
      <c r="E130">
        <v>1.6953099999999999E-2</v>
      </c>
      <c r="F130" s="1">
        <v>38091200000</v>
      </c>
      <c r="G130" s="1">
        <v>1769590000</v>
      </c>
      <c r="H130">
        <v>82.751800000000003</v>
      </c>
      <c r="I130">
        <v>3.8443700000000001</v>
      </c>
      <c r="J130">
        <v>63</v>
      </c>
      <c r="K130">
        <v>1024</v>
      </c>
      <c r="L130" t="s">
        <v>14</v>
      </c>
    </row>
    <row r="131" spans="1:12" x14ac:dyDescent="0.25">
      <c r="A131" t="s">
        <v>12</v>
      </c>
      <c r="B131" t="s">
        <v>16</v>
      </c>
      <c r="C131">
        <v>30000000</v>
      </c>
      <c r="D131">
        <v>8.1827199999999999E-4</v>
      </c>
      <c r="E131">
        <v>1.7481799999999999E-2</v>
      </c>
      <c r="F131" s="1">
        <v>36662600000</v>
      </c>
      <c r="G131" s="1">
        <v>1716070000</v>
      </c>
      <c r="H131">
        <v>79.648300000000006</v>
      </c>
      <c r="I131">
        <v>3.72811</v>
      </c>
      <c r="J131">
        <v>63</v>
      </c>
      <c r="K131">
        <v>640</v>
      </c>
      <c r="L131" t="s">
        <v>14</v>
      </c>
    </row>
    <row r="132" spans="1:12" x14ac:dyDescent="0.25">
      <c r="A132" t="s">
        <v>12</v>
      </c>
      <c r="B132" t="s">
        <v>16</v>
      </c>
      <c r="C132">
        <v>30000000</v>
      </c>
      <c r="D132">
        <v>8.6531200000000003E-4</v>
      </c>
      <c r="E132">
        <v>1.7052100000000001E-2</v>
      </c>
      <c r="F132" s="1">
        <v>34669600000</v>
      </c>
      <c r="G132" s="1">
        <v>1759310000</v>
      </c>
      <c r="H132">
        <v>75.3185</v>
      </c>
      <c r="I132">
        <v>3.8220499999999999</v>
      </c>
      <c r="J132">
        <v>63</v>
      </c>
      <c r="K132">
        <v>896</v>
      </c>
      <c r="L132" t="s">
        <v>14</v>
      </c>
    </row>
    <row r="133" spans="1:12" x14ac:dyDescent="0.25">
      <c r="A133" t="s">
        <v>12</v>
      </c>
      <c r="B133" t="s">
        <v>16</v>
      </c>
      <c r="C133">
        <v>30000000</v>
      </c>
      <c r="D133">
        <v>9.6169599999999995E-4</v>
      </c>
      <c r="E133">
        <v>1.7122800000000001E-2</v>
      </c>
      <c r="F133" s="1">
        <v>31194900000</v>
      </c>
      <c r="G133" s="1">
        <v>1752050000</v>
      </c>
      <c r="H133">
        <v>67.769900000000007</v>
      </c>
      <c r="I133">
        <v>3.8062800000000001</v>
      </c>
      <c r="J133">
        <v>63</v>
      </c>
      <c r="K133">
        <v>768</v>
      </c>
      <c r="L133" t="s">
        <v>14</v>
      </c>
    </row>
    <row r="134" spans="1:12" x14ac:dyDescent="0.25">
      <c r="A134" t="s">
        <v>12</v>
      </c>
      <c r="B134" t="s">
        <v>16</v>
      </c>
      <c r="C134">
        <v>30000000</v>
      </c>
      <c r="D134">
        <v>9.7404800000000004E-4</v>
      </c>
      <c r="E134">
        <v>1.7090999999999999E-2</v>
      </c>
      <c r="F134" s="1">
        <v>30799300000</v>
      </c>
      <c r="G134" s="1">
        <v>1755310000</v>
      </c>
      <c r="H134">
        <v>66.910499999999999</v>
      </c>
      <c r="I134">
        <v>3.8133599999999999</v>
      </c>
      <c r="J134">
        <v>63</v>
      </c>
      <c r="K134">
        <v>512</v>
      </c>
      <c r="L134" t="s">
        <v>14</v>
      </c>
    </row>
    <row r="135" spans="1:12" x14ac:dyDescent="0.25">
      <c r="A135" t="s">
        <v>12</v>
      </c>
      <c r="B135" t="s">
        <v>16</v>
      </c>
      <c r="C135">
        <v>30000000</v>
      </c>
      <c r="D135">
        <v>9.9971200000000004E-4</v>
      </c>
      <c r="E135">
        <v>1.71241E-2</v>
      </c>
      <c r="F135" s="1">
        <v>30008600000</v>
      </c>
      <c r="G135" s="1">
        <v>1751920000</v>
      </c>
      <c r="H135">
        <v>65.192800000000005</v>
      </c>
      <c r="I135">
        <v>3.80599</v>
      </c>
      <c r="J135">
        <v>63</v>
      </c>
      <c r="K135">
        <v>256</v>
      </c>
      <c r="L135" t="s">
        <v>14</v>
      </c>
    </row>
    <row r="136" spans="1:12" x14ac:dyDescent="0.25">
      <c r="A136" t="s">
        <v>12</v>
      </c>
      <c r="B136" t="s">
        <v>16</v>
      </c>
      <c r="C136">
        <v>30000000</v>
      </c>
      <c r="D136">
        <v>1.1757099999999999E-3</v>
      </c>
      <c r="E136">
        <v>1.73437E-2</v>
      </c>
      <c r="F136" s="1">
        <v>25516500000</v>
      </c>
      <c r="G136" s="1">
        <v>1729730000</v>
      </c>
      <c r="H136">
        <v>55.433599999999998</v>
      </c>
      <c r="I136">
        <v>3.7577799999999999</v>
      </c>
      <c r="J136">
        <v>63</v>
      </c>
      <c r="K136">
        <v>384</v>
      </c>
      <c r="L136" t="s">
        <v>14</v>
      </c>
    </row>
    <row r="137" spans="1:12" x14ac:dyDescent="0.25">
      <c r="A137" t="s">
        <v>12</v>
      </c>
      <c r="B137" t="s">
        <v>16</v>
      </c>
      <c r="C137">
        <v>30000000</v>
      </c>
      <c r="D137">
        <v>1.7030400000000001E-3</v>
      </c>
      <c r="E137">
        <v>1.7855800000000002E-2</v>
      </c>
      <c r="F137" s="1">
        <v>17615600000</v>
      </c>
      <c r="G137" s="1">
        <v>1680130000</v>
      </c>
      <c r="H137">
        <v>38.269199999999998</v>
      </c>
      <c r="I137">
        <v>3.65002</v>
      </c>
      <c r="J137">
        <v>63</v>
      </c>
      <c r="K137">
        <v>128</v>
      </c>
      <c r="L137" t="s">
        <v>14</v>
      </c>
    </row>
    <row r="138" spans="1:12" x14ac:dyDescent="0.25">
      <c r="A138" t="s">
        <v>12</v>
      </c>
      <c r="B138" t="s">
        <v>16</v>
      </c>
      <c r="C138">
        <v>30000000</v>
      </c>
      <c r="D138">
        <v>7.9071999999999996E-4</v>
      </c>
      <c r="E138">
        <v>1.6927299999999999E-2</v>
      </c>
      <c r="F138" s="1">
        <v>37940100000</v>
      </c>
      <c r="G138" s="1">
        <v>1772290000</v>
      </c>
      <c r="H138">
        <v>82.423599999999993</v>
      </c>
      <c r="I138">
        <v>3.8502399999999999</v>
      </c>
      <c r="J138">
        <v>127</v>
      </c>
      <c r="K138">
        <v>512</v>
      </c>
      <c r="L138" t="s">
        <v>14</v>
      </c>
    </row>
    <row r="139" spans="1:12" x14ac:dyDescent="0.25">
      <c r="A139" t="s">
        <v>12</v>
      </c>
      <c r="B139" t="s">
        <v>16</v>
      </c>
      <c r="C139">
        <v>30000000</v>
      </c>
      <c r="D139">
        <v>8.2201599999999996E-4</v>
      </c>
      <c r="E139">
        <v>1.69996E-2</v>
      </c>
      <c r="F139" s="1">
        <v>36495600000</v>
      </c>
      <c r="G139" s="1">
        <v>1764750000</v>
      </c>
      <c r="H139">
        <v>79.285600000000002</v>
      </c>
      <c r="I139">
        <v>3.8338700000000001</v>
      </c>
      <c r="J139">
        <v>127</v>
      </c>
      <c r="K139">
        <v>1024</v>
      </c>
      <c r="L139" t="s">
        <v>14</v>
      </c>
    </row>
    <row r="140" spans="1:12" x14ac:dyDescent="0.25">
      <c r="A140" t="s">
        <v>12</v>
      </c>
      <c r="B140" t="s">
        <v>16</v>
      </c>
      <c r="C140">
        <v>30000000</v>
      </c>
      <c r="D140">
        <v>8.2345599999999997E-4</v>
      </c>
      <c r="E140">
        <v>1.6968299999999999E-2</v>
      </c>
      <c r="F140" s="1">
        <v>36431800000</v>
      </c>
      <c r="G140" s="1">
        <v>1768010000</v>
      </c>
      <c r="H140">
        <v>79.146900000000002</v>
      </c>
      <c r="I140">
        <v>3.8409399999999998</v>
      </c>
      <c r="J140">
        <v>127</v>
      </c>
      <c r="K140">
        <v>640</v>
      </c>
      <c r="L140" t="s">
        <v>14</v>
      </c>
    </row>
    <row r="141" spans="1:12" x14ac:dyDescent="0.25">
      <c r="A141" t="s">
        <v>12</v>
      </c>
      <c r="B141" t="s">
        <v>16</v>
      </c>
      <c r="C141">
        <v>30000000</v>
      </c>
      <c r="D141">
        <v>8.44832E-4</v>
      </c>
      <c r="E141">
        <v>1.6988099999999999E-2</v>
      </c>
      <c r="F141" s="1">
        <v>35510000000</v>
      </c>
      <c r="G141" s="1">
        <v>1765950000</v>
      </c>
      <c r="H141">
        <v>77.144300000000001</v>
      </c>
      <c r="I141">
        <v>3.8364600000000002</v>
      </c>
      <c r="J141">
        <v>127</v>
      </c>
      <c r="K141">
        <v>896</v>
      </c>
      <c r="L141" t="s">
        <v>14</v>
      </c>
    </row>
    <row r="142" spans="1:12" x14ac:dyDescent="0.25">
      <c r="A142" t="s">
        <v>12</v>
      </c>
      <c r="B142" t="s">
        <v>16</v>
      </c>
      <c r="C142">
        <v>30000000</v>
      </c>
      <c r="D142">
        <v>9.2969600000000004E-4</v>
      </c>
      <c r="E142">
        <v>1.7092900000000001E-2</v>
      </c>
      <c r="F142" s="1">
        <v>32268600000</v>
      </c>
      <c r="G142" s="1">
        <v>1755120000</v>
      </c>
      <c r="H142">
        <v>70.102500000000006</v>
      </c>
      <c r="I142">
        <v>3.8129300000000002</v>
      </c>
      <c r="J142">
        <v>127</v>
      </c>
      <c r="K142">
        <v>384</v>
      </c>
      <c r="L142" t="s">
        <v>14</v>
      </c>
    </row>
    <row r="143" spans="1:12" x14ac:dyDescent="0.25">
      <c r="A143" t="s">
        <v>12</v>
      </c>
      <c r="B143" t="s">
        <v>16</v>
      </c>
      <c r="C143">
        <v>30000000</v>
      </c>
      <c r="D143">
        <v>9.7072E-4</v>
      </c>
      <c r="E143">
        <v>1.7103500000000001E-2</v>
      </c>
      <c r="F143" s="1">
        <v>30904900000</v>
      </c>
      <c r="G143" s="1">
        <v>1754030000</v>
      </c>
      <c r="H143">
        <v>67.139899999999997</v>
      </c>
      <c r="I143">
        <v>3.8105699999999998</v>
      </c>
      <c r="J143">
        <v>127</v>
      </c>
      <c r="K143">
        <v>256</v>
      </c>
      <c r="L143" t="s">
        <v>14</v>
      </c>
    </row>
    <row r="144" spans="1:12" x14ac:dyDescent="0.25">
      <c r="A144" t="s">
        <v>12</v>
      </c>
      <c r="B144" t="s">
        <v>16</v>
      </c>
      <c r="C144">
        <v>30000000</v>
      </c>
      <c r="D144">
        <v>9.788799999999999E-4</v>
      </c>
      <c r="E144">
        <v>1.70884E-2</v>
      </c>
      <c r="F144" s="1">
        <v>30647300000</v>
      </c>
      <c r="G144" s="1">
        <v>1755580000</v>
      </c>
      <c r="H144">
        <v>66.580200000000005</v>
      </c>
      <c r="I144">
        <v>3.81393</v>
      </c>
      <c r="J144">
        <v>127</v>
      </c>
      <c r="K144">
        <v>128</v>
      </c>
      <c r="L144" t="s">
        <v>14</v>
      </c>
    </row>
    <row r="145" spans="1:12" x14ac:dyDescent="0.25">
      <c r="A145" t="s">
        <v>12</v>
      </c>
      <c r="B145" t="s">
        <v>16</v>
      </c>
      <c r="C145">
        <v>30000000</v>
      </c>
      <c r="D145">
        <v>9.8902400000000002E-4</v>
      </c>
      <c r="E145">
        <v>1.7115999999999999E-2</v>
      </c>
      <c r="F145" s="1">
        <v>30332900000</v>
      </c>
      <c r="G145" s="1">
        <v>1752750000</v>
      </c>
      <c r="H145">
        <v>65.897300000000001</v>
      </c>
      <c r="I145">
        <v>3.8077800000000002</v>
      </c>
      <c r="J145">
        <v>127</v>
      </c>
      <c r="K145">
        <v>768</v>
      </c>
      <c r="L145" t="s">
        <v>14</v>
      </c>
    </row>
    <row r="146" spans="1:12" x14ac:dyDescent="0.25">
      <c r="A146" t="s">
        <v>12</v>
      </c>
      <c r="B146" t="s">
        <v>16</v>
      </c>
      <c r="C146">
        <v>30000000</v>
      </c>
      <c r="D146">
        <v>7.8179200000000001E-4</v>
      </c>
      <c r="E146">
        <v>1.69049E-2</v>
      </c>
      <c r="F146" s="1">
        <v>38373400000</v>
      </c>
      <c r="G146" s="1">
        <v>1774630000</v>
      </c>
      <c r="H146">
        <v>83.364900000000006</v>
      </c>
      <c r="I146">
        <v>3.8553299999999999</v>
      </c>
      <c r="J146">
        <v>255</v>
      </c>
      <c r="K146">
        <v>256</v>
      </c>
      <c r="L146" t="s">
        <v>14</v>
      </c>
    </row>
    <row r="147" spans="1:12" x14ac:dyDescent="0.25">
      <c r="A147" t="s">
        <v>12</v>
      </c>
      <c r="B147" t="s">
        <v>16</v>
      </c>
      <c r="C147">
        <v>30000000</v>
      </c>
      <c r="D147">
        <v>8.1641600000000004E-4</v>
      </c>
      <c r="E147">
        <v>1.7530199999999999E-2</v>
      </c>
      <c r="F147" s="1">
        <v>36746000000</v>
      </c>
      <c r="G147" s="1">
        <v>1711330000</v>
      </c>
      <c r="H147">
        <v>79.829400000000007</v>
      </c>
      <c r="I147">
        <v>3.7178</v>
      </c>
      <c r="J147">
        <v>255</v>
      </c>
      <c r="K147">
        <v>384</v>
      </c>
      <c r="L147" t="s">
        <v>14</v>
      </c>
    </row>
    <row r="148" spans="1:12" x14ac:dyDescent="0.25">
      <c r="A148" t="s">
        <v>12</v>
      </c>
      <c r="B148" t="s">
        <v>16</v>
      </c>
      <c r="C148">
        <v>30000000</v>
      </c>
      <c r="D148">
        <v>8.2912000000000003E-4</v>
      </c>
      <c r="E148">
        <v>1.6945999999999999E-2</v>
      </c>
      <c r="F148" s="1">
        <v>36182900000</v>
      </c>
      <c r="G148" s="1">
        <v>1770320000</v>
      </c>
      <c r="H148">
        <v>78.606200000000001</v>
      </c>
      <c r="I148">
        <v>3.8459699999999999</v>
      </c>
      <c r="J148">
        <v>255</v>
      </c>
      <c r="K148">
        <v>512</v>
      </c>
      <c r="L148" t="s">
        <v>14</v>
      </c>
    </row>
    <row r="149" spans="1:12" x14ac:dyDescent="0.25">
      <c r="A149" t="s">
        <v>12</v>
      </c>
      <c r="B149" t="s">
        <v>16</v>
      </c>
      <c r="C149">
        <v>30000000</v>
      </c>
      <c r="D149">
        <v>8.3555200000000004E-4</v>
      </c>
      <c r="E149">
        <v>1.6988699999999999E-2</v>
      </c>
      <c r="F149" s="1">
        <v>35904400000</v>
      </c>
      <c r="G149" s="1">
        <v>1765880000</v>
      </c>
      <c r="H149">
        <v>78.001099999999994</v>
      </c>
      <c r="I149">
        <v>3.8363200000000002</v>
      </c>
      <c r="J149">
        <v>255</v>
      </c>
      <c r="K149">
        <v>896</v>
      </c>
      <c r="L149" t="s">
        <v>14</v>
      </c>
    </row>
    <row r="150" spans="1:12" x14ac:dyDescent="0.25">
      <c r="A150" t="s">
        <v>12</v>
      </c>
      <c r="B150" t="s">
        <v>16</v>
      </c>
      <c r="C150">
        <v>30000000</v>
      </c>
      <c r="D150">
        <v>8.5264E-4</v>
      </c>
      <c r="E150">
        <v>1.6959499999999999E-2</v>
      </c>
      <c r="F150" s="1">
        <v>35184800000</v>
      </c>
      <c r="G150" s="1">
        <v>1768920000</v>
      </c>
      <c r="H150">
        <v>76.437899999999999</v>
      </c>
      <c r="I150">
        <v>3.84293</v>
      </c>
      <c r="J150">
        <v>255</v>
      </c>
      <c r="K150">
        <v>1024</v>
      </c>
      <c r="L150" t="s">
        <v>14</v>
      </c>
    </row>
    <row r="151" spans="1:12" x14ac:dyDescent="0.25">
      <c r="A151" t="s">
        <v>12</v>
      </c>
      <c r="B151" t="s">
        <v>16</v>
      </c>
      <c r="C151">
        <v>30000000</v>
      </c>
      <c r="D151">
        <v>8.5475199999999996E-4</v>
      </c>
      <c r="E151">
        <v>1.6989299999999999E-2</v>
      </c>
      <c r="F151" s="1">
        <v>35097900000</v>
      </c>
      <c r="G151" s="1">
        <v>1765810000</v>
      </c>
      <c r="H151">
        <v>76.248999999999995</v>
      </c>
      <c r="I151">
        <v>3.8361700000000001</v>
      </c>
      <c r="J151">
        <v>255</v>
      </c>
      <c r="K151">
        <v>640</v>
      </c>
      <c r="L151" t="s">
        <v>14</v>
      </c>
    </row>
    <row r="152" spans="1:12" x14ac:dyDescent="0.25">
      <c r="A152" t="s">
        <v>12</v>
      </c>
      <c r="B152" t="s">
        <v>16</v>
      </c>
      <c r="C152">
        <v>30000000</v>
      </c>
      <c r="D152">
        <v>9.5718400000000003E-4</v>
      </c>
      <c r="E152">
        <v>1.7113199999999999E-2</v>
      </c>
      <c r="F152" s="1">
        <v>31341900000</v>
      </c>
      <c r="G152" s="1">
        <v>1753030000</v>
      </c>
      <c r="H152">
        <v>68.089299999999994</v>
      </c>
      <c r="I152">
        <v>3.8083900000000002</v>
      </c>
      <c r="J152">
        <v>255</v>
      </c>
      <c r="K152">
        <v>768</v>
      </c>
      <c r="L152" t="s">
        <v>14</v>
      </c>
    </row>
    <row r="153" spans="1:12" x14ac:dyDescent="0.25">
      <c r="A153" t="s">
        <v>12</v>
      </c>
      <c r="B153" t="s">
        <v>16</v>
      </c>
      <c r="C153">
        <v>30000000</v>
      </c>
      <c r="D153">
        <v>9.73984E-4</v>
      </c>
      <c r="E153">
        <v>1.7122800000000001E-2</v>
      </c>
      <c r="F153" s="1">
        <v>30801300000</v>
      </c>
      <c r="G153" s="1">
        <v>1752050000</v>
      </c>
      <c r="H153">
        <v>66.914900000000003</v>
      </c>
      <c r="I153">
        <v>3.80627</v>
      </c>
      <c r="J153">
        <v>255</v>
      </c>
      <c r="K153">
        <v>128</v>
      </c>
      <c r="L153" t="s">
        <v>14</v>
      </c>
    </row>
    <row r="154" spans="1:12" x14ac:dyDescent="0.25">
      <c r="A154" t="s">
        <v>12</v>
      </c>
      <c r="B154" t="s">
        <v>16</v>
      </c>
      <c r="C154">
        <v>30000000</v>
      </c>
      <c r="D154">
        <v>7.9011200000000004E-4</v>
      </c>
      <c r="E154">
        <v>1.69722E-2</v>
      </c>
      <c r="F154" s="1">
        <v>37969300000</v>
      </c>
      <c r="G154" s="1">
        <v>1767600000</v>
      </c>
      <c r="H154">
        <v>82.486999999999995</v>
      </c>
      <c r="I154">
        <v>3.8400500000000002</v>
      </c>
      <c r="J154">
        <v>511</v>
      </c>
      <c r="K154">
        <v>256</v>
      </c>
      <c r="L154" t="s">
        <v>14</v>
      </c>
    </row>
    <row r="155" spans="1:12" x14ac:dyDescent="0.25">
      <c r="A155" t="s">
        <v>12</v>
      </c>
      <c r="B155" t="s">
        <v>16</v>
      </c>
      <c r="C155">
        <v>30000000</v>
      </c>
      <c r="D155">
        <v>7.97312E-4</v>
      </c>
      <c r="E155">
        <v>1.6926799999999999E-2</v>
      </c>
      <c r="F155" s="1">
        <v>37626400000</v>
      </c>
      <c r="G155" s="1">
        <v>1772340000</v>
      </c>
      <c r="H155">
        <v>81.742199999999997</v>
      </c>
      <c r="I155">
        <v>3.8503400000000001</v>
      </c>
      <c r="J155">
        <v>511</v>
      </c>
      <c r="K155">
        <v>128</v>
      </c>
      <c r="L155" t="s">
        <v>14</v>
      </c>
    </row>
    <row r="156" spans="1:12" x14ac:dyDescent="0.25">
      <c r="A156" t="s">
        <v>12</v>
      </c>
      <c r="B156" t="s">
        <v>16</v>
      </c>
      <c r="C156">
        <v>30000000</v>
      </c>
      <c r="D156">
        <v>8.1388800000000002E-4</v>
      </c>
      <c r="E156">
        <v>1.6953900000000001E-2</v>
      </c>
      <c r="F156" s="1">
        <v>36860100000</v>
      </c>
      <c r="G156" s="1">
        <v>1769500000</v>
      </c>
      <c r="H156">
        <v>80.077399999999997</v>
      </c>
      <c r="I156">
        <v>3.8441800000000002</v>
      </c>
      <c r="J156">
        <v>511</v>
      </c>
      <c r="K156">
        <v>512</v>
      </c>
      <c r="L156" t="s">
        <v>14</v>
      </c>
    </row>
    <row r="157" spans="1:12" x14ac:dyDescent="0.25">
      <c r="A157" t="s">
        <v>12</v>
      </c>
      <c r="B157" t="s">
        <v>16</v>
      </c>
      <c r="C157">
        <v>30000000</v>
      </c>
      <c r="D157">
        <v>8.4169599999999996E-4</v>
      </c>
      <c r="E157">
        <v>1.6994200000000001E-2</v>
      </c>
      <c r="F157" s="1">
        <v>35642300000</v>
      </c>
      <c r="G157" s="1">
        <v>1765310000</v>
      </c>
      <c r="H157">
        <v>77.431799999999996</v>
      </c>
      <c r="I157">
        <v>3.83508</v>
      </c>
      <c r="J157">
        <v>511</v>
      </c>
      <c r="K157">
        <v>640</v>
      </c>
      <c r="L157" t="s">
        <v>14</v>
      </c>
    </row>
    <row r="158" spans="1:12" x14ac:dyDescent="0.25">
      <c r="A158" t="s">
        <v>12</v>
      </c>
      <c r="B158" t="s">
        <v>16</v>
      </c>
      <c r="C158">
        <v>30000000</v>
      </c>
      <c r="D158">
        <v>8.4899200000000002E-4</v>
      </c>
      <c r="E158">
        <v>1.7023400000000001E-2</v>
      </c>
      <c r="F158" s="1">
        <v>35336000000</v>
      </c>
      <c r="G158" s="1">
        <v>1762280000</v>
      </c>
      <c r="H158">
        <v>76.766300000000001</v>
      </c>
      <c r="I158">
        <v>3.8285</v>
      </c>
      <c r="J158">
        <v>511</v>
      </c>
      <c r="K158">
        <v>384</v>
      </c>
      <c r="L158" t="s">
        <v>14</v>
      </c>
    </row>
    <row r="159" spans="1:12" x14ac:dyDescent="0.25">
      <c r="A159" t="s">
        <v>12</v>
      </c>
      <c r="B159" t="s">
        <v>16</v>
      </c>
      <c r="C159">
        <v>30000000</v>
      </c>
      <c r="D159">
        <v>8.9891199999999997E-4</v>
      </c>
      <c r="E159">
        <v>1.7108399999999999E-2</v>
      </c>
      <c r="F159" s="1">
        <v>33373700000</v>
      </c>
      <c r="G159" s="1">
        <v>1753520000</v>
      </c>
      <c r="H159">
        <v>72.503200000000007</v>
      </c>
      <c r="I159">
        <v>3.8094600000000001</v>
      </c>
      <c r="J159">
        <v>511</v>
      </c>
      <c r="K159">
        <v>1024</v>
      </c>
      <c r="L159" t="s">
        <v>14</v>
      </c>
    </row>
    <row r="160" spans="1:12" x14ac:dyDescent="0.25">
      <c r="A160" t="s">
        <v>12</v>
      </c>
      <c r="B160" t="s">
        <v>16</v>
      </c>
      <c r="C160">
        <v>30000000</v>
      </c>
      <c r="D160">
        <v>9.5209600000000004E-4</v>
      </c>
      <c r="E160">
        <v>1.7120300000000001E-2</v>
      </c>
      <c r="F160" s="1">
        <v>31509400000</v>
      </c>
      <c r="G160" s="1">
        <v>1752310000</v>
      </c>
      <c r="H160">
        <v>68.453199999999995</v>
      </c>
      <c r="I160">
        <v>3.8068399999999998</v>
      </c>
      <c r="J160">
        <v>511</v>
      </c>
      <c r="K160">
        <v>896</v>
      </c>
      <c r="L160" t="s">
        <v>14</v>
      </c>
    </row>
    <row r="161" spans="1:12" x14ac:dyDescent="0.25">
      <c r="A161" t="s">
        <v>12</v>
      </c>
      <c r="B161" t="s">
        <v>16</v>
      </c>
      <c r="C161">
        <v>30000000</v>
      </c>
      <c r="D161">
        <v>1.0123199999999999E-3</v>
      </c>
      <c r="E161">
        <v>1.7167000000000002E-2</v>
      </c>
      <c r="F161" s="1">
        <v>29634900000</v>
      </c>
      <c r="G161" s="1">
        <v>1747540000</v>
      </c>
      <c r="H161">
        <v>64.380799999999994</v>
      </c>
      <c r="I161">
        <v>3.7964699999999998</v>
      </c>
      <c r="J161">
        <v>511</v>
      </c>
      <c r="K161">
        <v>768</v>
      </c>
      <c r="L161" t="s">
        <v>14</v>
      </c>
    </row>
    <row r="162" spans="1:12" x14ac:dyDescent="0.25">
      <c r="A162" t="s">
        <v>12</v>
      </c>
      <c r="B162" t="s">
        <v>16</v>
      </c>
      <c r="C162">
        <v>38500000</v>
      </c>
      <c r="D162">
        <v>8.9372799999999999E-4</v>
      </c>
      <c r="E162">
        <v>2.1801600000000001E-2</v>
      </c>
      <c r="F162" s="1">
        <v>43078000000</v>
      </c>
      <c r="G162" s="1">
        <v>1765920000</v>
      </c>
      <c r="H162">
        <v>93.698499999999996</v>
      </c>
      <c r="I162">
        <v>3.84104</v>
      </c>
      <c r="J162">
        <v>1023</v>
      </c>
      <c r="K162">
        <v>256</v>
      </c>
      <c r="L162" t="s">
        <v>14</v>
      </c>
    </row>
    <row r="163" spans="1:12" x14ac:dyDescent="0.25">
      <c r="A163" t="s">
        <v>12</v>
      </c>
      <c r="B163" t="s">
        <v>16</v>
      </c>
      <c r="C163">
        <v>30000000</v>
      </c>
      <c r="D163">
        <v>8.0867199999999997E-4</v>
      </c>
      <c r="E163">
        <v>1.69775E-2</v>
      </c>
      <c r="F163" s="1">
        <v>37097900000</v>
      </c>
      <c r="G163" s="1">
        <v>1767040000</v>
      </c>
      <c r="H163">
        <v>80.593900000000005</v>
      </c>
      <c r="I163">
        <v>3.8388399999999998</v>
      </c>
      <c r="J163">
        <v>1023</v>
      </c>
      <c r="K163">
        <v>128</v>
      </c>
      <c r="L163" t="s">
        <v>14</v>
      </c>
    </row>
    <row r="164" spans="1:12" x14ac:dyDescent="0.25">
      <c r="A164" t="s">
        <v>12</v>
      </c>
      <c r="B164" t="s">
        <v>16</v>
      </c>
      <c r="C164">
        <v>30000000</v>
      </c>
      <c r="D164">
        <v>8.4569599999999995E-4</v>
      </c>
      <c r="E164">
        <v>1.7021600000000001E-2</v>
      </c>
      <c r="F164" s="1">
        <v>35473700000</v>
      </c>
      <c r="G164" s="1">
        <v>1762470000</v>
      </c>
      <c r="H164">
        <v>77.0655</v>
      </c>
      <c r="I164">
        <v>3.82891</v>
      </c>
      <c r="J164">
        <v>1023</v>
      </c>
      <c r="K164">
        <v>384</v>
      </c>
      <c r="L164" t="s">
        <v>14</v>
      </c>
    </row>
    <row r="165" spans="1:12" x14ac:dyDescent="0.25">
      <c r="A165" t="s">
        <v>12</v>
      </c>
      <c r="B165" t="s">
        <v>16</v>
      </c>
      <c r="C165">
        <v>30000000</v>
      </c>
      <c r="D165">
        <v>8.4694399999999997E-4</v>
      </c>
      <c r="E165">
        <v>1.7006799999999999E-2</v>
      </c>
      <c r="F165" s="1">
        <v>35421500000</v>
      </c>
      <c r="G165" s="1">
        <v>1764000000</v>
      </c>
      <c r="H165">
        <v>76.951999999999998</v>
      </c>
      <c r="I165">
        <v>3.83223</v>
      </c>
      <c r="J165">
        <v>1023</v>
      </c>
      <c r="K165">
        <v>512</v>
      </c>
      <c r="L165" t="s">
        <v>14</v>
      </c>
    </row>
    <row r="166" spans="1:12" x14ac:dyDescent="0.25">
      <c r="A166" t="s">
        <v>12</v>
      </c>
      <c r="B166" t="s">
        <v>16</v>
      </c>
      <c r="C166">
        <v>30000000</v>
      </c>
      <c r="D166">
        <v>9.5747200000000001E-4</v>
      </c>
      <c r="E166">
        <v>1.7121500000000001E-2</v>
      </c>
      <c r="F166" s="1">
        <v>31332500000</v>
      </c>
      <c r="G166" s="1">
        <v>1752190000</v>
      </c>
      <c r="H166">
        <v>68.068799999999996</v>
      </c>
      <c r="I166">
        <v>3.8065699999999998</v>
      </c>
      <c r="J166">
        <v>1023</v>
      </c>
      <c r="K166">
        <v>640</v>
      </c>
      <c r="L166" t="s">
        <v>14</v>
      </c>
    </row>
    <row r="167" spans="1:12" x14ac:dyDescent="0.25">
      <c r="A167" t="s">
        <v>12</v>
      </c>
      <c r="B167" t="s">
        <v>16</v>
      </c>
      <c r="C167">
        <v>30000000</v>
      </c>
      <c r="D167">
        <v>1.05923E-3</v>
      </c>
      <c r="E167">
        <v>1.72474E-2</v>
      </c>
      <c r="F167" s="1">
        <v>28322400000</v>
      </c>
      <c r="G167" s="1">
        <v>1739390000</v>
      </c>
      <c r="H167">
        <v>61.529499999999999</v>
      </c>
      <c r="I167">
        <v>3.7787700000000002</v>
      </c>
      <c r="J167">
        <v>1023</v>
      </c>
      <c r="K167">
        <v>896</v>
      </c>
      <c r="L167" t="s">
        <v>14</v>
      </c>
    </row>
    <row r="168" spans="1:12" x14ac:dyDescent="0.25">
      <c r="A168" t="s">
        <v>12</v>
      </c>
      <c r="B168" t="s">
        <v>16</v>
      </c>
      <c r="C168">
        <v>30000000</v>
      </c>
      <c r="D168">
        <v>1.0705599999999999E-3</v>
      </c>
      <c r="E168">
        <v>1.7207699999999999E-2</v>
      </c>
      <c r="F168" s="1">
        <v>28022700000</v>
      </c>
      <c r="G168" s="1">
        <v>1743410000</v>
      </c>
      <c r="H168">
        <v>60.878399999999999</v>
      </c>
      <c r="I168">
        <v>3.78749</v>
      </c>
      <c r="J168">
        <v>1023</v>
      </c>
      <c r="K168">
        <v>1024</v>
      </c>
      <c r="L168" t="s">
        <v>14</v>
      </c>
    </row>
    <row r="169" spans="1:12" x14ac:dyDescent="0.25">
      <c r="A169" t="s">
        <v>12</v>
      </c>
      <c r="B169" t="s">
        <v>16</v>
      </c>
      <c r="C169">
        <v>30000000</v>
      </c>
      <c r="D169">
        <v>1.10918E-3</v>
      </c>
      <c r="E169">
        <v>1.7222100000000001E-2</v>
      </c>
      <c r="F169" s="1">
        <v>27046900000</v>
      </c>
      <c r="G169" s="1">
        <v>1741950000</v>
      </c>
      <c r="H169">
        <v>58.758499999999998</v>
      </c>
      <c r="I169">
        <v>3.7843300000000002</v>
      </c>
      <c r="J169">
        <v>1023</v>
      </c>
      <c r="K169">
        <v>768</v>
      </c>
      <c r="L169" t="s">
        <v>14</v>
      </c>
    </row>
    <row r="170" spans="1:12" x14ac:dyDescent="0.25">
      <c r="A170" t="s">
        <v>12</v>
      </c>
      <c r="B170" t="s">
        <v>16</v>
      </c>
      <c r="C170">
        <v>31500000</v>
      </c>
      <c r="D170">
        <v>1.27659E-2</v>
      </c>
      <c r="E170">
        <v>2.9569499999999999E-2</v>
      </c>
      <c r="F170" s="1">
        <v>2467520000</v>
      </c>
      <c r="G170" s="1">
        <v>1065290000</v>
      </c>
      <c r="H170">
        <v>5.3609400000000003</v>
      </c>
      <c r="I170">
        <v>2.3144499999999999</v>
      </c>
      <c r="J170">
        <v>1</v>
      </c>
      <c r="K170">
        <v>1024</v>
      </c>
      <c r="L170" t="s">
        <v>14</v>
      </c>
    </row>
    <row r="171" spans="1:12" x14ac:dyDescent="0.25">
      <c r="A171" t="s">
        <v>12</v>
      </c>
      <c r="B171" t="s">
        <v>16</v>
      </c>
      <c r="C171">
        <v>31500000</v>
      </c>
      <c r="D171">
        <v>1.4539399999999999E-2</v>
      </c>
      <c r="E171">
        <v>3.1358400000000002E-2</v>
      </c>
      <c r="F171" s="1">
        <v>2166530000</v>
      </c>
      <c r="G171" s="1">
        <v>1004520000</v>
      </c>
      <c r="H171">
        <v>4.7070100000000004</v>
      </c>
      <c r="I171">
        <v>2.18241</v>
      </c>
      <c r="J171">
        <v>1</v>
      </c>
      <c r="K171">
        <v>896</v>
      </c>
      <c r="L171" t="s">
        <v>14</v>
      </c>
    </row>
    <row r="172" spans="1:12" x14ac:dyDescent="0.25">
      <c r="A172" t="s">
        <v>12</v>
      </c>
      <c r="B172" t="s">
        <v>16</v>
      </c>
      <c r="C172">
        <v>31500000</v>
      </c>
      <c r="D172">
        <v>1.69458E-2</v>
      </c>
      <c r="E172">
        <v>3.4432699999999997E-2</v>
      </c>
      <c r="F172" s="1">
        <v>1858870000</v>
      </c>
      <c r="G172" s="1">
        <v>914829000</v>
      </c>
      <c r="H172">
        <v>4.0385799999999996</v>
      </c>
      <c r="I172">
        <v>1.98756</v>
      </c>
      <c r="J172">
        <v>1</v>
      </c>
      <c r="K172">
        <v>768</v>
      </c>
      <c r="L172" t="s">
        <v>14</v>
      </c>
    </row>
    <row r="173" spans="1:12" x14ac:dyDescent="0.25">
      <c r="A173" t="s">
        <v>12</v>
      </c>
      <c r="B173" t="s">
        <v>16</v>
      </c>
      <c r="C173">
        <v>31500000</v>
      </c>
      <c r="D173">
        <v>2.0268499999999998E-2</v>
      </c>
      <c r="E173">
        <v>3.7074000000000003E-2</v>
      </c>
      <c r="F173" s="1">
        <v>1554130000</v>
      </c>
      <c r="G173" s="1">
        <v>849652000</v>
      </c>
      <c r="H173">
        <v>3.3765200000000002</v>
      </c>
      <c r="I173">
        <v>1.84596</v>
      </c>
      <c r="J173">
        <v>1</v>
      </c>
      <c r="K173">
        <v>640</v>
      </c>
      <c r="L173" t="s">
        <v>14</v>
      </c>
    </row>
    <row r="174" spans="1:12" x14ac:dyDescent="0.25">
      <c r="A174" t="s">
        <v>12</v>
      </c>
      <c r="B174" t="s">
        <v>16</v>
      </c>
      <c r="C174">
        <v>31500000</v>
      </c>
      <c r="D174">
        <v>2.5304299999999998E-2</v>
      </c>
      <c r="E174">
        <v>4.22002E-2</v>
      </c>
      <c r="F174" s="1">
        <v>1244850000</v>
      </c>
      <c r="G174" s="1">
        <v>746442000</v>
      </c>
      <c r="H174">
        <v>2.7045599999999999</v>
      </c>
      <c r="I174">
        <v>1.6217200000000001</v>
      </c>
      <c r="J174">
        <v>1</v>
      </c>
      <c r="K174">
        <v>512</v>
      </c>
      <c r="L174" t="s">
        <v>14</v>
      </c>
    </row>
    <row r="175" spans="1:12" x14ac:dyDescent="0.25">
      <c r="A175" t="s">
        <v>12</v>
      </c>
      <c r="B175" t="s">
        <v>16</v>
      </c>
      <c r="C175">
        <v>31500000</v>
      </c>
      <c r="D175">
        <v>3.3663499999999999E-2</v>
      </c>
      <c r="E175">
        <v>5.0511500000000001E-2</v>
      </c>
      <c r="F175" s="1">
        <v>935733000</v>
      </c>
      <c r="G175" s="1">
        <v>623620000</v>
      </c>
      <c r="H175">
        <v>2.0329799999999998</v>
      </c>
      <c r="I175">
        <v>1.3548800000000001</v>
      </c>
      <c r="J175">
        <v>1</v>
      </c>
      <c r="K175">
        <v>384</v>
      </c>
      <c r="L175" t="s">
        <v>14</v>
      </c>
    </row>
    <row r="176" spans="1:12" x14ac:dyDescent="0.25">
      <c r="A176" t="s">
        <v>12</v>
      </c>
      <c r="B176" t="s">
        <v>16</v>
      </c>
      <c r="C176">
        <v>31500000</v>
      </c>
      <c r="D176">
        <v>5.0420800000000002E-2</v>
      </c>
      <c r="E176">
        <v>6.7276799999999998E-2</v>
      </c>
      <c r="F176" s="1">
        <v>624742000</v>
      </c>
      <c r="G176" s="1">
        <v>468215000</v>
      </c>
      <c r="H176">
        <v>1.3573200000000001</v>
      </c>
      <c r="I176">
        <v>1.01725</v>
      </c>
      <c r="J176">
        <v>1</v>
      </c>
      <c r="K176">
        <v>256</v>
      </c>
      <c r="L176" t="s">
        <v>14</v>
      </c>
    </row>
    <row r="177" spans="1:12" x14ac:dyDescent="0.25">
      <c r="A177" t="s">
        <v>12</v>
      </c>
      <c r="B177" t="s">
        <v>16</v>
      </c>
      <c r="C177">
        <v>31500000</v>
      </c>
      <c r="D177">
        <v>0.100644</v>
      </c>
      <c r="E177">
        <v>0.117456</v>
      </c>
      <c r="F177" s="1">
        <v>312984000</v>
      </c>
      <c r="G177" s="1">
        <v>268186000</v>
      </c>
      <c r="H177">
        <v>0.67999100000000001</v>
      </c>
      <c r="I177">
        <v>0.58266099999999998</v>
      </c>
      <c r="J177">
        <v>1</v>
      </c>
      <c r="K177">
        <v>128</v>
      </c>
      <c r="L177" t="s">
        <v>14</v>
      </c>
    </row>
    <row r="178" spans="1:12" x14ac:dyDescent="0.25">
      <c r="A178" t="s">
        <v>12</v>
      </c>
      <c r="B178" t="s">
        <v>16</v>
      </c>
      <c r="C178">
        <v>31500000</v>
      </c>
      <c r="D178">
        <v>4.4166099999999996E-3</v>
      </c>
      <c r="E178">
        <v>2.12298E-2</v>
      </c>
      <c r="F178" s="1">
        <v>7132170000</v>
      </c>
      <c r="G178" s="1">
        <v>1483760000</v>
      </c>
      <c r="H178">
        <v>15.4954</v>
      </c>
      <c r="I178">
        <v>3.22363</v>
      </c>
      <c r="J178">
        <v>3</v>
      </c>
      <c r="K178">
        <v>1024</v>
      </c>
      <c r="L178" t="s">
        <v>14</v>
      </c>
    </row>
    <row r="179" spans="1:12" x14ac:dyDescent="0.25">
      <c r="A179" t="s">
        <v>12</v>
      </c>
      <c r="B179" t="s">
        <v>16</v>
      </c>
      <c r="C179">
        <v>31500000</v>
      </c>
      <c r="D179">
        <v>5.0027500000000003E-3</v>
      </c>
      <c r="E179">
        <v>2.1883699999999999E-2</v>
      </c>
      <c r="F179" s="1">
        <v>6296530000</v>
      </c>
      <c r="G179" s="1">
        <v>1439430000</v>
      </c>
      <c r="H179">
        <v>13.6799</v>
      </c>
      <c r="I179">
        <v>3.1273</v>
      </c>
      <c r="J179">
        <v>3</v>
      </c>
      <c r="K179">
        <v>896</v>
      </c>
      <c r="L179" t="s">
        <v>14</v>
      </c>
    </row>
    <row r="180" spans="1:12" x14ac:dyDescent="0.25">
      <c r="A180" t="s">
        <v>12</v>
      </c>
      <c r="B180" t="s">
        <v>16</v>
      </c>
      <c r="C180">
        <v>31500000</v>
      </c>
      <c r="D180">
        <v>5.8860199999999996E-3</v>
      </c>
      <c r="E180">
        <v>2.3442299999999999E-2</v>
      </c>
      <c r="F180" s="1">
        <v>5351670000</v>
      </c>
      <c r="G180" s="1">
        <v>1343720000</v>
      </c>
      <c r="H180">
        <v>11.6271</v>
      </c>
      <c r="I180">
        <v>2.9193799999999999</v>
      </c>
      <c r="J180">
        <v>3</v>
      </c>
      <c r="K180">
        <v>768</v>
      </c>
      <c r="L180" t="s">
        <v>14</v>
      </c>
    </row>
    <row r="181" spans="1:12" x14ac:dyDescent="0.25">
      <c r="A181" t="s">
        <v>12</v>
      </c>
      <c r="B181" t="s">
        <v>16</v>
      </c>
      <c r="C181">
        <v>31500000</v>
      </c>
      <c r="D181">
        <v>6.9125100000000002E-3</v>
      </c>
      <c r="E181">
        <v>2.3777699999999999E-2</v>
      </c>
      <c r="F181" s="1">
        <v>4556950000</v>
      </c>
      <c r="G181" s="1">
        <v>1324770000</v>
      </c>
      <c r="H181">
        <v>9.9004499999999993</v>
      </c>
      <c r="I181">
        <v>2.8782000000000001</v>
      </c>
      <c r="J181">
        <v>3</v>
      </c>
      <c r="K181">
        <v>640</v>
      </c>
      <c r="L181" t="s">
        <v>14</v>
      </c>
    </row>
    <row r="182" spans="1:12" x14ac:dyDescent="0.25">
      <c r="A182" t="s">
        <v>12</v>
      </c>
      <c r="B182" t="s">
        <v>16</v>
      </c>
      <c r="C182">
        <v>31500000</v>
      </c>
      <c r="D182">
        <v>8.5931500000000008E-3</v>
      </c>
      <c r="E182">
        <v>2.5509199999999999E-2</v>
      </c>
      <c r="F182" s="1">
        <v>3665710000</v>
      </c>
      <c r="G182" s="1">
        <v>1234850000</v>
      </c>
      <c r="H182">
        <v>7.9641299999999999</v>
      </c>
      <c r="I182">
        <v>2.68283</v>
      </c>
      <c r="J182">
        <v>3</v>
      </c>
      <c r="K182">
        <v>512</v>
      </c>
      <c r="L182" t="s">
        <v>14</v>
      </c>
    </row>
    <row r="183" spans="1:12" x14ac:dyDescent="0.25">
      <c r="A183" t="s">
        <v>12</v>
      </c>
      <c r="B183" t="s">
        <v>16</v>
      </c>
      <c r="C183">
        <v>31500000</v>
      </c>
      <c r="D183">
        <v>1.13743E-2</v>
      </c>
      <c r="E183">
        <v>2.82344E-2</v>
      </c>
      <c r="F183" s="1">
        <v>2769390000</v>
      </c>
      <c r="G183" s="1">
        <v>1115660000</v>
      </c>
      <c r="H183">
        <v>6.0167900000000003</v>
      </c>
      <c r="I183">
        <v>2.4238900000000001</v>
      </c>
      <c r="J183">
        <v>3</v>
      </c>
      <c r="K183">
        <v>384</v>
      </c>
      <c r="L183" t="s">
        <v>14</v>
      </c>
    </row>
    <row r="184" spans="1:12" x14ac:dyDescent="0.25">
      <c r="A184" t="s">
        <v>12</v>
      </c>
      <c r="B184" t="s">
        <v>16</v>
      </c>
      <c r="C184">
        <v>31500000</v>
      </c>
      <c r="D184">
        <v>1.69692E-2</v>
      </c>
      <c r="E184">
        <v>3.38281E-2</v>
      </c>
      <c r="F184" s="1">
        <v>1856300000</v>
      </c>
      <c r="G184" s="1">
        <v>931178000</v>
      </c>
      <c r="H184">
        <v>4.0330000000000004</v>
      </c>
      <c r="I184">
        <v>2.0230800000000002</v>
      </c>
      <c r="J184">
        <v>3</v>
      </c>
      <c r="K184">
        <v>256</v>
      </c>
      <c r="L184" t="s">
        <v>14</v>
      </c>
    </row>
    <row r="185" spans="1:12" x14ac:dyDescent="0.25">
      <c r="A185" t="s">
        <v>12</v>
      </c>
      <c r="B185" t="s">
        <v>16</v>
      </c>
      <c r="C185">
        <v>31500000</v>
      </c>
      <c r="D185">
        <v>3.36534E-2</v>
      </c>
      <c r="E185">
        <v>5.0468699999999998E-2</v>
      </c>
      <c r="F185" s="1">
        <v>936011000</v>
      </c>
      <c r="G185" s="1">
        <v>624150000</v>
      </c>
      <c r="H185">
        <v>2.0335800000000002</v>
      </c>
      <c r="I185">
        <v>1.3560300000000001</v>
      </c>
      <c r="J185">
        <v>3</v>
      </c>
      <c r="K185">
        <v>128</v>
      </c>
      <c r="L185" t="s">
        <v>14</v>
      </c>
    </row>
    <row r="186" spans="1:12" x14ac:dyDescent="0.25">
      <c r="A186" t="s">
        <v>12</v>
      </c>
      <c r="B186" t="s">
        <v>16</v>
      </c>
      <c r="C186">
        <v>31500000</v>
      </c>
      <c r="D186">
        <v>1.9931200000000001E-3</v>
      </c>
      <c r="E186">
        <v>1.8859899999999999E-2</v>
      </c>
      <c r="F186" s="1">
        <v>15804400000</v>
      </c>
      <c r="G186" s="1">
        <v>1670210000</v>
      </c>
      <c r="H186">
        <v>34.336599999999997</v>
      </c>
      <c r="I186">
        <v>3.6286999999999998</v>
      </c>
      <c r="J186">
        <v>7</v>
      </c>
      <c r="K186">
        <v>1024</v>
      </c>
      <c r="L186" t="s">
        <v>14</v>
      </c>
    </row>
    <row r="187" spans="1:12" x14ac:dyDescent="0.25">
      <c r="A187" t="s">
        <v>12</v>
      </c>
      <c r="B187" t="s">
        <v>16</v>
      </c>
      <c r="C187">
        <v>31500000</v>
      </c>
      <c r="D187">
        <v>2.2519699999999998E-3</v>
      </c>
      <c r="E187">
        <v>1.9097200000000002E-2</v>
      </c>
      <c r="F187" s="1">
        <v>13987800000</v>
      </c>
      <c r="G187" s="1">
        <v>1649460000</v>
      </c>
      <c r="H187">
        <v>30.389900000000001</v>
      </c>
      <c r="I187">
        <v>3.5836100000000002</v>
      </c>
      <c r="J187">
        <v>7</v>
      </c>
      <c r="K187">
        <v>896</v>
      </c>
      <c r="L187" t="s">
        <v>14</v>
      </c>
    </row>
    <row r="188" spans="1:12" x14ac:dyDescent="0.25">
      <c r="A188" t="s">
        <v>12</v>
      </c>
      <c r="B188" t="s">
        <v>16</v>
      </c>
      <c r="C188">
        <v>31500000</v>
      </c>
      <c r="D188">
        <v>2.5896999999999999E-3</v>
      </c>
      <c r="E188">
        <v>1.9437200000000002E-2</v>
      </c>
      <c r="F188" s="1">
        <v>12163600000</v>
      </c>
      <c r="G188" s="1">
        <v>1620610000</v>
      </c>
      <c r="H188">
        <v>26.4267</v>
      </c>
      <c r="I188">
        <v>3.5209299999999999</v>
      </c>
      <c r="J188">
        <v>7</v>
      </c>
      <c r="K188">
        <v>768</v>
      </c>
      <c r="L188" t="s">
        <v>14</v>
      </c>
    </row>
    <row r="189" spans="1:12" x14ac:dyDescent="0.25">
      <c r="A189" t="s">
        <v>12</v>
      </c>
      <c r="B189" t="s">
        <v>16</v>
      </c>
      <c r="C189">
        <v>31500000</v>
      </c>
      <c r="D189">
        <v>3.0547199999999999E-3</v>
      </c>
      <c r="E189">
        <v>1.9943099999999998E-2</v>
      </c>
      <c r="F189" s="1">
        <v>10311900000</v>
      </c>
      <c r="G189" s="1">
        <v>1579490000</v>
      </c>
      <c r="H189">
        <v>22.403700000000001</v>
      </c>
      <c r="I189">
        <v>3.43161</v>
      </c>
      <c r="J189">
        <v>7</v>
      </c>
      <c r="K189">
        <v>640</v>
      </c>
      <c r="L189" t="s">
        <v>14</v>
      </c>
    </row>
    <row r="190" spans="1:12" x14ac:dyDescent="0.25">
      <c r="A190" t="s">
        <v>12</v>
      </c>
      <c r="B190" t="s">
        <v>16</v>
      </c>
      <c r="C190">
        <v>31500000</v>
      </c>
      <c r="D190">
        <v>3.7768599999999999E-3</v>
      </c>
      <c r="E190">
        <v>2.0660499999999998E-2</v>
      </c>
      <c r="F190" s="1">
        <v>8340250000</v>
      </c>
      <c r="G190" s="1">
        <v>1524650000</v>
      </c>
      <c r="H190">
        <v>18.120100000000001</v>
      </c>
      <c r="I190">
        <v>3.3124500000000001</v>
      </c>
      <c r="J190">
        <v>7</v>
      </c>
      <c r="K190">
        <v>512</v>
      </c>
      <c r="L190" t="s">
        <v>14</v>
      </c>
    </row>
    <row r="191" spans="1:12" x14ac:dyDescent="0.25">
      <c r="A191" t="s">
        <v>12</v>
      </c>
      <c r="B191" t="s">
        <v>16</v>
      </c>
      <c r="C191">
        <v>31500000</v>
      </c>
      <c r="D191">
        <v>4.9723500000000004E-3</v>
      </c>
      <c r="E191">
        <v>2.17918E-2</v>
      </c>
      <c r="F191" s="1">
        <v>6335030000</v>
      </c>
      <c r="G191" s="1">
        <v>1445500000</v>
      </c>
      <c r="H191">
        <v>13.763500000000001</v>
      </c>
      <c r="I191">
        <v>3.1404899999999998</v>
      </c>
      <c r="J191">
        <v>7</v>
      </c>
      <c r="K191">
        <v>384</v>
      </c>
      <c r="L191" t="s">
        <v>14</v>
      </c>
    </row>
    <row r="192" spans="1:12" x14ac:dyDescent="0.25">
      <c r="A192" t="s">
        <v>12</v>
      </c>
      <c r="B192" t="s">
        <v>16</v>
      </c>
      <c r="C192">
        <v>31500000</v>
      </c>
      <c r="D192">
        <v>7.3468500000000003E-3</v>
      </c>
      <c r="E192">
        <v>2.4269200000000001E-2</v>
      </c>
      <c r="F192" s="1">
        <v>4287550000</v>
      </c>
      <c r="G192" s="1">
        <v>1297940000</v>
      </c>
      <c r="H192">
        <v>9.3151499999999992</v>
      </c>
      <c r="I192">
        <v>2.8199200000000002</v>
      </c>
      <c r="J192">
        <v>7</v>
      </c>
      <c r="K192">
        <v>256</v>
      </c>
      <c r="L192" t="s">
        <v>14</v>
      </c>
    </row>
    <row r="193" spans="1:12" x14ac:dyDescent="0.25">
      <c r="A193" t="s">
        <v>12</v>
      </c>
      <c r="B193" t="s">
        <v>16</v>
      </c>
      <c r="C193">
        <v>31500000</v>
      </c>
      <c r="D193">
        <v>1.4505199999999999E-2</v>
      </c>
      <c r="E193">
        <v>3.1348500000000001E-2</v>
      </c>
      <c r="F193" s="1">
        <v>2171640000</v>
      </c>
      <c r="G193" s="1">
        <v>1004830000</v>
      </c>
      <c r="H193">
        <v>4.7181100000000002</v>
      </c>
      <c r="I193">
        <v>2.1831</v>
      </c>
      <c r="J193">
        <v>7</v>
      </c>
      <c r="K193">
        <v>128</v>
      </c>
      <c r="L193" t="s">
        <v>14</v>
      </c>
    </row>
    <row r="194" spans="1:12" x14ac:dyDescent="0.25">
      <c r="A194" t="s">
        <v>12</v>
      </c>
      <c r="B194" t="s">
        <v>16</v>
      </c>
      <c r="C194">
        <v>31500000</v>
      </c>
      <c r="D194">
        <v>1.09709E-3</v>
      </c>
      <c r="E194">
        <v>1.7947600000000001E-2</v>
      </c>
      <c r="F194" s="1">
        <v>28712400000</v>
      </c>
      <c r="G194" s="1">
        <v>1755110000</v>
      </c>
      <c r="H194">
        <v>62.380600000000001</v>
      </c>
      <c r="I194">
        <v>3.8131599999999999</v>
      </c>
      <c r="J194">
        <v>15</v>
      </c>
      <c r="K194">
        <v>1024</v>
      </c>
      <c r="L194" t="s">
        <v>14</v>
      </c>
    </row>
    <row r="195" spans="1:12" x14ac:dyDescent="0.25">
      <c r="A195" t="s">
        <v>12</v>
      </c>
      <c r="B195" t="s">
        <v>16</v>
      </c>
      <c r="C195">
        <v>31500000</v>
      </c>
      <c r="D195">
        <v>1.1448999999999999E-3</v>
      </c>
      <c r="E195">
        <v>1.80073E-2</v>
      </c>
      <c r="F195" s="1">
        <v>27513400000</v>
      </c>
      <c r="G195" s="1">
        <v>1749290000</v>
      </c>
      <c r="H195">
        <v>59.775700000000001</v>
      </c>
      <c r="I195">
        <v>3.8005100000000001</v>
      </c>
      <c r="J195">
        <v>15</v>
      </c>
      <c r="K195">
        <v>896</v>
      </c>
      <c r="L195" t="s">
        <v>14</v>
      </c>
    </row>
    <row r="196" spans="1:12" x14ac:dyDescent="0.25">
      <c r="A196" t="s">
        <v>12</v>
      </c>
      <c r="B196" t="s">
        <v>16</v>
      </c>
      <c r="C196">
        <v>31500000</v>
      </c>
      <c r="D196">
        <v>1.35878E-3</v>
      </c>
      <c r="E196">
        <v>1.8184599999999999E-2</v>
      </c>
      <c r="F196" s="1">
        <v>23182500000</v>
      </c>
      <c r="G196" s="1">
        <v>1732230000</v>
      </c>
      <c r="H196">
        <v>50.366399999999999</v>
      </c>
      <c r="I196">
        <v>3.7634599999999998</v>
      </c>
      <c r="J196">
        <v>15</v>
      </c>
      <c r="K196">
        <v>768</v>
      </c>
      <c r="L196" t="s">
        <v>14</v>
      </c>
    </row>
    <row r="197" spans="1:12" x14ac:dyDescent="0.25">
      <c r="A197" t="s">
        <v>12</v>
      </c>
      <c r="B197" t="s">
        <v>16</v>
      </c>
      <c r="C197">
        <v>31500000</v>
      </c>
      <c r="D197">
        <v>1.5549100000000001E-3</v>
      </c>
      <c r="E197">
        <v>1.84245E-2</v>
      </c>
      <c r="F197" s="1">
        <v>20258400000</v>
      </c>
      <c r="G197" s="1">
        <v>1709680000</v>
      </c>
      <c r="H197">
        <v>44.013399999999997</v>
      </c>
      <c r="I197">
        <v>3.7144499999999998</v>
      </c>
      <c r="J197">
        <v>15</v>
      </c>
      <c r="K197">
        <v>640</v>
      </c>
      <c r="L197" t="s">
        <v>14</v>
      </c>
    </row>
    <row r="198" spans="1:12" x14ac:dyDescent="0.25">
      <c r="A198" t="s">
        <v>12</v>
      </c>
      <c r="B198" t="s">
        <v>16</v>
      </c>
      <c r="C198">
        <v>31500000</v>
      </c>
      <c r="D198">
        <v>1.8817E-3</v>
      </c>
      <c r="E198">
        <v>1.8727299999999999E-2</v>
      </c>
      <c r="F198" s="1">
        <v>16740200000</v>
      </c>
      <c r="G198" s="1">
        <v>1682040000</v>
      </c>
      <c r="H198">
        <v>36.369900000000001</v>
      </c>
      <c r="I198">
        <v>3.6543999999999999</v>
      </c>
      <c r="J198">
        <v>15</v>
      </c>
      <c r="K198">
        <v>512</v>
      </c>
      <c r="L198" t="s">
        <v>14</v>
      </c>
    </row>
    <row r="199" spans="1:12" x14ac:dyDescent="0.25">
      <c r="A199" t="s">
        <v>12</v>
      </c>
      <c r="B199" t="s">
        <v>16</v>
      </c>
      <c r="C199">
        <v>31500000</v>
      </c>
      <c r="D199">
        <v>2.4254699999999999E-3</v>
      </c>
      <c r="E199">
        <v>1.9229400000000001E-2</v>
      </c>
      <c r="F199" s="1">
        <v>12987200000</v>
      </c>
      <c r="G199" s="1">
        <v>1638120000</v>
      </c>
      <c r="H199">
        <v>28.216000000000001</v>
      </c>
      <c r="I199">
        <v>3.55898</v>
      </c>
      <c r="J199">
        <v>15</v>
      </c>
      <c r="K199">
        <v>384</v>
      </c>
      <c r="L199" t="s">
        <v>14</v>
      </c>
    </row>
    <row r="200" spans="1:12" x14ac:dyDescent="0.25">
      <c r="A200" t="s">
        <v>12</v>
      </c>
      <c r="B200" t="s">
        <v>16</v>
      </c>
      <c r="C200">
        <v>31500000</v>
      </c>
      <c r="D200">
        <v>3.5253799999999998E-3</v>
      </c>
      <c r="E200">
        <v>2.0358999999999999E-2</v>
      </c>
      <c r="F200" s="1">
        <v>8935220000</v>
      </c>
      <c r="G200" s="1">
        <v>1547220000</v>
      </c>
      <c r="H200">
        <v>19.412700000000001</v>
      </c>
      <c r="I200">
        <v>3.3614999999999999</v>
      </c>
      <c r="J200">
        <v>15</v>
      </c>
      <c r="K200">
        <v>256</v>
      </c>
      <c r="L200" t="s">
        <v>14</v>
      </c>
    </row>
    <row r="201" spans="1:12" x14ac:dyDescent="0.25">
      <c r="A201" t="s">
        <v>12</v>
      </c>
      <c r="B201" t="s">
        <v>16</v>
      </c>
      <c r="C201">
        <v>31500000</v>
      </c>
      <c r="D201">
        <v>6.8818600000000001E-3</v>
      </c>
      <c r="E201">
        <v>2.3744399999999999E-2</v>
      </c>
      <c r="F201" s="1">
        <v>4577250000</v>
      </c>
      <c r="G201" s="1">
        <v>1326630000</v>
      </c>
      <c r="H201">
        <v>9.9445599999999992</v>
      </c>
      <c r="I201">
        <v>2.8822399999999999</v>
      </c>
      <c r="J201">
        <v>15</v>
      </c>
      <c r="K201">
        <v>128</v>
      </c>
      <c r="L201" t="s">
        <v>14</v>
      </c>
    </row>
    <row r="202" spans="1:12" x14ac:dyDescent="0.25">
      <c r="A202" t="s">
        <v>12</v>
      </c>
      <c r="B202" t="s">
        <v>16</v>
      </c>
      <c r="C202">
        <v>31500000</v>
      </c>
      <c r="D202">
        <v>8.8121599999999999E-4</v>
      </c>
      <c r="E202">
        <v>1.7737900000000001E-2</v>
      </c>
      <c r="F202" s="1">
        <v>35746100000</v>
      </c>
      <c r="G202" s="1">
        <v>1775860000</v>
      </c>
      <c r="H202">
        <v>77.662000000000006</v>
      </c>
      <c r="I202">
        <v>3.8582399999999999</v>
      </c>
      <c r="J202">
        <v>31</v>
      </c>
      <c r="K202">
        <v>640</v>
      </c>
      <c r="L202" t="s">
        <v>14</v>
      </c>
    </row>
    <row r="203" spans="1:12" x14ac:dyDescent="0.25">
      <c r="A203" t="s">
        <v>12</v>
      </c>
      <c r="B203" t="s">
        <v>16</v>
      </c>
      <c r="C203">
        <v>31500000</v>
      </c>
      <c r="D203">
        <v>1.00986E-3</v>
      </c>
      <c r="E203">
        <v>1.78444E-2</v>
      </c>
      <c r="F203" s="1">
        <v>31192600000</v>
      </c>
      <c r="G203" s="1">
        <v>1765260000</v>
      </c>
      <c r="H203">
        <v>67.769099999999995</v>
      </c>
      <c r="I203">
        <v>3.83521</v>
      </c>
      <c r="J203">
        <v>31</v>
      </c>
      <c r="K203">
        <v>1024</v>
      </c>
      <c r="L203" t="s">
        <v>14</v>
      </c>
    </row>
    <row r="204" spans="1:12" x14ac:dyDescent="0.25">
      <c r="A204" t="s">
        <v>12</v>
      </c>
      <c r="B204" t="s">
        <v>16</v>
      </c>
      <c r="C204">
        <v>31500000</v>
      </c>
      <c r="D204">
        <v>1.04816E-3</v>
      </c>
      <c r="E204">
        <v>1.7893200000000001E-2</v>
      </c>
      <c r="F204" s="1">
        <v>30052700000</v>
      </c>
      <c r="G204" s="1">
        <v>1760440000</v>
      </c>
      <c r="H204">
        <v>65.292500000000004</v>
      </c>
      <c r="I204">
        <v>3.8247499999999999</v>
      </c>
      <c r="J204">
        <v>31</v>
      </c>
      <c r="K204">
        <v>512</v>
      </c>
      <c r="L204" t="s">
        <v>14</v>
      </c>
    </row>
    <row r="205" spans="1:12" x14ac:dyDescent="0.25">
      <c r="A205" t="s">
        <v>12</v>
      </c>
      <c r="B205" t="s">
        <v>16</v>
      </c>
      <c r="C205">
        <v>31500000</v>
      </c>
      <c r="D205">
        <v>1.11648E-3</v>
      </c>
      <c r="E205">
        <v>1.79372E-2</v>
      </c>
      <c r="F205" s="1">
        <v>28213700000</v>
      </c>
      <c r="G205" s="1">
        <v>1756120000</v>
      </c>
      <c r="H205">
        <v>61.2971</v>
      </c>
      <c r="I205">
        <v>3.8153600000000001</v>
      </c>
      <c r="J205">
        <v>31</v>
      </c>
      <c r="K205">
        <v>896</v>
      </c>
      <c r="L205" t="s">
        <v>14</v>
      </c>
    </row>
    <row r="206" spans="1:12" x14ac:dyDescent="0.25">
      <c r="A206" t="s">
        <v>12</v>
      </c>
      <c r="B206" t="s">
        <v>16</v>
      </c>
      <c r="C206">
        <v>31500000</v>
      </c>
      <c r="D206">
        <v>1.26618E-3</v>
      </c>
      <c r="E206">
        <v>1.81827E-2</v>
      </c>
      <c r="F206" s="1">
        <v>24878100000</v>
      </c>
      <c r="G206" s="1">
        <v>1732420000</v>
      </c>
      <c r="H206">
        <v>54.050199999999997</v>
      </c>
      <c r="I206">
        <v>3.7638600000000002</v>
      </c>
      <c r="J206">
        <v>31</v>
      </c>
      <c r="K206">
        <v>768</v>
      </c>
      <c r="L206" t="s">
        <v>14</v>
      </c>
    </row>
    <row r="207" spans="1:12" x14ac:dyDescent="0.25">
      <c r="A207" t="s">
        <v>12</v>
      </c>
      <c r="B207" t="s">
        <v>16</v>
      </c>
      <c r="C207">
        <v>31500000</v>
      </c>
      <c r="D207">
        <v>1.3123200000000001E-3</v>
      </c>
      <c r="E207">
        <v>1.8206699999999999E-2</v>
      </c>
      <c r="F207" s="1">
        <v>24003300000</v>
      </c>
      <c r="G207" s="1">
        <v>1730130000</v>
      </c>
      <c r="H207">
        <v>52.1496</v>
      </c>
      <c r="I207">
        <v>3.7588900000000001</v>
      </c>
      <c r="J207">
        <v>31</v>
      </c>
      <c r="K207">
        <v>384</v>
      </c>
      <c r="L207" t="s">
        <v>14</v>
      </c>
    </row>
    <row r="208" spans="1:12" x14ac:dyDescent="0.25">
      <c r="A208" t="s">
        <v>12</v>
      </c>
      <c r="B208" t="s">
        <v>16</v>
      </c>
      <c r="C208">
        <v>31500000</v>
      </c>
      <c r="D208">
        <v>1.8126100000000001E-3</v>
      </c>
      <c r="E208">
        <v>1.86775E-2</v>
      </c>
      <c r="F208" s="1">
        <v>17378300000</v>
      </c>
      <c r="G208" s="1">
        <v>1686520000</v>
      </c>
      <c r="H208">
        <v>37.756100000000004</v>
      </c>
      <c r="I208">
        <v>3.6641300000000001</v>
      </c>
      <c r="J208">
        <v>31</v>
      </c>
      <c r="K208">
        <v>256</v>
      </c>
      <c r="L208" t="s">
        <v>14</v>
      </c>
    </row>
    <row r="209" spans="1:12" x14ac:dyDescent="0.25">
      <c r="A209" t="s">
        <v>12</v>
      </c>
      <c r="B209" t="s">
        <v>16</v>
      </c>
      <c r="C209">
        <v>31500000</v>
      </c>
      <c r="D209">
        <v>3.4132199999999998E-3</v>
      </c>
      <c r="E209">
        <v>2.0279700000000001E-2</v>
      </c>
      <c r="F209" s="1">
        <v>9228830000</v>
      </c>
      <c r="G209" s="1">
        <v>1553280000</v>
      </c>
      <c r="H209">
        <v>20.050599999999999</v>
      </c>
      <c r="I209">
        <v>3.37466</v>
      </c>
      <c r="J209">
        <v>31</v>
      </c>
      <c r="K209">
        <v>128</v>
      </c>
      <c r="L209" t="s">
        <v>14</v>
      </c>
    </row>
    <row r="210" spans="1:12" x14ac:dyDescent="0.25">
      <c r="A210" t="s">
        <v>12</v>
      </c>
      <c r="B210" t="s">
        <v>16</v>
      </c>
      <c r="C210">
        <v>31500000</v>
      </c>
      <c r="D210">
        <v>7.8918399999999996E-4</v>
      </c>
      <c r="E210">
        <v>1.7673000000000001E-2</v>
      </c>
      <c r="F210" s="1">
        <v>39914600000</v>
      </c>
      <c r="G210" s="1">
        <v>1782380000</v>
      </c>
      <c r="H210">
        <v>86.718699999999998</v>
      </c>
      <c r="I210">
        <v>3.8723999999999998</v>
      </c>
      <c r="J210">
        <v>63</v>
      </c>
      <c r="K210">
        <v>1024</v>
      </c>
      <c r="L210" t="s">
        <v>14</v>
      </c>
    </row>
    <row r="211" spans="1:12" x14ac:dyDescent="0.25">
      <c r="A211" t="s">
        <v>12</v>
      </c>
      <c r="B211" t="s">
        <v>16</v>
      </c>
      <c r="C211">
        <v>31500000</v>
      </c>
      <c r="D211">
        <v>8.4291200000000002E-4</v>
      </c>
      <c r="E211">
        <v>1.8400099999999999E-2</v>
      </c>
      <c r="F211" s="1">
        <v>37370400000</v>
      </c>
      <c r="G211" s="1">
        <v>1711940000</v>
      </c>
      <c r="H211">
        <v>81.191199999999995</v>
      </c>
      <c r="I211">
        <v>3.7193800000000001</v>
      </c>
      <c r="J211">
        <v>63</v>
      </c>
      <c r="K211">
        <v>640</v>
      </c>
      <c r="L211" t="s">
        <v>14</v>
      </c>
    </row>
    <row r="212" spans="1:12" x14ac:dyDescent="0.25">
      <c r="A212" t="s">
        <v>12</v>
      </c>
      <c r="B212" t="s">
        <v>16</v>
      </c>
      <c r="C212">
        <v>31500000</v>
      </c>
      <c r="D212">
        <v>8.9644799999999999E-4</v>
      </c>
      <c r="E212">
        <v>1.7753100000000001E-2</v>
      </c>
      <c r="F212" s="1">
        <v>35138700000</v>
      </c>
      <c r="G212" s="1">
        <v>1774340000</v>
      </c>
      <c r="H212">
        <v>76.342399999999998</v>
      </c>
      <c r="I212">
        <v>3.85493</v>
      </c>
      <c r="J212">
        <v>63</v>
      </c>
      <c r="K212">
        <v>896</v>
      </c>
      <c r="L212" t="s">
        <v>14</v>
      </c>
    </row>
    <row r="213" spans="1:12" x14ac:dyDescent="0.25">
      <c r="A213" t="s">
        <v>12</v>
      </c>
      <c r="B213" t="s">
        <v>16</v>
      </c>
      <c r="C213">
        <v>31500000</v>
      </c>
      <c r="D213">
        <v>9.9347200000000002E-4</v>
      </c>
      <c r="E213">
        <v>1.7886800000000001E-2</v>
      </c>
      <c r="F213" s="1">
        <v>31707000000</v>
      </c>
      <c r="G213" s="1">
        <v>1761070000</v>
      </c>
      <c r="H213">
        <v>68.886700000000005</v>
      </c>
      <c r="I213">
        <v>3.8261099999999999</v>
      </c>
      <c r="J213">
        <v>63</v>
      </c>
      <c r="K213">
        <v>512</v>
      </c>
      <c r="L213" t="s">
        <v>14</v>
      </c>
    </row>
    <row r="214" spans="1:12" x14ac:dyDescent="0.25">
      <c r="A214" t="s">
        <v>12</v>
      </c>
      <c r="B214" t="s">
        <v>16</v>
      </c>
      <c r="C214">
        <v>31500000</v>
      </c>
      <c r="D214">
        <v>1.0023E-3</v>
      </c>
      <c r="E214">
        <v>1.7833999999999999E-2</v>
      </c>
      <c r="F214" s="1">
        <v>31427600000</v>
      </c>
      <c r="G214" s="1">
        <v>1766290000</v>
      </c>
      <c r="H214">
        <v>68.279700000000005</v>
      </c>
      <c r="I214">
        <v>3.83744</v>
      </c>
      <c r="J214">
        <v>63</v>
      </c>
      <c r="K214">
        <v>768</v>
      </c>
      <c r="L214" t="s">
        <v>14</v>
      </c>
    </row>
    <row r="215" spans="1:12" x14ac:dyDescent="0.25">
      <c r="A215" t="s">
        <v>12</v>
      </c>
      <c r="B215" t="s">
        <v>16</v>
      </c>
      <c r="C215">
        <v>31500000</v>
      </c>
      <c r="D215">
        <v>1.0404500000000001E-3</v>
      </c>
      <c r="E215">
        <v>1.8418899999999998E-2</v>
      </c>
      <c r="F215" s="1">
        <v>30275400000</v>
      </c>
      <c r="G215" s="1">
        <v>1710200000</v>
      </c>
      <c r="H215">
        <v>65.776499999999999</v>
      </c>
      <c r="I215">
        <v>3.7155800000000001</v>
      </c>
      <c r="J215">
        <v>63</v>
      </c>
      <c r="K215">
        <v>256</v>
      </c>
      <c r="L215" t="s">
        <v>14</v>
      </c>
    </row>
    <row r="216" spans="1:12" x14ac:dyDescent="0.25">
      <c r="A216" t="s">
        <v>12</v>
      </c>
      <c r="B216" t="s">
        <v>16</v>
      </c>
      <c r="C216">
        <v>31500000</v>
      </c>
      <c r="D216">
        <v>1.26285E-3</v>
      </c>
      <c r="E216">
        <v>1.8126300000000001E-2</v>
      </c>
      <c r="F216" s="1">
        <v>24943600000</v>
      </c>
      <c r="G216" s="1">
        <v>1737810000</v>
      </c>
      <c r="H216">
        <v>54.192599999999999</v>
      </c>
      <c r="I216">
        <v>3.77556</v>
      </c>
      <c r="J216">
        <v>63</v>
      </c>
      <c r="K216">
        <v>384</v>
      </c>
      <c r="L216" t="s">
        <v>14</v>
      </c>
    </row>
    <row r="217" spans="1:12" x14ac:dyDescent="0.25">
      <c r="A217" t="s">
        <v>12</v>
      </c>
      <c r="B217" t="s">
        <v>16</v>
      </c>
      <c r="C217">
        <v>31500000</v>
      </c>
      <c r="D217">
        <v>1.79155E-3</v>
      </c>
      <c r="E217">
        <v>1.8649200000000001E-2</v>
      </c>
      <c r="F217" s="1">
        <v>17582500000</v>
      </c>
      <c r="G217" s="1">
        <v>1689080000</v>
      </c>
      <c r="H217">
        <v>38.199800000000003</v>
      </c>
      <c r="I217">
        <v>3.6696900000000001</v>
      </c>
      <c r="J217">
        <v>63</v>
      </c>
      <c r="K217">
        <v>128</v>
      </c>
      <c r="L217" t="s">
        <v>14</v>
      </c>
    </row>
    <row r="218" spans="1:12" x14ac:dyDescent="0.25">
      <c r="A218" t="s">
        <v>12</v>
      </c>
      <c r="B218" t="s">
        <v>16</v>
      </c>
      <c r="C218">
        <v>31500000</v>
      </c>
      <c r="D218">
        <v>7.7161600000000003E-4</v>
      </c>
      <c r="E218">
        <v>1.76253E-2</v>
      </c>
      <c r="F218" s="1">
        <v>40823400000</v>
      </c>
      <c r="G218" s="1">
        <v>1787200000</v>
      </c>
      <c r="H218">
        <v>88.693100000000001</v>
      </c>
      <c r="I218">
        <v>3.88287</v>
      </c>
      <c r="J218">
        <v>127</v>
      </c>
      <c r="K218">
        <v>512</v>
      </c>
      <c r="L218" t="s">
        <v>14</v>
      </c>
    </row>
    <row r="219" spans="1:12" x14ac:dyDescent="0.25">
      <c r="A219" t="s">
        <v>12</v>
      </c>
      <c r="B219" t="s">
        <v>16</v>
      </c>
      <c r="C219">
        <v>31500000</v>
      </c>
      <c r="D219">
        <v>7.9708800000000005E-4</v>
      </c>
      <c r="E219">
        <v>1.7689400000000001E-2</v>
      </c>
      <c r="F219" s="1">
        <v>39518800000</v>
      </c>
      <c r="G219" s="1">
        <v>1780720000</v>
      </c>
      <c r="H219">
        <v>85.858800000000002</v>
      </c>
      <c r="I219">
        <v>3.8688099999999999</v>
      </c>
      <c r="J219">
        <v>127</v>
      </c>
      <c r="K219">
        <v>640</v>
      </c>
      <c r="L219" t="s">
        <v>14</v>
      </c>
    </row>
    <row r="220" spans="1:12" x14ac:dyDescent="0.25">
      <c r="A220" t="s">
        <v>12</v>
      </c>
      <c r="B220" t="s">
        <v>16</v>
      </c>
      <c r="C220">
        <v>31500000</v>
      </c>
      <c r="D220">
        <v>7.9737600000000003E-4</v>
      </c>
      <c r="E220">
        <v>1.7628100000000001E-2</v>
      </c>
      <c r="F220" s="1">
        <v>39504600000</v>
      </c>
      <c r="G220" s="1">
        <v>1786920000</v>
      </c>
      <c r="H220">
        <v>85.827799999999996</v>
      </c>
      <c r="I220">
        <v>3.8822700000000001</v>
      </c>
      <c r="J220">
        <v>127</v>
      </c>
      <c r="K220">
        <v>1024</v>
      </c>
      <c r="L220" t="s">
        <v>14</v>
      </c>
    </row>
    <row r="221" spans="1:12" x14ac:dyDescent="0.25">
      <c r="A221" t="s">
        <v>12</v>
      </c>
      <c r="B221" t="s">
        <v>16</v>
      </c>
      <c r="C221">
        <v>31500000</v>
      </c>
      <c r="D221">
        <v>8.3468799999999999E-4</v>
      </c>
      <c r="E221">
        <v>1.76644E-2</v>
      </c>
      <c r="F221" s="1">
        <v>37738700000</v>
      </c>
      <c r="G221" s="1">
        <v>1783250000</v>
      </c>
      <c r="H221">
        <v>81.991100000000003</v>
      </c>
      <c r="I221">
        <v>3.8742899999999998</v>
      </c>
      <c r="J221">
        <v>127</v>
      </c>
      <c r="K221">
        <v>896</v>
      </c>
      <c r="L221" t="s">
        <v>14</v>
      </c>
    </row>
    <row r="222" spans="1:12" x14ac:dyDescent="0.25">
      <c r="A222" t="s">
        <v>12</v>
      </c>
      <c r="B222" t="s">
        <v>16</v>
      </c>
      <c r="C222">
        <v>31500000</v>
      </c>
      <c r="D222">
        <v>9.1062399999999996E-4</v>
      </c>
      <c r="E222">
        <v>1.8306099999999999E-2</v>
      </c>
      <c r="F222" s="1">
        <v>34591700000</v>
      </c>
      <c r="G222" s="1">
        <v>1720730000</v>
      </c>
      <c r="H222">
        <v>75.153999999999996</v>
      </c>
      <c r="I222">
        <v>3.73847</v>
      </c>
      <c r="J222">
        <v>127</v>
      </c>
      <c r="K222">
        <v>384</v>
      </c>
      <c r="L222" t="s">
        <v>14</v>
      </c>
    </row>
    <row r="223" spans="1:12" x14ac:dyDescent="0.25">
      <c r="A223" t="s">
        <v>12</v>
      </c>
      <c r="B223" t="s">
        <v>16</v>
      </c>
      <c r="C223">
        <v>31500000</v>
      </c>
      <c r="D223">
        <v>9.1948799999999999E-4</v>
      </c>
      <c r="E223">
        <v>1.7761300000000001E-2</v>
      </c>
      <c r="F223" s="1">
        <v>34258200000</v>
      </c>
      <c r="G223" s="1">
        <v>1773520000</v>
      </c>
      <c r="H223">
        <v>74.429500000000004</v>
      </c>
      <c r="I223">
        <v>3.8531599999999999</v>
      </c>
      <c r="J223">
        <v>127</v>
      </c>
      <c r="K223">
        <v>256</v>
      </c>
      <c r="L223" t="s">
        <v>14</v>
      </c>
    </row>
    <row r="224" spans="1:12" x14ac:dyDescent="0.25">
      <c r="A224" t="s">
        <v>12</v>
      </c>
      <c r="B224" t="s">
        <v>16</v>
      </c>
      <c r="C224">
        <v>31500000</v>
      </c>
      <c r="D224">
        <v>9.4224E-4</v>
      </c>
      <c r="E224">
        <v>1.7796800000000002E-2</v>
      </c>
      <c r="F224" s="1">
        <v>33431000000</v>
      </c>
      <c r="G224" s="1">
        <v>1769980000</v>
      </c>
      <c r="H224">
        <v>72.632199999999997</v>
      </c>
      <c r="I224">
        <v>3.8454700000000002</v>
      </c>
      <c r="J224">
        <v>127</v>
      </c>
      <c r="K224">
        <v>128</v>
      </c>
      <c r="L224" t="s">
        <v>14</v>
      </c>
    </row>
    <row r="225" spans="1:12" x14ac:dyDescent="0.25">
      <c r="A225" t="s">
        <v>12</v>
      </c>
      <c r="B225" t="s">
        <v>16</v>
      </c>
      <c r="C225">
        <v>31500000</v>
      </c>
      <c r="D225">
        <v>9.4377600000000001E-4</v>
      </c>
      <c r="E225">
        <v>1.8265300000000002E-2</v>
      </c>
      <c r="F225" s="1">
        <v>33376600000</v>
      </c>
      <c r="G225" s="1">
        <v>1724580000</v>
      </c>
      <c r="H225">
        <v>72.513999999999996</v>
      </c>
      <c r="I225">
        <v>3.74682</v>
      </c>
      <c r="J225">
        <v>127</v>
      </c>
      <c r="K225">
        <v>768</v>
      </c>
      <c r="L225" t="s">
        <v>14</v>
      </c>
    </row>
    <row r="226" spans="1:12" x14ac:dyDescent="0.25">
      <c r="A226" t="s">
        <v>12</v>
      </c>
      <c r="B226" t="s">
        <v>16</v>
      </c>
      <c r="C226">
        <v>31500000</v>
      </c>
      <c r="D226">
        <v>7.74816E-4</v>
      </c>
      <c r="E226">
        <v>1.8065899999999999E-2</v>
      </c>
      <c r="F226" s="1">
        <v>40654800000</v>
      </c>
      <c r="G226" s="1">
        <v>1743610000</v>
      </c>
      <c r="H226">
        <v>88.326800000000006</v>
      </c>
      <c r="I226">
        <v>3.7881800000000001</v>
      </c>
      <c r="J226">
        <v>255</v>
      </c>
      <c r="K226">
        <v>256</v>
      </c>
      <c r="L226" t="s">
        <v>14</v>
      </c>
    </row>
    <row r="227" spans="1:12" x14ac:dyDescent="0.25">
      <c r="A227" t="s">
        <v>12</v>
      </c>
      <c r="B227" t="s">
        <v>16</v>
      </c>
      <c r="C227">
        <v>31500000</v>
      </c>
      <c r="D227">
        <v>8.1225600000000002E-4</v>
      </c>
      <c r="E227">
        <v>1.7634199999999999E-2</v>
      </c>
      <c r="F227" s="1">
        <v>38780900000</v>
      </c>
      <c r="G227" s="1">
        <v>1786300000</v>
      </c>
      <c r="H227">
        <v>84.255499999999998</v>
      </c>
      <c r="I227">
        <v>3.8809200000000001</v>
      </c>
      <c r="J227">
        <v>255</v>
      </c>
      <c r="K227">
        <v>512</v>
      </c>
      <c r="L227" t="s">
        <v>14</v>
      </c>
    </row>
    <row r="228" spans="1:12" x14ac:dyDescent="0.25">
      <c r="A228" t="s">
        <v>12</v>
      </c>
      <c r="B228" t="s">
        <v>16</v>
      </c>
      <c r="C228">
        <v>31500000</v>
      </c>
      <c r="D228">
        <v>8.1868800000000003E-4</v>
      </c>
      <c r="E228">
        <v>1.7699800000000002E-2</v>
      </c>
      <c r="F228" s="1">
        <v>38476200000</v>
      </c>
      <c r="G228" s="1">
        <v>1779680000</v>
      </c>
      <c r="H228">
        <v>83.593500000000006</v>
      </c>
      <c r="I228">
        <v>3.8665400000000001</v>
      </c>
      <c r="J228">
        <v>255</v>
      </c>
      <c r="K228">
        <v>640</v>
      </c>
      <c r="L228" t="s">
        <v>14</v>
      </c>
    </row>
    <row r="229" spans="1:12" x14ac:dyDescent="0.25">
      <c r="A229" t="s">
        <v>12</v>
      </c>
      <c r="B229" t="s">
        <v>16</v>
      </c>
      <c r="C229">
        <v>31500000</v>
      </c>
      <c r="D229">
        <v>8.2063999999999998E-4</v>
      </c>
      <c r="E229">
        <v>1.7656999999999999E-2</v>
      </c>
      <c r="F229" s="1">
        <v>38384700000</v>
      </c>
      <c r="G229" s="1">
        <v>1784000000</v>
      </c>
      <c r="H229">
        <v>83.3947</v>
      </c>
      <c r="I229">
        <v>3.8759199999999998</v>
      </c>
      <c r="J229">
        <v>255</v>
      </c>
      <c r="K229">
        <v>1024</v>
      </c>
      <c r="L229" t="s">
        <v>14</v>
      </c>
    </row>
    <row r="230" spans="1:12" x14ac:dyDescent="0.25">
      <c r="A230" t="s">
        <v>12</v>
      </c>
      <c r="B230" t="s">
        <v>16</v>
      </c>
      <c r="C230">
        <v>31500000</v>
      </c>
      <c r="D230">
        <v>8.4303999999999998E-4</v>
      </c>
      <c r="E230">
        <v>1.7680600000000001E-2</v>
      </c>
      <c r="F230" s="1">
        <v>37364800000</v>
      </c>
      <c r="G230" s="1">
        <v>1781620000</v>
      </c>
      <c r="H230">
        <v>81.178799999999995</v>
      </c>
      <c r="I230">
        <v>3.8707500000000001</v>
      </c>
      <c r="J230">
        <v>255</v>
      </c>
      <c r="K230">
        <v>384</v>
      </c>
      <c r="L230" t="s">
        <v>14</v>
      </c>
    </row>
    <row r="231" spans="1:12" x14ac:dyDescent="0.25">
      <c r="A231" t="s">
        <v>12</v>
      </c>
      <c r="B231" t="s">
        <v>16</v>
      </c>
      <c r="C231">
        <v>31500000</v>
      </c>
      <c r="D231">
        <v>8.5171200000000002E-4</v>
      </c>
      <c r="E231">
        <v>1.7683000000000001E-2</v>
      </c>
      <c r="F231" s="1">
        <v>36984300000</v>
      </c>
      <c r="G231" s="1">
        <v>1781370000</v>
      </c>
      <c r="H231">
        <v>80.3523</v>
      </c>
      <c r="I231">
        <v>3.8702100000000002</v>
      </c>
      <c r="J231">
        <v>255</v>
      </c>
      <c r="K231">
        <v>896</v>
      </c>
      <c r="L231" t="s">
        <v>14</v>
      </c>
    </row>
    <row r="232" spans="1:12" x14ac:dyDescent="0.25">
      <c r="A232" t="s">
        <v>12</v>
      </c>
      <c r="B232" t="s">
        <v>16</v>
      </c>
      <c r="C232">
        <v>31500000</v>
      </c>
      <c r="D232">
        <v>9.0115200000000001E-4</v>
      </c>
      <c r="E232">
        <v>1.8240800000000001E-2</v>
      </c>
      <c r="F232" s="1">
        <v>34955300000</v>
      </c>
      <c r="G232" s="1">
        <v>1726890000</v>
      </c>
      <c r="H232">
        <v>75.943899999999999</v>
      </c>
      <c r="I232">
        <v>3.7518600000000002</v>
      </c>
      <c r="J232">
        <v>255</v>
      </c>
      <c r="K232">
        <v>128</v>
      </c>
      <c r="L232" t="s">
        <v>14</v>
      </c>
    </row>
    <row r="233" spans="1:12" x14ac:dyDescent="0.25">
      <c r="A233" t="s">
        <v>12</v>
      </c>
      <c r="B233" t="s">
        <v>16</v>
      </c>
      <c r="C233">
        <v>31500000</v>
      </c>
      <c r="D233">
        <v>9.0508799999999996E-4</v>
      </c>
      <c r="E233">
        <v>1.77305E-2</v>
      </c>
      <c r="F233" s="1">
        <v>34803200000</v>
      </c>
      <c r="G233" s="1">
        <v>1776600000</v>
      </c>
      <c r="H233">
        <v>75.613600000000005</v>
      </c>
      <c r="I233">
        <v>3.8598400000000002</v>
      </c>
      <c r="J233">
        <v>255</v>
      </c>
      <c r="K233">
        <v>768</v>
      </c>
      <c r="L233" t="s">
        <v>14</v>
      </c>
    </row>
    <row r="234" spans="1:12" x14ac:dyDescent="0.25">
      <c r="A234" t="s">
        <v>12</v>
      </c>
      <c r="B234" t="s">
        <v>16</v>
      </c>
      <c r="C234">
        <v>31500000</v>
      </c>
      <c r="D234">
        <v>7.4323200000000003E-4</v>
      </c>
      <c r="E234">
        <v>1.7575400000000001E-2</v>
      </c>
      <c r="F234" s="1">
        <v>42382500000</v>
      </c>
      <c r="G234" s="1">
        <v>1792280000</v>
      </c>
      <c r="H234">
        <v>92.080299999999994</v>
      </c>
      <c r="I234">
        <v>3.89391</v>
      </c>
      <c r="J234">
        <v>511</v>
      </c>
      <c r="K234">
        <v>128</v>
      </c>
      <c r="L234" t="s">
        <v>14</v>
      </c>
    </row>
    <row r="235" spans="1:12" x14ac:dyDescent="0.25">
      <c r="A235" t="s">
        <v>12</v>
      </c>
      <c r="B235" t="s">
        <v>16</v>
      </c>
      <c r="C235">
        <v>31500000</v>
      </c>
      <c r="D235">
        <v>7.6559999999999996E-4</v>
      </c>
      <c r="E235">
        <v>1.7618999999999999E-2</v>
      </c>
      <c r="F235" s="1">
        <v>41144200000</v>
      </c>
      <c r="G235" s="1">
        <v>1787840000</v>
      </c>
      <c r="H235">
        <v>89.39</v>
      </c>
      <c r="I235">
        <v>3.88428</v>
      </c>
      <c r="J235">
        <v>511</v>
      </c>
      <c r="K235">
        <v>256</v>
      </c>
      <c r="L235" t="s">
        <v>14</v>
      </c>
    </row>
    <row r="236" spans="1:12" x14ac:dyDescent="0.25">
      <c r="A236" t="s">
        <v>12</v>
      </c>
      <c r="B236" t="s">
        <v>16</v>
      </c>
      <c r="C236">
        <v>31500000</v>
      </c>
      <c r="D236">
        <v>7.8352000000000001E-4</v>
      </c>
      <c r="E236">
        <v>1.7638399999999999E-2</v>
      </c>
      <c r="F236" s="1">
        <v>40203200000</v>
      </c>
      <c r="G236" s="1">
        <v>1785880000</v>
      </c>
      <c r="H236">
        <v>87.345600000000005</v>
      </c>
      <c r="I236">
        <v>3.88</v>
      </c>
      <c r="J236">
        <v>511</v>
      </c>
      <c r="K236">
        <v>512</v>
      </c>
      <c r="L236" t="s">
        <v>14</v>
      </c>
    </row>
    <row r="237" spans="1:12" x14ac:dyDescent="0.25">
      <c r="A237" t="s">
        <v>12</v>
      </c>
      <c r="B237" t="s">
        <v>16</v>
      </c>
      <c r="C237">
        <v>31500000</v>
      </c>
      <c r="D237">
        <v>8.1606400000000003E-4</v>
      </c>
      <c r="E237">
        <v>1.7652899999999999E-2</v>
      </c>
      <c r="F237" s="1">
        <v>38599900000</v>
      </c>
      <c r="G237" s="1">
        <v>1784410000</v>
      </c>
      <c r="H237">
        <v>83.862300000000005</v>
      </c>
      <c r="I237">
        <v>3.8768099999999999</v>
      </c>
      <c r="J237">
        <v>511</v>
      </c>
      <c r="K237">
        <v>640</v>
      </c>
      <c r="L237" t="s">
        <v>14</v>
      </c>
    </row>
    <row r="238" spans="1:12" x14ac:dyDescent="0.25">
      <c r="A238" t="s">
        <v>12</v>
      </c>
      <c r="B238" t="s">
        <v>16</v>
      </c>
      <c r="C238">
        <v>31500000</v>
      </c>
      <c r="D238">
        <v>8.1785600000000005E-4</v>
      </c>
      <c r="E238">
        <v>1.7674100000000002E-2</v>
      </c>
      <c r="F238" s="1">
        <v>38515300000</v>
      </c>
      <c r="G238" s="1">
        <v>1782270000</v>
      </c>
      <c r="H238">
        <v>83.6785</v>
      </c>
      <c r="I238">
        <v>3.87216</v>
      </c>
      <c r="J238">
        <v>511</v>
      </c>
      <c r="K238">
        <v>384</v>
      </c>
      <c r="L238" t="s">
        <v>14</v>
      </c>
    </row>
    <row r="239" spans="1:12" x14ac:dyDescent="0.25">
      <c r="A239" t="s">
        <v>12</v>
      </c>
      <c r="B239" t="s">
        <v>16</v>
      </c>
      <c r="C239">
        <v>31500000</v>
      </c>
      <c r="D239">
        <v>8.6598399999999998E-4</v>
      </c>
      <c r="E239">
        <v>1.77866E-2</v>
      </c>
      <c r="F239" s="1">
        <v>36374800000</v>
      </c>
      <c r="G239" s="1">
        <v>1770990000</v>
      </c>
      <c r="H239">
        <v>79.028000000000006</v>
      </c>
      <c r="I239">
        <v>3.8476699999999999</v>
      </c>
      <c r="J239">
        <v>511</v>
      </c>
      <c r="K239">
        <v>1024</v>
      </c>
      <c r="L239" t="s">
        <v>14</v>
      </c>
    </row>
    <row r="240" spans="1:12" x14ac:dyDescent="0.25">
      <c r="A240" t="s">
        <v>12</v>
      </c>
      <c r="B240" t="s">
        <v>16</v>
      </c>
      <c r="C240">
        <v>31500000</v>
      </c>
      <c r="D240">
        <v>9.1878399999999996E-4</v>
      </c>
      <c r="E240">
        <v>1.78275E-2</v>
      </c>
      <c r="F240" s="1">
        <v>34284400000</v>
      </c>
      <c r="G240" s="1">
        <v>1766930000</v>
      </c>
      <c r="H240">
        <v>74.486500000000007</v>
      </c>
      <c r="I240">
        <v>3.8388499999999999</v>
      </c>
      <c r="J240">
        <v>511</v>
      </c>
      <c r="K240">
        <v>896</v>
      </c>
      <c r="L240" t="s">
        <v>14</v>
      </c>
    </row>
    <row r="241" spans="1:12" x14ac:dyDescent="0.25">
      <c r="A241" t="s">
        <v>12</v>
      </c>
      <c r="B241" t="s">
        <v>16</v>
      </c>
      <c r="C241">
        <v>31500000</v>
      </c>
      <c r="D241">
        <v>9.5689600000000005E-4</v>
      </c>
      <c r="E241">
        <v>1.78642E-2</v>
      </c>
      <c r="F241" s="1">
        <v>32918900000</v>
      </c>
      <c r="G241" s="1">
        <v>1763300000</v>
      </c>
      <c r="H241">
        <v>71.519800000000004</v>
      </c>
      <c r="I241">
        <v>3.8309600000000001</v>
      </c>
      <c r="J241">
        <v>511</v>
      </c>
      <c r="K241">
        <v>768</v>
      </c>
      <c r="L241" t="s">
        <v>14</v>
      </c>
    </row>
    <row r="242" spans="1:12" x14ac:dyDescent="0.25">
      <c r="A242" t="s">
        <v>12</v>
      </c>
      <c r="B242" t="s">
        <v>16</v>
      </c>
      <c r="C242">
        <v>31500000</v>
      </c>
      <c r="D242">
        <v>7.8499199999999998E-4</v>
      </c>
      <c r="E242">
        <v>1.76714E-2</v>
      </c>
      <c r="F242" s="1">
        <v>40127800000</v>
      </c>
      <c r="G242" s="1">
        <v>1782540000</v>
      </c>
      <c r="H242">
        <v>87.181799999999996</v>
      </c>
      <c r="I242">
        <v>3.8727499999999999</v>
      </c>
      <c r="J242">
        <v>1023</v>
      </c>
      <c r="K242">
        <v>128</v>
      </c>
      <c r="L242" t="s">
        <v>14</v>
      </c>
    </row>
    <row r="243" spans="1:12" x14ac:dyDescent="0.25">
      <c r="A243" t="s">
        <v>12</v>
      </c>
      <c r="B243" t="s">
        <v>16</v>
      </c>
      <c r="C243">
        <v>36000000</v>
      </c>
      <c r="D243">
        <v>8.8377599999999996E-4</v>
      </c>
      <c r="E243">
        <v>2.02974E-2</v>
      </c>
      <c r="F243" s="1">
        <v>40734300000</v>
      </c>
      <c r="G243" s="1">
        <v>1773630000</v>
      </c>
      <c r="H243">
        <v>88.720399999999998</v>
      </c>
      <c r="I243">
        <v>3.8630100000000001</v>
      </c>
      <c r="J243">
        <v>1023</v>
      </c>
      <c r="K243">
        <v>256</v>
      </c>
      <c r="L243" t="s">
        <v>14</v>
      </c>
    </row>
    <row r="244" spans="1:12" x14ac:dyDescent="0.25">
      <c r="A244" t="s">
        <v>12</v>
      </c>
      <c r="B244" t="s">
        <v>16</v>
      </c>
      <c r="C244">
        <v>31500000</v>
      </c>
      <c r="D244">
        <v>8.0889600000000003E-4</v>
      </c>
      <c r="E244">
        <v>1.76755E-2</v>
      </c>
      <c r="F244" s="1">
        <v>38942000000</v>
      </c>
      <c r="G244" s="1">
        <v>1782130000</v>
      </c>
      <c r="H244">
        <v>84.605400000000003</v>
      </c>
      <c r="I244">
        <v>3.8718699999999999</v>
      </c>
      <c r="J244">
        <v>1023</v>
      </c>
      <c r="K244">
        <v>384</v>
      </c>
      <c r="L244" t="s">
        <v>14</v>
      </c>
    </row>
    <row r="245" spans="1:12" x14ac:dyDescent="0.25">
      <c r="A245" t="s">
        <v>12</v>
      </c>
      <c r="B245" t="s">
        <v>16</v>
      </c>
      <c r="C245">
        <v>31500000</v>
      </c>
      <c r="D245">
        <v>8.2502400000000005E-4</v>
      </c>
      <c r="E245">
        <v>1.7693299999999999E-2</v>
      </c>
      <c r="F245" s="1">
        <v>38180700000</v>
      </c>
      <c r="G245" s="1">
        <v>1780330000</v>
      </c>
      <c r="H245">
        <v>82.951499999999996</v>
      </c>
      <c r="I245">
        <v>3.8679600000000001</v>
      </c>
      <c r="J245">
        <v>1023</v>
      </c>
      <c r="K245">
        <v>512</v>
      </c>
      <c r="L245" t="s">
        <v>14</v>
      </c>
    </row>
    <row r="246" spans="1:12" x14ac:dyDescent="0.25">
      <c r="A246" t="s">
        <v>12</v>
      </c>
      <c r="B246" t="s">
        <v>16</v>
      </c>
      <c r="C246">
        <v>31500000</v>
      </c>
      <c r="D246">
        <v>9.1702400000000001E-4</v>
      </c>
      <c r="E246">
        <v>1.7784000000000001E-2</v>
      </c>
      <c r="F246" s="1">
        <v>34350200000</v>
      </c>
      <c r="G246" s="1">
        <v>1771250000</v>
      </c>
      <c r="H246">
        <v>74.629499999999993</v>
      </c>
      <c r="I246">
        <v>3.84823</v>
      </c>
      <c r="J246">
        <v>1023</v>
      </c>
      <c r="K246">
        <v>640</v>
      </c>
      <c r="L246" t="s">
        <v>14</v>
      </c>
    </row>
    <row r="247" spans="1:12" x14ac:dyDescent="0.25">
      <c r="A247" t="s">
        <v>12</v>
      </c>
      <c r="B247" t="s">
        <v>16</v>
      </c>
      <c r="C247">
        <v>31500000</v>
      </c>
      <c r="D247">
        <v>1.0004199999999999E-3</v>
      </c>
      <c r="E247">
        <v>1.78497E-2</v>
      </c>
      <c r="F247" s="1">
        <v>31486900000</v>
      </c>
      <c r="G247" s="1">
        <v>1764740000</v>
      </c>
      <c r="H247">
        <v>68.408500000000004</v>
      </c>
      <c r="I247">
        <v>3.8340700000000001</v>
      </c>
      <c r="J247">
        <v>1023</v>
      </c>
      <c r="K247">
        <v>896</v>
      </c>
      <c r="L247" t="s">
        <v>14</v>
      </c>
    </row>
    <row r="248" spans="1:12" x14ac:dyDescent="0.25">
      <c r="A248" t="s">
        <v>12</v>
      </c>
      <c r="B248" t="s">
        <v>16</v>
      </c>
      <c r="C248">
        <v>31500000</v>
      </c>
      <c r="D248">
        <v>1.0087E-3</v>
      </c>
      <c r="E248">
        <v>1.7921599999999999E-2</v>
      </c>
      <c r="F248" s="1">
        <v>31228200000</v>
      </c>
      <c r="G248" s="1">
        <v>1757650000</v>
      </c>
      <c r="H248">
        <v>67.846500000000006</v>
      </c>
      <c r="I248">
        <v>3.8186800000000001</v>
      </c>
      <c r="J248">
        <v>1023</v>
      </c>
      <c r="K248">
        <v>1024</v>
      </c>
      <c r="L248" t="s">
        <v>14</v>
      </c>
    </row>
    <row r="249" spans="1:12" x14ac:dyDescent="0.25">
      <c r="A249" t="s">
        <v>12</v>
      </c>
      <c r="B249" t="s">
        <v>16</v>
      </c>
      <c r="C249">
        <v>31500000</v>
      </c>
      <c r="D249">
        <v>1.04166E-3</v>
      </c>
      <c r="E249">
        <v>1.7904099999999999E-2</v>
      </c>
      <c r="F249" s="1">
        <v>30240100000</v>
      </c>
      <c r="G249" s="1">
        <v>1759370000</v>
      </c>
      <c r="H249">
        <v>65.699700000000007</v>
      </c>
      <c r="I249">
        <v>3.8224100000000001</v>
      </c>
      <c r="J249">
        <v>1023</v>
      </c>
      <c r="K249">
        <v>768</v>
      </c>
      <c r="L249" t="s">
        <v>14</v>
      </c>
    </row>
    <row r="250" spans="1:12" x14ac:dyDescent="0.25">
      <c r="A250" t="s">
        <v>12</v>
      </c>
      <c r="B250" t="s">
        <v>16</v>
      </c>
      <c r="C250">
        <v>33000000</v>
      </c>
      <c r="D250">
        <v>1.3374E-2</v>
      </c>
      <c r="E250">
        <v>3.1020200000000001E-2</v>
      </c>
      <c r="F250" s="1">
        <v>2467470000</v>
      </c>
      <c r="G250" s="1">
        <v>1063820000</v>
      </c>
      <c r="H250">
        <v>5.3672000000000004</v>
      </c>
      <c r="I250">
        <v>2.3140100000000001</v>
      </c>
      <c r="J250">
        <v>1</v>
      </c>
      <c r="K250">
        <v>1024</v>
      </c>
      <c r="L250" t="s">
        <v>14</v>
      </c>
    </row>
    <row r="251" spans="1:12" x14ac:dyDescent="0.25">
      <c r="A251" t="s">
        <v>12</v>
      </c>
      <c r="B251" t="s">
        <v>16</v>
      </c>
      <c r="C251">
        <v>33000000</v>
      </c>
      <c r="D251">
        <v>1.52277E-2</v>
      </c>
      <c r="E251">
        <v>3.2923599999999997E-2</v>
      </c>
      <c r="F251" s="1">
        <v>2167110000</v>
      </c>
      <c r="G251" s="1">
        <v>1002320000</v>
      </c>
      <c r="H251">
        <v>4.7138499999999999</v>
      </c>
      <c r="I251">
        <v>2.1802299999999999</v>
      </c>
      <c r="J251">
        <v>1</v>
      </c>
      <c r="K251">
        <v>896</v>
      </c>
      <c r="L251" t="s">
        <v>14</v>
      </c>
    </row>
    <row r="252" spans="1:12" x14ac:dyDescent="0.25">
      <c r="A252" t="s">
        <v>12</v>
      </c>
      <c r="B252" t="s">
        <v>16</v>
      </c>
      <c r="C252">
        <v>33000000</v>
      </c>
      <c r="D252">
        <v>1.78596E-2</v>
      </c>
      <c r="E252">
        <v>3.5655899999999997E-2</v>
      </c>
      <c r="F252" s="1">
        <v>1847750000</v>
      </c>
      <c r="G252" s="1">
        <v>925513000</v>
      </c>
      <c r="H252">
        <v>4.01919</v>
      </c>
      <c r="I252">
        <v>2.0131600000000001</v>
      </c>
      <c r="J252">
        <v>1</v>
      </c>
      <c r="K252">
        <v>768</v>
      </c>
      <c r="L252" t="s">
        <v>14</v>
      </c>
    </row>
    <row r="253" spans="1:12" x14ac:dyDescent="0.25">
      <c r="A253" t="s">
        <v>12</v>
      </c>
      <c r="B253" t="s">
        <v>16</v>
      </c>
      <c r="C253">
        <v>33000000</v>
      </c>
      <c r="D253">
        <v>2.1242E-2</v>
      </c>
      <c r="E253">
        <v>3.8949299999999999E-2</v>
      </c>
      <c r="F253" s="1">
        <v>1553520000</v>
      </c>
      <c r="G253" s="1">
        <v>847255000</v>
      </c>
      <c r="H253">
        <v>3.3792</v>
      </c>
      <c r="I253">
        <v>1.84293</v>
      </c>
      <c r="J253">
        <v>1</v>
      </c>
      <c r="K253">
        <v>640</v>
      </c>
      <c r="L253" t="s">
        <v>14</v>
      </c>
    </row>
    <row r="254" spans="1:12" x14ac:dyDescent="0.25">
      <c r="A254" t="s">
        <v>12</v>
      </c>
      <c r="B254" t="s">
        <v>16</v>
      </c>
      <c r="C254">
        <v>33000000</v>
      </c>
      <c r="D254">
        <v>2.6498799999999999E-2</v>
      </c>
      <c r="E254">
        <v>4.4156800000000003E-2</v>
      </c>
      <c r="F254" s="1">
        <v>1245340000</v>
      </c>
      <c r="G254" s="1">
        <v>747337000</v>
      </c>
      <c r="H254">
        <v>2.7088399999999999</v>
      </c>
      <c r="I254">
        <v>1.6255900000000001</v>
      </c>
      <c r="J254">
        <v>1</v>
      </c>
      <c r="K254">
        <v>512</v>
      </c>
      <c r="L254" t="s">
        <v>14</v>
      </c>
    </row>
    <row r="255" spans="1:12" x14ac:dyDescent="0.25">
      <c r="A255" t="s">
        <v>12</v>
      </c>
      <c r="B255" t="s">
        <v>16</v>
      </c>
      <c r="C255">
        <v>33000000</v>
      </c>
      <c r="D255">
        <v>3.5266600000000002E-2</v>
      </c>
      <c r="E255">
        <v>5.3031500000000002E-2</v>
      </c>
      <c r="F255" s="1">
        <v>935731000</v>
      </c>
      <c r="G255" s="1">
        <v>622272000</v>
      </c>
      <c r="H255">
        <v>2.03538</v>
      </c>
      <c r="I255">
        <v>1.3535600000000001</v>
      </c>
      <c r="J255">
        <v>1</v>
      </c>
      <c r="K255">
        <v>384</v>
      </c>
      <c r="L255" t="s">
        <v>14</v>
      </c>
    </row>
    <row r="256" spans="1:12" x14ac:dyDescent="0.25">
      <c r="A256" t="s">
        <v>12</v>
      </c>
      <c r="B256" t="s">
        <v>16</v>
      </c>
      <c r="C256">
        <v>33000000</v>
      </c>
      <c r="D256">
        <v>5.2825900000000002E-2</v>
      </c>
      <c r="E256">
        <v>7.0566100000000007E-2</v>
      </c>
      <c r="F256" s="1">
        <v>624694000</v>
      </c>
      <c r="G256" s="1">
        <v>467646000</v>
      </c>
      <c r="H256">
        <v>1.3588199999999999</v>
      </c>
      <c r="I256">
        <v>1.01722</v>
      </c>
      <c r="J256">
        <v>1</v>
      </c>
      <c r="K256">
        <v>256</v>
      </c>
      <c r="L256" t="s">
        <v>14</v>
      </c>
    </row>
    <row r="257" spans="1:12" x14ac:dyDescent="0.25">
      <c r="A257" t="s">
        <v>12</v>
      </c>
      <c r="B257" t="s">
        <v>16</v>
      </c>
      <c r="C257">
        <v>33000000</v>
      </c>
      <c r="D257">
        <v>9.5893699999999998E-2</v>
      </c>
      <c r="E257">
        <v>0.113591</v>
      </c>
      <c r="F257" s="1">
        <v>344131000</v>
      </c>
      <c r="G257" s="1">
        <v>290515000</v>
      </c>
      <c r="H257">
        <v>0.74854799999999999</v>
      </c>
      <c r="I257">
        <v>0.63192300000000001</v>
      </c>
      <c r="J257">
        <v>1</v>
      </c>
      <c r="K257">
        <v>128</v>
      </c>
      <c r="L257" t="s">
        <v>14</v>
      </c>
    </row>
    <row r="258" spans="1:12" x14ac:dyDescent="0.25">
      <c r="A258" t="s">
        <v>12</v>
      </c>
      <c r="B258" t="s">
        <v>16</v>
      </c>
      <c r="C258">
        <v>33000000</v>
      </c>
      <c r="D258">
        <v>4.6182999999999997E-3</v>
      </c>
      <c r="E258">
        <v>2.2377899999999999E-2</v>
      </c>
      <c r="F258" s="1">
        <v>7145480000</v>
      </c>
      <c r="G258" s="1">
        <v>1474670000</v>
      </c>
      <c r="H258">
        <v>15.5427</v>
      </c>
      <c r="I258">
        <v>3.2076699999999998</v>
      </c>
      <c r="J258">
        <v>3</v>
      </c>
      <c r="K258">
        <v>1024</v>
      </c>
      <c r="L258" t="s">
        <v>14</v>
      </c>
    </row>
    <row r="259" spans="1:12" x14ac:dyDescent="0.25">
      <c r="A259" t="s">
        <v>12</v>
      </c>
      <c r="B259" t="s">
        <v>16</v>
      </c>
      <c r="C259">
        <v>33000000</v>
      </c>
      <c r="D259">
        <v>5.3364199999999997E-3</v>
      </c>
      <c r="E259">
        <v>2.3303399999999998E-2</v>
      </c>
      <c r="F259" s="1">
        <v>6183930000</v>
      </c>
      <c r="G259" s="1">
        <v>1416100000</v>
      </c>
      <c r="H259">
        <v>13.4512</v>
      </c>
      <c r="I259">
        <v>3.0802900000000002</v>
      </c>
      <c r="J259">
        <v>3</v>
      </c>
      <c r="K259">
        <v>896</v>
      </c>
      <c r="L259" t="s">
        <v>14</v>
      </c>
    </row>
    <row r="260" spans="1:12" x14ac:dyDescent="0.25">
      <c r="A260" t="s">
        <v>12</v>
      </c>
      <c r="B260" t="s">
        <v>16</v>
      </c>
      <c r="C260">
        <v>33000000</v>
      </c>
      <c r="D260">
        <v>6.0758699999999997E-3</v>
      </c>
      <c r="E260">
        <v>2.3809799999999999E-2</v>
      </c>
      <c r="F260" s="1">
        <v>5431320000</v>
      </c>
      <c r="G260" s="1">
        <v>1385980000</v>
      </c>
      <c r="H260">
        <v>11.8141</v>
      </c>
      <c r="I260">
        <v>3.0147599999999999</v>
      </c>
      <c r="J260">
        <v>3</v>
      </c>
      <c r="K260">
        <v>768</v>
      </c>
      <c r="L260" t="s">
        <v>14</v>
      </c>
    </row>
    <row r="261" spans="1:12" x14ac:dyDescent="0.25">
      <c r="A261" t="s">
        <v>12</v>
      </c>
      <c r="B261" t="s">
        <v>16</v>
      </c>
      <c r="C261">
        <v>33000000</v>
      </c>
      <c r="D261">
        <v>7.2349800000000002E-3</v>
      </c>
      <c r="E261">
        <v>2.4952499999999999E-2</v>
      </c>
      <c r="F261" s="1">
        <v>4561180000</v>
      </c>
      <c r="G261" s="1">
        <v>1322510000</v>
      </c>
      <c r="H261">
        <v>9.9213900000000006</v>
      </c>
      <c r="I261">
        <v>2.8767100000000001</v>
      </c>
      <c r="J261">
        <v>3</v>
      </c>
      <c r="K261">
        <v>640</v>
      </c>
      <c r="L261" t="s">
        <v>14</v>
      </c>
    </row>
    <row r="262" spans="1:12" x14ac:dyDescent="0.25">
      <c r="A262" t="s">
        <v>12</v>
      </c>
      <c r="B262" t="s">
        <v>16</v>
      </c>
      <c r="C262">
        <v>33000000</v>
      </c>
      <c r="D262">
        <v>8.9975000000000003E-3</v>
      </c>
      <c r="E262">
        <v>2.6691200000000002E-2</v>
      </c>
      <c r="F262" s="1">
        <v>3667680000</v>
      </c>
      <c r="G262" s="1">
        <v>1236360000</v>
      </c>
      <c r="H262">
        <v>7.9778799999999999</v>
      </c>
      <c r="I262">
        <v>2.6893199999999999</v>
      </c>
      <c r="J262">
        <v>3</v>
      </c>
      <c r="K262">
        <v>512</v>
      </c>
      <c r="L262" t="s">
        <v>14</v>
      </c>
    </row>
    <row r="263" spans="1:12" x14ac:dyDescent="0.25">
      <c r="A263" t="s">
        <v>12</v>
      </c>
      <c r="B263" t="s">
        <v>16</v>
      </c>
      <c r="C263">
        <v>33000000</v>
      </c>
      <c r="D263">
        <v>1.1913200000000001E-2</v>
      </c>
      <c r="E263">
        <v>2.9846899999999999E-2</v>
      </c>
      <c r="F263" s="1">
        <v>2770040000</v>
      </c>
      <c r="G263" s="1">
        <v>1105640000</v>
      </c>
      <c r="H263">
        <v>6.0253399999999999</v>
      </c>
      <c r="I263">
        <v>2.4049800000000001</v>
      </c>
      <c r="J263">
        <v>3</v>
      </c>
      <c r="K263">
        <v>384</v>
      </c>
      <c r="L263" t="s">
        <v>14</v>
      </c>
    </row>
    <row r="264" spans="1:12" x14ac:dyDescent="0.25">
      <c r="A264" t="s">
        <v>12</v>
      </c>
      <c r="B264" t="s">
        <v>16</v>
      </c>
      <c r="C264">
        <v>33000000</v>
      </c>
      <c r="D264">
        <v>1.7749899999999999E-2</v>
      </c>
      <c r="E264">
        <v>3.5418600000000001E-2</v>
      </c>
      <c r="F264" s="1">
        <v>1859170000</v>
      </c>
      <c r="G264" s="1">
        <v>931714000</v>
      </c>
      <c r="H264">
        <v>4.0440300000000002</v>
      </c>
      <c r="I264">
        <v>2.0266500000000001</v>
      </c>
      <c r="J264">
        <v>3</v>
      </c>
      <c r="K264">
        <v>256</v>
      </c>
      <c r="L264" t="s">
        <v>14</v>
      </c>
    </row>
    <row r="265" spans="1:12" x14ac:dyDescent="0.25">
      <c r="A265" t="s">
        <v>12</v>
      </c>
      <c r="B265" t="s">
        <v>16</v>
      </c>
      <c r="C265">
        <v>33000000</v>
      </c>
      <c r="D265">
        <v>3.5336399999999997E-2</v>
      </c>
      <c r="E265">
        <v>5.3024099999999998E-2</v>
      </c>
      <c r="F265" s="1">
        <v>933882000</v>
      </c>
      <c r="G265" s="1">
        <v>622359000</v>
      </c>
      <c r="H265">
        <v>2.0313599999999998</v>
      </c>
      <c r="I265">
        <v>1.3537399999999999</v>
      </c>
      <c r="J265">
        <v>3</v>
      </c>
      <c r="K265">
        <v>128</v>
      </c>
      <c r="L265" t="s">
        <v>14</v>
      </c>
    </row>
    <row r="266" spans="1:12" x14ac:dyDescent="0.25">
      <c r="A266" t="s">
        <v>12</v>
      </c>
      <c r="B266" t="s">
        <v>16</v>
      </c>
      <c r="C266">
        <v>33000000</v>
      </c>
      <c r="D266">
        <v>2.0862099999999998E-3</v>
      </c>
      <c r="E266">
        <v>1.9745599999999999E-2</v>
      </c>
      <c r="F266" s="1">
        <v>15818200000</v>
      </c>
      <c r="G266" s="1">
        <v>1671260000</v>
      </c>
      <c r="H266">
        <v>34.407400000000003</v>
      </c>
      <c r="I266">
        <v>3.6352799999999998</v>
      </c>
      <c r="J266">
        <v>7</v>
      </c>
      <c r="K266">
        <v>1024</v>
      </c>
      <c r="L266" t="s">
        <v>14</v>
      </c>
    </row>
    <row r="267" spans="1:12" x14ac:dyDescent="0.25">
      <c r="A267" t="s">
        <v>12</v>
      </c>
      <c r="B267" t="s">
        <v>16</v>
      </c>
      <c r="C267">
        <v>33000000</v>
      </c>
      <c r="D267">
        <v>2.3527000000000001E-3</v>
      </c>
      <c r="E267">
        <v>2.0043999999999999E-2</v>
      </c>
      <c r="F267" s="1">
        <v>14026400000</v>
      </c>
      <c r="G267" s="1">
        <v>1646380000</v>
      </c>
      <c r="H267">
        <v>30.51</v>
      </c>
      <c r="I267">
        <v>3.5811799999999998</v>
      </c>
      <c r="J267">
        <v>7</v>
      </c>
      <c r="K267">
        <v>896</v>
      </c>
      <c r="L267" t="s">
        <v>14</v>
      </c>
    </row>
    <row r="268" spans="1:12" x14ac:dyDescent="0.25">
      <c r="A268" t="s">
        <v>12</v>
      </c>
      <c r="B268" t="s">
        <v>16</v>
      </c>
      <c r="C268">
        <v>33000000</v>
      </c>
      <c r="D268">
        <v>2.70141E-3</v>
      </c>
      <c r="E268">
        <v>2.09868E-2</v>
      </c>
      <c r="F268" s="1">
        <v>12215900000</v>
      </c>
      <c r="G268" s="1">
        <v>1572420000</v>
      </c>
      <c r="H268">
        <v>26.5717</v>
      </c>
      <c r="I268">
        <v>3.4203000000000001</v>
      </c>
      <c r="J268">
        <v>7</v>
      </c>
      <c r="K268">
        <v>768</v>
      </c>
      <c r="L268" t="s">
        <v>14</v>
      </c>
    </row>
    <row r="269" spans="1:12" x14ac:dyDescent="0.25">
      <c r="A269" t="s">
        <v>12</v>
      </c>
      <c r="B269" t="s">
        <v>16</v>
      </c>
      <c r="C269">
        <v>33000000</v>
      </c>
      <c r="D269">
        <v>3.19514E-3</v>
      </c>
      <c r="E269">
        <v>2.0929400000000001E-2</v>
      </c>
      <c r="F269" s="1">
        <v>10328200000</v>
      </c>
      <c r="G269" s="1">
        <v>1576730000</v>
      </c>
      <c r="H269">
        <v>22.465699999999998</v>
      </c>
      <c r="I269">
        <v>3.4296700000000002</v>
      </c>
      <c r="J269">
        <v>7</v>
      </c>
      <c r="K269">
        <v>640</v>
      </c>
      <c r="L269" t="s">
        <v>14</v>
      </c>
    </row>
    <row r="270" spans="1:12" x14ac:dyDescent="0.25">
      <c r="A270" t="s">
        <v>12</v>
      </c>
      <c r="B270" t="s">
        <v>16</v>
      </c>
      <c r="C270">
        <v>33000000</v>
      </c>
      <c r="D270">
        <v>3.9468799999999998E-3</v>
      </c>
      <c r="E270">
        <v>2.16878E-2</v>
      </c>
      <c r="F270" s="1">
        <v>8361030000</v>
      </c>
      <c r="G270" s="1">
        <v>1521590000</v>
      </c>
      <c r="H270">
        <v>18.186800000000002</v>
      </c>
      <c r="I270">
        <v>3.3097400000000001</v>
      </c>
      <c r="J270">
        <v>7</v>
      </c>
      <c r="K270">
        <v>512</v>
      </c>
      <c r="L270" t="s">
        <v>14</v>
      </c>
    </row>
    <row r="271" spans="1:12" x14ac:dyDescent="0.25">
      <c r="A271" t="s">
        <v>12</v>
      </c>
      <c r="B271" t="s">
        <v>16</v>
      </c>
      <c r="C271">
        <v>33000000</v>
      </c>
      <c r="D271">
        <v>5.21194E-3</v>
      </c>
      <c r="E271">
        <v>2.3504000000000001E-2</v>
      </c>
      <c r="F271" s="1">
        <v>6331620000</v>
      </c>
      <c r="G271" s="1">
        <v>1404020000</v>
      </c>
      <c r="H271">
        <v>13.772399999999999</v>
      </c>
      <c r="I271">
        <v>3.0539999999999998</v>
      </c>
      <c r="J271">
        <v>7</v>
      </c>
      <c r="K271">
        <v>384</v>
      </c>
      <c r="L271" t="s">
        <v>14</v>
      </c>
    </row>
    <row r="272" spans="1:12" x14ac:dyDescent="0.25">
      <c r="A272" t="s">
        <v>12</v>
      </c>
      <c r="B272" t="s">
        <v>16</v>
      </c>
      <c r="C272">
        <v>33000000</v>
      </c>
      <c r="D272">
        <v>7.69843E-3</v>
      </c>
      <c r="E272">
        <v>2.5369800000000001E-2</v>
      </c>
      <c r="F272" s="1">
        <v>4286590000</v>
      </c>
      <c r="G272" s="1">
        <v>1300760000</v>
      </c>
      <c r="H272">
        <v>9.3241099999999992</v>
      </c>
      <c r="I272">
        <v>2.8293900000000001</v>
      </c>
      <c r="J272">
        <v>7</v>
      </c>
      <c r="K272">
        <v>256</v>
      </c>
      <c r="L272" t="s">
        <v>14</v>
      </c>
    </row>
    <row r="273" spans="1:12" x14ac:dyDescent="0.25">
      <c r="A273" t="s">
        <v>12</v>
      </c>
      <c r="B273" t="s">
        <v>16</v>
      </c>
      <c r="C273">
        <v>33000000</v>
      </c>
      <c r="D273">
        <v>1.5197199999999999E-2</v>
      </c>
      <c r="E273">
        <v>3.2938700000000001E-2</v>
      </c>
      <c r="F273" s="1">
        <v>2171450000</v>
      </c>
      <c r="G273" s="1">
        <v>1001860000</v>
      </c>
      <c r="H273">
        <v>4.7232900000000004</v>
      </c>
      <c r="I273">
        <v>2.17923</v>
      </c>
      <c r="J273">
        <v>7</v>
      </c>
      <c r="K273">
        <v>128</v>
      </c>
      <c r="L273" t="s">
        <v>14</v>
      </c>
    </row>
    <row r="274" spans="1:12" x14ac:dyDescent="0.25">
      <c r="A274" t="s">
        <v>12</v>
      </c>
      <c r="B274" t="s">
        <v>16</v>
      </c>
      <c r="C274">
        <v>33000000</v>
      </c>
      <c r="D274">
        <v>1.1453800000000001E-3</v>
      </c>
      <c r="E274">
        <v>1.8847200000000001E-2</v>
      </c>
      <c r="F274" s="1">
        <v>28811500000</v>
      </c>
      <c r="G274" s="1">
        <v>1750920000</v>
      </c>
      <c r="H274">
        <v>62.670299999999997</v>
      </c>
      <c r="I274">
        <v>3.80857</v>
      </c>
      <c r="J274">
        <v>15</v>
      </c>
      <c r="K274">
        <v>1024</v>
      </c>
      <c r="L274" t="s">
        <v>14</v>
      </c>
    </row>
    <row r="275" spans="1:12" x14ac:dyDescent="0.25">
      <c r="A275" t="s">
        <v>12</v>
      </c>
      <c r="B275" t="s">
        <v>16</v>
      </c>
      <c r="C275">
        <v>33000000</v>
      </c>
      <c r="D275">
        <v>1.25734E-3</v>
      </c>
      <c r="E275">
        <v>1.89655E-2</v>
      </c>
      <c r="F275" s="1">
        <v>26245800000</v>
      </c>
      <c r="G275" s="1">
        <v>1740000000</v>
      </c>
      <c r="H275">
        <v>57.089399999999998</v>
      </c>
      <c r="I275">
        <v>3.7848299999999999</v>
      </c>
      <c r="J275">
        <v>15</v>
      </c>
      <c r="K275">
        <v>896</v>
      </c>
      <c r="L275" t="s">
        <v>14</v>
      </c>
    </row>
    <row r="276" spans="1:12" x14ac:dyDescent="0.25">
      <c r="A276" t="s">
        <v>12</v>
      </c>
      <c r="B276" t="s">
        <v>16</v>
      </c>
      <c r="C276">
        <v>33000000</v>
      </c>
      <c r="D276">
        <v>1.4159699999999999E-3</v>
      </c>
      <c r="E276">
        <v>1.9179100000000001E-2</v>
      </c>
      <c r="F276" s="1">
        <v>23305600000</v>
      </c>
      <c r="G276" s="1">
        <v>1720620000</v>
      </c>
      <c r="H276">
        <v>50.693899999999999</v>
      </c>
      <c r="I276">
        <v>3.7426599999999999</v>
      </c>
      <c r="J276">
        <v>15</v>
      </c>
      <c r="K276">
        <v>768</v>
      </c>
      <c r="L276" t="s">
        <v>14</v>
      </c>
    </row>
    <row r="277" spans="1:12" x14ac:dyDescent="0.25">
      <c r="A277" t="s">
        <v>12</v>
      </c>
      <c r="B277" t="s">
        <v>16</v>
      </c>
      <c r="C277">
        <v>33000000</v>
      </c>
      <c r="D277">
        <v>1.63178E-3</v>
      </c>
      <c r="E277">
        <v>1.9979299999999998E-2</v>
      </c>
      <c r="F277" s="1">
        <v>20223400000</v>
      </c>
      <c r="G277" s="1">
        <v>1651710000</v>
      </c>
      <c r="H277">
        <v>43.9895</v>
      </c>
      <c r="I277">
        <v>3.5927699999999998</v>
      </c>
      <c r="J277">
        <v>15</v>
      </c>
      <c r="K277">
        <v>640</v>
      </c>
      <c r="L277" t="s">
        <v>14</v>
      </c>
    </row>
    <row r="278" spans="1:12" x14ac:dyDescent="0.25">
      <c r="A278" t="s">
        <v>12</v>
      </c>
      <c r="B278" t="s">
        <v>16</v>
      </c>
      <c r="C278">
        <v>33000000</v>
      </c>
      <c r="D278">
        <v>1.9567999999999999E-3</v>
      </c>
      <c r="E278">
        <v>1.9651800000000001E-2</v>
      </c>
      <c r="F278" s="1">
        <v>16864300000</v>
      </c>
      <c r="G278" s="1">
        <v>1679230000</v>
      </c>
      <c r="H278">
        <v>36.682899999999997</v>
      </c>
      <c r="I278">
        <v>3.6526399999999999</v>
      </c>
      <c r="J278">
        <v>15</v>
      </c>
      <c r="K278">
        <v>512</v>
      </c>
      <c r="L278" t="s">
        <v>14</v>
      </c>
    </row>
    <row r="279" spans="1:12" x14ac:dyDescent="0.25">
      <c r="A279" t="s">
        <v>12</v>
      </c>
      <c r="B279" t="s">
        <v>16</v>
      </c>
      <c r="C279">
        <v>33000000</v>
      </c>
      <c r="D279">
        <v>2.53616E-3</v>
      </c>
      <c r="E279">
        <v>2.02577E-2</v>
      </c>
      <c r="F279" s="1">
        <v>13011800000</v>
      </c>
      <c r="G279" s="1">
        <v>1629010000</v>
      </c>
      <c r="H279">
        <v>28.303000000000001</v>
      </c>
      <c r="I279">
        <v>3.54339</v>
      </c>
      <c r="J279">
        <v>15</v>
      </c>
      <c r="K279">
        <v>384</v>
      </c>
      <c r="L279" t="s">
        <v>14</v>
      </c>
    </row>
    <row r="280" spans="1:12" x14ac:dyDescent="0.25">
      <c r="A280" t="s">
        <v>12</v>
      </c>
      <c r="B280" t="s">
        <v>16</v>
      </c>
      <c r="C280">
        <v>33000000</v>
      </c>
      <c r="D280">
        <v>3.6819800000000001E-3</v>
      </c>
      <c r="E280">
        <v>2.13496E-2</v>
      </c>
      <c r="F280" s="1">
        <v>8962560000</v>
      </c>
      <c r="G280" s="1">
        <v>1545690000</v>
      </c>
      <c r="H280">
        <v>19.495200000000001</v>
      </c>
      <c r="I280">
        <v>3.3621699999999999</v>
      </c>
      <c r="J280">
        <v>15</v>
      </c>
      <c r="K280">
        <v>256</v>
      </c>
      <c r="L280" t="s">
        <v>14</v>
      </c>
    </row>
    <row r="281" spans="1:12" x14ac:dyDescent="0.25">
      <c r="A281" t="s">
        <v>12</v>
      </c>
      <c r="B281" t="s">
        <v>16</v>
      </c>
      <c r="C281">
        <v>33000000</v>
      </c>
      <c r="D281">
        <v>7.2063700000000001E-3</v>
      </c>
      <c r="E281">
        <v>2.48799E-2</v>
      </c>
      <c r="F281" s="1">
        <v>4579280000</v>
      </c>
      <c r="G281" s="1">
        <v>1326370000</v>
      </c>
      <c r="H281">
        <v>9.9607700000000001</v>
      </c>
      <c r="I281">
        <v>2.8851</v>
      </c>
      <c r="J281">
        <v>15</v>
      </c>
      <c r="K281">
        <v>128</v>
      </c>
      <c r="L281" t="s">
        <v>14</v>
      </c>
    </row>
    <row r="282" spans="1:12" x14ac:dyDescent="0.25">
      <c r="A282" t="s">
        <v>12</v>
      </c>
      <c r="B282" t="s">
        <v>16</v>
      </c>
      <c r="C282">
        <v>33000000</v>
      </c>
      <c r="D282">
        <v>9.2377599999999996E-4</v>
      </c>
      <c r="E282">
        <v>1.8644000000000001E-2</v>
      </c>
      <c r="F282" s="1">
        <v>35722900000</v>
      </c>
      <c r="G282" s="1">
        <v>1770010000</v>
      </c>
      <c r="H282">
        <v>77.703900000000004</v>
      </c>
      <c r="I282">
        <v>3.8500899999999998</v>
      </c>
      <c r="J282">
        <v>31</v>
      </c>
      <c r="K282">
        <v>640</v>
      </c>
      <c r="L282" t="s">
        <v>14</v>
      </c>
    </row>
    <row r="283" spans="1:12" x14ac:dyDescent="0.25">
      <c r="A283" t="s">
        <v>12</v>
      </c>
      <c r="B283" t="s">
        <v>16</v>
      </c>
      <c r="C283">
        <v>33000000</v>
      </c>
      <c r="D283">
        <v>1.03181E-3</v>
      </c>
      <c r="E283">
        <v>1.8735100000000001E-2</v>
      </c>
      <c r="F283" s="1">
        <v>31982700000</v>
      </c>
      <c r="G283" s="1">
        <v>1761400000</v>
      </c>
      <c r="H283">
        <v>69.568200000000004</v>
      </c>
      <c r="I283">
        <v>3.8313600000000001</v>
      </c>
      <c r="J283">
        <v>31</v>
      </c>
      <c r="K283">
        <v>1024</v>
      </c>
      <c r="L283" t="s">
        <v>14</v>
      </c>
    </row>
    <row r="284" spans="1:12" x14ac:dyDescent="0.25">
      <c r="A284" t="s">
        <v>12</v>
      </c>
      <c r="B284" t="s">
        <v>16</v>
      </c>
      <c r="C284">
        <v>33000000</v>
      </c>
      <c r="D284">
        <v>1.0925100000000001E-3</v>
      </c>
      <c r="E284">
        <v>1.9039899999999998E-2</v>
      </c>
      <c r="F284" s="1">
        <v>30205600000</v>
      </c>
      <c r="G284" s="1">
        <v>1733200000</v>
      </c>
      <c r="H284">
        <v>65.702699999999993</v>
      </c>
      <c r="I284">
        <v>3.7700200000000001</v>
      </c>
      <c r="J284">
        <v>31</v>
      </c>
      <c r="K284">
        <v>512</v>
      </c>
      <c r="L284" t="s">
        <v>14</v>
      </c>
    </row>
    <row r="285" spans="1:12" x14ac:dyDescent="0.25">
      <c r="A285" t="s">
        <v>12</v>
      </c>
      <c r="B285" t="s">
        <v>16</v>
      </c>
      <c r="C285">
        <v>33000000</v>
      </c>
      <c r="D285">
        <v>1.1445400000000001E-3</v>
      </c>
      <c r="E285">
        <v>1.8889900000000001E-2</v>
      </c>
      <c r="F285" s="1">
        <v>28832400000</v>
      </c>
      <c r="G285" s="1">
        <v>1746960000</v>
      </c>
      <c r="H285">
        <v>62.715800000000002</v>
      </c>
      <c r="I285">
        <v>3.79996</v>
      </c>
      <c r="J285">
        <v>31</v>
      </c>
      <c r="K285">
        <v>896</v>
      </c>
      <c r="L285" t="s">
        <v>14</v>
      </c>
    </row>
    <row r="286" spans="1:12" x14ac:dyDescent="0.25">
      <c r="A286" t="s">
        <v>12</v>
      </c>
      <c r="B286" t="s">
        <v>16</v>
      </c>
      <c r="C286">
        <v>33000000</v>
      </c>
      <c r="D286">
        <v>1.2929599999999999E-3</v>
      </c>
      <c r="E286">
        <v>1.89474E-2</v>
      </c>
      <c r="F286" s="1">
        <v>25522800000</v>
      </c>
      <c r="G286" s="1">
        <v>1741670000</v>
      </c>
      <c r="H286">
        <v>55.516800000000003</v>
      </c>
      <c r="I286">
        <v>3.78844</v>
      </c>
      <c r="J286">
        <v>31</v>
      </c>
      <c r="K286">
        <v>768</v>
      </c>
      <c r="L286" t="s">
        <v>14</v>
      </c>
    </row>
    <row r="287" spans="1:12" x14ac:dyDescent="0.25">
      <c r="A287" t="s">
        <v>12</v>
      </c>
      <c r="B287" t="s">
        <v>16</v>
      </c>
      <c r="C287">
        <v>33000000</v>
      </c>
      <c r="D287">
        <v>1.3651500000000001E-3</v>
      </c>
      <c r="E287">
        <v>1.9056300000000002E-2</v>
      </c>
      <c r="F287" s="1">
        <v>24173100000</v>
      </c>
      <c r="G287" s="1">
        <v>1731710000</v>
      </c>
      <c r="H287">
        <v>52.581000000000003</v>
      </c>
      <c r="I287">
        <v>3.7667899999999999</v>
      </c>
      <c r="J287">
        <v>31</v>
      </c>
      <c r="K287">
        <v>384</v>
      </c>
      <c r="L287" t="s">
        <v>14</v>
      </c>
    </row>
    <row r="288" spans="1:12" x14ac:dyDescent="0.25">
      <c r="A288" t="s">
        <v>12</v>
      </c>
      <c r="B288" t="s">
        <v>16</v>
      </c>
      <c r="C288">
        <v>33000000</v>
      </c>
      <c r="D288">
        <v>1.89744E-3</v>
      </c>
      <c r="E288">
        <v>1.9577000000000001E-2</v>
      </c>
      <c r="F288" s="1">
        <v>17391900000</v>
      </c>
      <c r="G288" s="1">
        <v>1685650000</v>
      </c>
      <c r="H288">
        <v>37.830399999999997</v>
      </c>
      <c r="I288">
        <v>3.6665999999999999</v>
      </c>
      <c r="J288">
        <v>31</v>
      </c>
      <c r="K288">
        <v>256</v>
      </c>
      <c r="L288" t="s">
        <v>14</v>
      </c>
    </row>
    <row r="289" spans="1:12" x14ac:dyDescent="0.25">
      <c r="A289" t="s">
        <v>12</v>
      </c>
      <c r="B289" t="s">
        <v>16</v>
      </c>
      <c r="C289">
        <v>33000000</v>
      </c>
      <c r="D289">
        <v>3.5750999999999999E-3</v>
      </c>
      <c r="E289">
        <v>2.12584E-2</v>
      </c>
      <c r="F289" s="1">
        <v>9230500000</v>
      </c>
      <c r="G289" s="1">
        <v>1552330000</v>
      </c>
      <c r="H289">
        <v>20.077999999999999</v>
      </c>
      <c r="I289">
        <v>3.3765900000000002</v>
      </c>
      <c r="J289">
        <v>31</v>
      </c>
      <c r="K289">
        <v>128</v>
      </c>
      <c r="L289" t="s">
        <v>14</v>
      </c>
    </row>
    <row r="290" spans="1:12" x14ac:dyDescent="0.25">
      <c r="A290" t="s">
        <v>12</v>
      </c>
      <c r="B290" t="s">
        <v>16</v>
      </c>
      <c r="C290">
        <v>33000000</v>
      </c>
      <c r="D290">
        <v>8.5542400000000003E-4</v>
      </c>
      <c r="E290">
        <v>1.85997E-2</v>
      </c>
      <c r="F290" s="1">
        <v>38577400000</v>
      </c>
      <c r="G290" s="1">
        <v>1774220000</v>
      </c>
      <c r="H290">
        <v>83.912800000000004</v>
      </c>
      <c r="I290">
        <v>3.8592599999999999</v>
      </c>
      <c r="J290">
        <v>63</v>
      </c>
      <c r="K290">
        <v>640</v>
      </c>
      <c r="L290" t="s">
        <v>14</v>
      </c>
    </row>
    <row r="291" spans="1:12" x14ac:dyDescent="0.25">
      <c r="A291" t="s">
        <v>12</v>
      </c>
      <c r="B291" t="s">
        <v>16</v>
      </c>
      <c r="C291">
        <v>33000000</v>
      </c>
      <c r="D291">
        <v>8.7539200000000001E-4</v>
      </c>
      <c r="E291">
        <v>1.8544100000000001E-2</v>
      </c>
      <c r="F291" s="1">
        <v>37697400000</v>
      </c>
      <c r="G291" s="1">
        <v>1779540000</v>
      </c>
      <c r="H291">
        <v>81.998699999999999</v>
      </c>
      <c r="I291">
        <v>3.8708200000000001</v>
      </c>
      <c r="J291">
        <v>63</v>
      </c>
      <c r="K291">
        <v>1024</v>
      </c>
      <c r="L291" t="s">
        <v>14</v>
      </c>
    </row>
    <row r="292" spans="1:12" x14ac:dyDescent="0.25">
      <c r="A292" t="s">
        <v>12</v>
      </c>
      <c r="B292" t="s">
        <v>16</v>
      </c>
      <c r="C292">
        <v>33000000</v>
      </c>
      <c r="D292">
        <v>9.1376000000000001E-4</v>
      </c>
      <c r="E292">
        <v>1.87037E-2</v>
      </c>
      <c r="F292" s="1">
        <v>36114500000</v>
      </c>
      <c r="G292" s="1">
        <v>1764360000</v>
      </c>
      <c r="H292">
        <v>78.555599999999998</v>
      </c>
      <c r="I292">
        <v>3.8378000000000001</v>
      </c>
      <c r="J292">
        <v>63</v>
      </c>
      <c r="K292">
        <v>896</v>
      </c>
      <c r="L292" t="s">
        <v>14</v>
      </c>
    </row>
    <row r="293" spans="1:12" x14ac:dyDescent="0.25">
      <c r="A293" t="s">
        <v>12</v>
      </c>
      <c r="B293" t="s">
        <v>16</v>
      </c>
      <c r="C293">
        <v>33000000</v>
      </c>
      <c r="D293">
        <v>1.0164799999999999E-3</v>
      </c>
      <c r="E293">
        <v>1.8712199999999998E-2</v>
      </c>
      <c r="F293" s="1">
        <v>32465000000</v>
      </c>
      <c r="G293" s="1">
        <v>1763550000</v>
      </c>
      <c r="H293">
        <v>70.617199999999997</v>
      </c>
      <c r="I293">
        <v>3.8360500000000002</v>
      </c>
      <c r="J293">
        <v>63</v>
      </c>
      <c r="K293">
        <v>512</v>
      </c>
      <c r="L293" t="s">
        <v>14</v>
      </c>
    </row>
    <row r="294" spans="1:12" x14ac:dyDescent="0.25">
      <c r="A294" t="s">
        <v>12</v>
      </c>
      <c r="B294" t="s">
        <v>16</v>
      </c>
      <c r="C294">
        <v>33000000</v>
      </c>
      <c r="D294">
        <v>1.0581799999999999E-3</v>
      </c>
      <c r="E294">
        <v>1.90425E-2</v>
      </c>
      <c r="F294" s="1">
        <v>31185700000</v>
      </c>
      <c r="G294" s="1">
        <v>1732960000</v>
      </c>
      <c r="H294">
        <v>67.834699999999998</v>
      </c>
      <c r="I294">
        <v>3.7695099999999999</v>
      </c>
      <c r="J294">
        <v>63</v>
      </c>
      <c r="K294">
        <v>768</v>
      </c>
      <c r="L294" t="s">
        <v>14</v>
      </c>
    </row>
    <row r="295" spans="1:12" x14ac:dyDescent="0.25">
      <c r="A295" t="s">
        <v>12</v>
      </c>
      <c r="B295" t="s">
        <v>16</v>
      </c>
      <c r="C295">
        <v>33000000</v>
      </c>
      <c r="D295">
        <v>1.0862700000000001E-3</v>
      </c>
      <c r="E295">
        <v>1.8770200000000001E-2</v>
      </c>
      <c r="F295" s="1">
        <v>30379100000</v>
      </c>
      <c r="G295" s="1">
        <v>1758100000</v>
      </c>
      <c r="H295">
        <v>66.080100000000002</v>
      </c>
      <c r="I295">
        <v>3.8241900000000002</v>
      </c>
      <c r="J295">
        <v>63</v>
      </c>
      <c r="K295">
        <v>256</v>
      </c>
      <c r="L295" t="s">
        <v>14</v>
      </c>
    </row>
    <row r="296" spans="1:12" x14ac:dyDescent="0.25">
      <c r="A296" t="s">
        <v>12</v>
      </c>
      <c r="B296" t="s">
        <v>16</v>
      </c>
      <c r="C296">
        <v>33000000</v>
      </c>
      <c r="D296">
        <v>1.3006999999999999E-3</v>
      </c>
      <c r="E296">
        <v>1.8982099999999998E-2</v>
      </c>
      <c r="F296" s="1">
        <v>25370900000</v>
      </c>
      <c r="G296" s="1">
        <v>1738480000</v>
      </c>
      <c r="H296">
        <v>55.186300000000003</v>
      </c>
      <c r="I296">
        <v>3.7815099999999999</v>
      </c>
      <c r="J296">
        <v>63</v>
      </c>
      <c r="K296">
        <v>384</v>
      </c>
      <c r="L296" t="s">
        <v>14</v>
      </c>
    </row>
    <row r="297" spans="1:12" x14ac:dyDescent="0.25">
      <c r="A297" t="s">
        <v>12</v>
      </c>
      <c r="B297" t="s">
        <v>16</v>
      </c>
      <c r="C297">
        <v>33000000</v>
      </c>
      <c r="D297">
        <v>1.86195E-3</v>
      </c>
      <c r="E297">
        <v>1.95689E-2</v>
      </c>
      <c r="F297" s="1">
        <v>17723300000</v>
      </c>
      <c r="G297" s="1">
        <v>1686350000</v>
      </c>
      <c r="H297">
        <v>38.551499999999997</v>
      </c>
      <c r="I297">
        <v>3.66811</v>
      </c>
      <c r="J297">
        <v>63</v>
      </c>
      <c r="K297">
        <v>128</v>
      </c>
      <c r="L297" t="s">
        <v>14</v>
      </c>
    </row>
    <row r="298" spans="1:12" x14ac:dyDescent="0.25">
      <c r="A298" t="s">
        <v>12</v>
      </c>
      <c r="B298" t="s">
        <v>16</v>
      </c>
      <c r="C298">
        <v>33000000</v>
      </c>
      <c r="D298">
        <v>8.1939199999999995E-4</v>
      </c>
      <c r="E298">
        <v>1.8529199999999999E-2</v>
      </c>
      <c r="F298" s="1">
        <v>40273800000</v>
      </c>
      <c r="G298" s="1">
        <v>1780970000</v>
      </c>
      <c r="H298">
        <v>87.602800000000002</v>
      </c>
      <c r="I298">
        <v>3.8739400000000002</v>
      </c>
      <c r="J298">
        <v>127</v>
      </c>
      <c r="K298">
        <v>512</v>
      </c>
      <c r="L298" t="s">
        <v>14</v>
      </c>
    </row>
    <row r="299" spans="1:12" x14ac:dyDescent="0.25">
      <c r="A299" t="s">
        <v>12</v>
      </c>
      <c r="B299" t="s">
        <v>16</v>
      </c>
      <c r="C299">
        <v>33000000</v>
      </c>
      <c r="D299">
        <v>8.9855999999999996E-4</v>
      </c>
      <c r="E299">
        <v>1.8582100000000001E-2</v>
      </c>
      <c r="F299" s="1">
        <v>36725400000</v>
      </c>
      <c r="G299" s="1">
        <v>1775900000</v>
      </c>
      <c r="H299">
        <v>79.884500000000003</v>
      </c>
      <c r="I299">
        <v>3.8629199999999999</v>
      </c>
      <c r="J299">
        <v>127</v>
      </c>
      <c r="K299">
        <v>1024</v>
      </c>
      <c r="L299" t="s">
        <v>14</v>
      </c>
    </row>
    <row r="300" spans="1:12" x14ac:dyDescent="0.25">
      <c r="A300" t="s">
        <v>12</v>
      </c>
      <c r="B300" t="s">
        <v>16</v>
      </c>
      <c r="C300">
        <v>33000000</v>
      </c>
      <c r="D300">
        <v>9.10496E-4</v>
      </c>
      <c r="E300">
        <v>1.8622199999999998E-2</v>
      </c>
      <c r="F300" s="1">
        <v>36244000000</v>
      </c>
      <c r="G300" s="1">
        <v>1772080000</v>
      </c>
      <c r="H300">
        <v>78.837299999999999</v>
      </c>
      <c r="I300">
        <v>3.8546</v>
      </c>
      <c r="J300">
        <v>127</v>
      </c>
      <c r="K300">
        <v>640</v>
      </c>
      <c r="L300" t="s">
        <v>14</v>
      </c>
    </row>
    <row r="301" spans="1:12" x14ac:dyDescent="0.25">
      <c r="A301" t="s">
        <v>12</v>
      </c>
      <c r="B301" t="s">
        <v>16</v>
      </c>
      <c r="C301">
        <v>33000000</v>
      </c>
      <c r="D301">
        <v>9.4691199999999995E-4</v>
      </c>
      <c r="E301">
        <v>1.8670699999999998E-2</v>
      </c>
      <c r="F301" s="1">
        <v>34850100000</v>
      </c>
      <c r="G301" s="1">
        <v>1767480000</v>
      </c>
      <c r="H301">
        <v>75.805400000000006</v>
      </c>
      <c r="I301">
        <v>3.8445800000000001</v>
      </c>
      <c r="J301">
        <v>127</v>
      </c>
      <c r="K301">
        <v>896</v>
      </c>
      <c r="L301" t="s">
        <v>14</v>
      </c>
    </row>
    <row r="302" spans="1:12" x14ac:dyDescent="0.25">
      <c r="A302" t="s">
        <v>12</v>
      </c>
      <c r="B302" t="s">
        <v>16</v>
      </c>
      <c r="C302">
        <v>33000000</v>
      </c>
      <c r="D302">
        <v>1.0169599999999999E-3</v>
      </c>
      <c r="E302">
        <v>1.86774E-2</v>
      </c>
      <c r="F302" s="1">
        <v>32449700000</v>
      </c>
      <c r="G302" s="1">
        <v>1766840000</v>
      </c>
      <c r="H302">
        <v>70.5839</v>
      </c>
      <c r="I302">
        <v>3.84321</v>
      </c>
      <c r="J302">
        <v>127</v>
      </c>
      <c r="K302">
        <v>256</v>
      </c>
      <c r="L302" t="s">
        <v>14</v>
      </c>
    </row>
    <row r="303" spans="1:12" x14ac:dyDescent="0.25">
      <c r="A303" t="s">
        <v>12</v>
      </c>
      <c r="B303" t="s">
        <v>16</v>
      </c>
      <c r="C303">
        <v>33000000</v>
      </c>
      <c r="D303">
        <v>1.02381E-3</v>
      </c>
      <c r="E303">
        <v>1.8730699999999999E-2</v>
      </c>
      <c r="F303" s="1">
        <v>32232600000</v>
      </c>
      <c r="G303" s="1">
        <v>1761820000</v>
      </c>
      <c r="H303">
        <v>70.111800000000002</v>
      </c>
      <c r="I303">
        <v>3.8322699999999998</v>
      </c>
      <c r="J303">
        <v>127</v>
      </c>
      <c r="K303">
        <v>384</v>
      </c>
      <c r="L303" t="s">
        <v>14</v>
      </c>
    </row>
    <row r="304" spans="1:12" x14ac:dyDescent="0.25">
      <c r="A304" t="s">
        <v>12</v>
      </c>
      <c r="B304" t="s">
        <v>16</v>
      </c>
      <c r="C304">
        <v>33000000</v>
      </c>
      <c r="D304">
        <v>1.0623399999999999E-3</v>
      </c>
      <c r="E304">
        <v>1.87674E-2</v>
      </c>
      <c r="F304" s="1">
        <v>31063600000</v>
      </c>
      <c r="G304" s="1">
        <v>1758370000</v>
      </c>
      <c r="H304">
        <v>67.569000000000003</v>
      </c>
      <c r="I304">
        <v>3.82477</v>
      </c>
      <c r="J304">
        <v>127</v>
      </c>
      <c r="K304">
        <v>128</v>
      </c>
      <c r="L304" t="s">
        <v>14</v>
      </c>
    </row>
    <row r="305" spans="1:12" x14ac:dyDescent="0.25">
      <c r="A305" t="s">
        <v>12</v>
      </c>
      <c r="B305" t="s">
        <v>16</v>
      </c>
      <c r="C305">
        <v>33000000</v>
      </c>
      <c r="D305">
        <v>1.0738200000000001E-3</v>
      </c>
      <c r="E305">
        <v>1.8752600000000001E-2</v>
      </c>
      <c r="F305" s="1">
        <v>30731300000</v>
      </c>
      <c r="G305" s="1">
        <v>1759760000</v>
      </c>
      <c r="H305">
        <v>66.846199999999996</v>
      </c>
      <c r="I305">
        <v>3.8277899999999998</v>
      </c>
      <c r="J305">
        <v>127</v>
      </c>
      <c r="K305">
        <v>768</v>
      </c>
      <c r="L305" t="s">
        <v>14</v>
      </c>
    </row>
    <row r="306" spans="1:12" x14ac:dyDescent="0.25">
      <c r="A306" t="s">
        <v>12</v>
      </c>
      <c r="B306" t="s">
        <v>16</v>
      </c>
      <c r="C306">
        <v>33000000</v>
      </c>
      <c r="D306">
        <v>8.2463999999999997E-4</v>
      </c>
      <c r="E306">
        <v>1.8553300000000002E-2</v>
      </c>
      <c r="F306" s="1">
        <v>40017500000</v>
      </c>
      <c r="G306" s="1">
        <v>1778660000</v>
      </c>
      <c r="H306">
        <v>87.045299999999997</v>
      </c>
      <c r="I306">
        <v>3.8689</v>
      </c>
      <c r="J306">
        <v>255</v>
      </c>
      <c r="K306">
        <v>256</v>
      </c>
      <c r="L306" t="s">
        <v>14</v>
      </c>
    </row>
    <row r="307" spans="1:12" x14ac:dyDescent="0.25">
      <c r="A307" t="s">
        <v>12</v>
      </c>
      <c r="B307" t="s">
        <v>16</v>
      </c>
      <c r="C307">
        <v>33000000</v>
      </c>
      <c r="D307">
        <v>8.4473600000000001E-4</v>
      </c>
      <c r="E307">
        <v>1.8515899999999998E-2</v>
      </c>
      <c r="F307" s="1">
        <v>39065500000</v>
      </c>
      <c r="G307" s="1">
        <v>1782250000</v>
      </c>
      <c r="H307">
        <v>84.974500000000006</v>
      </c>
      <c r="I307">
        <v>3.8767100000000001</v>
      </c>
      <c r="J307">
        <v>255</v>
      </c>
      <c r="K307">
        <v>512</v>
      </c>
      <c r="L307" t="s">
        <v>14</v>
      </c>
    </row>
    <row r="308" spans="1:12" x14ac:dyDescent="0.25">
      <c r="A308" t="s">
        <v>12</v>
      </c>
      <c r="B308" t="s">
        <v>16</v>
      </c>
      <c r="C308">
        <v>33000000</v>
      </c>
      <c r="D308">
        <v>8.9676800000000004E-4</v>
      </c>
      <c r="E308">
        <v>1.8615E-2</v>
      </c>
      <c r="F308" s="1">
        <v>36798800000</v>
      </c>
      <c r="G308" s="1">
        <v>1772770000</v>
      </c>
      <c r="H308">
        <v>80.0441</v>
      </c>
      <c r="I308">
        <v>3.85609</v>
      </c>
      <c r="J308">
        <v>255</v>
      </c>
      <c r="K308">
        <v>384</v>
      </c>
      <c r="L308" t="s">
        <v>14</v>
      </c>
    </row>
    <row r="309" spans="1:12" x14ac:dyDescent="0.25">
      <c r="A309" t="s">
        <v>12</v>
      </c>
      <c r="B309" t="s">
        <v>16</v>
      </c>
      <c r="C309">
        <v>33000000</v>
      </c>
      <c r="D309">
        <v>9.2054400000000003E-4</v>
      </c>
      <c r="E309">
        <v>1.9169499999999999E-2</v>
      </c>
      <c r="F309" s="1">
        <v>35848400000</v>
      </c>
      <c r="G309" s="1">
        <v>1721480000</v>
      </c>
      <c r="H309">
        <v>77.976699999999994</v>
      </c>
      <c r="I309">
        <v>3.7445300000000001</v>
      </c>
      <c r="J309">
        <v>255</v>
      </c>
      <c r="K309">
        <v>896</v>
      </c>
      <c r="L309" t="s">
        <v>14</v>
      </c>
    </row>
    <row r="310" spans="1:12" x14ac:dyDescent="0.25">
      <c r="A310" t="s">
        <v>12</v>
      </c>
      <c r="B310" t="s">
        <v>16</v>
      </c>
      <c r="C310">
        <v>33000000</v>
      </c>
      <c r="D310">
        <v>9.2643200000000004E-4</v>
      </c>
      <c r="E310">
        <v>1.8655700000000001E-2</v>
      </c>
      <c r="F310" s="1">
        <v>35620500000</v>
      </c>
      <c r="G310" s="1">
        <v>1768900000</v>
      </c>
      <c r="H310">
        <v>77.481099999999998</v>
      </c>
      <c r="I310">
        <v>3.84768</v>
      </c>
      <c r="J310">
        <v>255</v>
      </c>
      <c r="K310">
        <v>640</v>
      </c>
      <c r="L310" t="s">
        <v>14</v>
      </c>
    </row>
    <row r="311" spans="1:12" x14ac:dyDescent="0.25">
      <c r="A311" t="s">
        <v>12</v>
      </c>
      <c r="B311" t="s">
        <v>16</v>
      </c>
      <c r="C311">
        <v>33000000</v>
      </c>
      <c r="D311">
        <v>9.2688000000000004E-4</v>
      </c>
      <c r="E311">
        <v>1.8589600000000001E-2</v>
      </c>
      <c r="F311" s="1">
        <v>35603300000</v>
      </c>
      <c r="G311" s="1">
        <v>1775180000</v>
      </c>
      <c r="H311">
        <v>77.443700000000007</v>
      </c>
      <c r="I311">
        <v>3.8613499999999998</v>
      </c>
      <c r="J311">
        <v>255</v>
      </c>
      <c r="K311">
        <v>1024</v>
      </c>
      <c r="L311" t="s">
        <v>14</v>
      </c>
    </row>
    <row r="312" spans="1:12" x14ac:dyDescent="0.25">
      <c r="A312" t="s">
        <v>12</v>
      </c>
      <c r="B312" t="s">
        <v>16</v>
      </c>
      <c r="C312">
        <v>33000000</v>
      </c>
      <c r="D312">
        <v>1.00723E-3</v>
      </c>
      <c r="E312">
        <v>1.87463E-2</v>
      </c>
      <c r="F312" s="1">
        <v>32763100000</v>
      </c>
      <c r="G312" s="1">
        <v>1760350000</v>
      </c>
      <c r="H312">
        <v>71.265600000000006</v>
      </c>
      <c r="I312">
        <v>3.8290799999999998</v>
      </c>
      <c r="J312">
        <v>255</v>
      </c>
      <c r="K312">
        <v>128</v>
      </c>
      <c r="L312" t="s">
        <v>14</v>
      </c>
    </row>
    <row r="313" spans="1:12" x14ac:dyDescent="0.25">
      <c r="A313" t="s">
        <v>12</v>
      </c>
      <c r="B313" t="s">
        <v>16</v>
      </c>
      <c r="C313">
        <v>33000000</v>
      </c>
      <c r="D313">
        <v>1.0300800000000001E-3</v>
      </c>
      <c r="E313">
        <v>1.8704599999999998E-2</v>
      </c>
      <c r="F313" s="1">
        <v>32036300000</v>
      </c>
      <c r="G313" s="1">
        <v>1764270000</v>
      </c>
      <c r="H313">
        <v>69.684899999999999</v>
      </c>
      <c r="I313">
        <v>3.8376100000000002</v>
      </c>
      <c r="J313">
        <v>255</v>
      </c>
      <c r="K313">
        <v>768</v>
      </c>
      <c r="L313" t="s">
        <v>14</v>
      </c>
    </row>
    <row r="314" spans="1:12" x14ac:dyDescent="0.25">
      <c r="A314" t="s">
        <v>12</v>
      </c>
      <c r="B314" t="s">
        <v>16</v>
      </c>
      <c r="C314">
        <v>33000000</v>
      </c>
      <c r="D314">
        <v>8.38304E-4</v>
      </c>
      <c r="E314">
        <v>1.8488999999999998E-2</v>
      </c>
      <c r="F314" s="1">
        <v>39365200000</v>
      </c>
      <c r="G314" s="1">
        <v>1784850000</v>
      </c>
      <c r="H314">
        <v>85.626499999999993</v>
      </c>
      <c r="I314">
        <v>3.8823699999999999</v>
      </c>
      <c r="J314">
        <v>511</v>
      </c>
      <c r="K314">
        <v>512</v>
      </c>
      <c r="L314" t="s">
        <v>14</v>
      </c>
    </row>
    <row r="315" spans="1:12" x14ac:dyDescent="0.25">
      <c r="A315" t="s">
        <v>12</v>
      </c>
      <c r="B315" t="s">
        <v>16</v>
      </c>
      <c r="C315">
        <v>33000000</v>
      </c>
      <c r="D315">
        <v>8.4348799999999999E-4</v>
      </c>
      <c r="E315">
        <v>1.8639900000000001E-2</v>
      </c>
      <c r="F315" s="1">
        <v>39123300000</v>
      </c>
      <c r="G315" s="1">
        <v>1770400000</v>
      </c>
      <c r="H315">
        <v>85.100200000000001</v>
      </c>
      <c r="I315">
        <v>3.85094</v>
      </c>
      <c r="J315">
        <v>511</v>
      </c>
      <c r="K315">
        <v>128</v>
      </c>
      <c r="L315" t="s">
        <v>14</v>
      </c>
    </row>
    <row r="316" spans="1:12" x14ac:dyDescent="0.25">
      <c r="A316" t="s">
        <v>12</v>
      </c>
      <c r="B316" t="s">
        <v>16</v>
      </c>
      <c r="C316">
        <v>33000000</v>
      </c>
      <c r="D316">
        <v>8.7100800000000005E-4</v>
      </c>
      <c r="E316">
        <v>1.856E-2</v>
      </c>
      <c r="F316" s="1">
        <v>37887100000</v>
      </c>
      <c r="G316" s="1">
        <v>1778020000</v>
      </c>
      <c r="H316">
        <v>82.4114</v>
      </c>
      <c r="I316">
        <v>3.8675199999999998</v>
      </c>
      <c r="J316">
        <v>511</v>
      </c>
      <c r="K316">
        <v>256</v>
      </c>
      <c r="L316" t="s">
        <v>14</v>
      </c>
    </row>
    <row r="317" spans="1:12" x14ac:dyDescent="0.25">
      <c r="A317" t="s">
        <v>12</v>
      </c>
      <c r="B317" t="s">
        <v>16</v>
      </c>
      <c r="C317">
        <v>33000000</v>
      </c>
      <c r="D317">
        <v>8.7686399999999999E-4</v>
      </c>
      <c r="E317">
        <v>1.8598099999999999E-2</v>
      </c>
      <c r="F317" s="1">
        <v>37634100000</v>
      </c>
      <c r="G317" s="1">
        <v>1774370000</v>
      </c>
      <c r="H317">
        <v>81.861000000000004</v>
      </c>
      <c r="I317">
        <v>3.8595799999999998</v>
      </c>
      <c r="J317">
        <v>511</v>
      </c>
      <c r="K317">
        <v>384</v>
      </c>
      <c r="L317" t="s">
        <v>14</v>
      </c>
    </row>
    <row r="318" spans="1:12" x14ac:dyDescent="0.25">
      <c r="A318" t="s">
        <v>12</v>
      </c>
      <c r="B318" t="s">
        <v>16</v>
      </c>
      <c r="C318">
        <v>33000000</v>
      </c>
      <c r="D318">
        <v>9.2966399999999997E-4</v>
      </c>
      <c r="E318">
        <v>1.8668899999999999E-2</v>
      </c>
      <c r="F318" s="1">
        <v>35496700000</v>
      </c>
      <c r="G318" s="1">
        <v>1767640000</v>
      </c>
      <c r="H318">
        <v>77.211799999999997</v>
      </c>
      <c r="I318">
        <v>3.8449499999999999</v>
      </c>
      <c r="J318">
        <v>511</v>
      </c>
      <c r="K318">
        <v>640</v>
      </c>
      <c r="L318" t="s">
        <v>14</v>
      </c>
    </row>
    <row r="319" spans="1:12" x14ac:dyDescent="0.25">
      <c r="A319" t="s">
        <v>12</v>
      </c>
      <c r="B319" t="s">
        <v>16</v>
      </c>
      <c r="C319">
        <v>33000000</v>
      </c>
      <c r="D319">
        <v>9.7948799999999993E-4</v>
      </c>
      <c r="E319">
        <v>1.8660199999999998E-2</v>
      </c>
      <c r="F319" s="1">
        <v>33691100000</v>
      </c>
      <c r="G319" s="1">
        <v>1768470000</v>
      </c>
      <c r="H319">
        <v>73.284199999999998</v>
      </c>
      <c r="I319">
        <v>3.8467500000000001</v>
      </c>
      <c r="J319">
        <v>511</v>
      </c>
      <c r="K319">
        <v>1024</v>
      </c>
      <c r="L319" t="s">
        <v>14</v>
      </c>
    </row>
    <row r="320" spans="1:12" x14ac:dyDescent="0.25">
      <c r="A320" t="s">
        <v>12</v>
      </c>
      <c r="B320" t="s">
        <v>16</v>
      </c>
      <c r="C320">
        <v>33000000</v>
      </c>
      <c r="D320">
        <v>9.8102400000000005E-4</v>
      </c>
      <c r="E320">
        <v>1.8729099999999999E-2</v>
      </c>
      <c r="F320" s="1">
        <v>33638300000</v>
      </c>
      <c r="G320" s="1">
        <v>1761970000</v>
      </c>
      <c r="H320">
        <v>73.169499999999999</v>
      </c>
      <c r="I320">
        <v>3.8325900000000002</v>
      </c>
      <c r="J320">
        <v>511</v>
      </c>
      <c r="K320">
        <v>896</v>
      </c>
      <c r="L320" t="s">
        <v>14</v>
      </c>
    </row>
    <row r="321" spans="1:12" x14ac:dyDescent="0.25">
      <c r="A321" t="s">
        <v>12</v>
      </c>
      <c r="B321" t="s">
        <v>16</v>
      </c>
      <c r="C321">
        <v>33000000</v>
      </c>
      <c r="D321">
        <v>1.0896600000000001E-3</v>
      </c>
      <c r="E321">
        <v>1.90572E-2</v>
      </c>
      <c r="F321" s="1">
        <v>30284600000</v>
      </c>
      <c r="G321" s="1">
        <v>1731630000</v>
      </c>
      <c r="H321">
        <v>65.874399999999994</v>
      </c>
      <c r="I321">
        <v>3.7666200000000001</v>
      </c>
      <c r="J321">
        <v>511</v>
      </c>
      <c r="K321">
        <v>768</v>
      </c>
      <c r="L321" t="s">
        <v>14</v>
      </c>
    </row>
    <row r="322" spans="1:12" x14ac:dyDescent="0.25">
      <c r="A322" t="s">
        <v>12</v>
      </c>
      <c r="B322" t="s">
        <v>16</v>
      </c>
      <c r="C322">
        <v>35000000</v>
      </c>
      <c r="D322">
        <v>8.3657600000000001E-4</v>
      </c>
      <c r="E322">
        <v>1.95525E-2</v>
      </c>
      <c r="F322" s="1">
        <v>41837200000</v>
      </c>
      <c r="G322" s="1">
        <v>1790050000</v>
      </c>
      <c r="H322">
        <v>90.822599999999994</v>
      </c>
      <c r="I322">
        <v>3.8859400000000002</v>
      </c>
      <c r="J322">
        <v>1023</v>
      </c>
      <c r="K322">
        <v>256</v>
      </c>
      <c r="L322" t="s">
        <v>14</v>
      </c>
    </row>
    <row r="323" spans="1:12" x14ac:dyDescent="0.25">
      <c r="A323" t="s">
        <v>12</v>
      </c>
      <c r="B323" t="s">
        <v>16</v>
      </c>
      <c r="C323">
        <v>33000000</v>
      </c>
      <c r="D323">
        <v>8.8617600000000002E-4</v>
      </c>
      <c r="E323">
        <v>1.9188199999999999E-2</v>
      </c>
      <c r="F323" s="1">
        <v>37238700000</v>
      </c>
      <c r="G323" s="1">
        <v>1719810000</v>
      </c>
      <c r="H323">
        <v>81.000799999999998</v>
      </c>
      <c r="I323">
        <v>3.7408999999999999</v>
      </c>
      <c r="J323">
        <v>1023</v>
      </c>
      <c r="K323">
        <v>128</v>
      </c>
      <c r="L323" t="s">
        <v>14</v>
      </c>
    </row>
    <row r="324" spans="1:12" x14ac:dyDescent="0.25">
      <c r="A324" t="s">
        <v>12</v>
      </c>
      <c r="B324" t="s">
        <v>16</v>
      </c>
      <c r="C324">
        <v>33000000</v>
      </c>
      <c r="D324">
        <v>8.8963200000000001E-4</v>
      </c>
      <c r="E324">
        <v>1.8546099999999999E-2</v>
      </c>
      <c r="F324" s="1">
        <v>37094000000</v>
      </c>
      <c r="G324" s="1">
        <v>1779350000</v>
      </c>
      <c r="H324">
        <v>80.686199999999999</v>
      </c>
      <c r="I324">
        <v>3.8704100000000001</v>
      </c>
      <c r="J324">
        <v>1023</v>
      </c>
      <c r="K324">
        <v>512</v>
      </c>
      <c r="L324" t="s">
        <v>14</v>
      </c>
    </row>
    <row r="325" spans="1:12" x14ac:dyDescent="0.25">
      <c r="A325" t="s">
        <v>12</v>
      </c>
      <c r="B325" t="s">
        <v>16</v>
      </c>
      <c r="C325">
        <v>33000000</v>
      </c>
      <c r="D325">
        <v>9.2025600000000005E-4</v>
      </c>
      <c r="E325">
        <v>1.8653099999999999E-2</v>
      </c>
      <c r="F325" s="1">
        <v>35859600000</v>
      </c>
      <c r="G325" s="1">
        <v>1769140000</v>
      </c>
      <c r="H325">
        <v>78.001099999999994</v>
      </c>
      <c r="I325">
        <v>3.8481999999999998</v>
      </c>
      <c r="J325">
        <v>1023</v>
      </c>
      <c r="K325">
        <v>384</v>
      </c>
      <c r="L325" t="s">
        <v>14</v>
      </c>
    </row>
    <row r="326" spans="1:12" x14ac:dyDescent="0.25">
      <c r="A326" t="s">
        <v>12</v>
      </c>
      <c r="B326" t="s">
        <v>16</v>
      </c>
      <c r="C326">
        <v>33000000</v>
      </c>
      <c r="D326">
        <v>9.9609599999999992E-4</v>
      </c>
      <c r="E326">
        <v>1.8744799999999999E-2</v>
      </c>
      <c r="F326" s="1">
        <v>33129300000</v>
      </c>
      <c r="G326" s="1">
        <v>1760490000</v>
      </c>
      <c r="H326">
        <v>72.062299999999993</v>
      </c>
      <c r="I326">
        <v>3.82938</v>
      </c>
      <c r="J326">
        <v>1023</v>
      </c>
      <c r="K326">
        <v>640</v>
      </c>
      <c r="L326" t="s">
        <v>14</v>
      </c>
    </row>
    <row r="327" spans="1:12" x14ac:dyDescent="0.25">
      <c r="A327" t="s">
        <v>12</v>
      </c>
      <c r="B327" t="s">
        <v>16</v>
      </c>
      <c r="C327">
        <v>33000000</v>
      </c>
      <c r="D327">
        <v>1.10166E-3</v>
      </c>
      <c r="E327">
        <v>1.9330099999999999E-2</v>
      </c>
      <c r="F327" s="1">
        <v>29954700000</v>
      </c>
      <c r="G327" s="1">
        <v>1707180000</v>
      </c>
      <c r="H327">
        <v>65.156899999999993</v>
      </c>
      <c r="I327">
        <v>3.7134399999999999</v>
      </c>
      <c r="J327">
        <v>1023</v>
      </c>
      <c r="K327">
        <v>1024</v>
      </c>
      <c r="L327" t="s">
        <v>14</v>
      </c>
    </row>
    <row r="328" spans="1:12" x14ac:dyDescent="0.25">
      <c r="A328" t="s">
        <v>12</v>
      </c>
      <c r="B328" t="s">
        <v>16</v>
      </c>
      <c r="C328">
        <v>33000000</v>
      </c>
      <c r="D328">
        <v>1.10563E-3</v>
      </c>
      <c r="E328">
        <v>1.88071E-2</v>
      </c>
      <c r="F328" s="1">
        <v>29847200000</v>
      </c>
      <c r="G328" s="1">
        <v>1754660000</v>
      </c>
      <c r="H328">
        <v>64.923100000000005</v>
      </c>
      <c r="I328">
        <v>3.8167</v>
      </c>
      <c r="J328">
        <v>1023</v>
      </c>
      <c r="K328">
        <v>896</v>
      </c>
      <c r="L328" t="s">
        <v>14</v>
      </c>
    </row>
    <row r="329" spans="1:12" x14ac:dyDescent="0.25">
      <c r="A329" t="s">
        <v>12</v>
      </c>
      <c r="B329" t="s">
        <v>16</v>
      </c>
      <c r="C329">
        <v>33000000</v>
      </c>
      <c r="D329">
        <v>1.1395800000000001E-3</v>
      </c>
      <c r="E329">
        <v>1.8819599999999999E-2</v>
      </c>
      <c r="F329" s="1">
        <v>28957900000</v>
      </c>
      <c r="G329" s="1">
        <v>1753490000</v>
      </c>
      <c r="H329">
        <v>62.988799999999998</v>
      </c>
      <c r="I329">
        <v>3.8141699999999998</v>
      </c>
      <c r="J329">
        <v>1023</v>
      </c>
      <c r="K329">
        <v>768</v>
      </c>
      <c r="L329" t="s">
        <v>14</v>
      </c>
    </row>
    <row r="330" spans="1:12" x14ac:dyDescent="0.25">
      <c r="A330" t="s">
        <v>12</v>
      </c>
      <c r="B330" t="s">
        <v>16</v>
      </c>
      <c r="C330">
        <v>35000000</v>
      </c>
      <c r="D330">
        <v>1.4188299999999999E-2</v>
      </c>
      <c r="E330">
        <v>3.2869500000000003E-2</v>
      </c>
      <c r="F330" s="1">
        <v>2466820000</v>
      </c>
      <c r="G330" s="1">
        <v>1064820000</v>
      </c>
      <c r="H330">
        <v>5.3551200000000003</v>
      </c>
      <c r="I330">
        <v>2.3115700000000001</v>
      </c>
      <c r="J330">
        <v>1</v>
      </c>
      <c r="K330">
        <v>1024</v>
      </c>
      <c r="L330" t="s">
        <v>14</v>
      </c>
    </row>
    <row r="331" spans="1:12" x14ac:dyDescent="0.25">
      <c r="A331" t="s">
        <v>12</v>
      </c>
      <c r="B331" t="s">
        <v>16</v>
      </c>
      <c r="C331">
        <v>35000000</v>
      </c>
      <c r="D331">
        <v>1.6158200000000001E-2</v>
      </c>
      <c r="E331">
        <v>3.4918600000000001E-2</v>
      </c>
      <c r="F331" s="1">
        <v>2166090000</v>
      </c>
      <c r="G331" s="1">
        <v>1002330000</v>
      </c>
      <c r="H331">
        <v>4.7022599999999999</v>
      </c>
      <c r="I331">
        <v>2.1759200000000001</v>
      </c>
      <c r="J331">
        <v>1</v>
      </c>
      <c r="K331">
        <v>896</v>
      </c>
      <c r="L331" t="s">
        <v>14</v>
      </c>
    </row>
    <row r="332" spans="1:12" x14ac:dyDescent="0.25">
      <c r="A332" t="s">
        <v>12</v>
      </c>
      <c r="B332" t="s">
        <v>16</v>
      </c>
      <c r="C332">
        <v>35000000</v>
      </c>
      <c r="D332">
        <v>1.88113E-2</v>
      </c>
      <c r="E332">
        <v>3.7456400000000001E-2</v>
      </c>
      <c r="F332" s="1">
        <v>1860580000</v>
      </c>
      <c r="G332" s="1">
        <v>934418000</v>
      </c>
      <c r="H332">
        <v>4.0390600000000001</v>
      </c>
      <c r="I332">
        <v>2.0284900000000001</v>
      </c>
      <c r="J332">
        <v>1</v>
      </c>
      <c r="K332">
        <v>768</v>
      </c>
      <c r="L332" t="s">
        <v>14</v>
      </c>
    </row>
    <row r="333" spans="1:12" x14ac:dyDescent="0.25">
      <c r="A333" t="s">
        <v>12</v>
      </c>
      <c r="B333" t="s">
        <v>16</v>
      </c>
      <c r="C333">
        <v>35000000</v>
      </c>
      <c r="D333">
        <v>2.2540899999999999E-2</v>
      </c>
      <c r="E333">
        <v>4.1378499999999999E-2</v>
      </c>
      <c r="F333" s="1">
        <v>1552740000</v>
      </c>
      <c r="G333" s="1">
        <v>845850000</v>
      </c>
      <c r="H333">
        <v>3.3707699999999998</v>
      </c>
      <c r="I333">
        <v>1.83622</v>
      </c>
      <c r="J333">
        <v>1</v>
      </c>
      <c r="K333">
        <v>640</v>
      </c>
      <c r="L333" t="s">
        <v>14</v>
      </c>
    </row>
    <row r="334" spans="1:12" x14ac:dyDescent="0.25">
      <c r="A334" t="s">
        <v>12</v>
      </c>
      <c r="B334" t="s">
        <v>16</v>
      </c>
      <c r="C334">
        <v>35000000</v>
      </c>
      <c r="D334">
        <v>2.8102800000000001E-2</v>
      </c>
      <c r="E334">
        <v>4.6796499999999998E-2</v>
      </c>
      <c r="F334" s="1">
        <v>1245430000</v>
      </c>
      <c r="G334" s="1">
        <v>747920000</v>
      </c>
      <c r="H334">
        <v>2.7036500000000001</v>
      </c>
      <c r="I334">
        <v>1.6236299999999999</v>
      </c>
      <c r="J334">
        <v>1</v>
      </c>
      <c r="K334">
        <v>512</v>
      </c>
      <c r="L334" t="s">
        <v>14</v>
      </c>
    </row>
    <row r="335" spans="1:12" x14ac:dyDescent="0.25">
      <c r="A335" t="s">
        <v>12</v>
      </c>
      <c r="B335" t="s">
        <v>16</v>
      </c>
      <c r="C335">
        <v>35000000</v>
      </c>
      <c r="D335">
        <v>3.7405399999999998E-2</v>
      </c>
      <c r="E335">
        <v>5.6229099999999997E-2</v>
      </c>
      <c r="F335" s="1">
        <v>935694000</v>
      </c>
      <c r="G335" s="1">
        <v>622454000</v>
      </c>
      <c r="H335">
        <v>2.0312600000000001</v>
      </c>
      <c r="I335">
        <v>1.3512599999999999</v>
      </c>
      <c r="J335">
        <v>1</v>
      </c>
      <c r="K335">
        <v>384</v>
      </c>
      <c r="L335" t="s">
        <v>14</v>
      </c>
    </row>
    <row r="336" spans="1:12" x14ac:dyDescent="0.25">
      <c r="A336" t="s">
        <v>12</v>
      </c>
      <c r="B336" t="s">
        <v>16</v>
      </c>
      <c r="C336">
        <v>35000000</v>
      </c>
      <c r="D336">
        <v>5.6030299999999998E-2</v>
      </c>
      <c r="E336">
        <v>7.4746300000000002E-2</v>
      </c>
      <c r="F336" s="1">
        <v>624662000</v>
      </c>
      <c r="G336" s="1">
        <v>468251000</v>
      </c>
      <c r="H336">
        <v>1.35605</v>
      </c>
      <c r="I336">
        <v>1.01651</v>
      </c>
      <c r="J336">
        <v>1</v>
      </c>
      <c r="K336">
        <v>256</v>
      </c>
      <c r="L336" t="s">
        <v>14</v>
      </c>
    </row>
    <row r="337" spans="1:12" x14ac:dyDescent="0.25">
      <c r="A337" t="s">
        <v>12</v>
      </c>
      <c r="B337" t="s">
        <v>16</v>
      </c>
      <c r="C337">
        <v>35000000</v>
      </c>
      <c r="D337">
        <v>0.10469000000000001</v>
      </c>
      <c r="E337">
        <v>0.12348199999999999</v>
      </c>
      <c r="F337" s="1">
        <v>334321000</v>
      </c>
      <c r="G337" s="1">
        <v>283443000</v>
      </c>
      <c r="H337">
        <v>0.72576300000000005</v>
      </c>
      <c r="I337">
        <v>0.61531400000000003</v>
      </c>
      <c r="J337">
        <v>1</v>
      </c>
      <c r="K337">
        <v>128</v>
      </c>
      <c r="L337" t="s">
        <v>14</v>
      </c>
    </row>
    <row r="338" spans="1:12" x14ac:dyDescent="0.25">
      <c r="A338" t="s">
        <v>12</v>
      </c>
      <c r="B338" t="s">
        <v>16</v>
      </c>
      <c r="C338">
        <v>35000000</v>
      </c>
      <c r="D338">
        <v>4.8882200000000004E-3</v>
      </c>
      <c r="E338">
        <v>2.3630999999999999E-2</v>
      </c>
      <c r="F338" s="1">
        <v>7160060000</v>
      </c>
      <c r="G338" s="1">
        <v>1481110000</v>
      </c>
      <c r="H338">
        <v>15.5435</v>
      </c>
      <c r="I338">
        <v>3.2152699999999999</v>
      </c>
      <c r="J338">
        <v>3</v>
      </c>
      <c r="K338">
        <v>1024</v>
      </c>
      <c r="L338" t="s">
        <v>14</v>
      </c>
    </row>
    <row r="339" spans="1:12" x14ac:dyDescent="0.25">
      <c r="A339" t="s">
        <v>12</v>
      </c>
      <c r="B339" t="s">
        <v>16</v>
      </c>
      <c r="C339">
        <v>35000000</v>
      </c>
      <c r="D339">
        <v>5.5506599999999998E-3</v>
      </c>
      <c r="E339">
        <v>2.4388799999999999E-2</v>
      </c>
      <c r="F339" s="1">
        <v>6305560000</v>
      </c>
      <c r="G339" s="1">
        <v>1435080000</v>
      </c>
      <c r="H339">
        <v>13.688499999999999</v>
      </c>
      <c r="I339">
        <v>3.1153599999999999</v>
      </c>
      <c r="J339">
        <v>3</v>
      </c>
      <c r="K339">
        <v>896</v>
      </c>
      <c r="L339" t="s">
        <v>14</v>
      </c>
    </row>
    <row r="340" spans="1:12" x14ac:dyDescent="0.25">
      <c r="A340" t="s">
        <v>12</v>
      </c>
      <c r="B340" t="s">
        <v>16</v>
      </c>
      <c r="C340">
        <v>35000000</v>
      </c>
      <c r="D340">
        <v>6.4340500000000002E-3</v>
      </c>
      <c r="E340">
        <v>2.5106E-2</v>
      </c>
      <c r="F340" s="1">
        <v>5439810000</v>
      </c>
      <c r="G340" s="1">
        <v>1394090000</v>
      </c>
      <c r="H340">
        <v>11.809100000000001</v>
      </c>
      <c r="I340">
        <v>3.02637</v>
      </c>
      <c r="J340">
        <v>3</v>
      </c>
      <c r="K340">
        <v>768</v>
      </c>
      <c r="L340" t="s">
        <v>14</v>
      </c>
    </row>
    <row r="341" spans="1:12" x14ac:dyDescent="0.25">
      <c r="A341" t="s">
        <v>12</v>
      </c>
      <c r="B341" t="s">
        <v>16</v>
      </c>
      <c r="C341">
        <v>35000000</v>
      </c>
      <c r="D341">
        <v>7.6593599999999996E-3</v>
      </c>
      <c r="E341">
        <v>2.6518099999999999E-2</v>
      </c>
      <c r="F341" s="1">
        <v>4569570000</v>
      </c>
      <c r="G341" s="1">
        <v>1319850000</v>
      </c>
      <c r="H341">
        <v>9.9198900000000005</v>
      </c>
      <c r="I341">
        <v>2.8652099999999998</v>
      </c>
      <c r="J341">
        <v>3</v>
      </c>
      <c r="K341">
        <v>640</v>
      </c>
      <c r="L341" t="s">
        <v>14</v>
      </c>
    </row>
    <row r="342" spans="1:12" x14ac:dyDescent="0.25">
      <c r="A342" t="s">
        <v>12</v>
      </c>
      <c r="B342" t="s">
        <v>16</v>
      </c>
      <c r="C342">
        <v>35000000</v>
      </c>
      <c r="D342">
        <v>9.5217300000000008E-3</v>
      </c>
      <c r="E342">
        <v>2.8265599999999998E-2</v>
      </c>
      <c r="F342" s="1">
        <v>3675800000</v>
      </c>
      <c r="G342" s="1">
        <v>1238250000</v>
      </c>
      <c r="H342">
        <v>7.9796399999999998</v>
      </c>
      <c r="I342">
        <v>2.6880700000000002</v>
      </c>
      <c r="J342">
        <v>3</v>
      </c>
      <c r="K342">
        <v>512</v>
      </c>
      <c r="L342" t="s">
        <v>14</v>
      </c>
    </row>
    <row r="343" spans="1:12" x14ac:dyDescent="0.25">
      <c r="A343" t="s">
        <v>12</v>
      </c>
      <c r="B343" t="s">
        <v>16</v>
      </c>
      <c r="C343">
        <v>35000000</v>
      </c>
      <c r="D343">
        <v>1.27788E-2</v>
      </c>
      <c r="E343">
        <v>3.1968799999999999E-2</v>
      </c>
      <c r="F343" s="1">
        <v>2738910000</v>
      </c>
      <c r="G343" s="1">
        <v>1094820000</v>
      </c>
      <c r="H343">
        <v>5.9457899999999997</v>
      </c>
      <c r="I343">
        <v>2.37669</v>
      </c>
      <c r="J343">
        <v>3</v>
      </c>
      <c r="K343">
        <v>384</v>
      </c>
      <c r="L343" t="s">
        <v>14</v>
      </c>
    </row>
    <row r="344" spans="1:12" x14ac:dyDescent="0.25">
      <c r="A344" t="s">
        <v>12</v>
      </c>
      <c r="B344" t="s">
        <v>16</v>
      </c>
      <c r="C344">
        <v>35000000</v>
      </c>
      <c r="D344">
        <v>1.8813799999999999E-2</v>
      </c>
      <c r="E344">
        <v>3.7532999999999997E-2</v>
      </c>
      <c r="F344" s="1">
        <v>1860340000</v>
      </c>
      <c r="G344" s="1">
        <v>932513000</v>
      </c>
      <c r="H344">
        <v>4.0385299999999997</v>
      </c>
      <c r="I344">
        <v>2.0243500000000001</v>
      </c>
      <c r="J344">
        <v>3</v>
      </c>
      <c r="K344">
        <v>256</v>
      </c>
      <c r="L344" t="s">
        <v>14</v>
      </c>
    </row>
    <row r="345" spans="1:12" x14ac:dyDescent="0.25">
      <c r="A345" t="s">
        <v>12</v>
      </c>
      <c r="B345" t="s">
        <v>16</v>
      </c>
      <c r="C345">
        <v>35000000</v>
      </c>
      <c r="D345">
        <v>3.7506200000000003E-2</v>
      </c>
      <c r="E345">
        <v>5.6264700000000001E-2</v>
      </c>
      <c r="F345" s="1">
        <v>933178000</v>
      </c>
      <c r="G345" s="1">
        <v>622060000</v>
      </c>
      <c r="H345">
        <v>2.0257999999999998</v>
      </c>
      <c r="I345">
        <v>1.3504</v>
      </c>
      <c r="J345">
        <v>3</v>
      </c>
      <c r="K345">
        <v>128</v>
      </c>
      <c r="L345" t="s">
        <v>14</v>
      </c>
    </row>
    <row r="346" spans="1:12" x14ac:dyDescent="0.25">
      <c r="A346" t="s">
        <v>12</v>
      </c>
      <c r="B346" t="s">
        <v>16</v>
      </c>
      <c r="C346">
        <v>35000000</v>
      </c>
      <c r="D346">
        <v>2.1998999999999999E-3</v>
      </c>
      <c r="E346">
        <v>2.0909199999999999E-2</v>
      </c>
      <c r="F346" s="1">
        <v>15909800000</v>
      </c>
      <c r="G346" s="1">
        <v>1673900000</v>
      </c>
      <c r="H346">
        <v>34.5379</v>
      </c>
      <c r="I346">
        <v>3.6337999999999999</v>
      </c>
      <c r="J346">
        <v>7</v>
      </c>
      <c r="K346">
        <v>1024</v>
      </c>
      <c r="L346" t="s">
        <v>14</v>
      </c>
    </row>
    <row r="347" spans="1:12" x14ac:dyDescent="0.25">
      <c r="A347" t="s">
        <v>12</v>
      </c>
      <c r="B347" t="s">
        <v>16</v>
      </c>
      <c r="C347">
        <v>35000000</v>
      </c>
      <c r="D347">
        <v>2.4930199999999999E-3</v>
      </c>
      <c r="E347">
        <v>2.1273299999999998E-2</v>
      </c>
      <c r="F347" s="1">
        <v>14039200000</v>
      </c>
      <c r="G347" s="1">
        <v>1645250000</v>
      </c>
      <c r="H347">
        <v>30.477</v>
      </c>
      <c r="I347">
        <v>3.5716100000000002</v>
      </c>
      <c r="J347">
        <v>7</v>
      </c>
      <c r="K347">
        <v>896</v>
      </c>
      <c r="L347" t="s">
        <v>14</v>
      </c>
    </row>
    <row r="348" spans="1:12" x14ac:dyDescent="0.25">
      <c r="A348" t="s">
        <v>12</v>
      </c>
      <c r="B348" t="s">
        <v>16</v>
      </c>
      <c r="C348">
        <v>35000000</v>
      </c>
      <c r="D348">
        <v>2.85338E-3</v>
      </c>
      <c r="E348">
        <v>2.1601599999999999E-2</v>
      </c>
      <c r="F348" s="1">
        <v>12266200000</v>
      </c>
      <c r="G348" s="1">
        <v>1620250000</v>
      </c>
      <c r="H348">
        <v>26.6281</v>
      </c>
      <c r="I348">
        <v>3.5173399999999999</v>
      </c>
      <c r="J348">
        <v>7</v>
      </c>
      <c r="K348">
        <v>768</v>
      </c>
      <c r="L348" t="s">
        <v>14</v>
      </c>
    </row>
    <row r="349" spans="1:12" x14ac:dyDescent="0.25">
      <c r="A349" t="s">
        <v>12</v>
      </c>
      <c r="B349" t="s">
        <v>16</v>
      </c>
      <c r="C349">
        <v>35000000</v>
      </c>
      <c r="D349">
        <v>3.3787800000000001E-3</v>
      </c>
      <c r="E349">
        <v>2.2181800000000002E-2</v>
      </c>
      <c r="F349" s="1">
        <v>10358800000</v>
      </c>
      <c r="G349" s="1">
        <v>1577870000</v>
      </c>
      <c r="H349">
        <v>22.487400000000001</v>
      </c>
      <c r="I349">
        <v>3.4253300000000002</v>
      </c>
      <c r="J349">
        <v>7</v>
      </c>
      <c r="K349">
        <v>640</v>
      </c>
      <c r="L349" t="s">
        <v>14</v>
      </c>
    </row>
    <row r="350" spans="1:12" x14ac:dyDescent="0.25">
      <c r="A350" t="s">
        <v>12</v>
      </c>
      <c r="B350" t="s">
        <v>16</v>
      </c>
      <c r="C350">
        <v>35000000</v>
      </c>
      <c r="D350">
        <v>4.1746600000000002E-3</v>
      </c>
      <c r="E350">
        <v>2.2937200000000001E-2</v>
      </c>
      <c r="F350" s="1">
        <v>8383920000</v>
      </c>
      <c r="G350" s="1">
        <v>1525910000</v>
      </c>
      <c r="H350">
        <v>18.200299999999999</v>
      </c>
      <c r="I350">
        <v>3.3125300000000002</v>
      </c>
      <c r="J350">
        <v>7</v>
      </c>
      <c r="K350">
        <v>512</v>
      </c>
      <c r="L350" t="s">
        <v>14</v>
      </c>
    </row>
    <row r="351" spans="1:12" x14ac:dyDescent="0.25">
      <c r="A351" t="s">
        <v>12</v>
      </c>
      <c r="B351" t="s">
        <v>16</v>
      </c>
      <c r="C351">
        <v>35000000</v>
      </c>
      <c r="D351">
        <v>5.5170599999999998E-3</v>
      </c>
      <c r="E351">
        <v>2.4275100000000001E-2</v>
      </c>
      <c r="F351" s="1">
        <v>6343960000</v>
      </c>
      <c r="G351" s="1">
        <v>1441810000</v>
      </c>
      <c r="H351">
        <v>13.771800000000001</v>
      </c>
      <c r="I351">
        <v>3.1299600000000001</v>
      </c>
      <c r="J351">
        <v>7</v>
      </c>
      <c r="K351">
        <v>384</v>
      </c>
      <c r="L351" t="s">
        <v>14</v>
      </c>
    </row>
    <row r="352" spans="1:12" x14ac:dyDescent="0.25">
      <c r="A352" t="s">
        <v>12</v>
      </c>
      <c r="B352" t="s">
        <v>16</v>
      </c>
      <c r="C352">
        <v>35000000</v>
      </c>
      <c r="D352">
        <v>8.1540199999999997E-3</v>
      </c>
      <c r="E352">
        <v>2.68487E-2</v>
      </c>
      <c r="F352" s="1">
        <v>4292360000</v>
      </c>
      <c r="G352" s="1">
        <v>1303600000</v>
      </c>
      <c r="H352">
        <v>9.3181100000000008</v>
      </c>
      <c r="I352">
        <v>2.8299300000000001</v>
      </c>
      <c r="J352">
        <v>7</v>
      </c>
      <c r="K352">
        <v>256</v>
      </c>
      <c r="L352" t="s">
        <v>14</v>
      </c>
    </row>
    <row r="353" spans="1:12" x14ac:dyDescent="0.25">
      <c r="A353" t="s">
        <v>12</v>
      </c>
      <c r="B353" t="s">
        <v>16</v>
      </c>
      <c r="C353">
        <v>35000000</v>
      </c>
      <c r="D353">
        <v>1.6166E-2</v>
      </c>
      <c r="E353">
        <v>3.4889400000000001E-2</v>
      </c>
      <c r="F353" s="1">
        <v>2165030000</v>
      </c>
      <c r="G353" s="1">
        <v>1003170000</v>
      </c>
      <c r="H353">
        <v>4.6999700000000004</v>
      </c>
      <c r="I353">
        <v>2.17774</v>
      </c>
      <c r="J353">
        <v>7</v>
      </c>
      <c r="K353">
        <v>128</v>
      </c>
      <c r="L353" t="s">
        <v>14</v>
      </c>
    </row>
    <row r="354" spans="1:12" x14ac:dyDescent="0.25">
      <c r="A354" t="s">
        <v>12</v>
      </c>
      <c r="B354" t="s">
        <v>16</v>
      </c>
      <c r="C354">
        <v>35000000</v>
      </c>
      <c r="D354">
        <v>1.0657900000000001E-3</v>
      </c>
      <c r="E354">
        <v>1.9779000000000001E-2</v>
      </c>
      <c r="F354" s="1">
        <v>32839400000</v>
      </c>
      <c r="G354" s="1">
        <v>1769560000</v>
      </c>
      <c r="H354">
        <v>71.289699999999996</v>
      </c>
      <c r="I354">
        <v>3.84145</v>
      </c>
      <c r="J354">
        <v>15</v>
      </c>
      <c r="K354">
        <v>1024</v>
      </c>
      <c r="L354" t="s">
        <v>14</v>
      </c>
    </row>
    <row r="355" spans="1:12" x14ac:dyDescent="0.25">
      <c r="A355" t="s">
        <v>12</v>
      </c>
      <c r="B355" t="s">
        <v>16</v>
      </c>
      <c r="C355">
        <v>35000000</v>
      </c>
      <c r="D355">
        <v>1.2124499999999999E-3</v>
      </c>
      <c r="E355">
        <v>2.0044800000000002E-2</v>
      </c>
      <c r="F355" s="1">
        <v>28867200000</v>
      </c>
      <c r="G355" s="1">
        <v>1746090000</v>
      </c>
      <c r="H355">
        <v>62.666600000000003</v>
      </c>
      <c r="I355">
        <v>3.7905000000000002</v>
      </c>
      <c r="J355">
        <v>15</v>
      </c>
      <c r="K355">
        <v>896</v>
      </c>
      <c r="L355" t="s">
        <v>14</v>
      </c>
    </row>
    <row r="356" spans="1:12" x14ac:dyDescent="0.25">
      <c r="A356" t="s">
        <v>12</v>
      </c>
      <c r="B356" t="s">
        <v>16</v>
      </c>
      <c r="C356">
        <v>35000000</v>
      </c>
      <c r="D356">
        <v>1.3556799999999999E-3</v>
      </c>
      <c r="E356">
        <v>2.0016599999999999E-2</v>
      </c>
      <c r="F356" s="1">
        <v>25817300000</v>
      </c>
      <c r="G356" s="1">
        <v>1748550000</v>
      </c>
      <c r="H356">
        <v>56.045699999999997</v>
      </c>
      <c r="I356">
        <v>3.7958400000000001</v>
      </c>
      <c r="J356">
        <v>15</v>
      </c>
      <c r="K356">
        <v>768</v>
      </c>
      <c r="L356" t="s">
        <v>14</v>
      </c>
    </row>
    <row r="357" spans="1:12" x14ac:dyDescent="0.25">
      <c r="A357" t="s">
        <v>12</v>
      </c>
      <c r="B357" t="s">
        <v>16</v>
      </c>
      <c r="C357">
        <v>35000000</v>
      </c>
      <c r="D357">
        <v>1.56346E-3</v>
      </c>
      <c r="E357">
        <v>2.0374E-2</v>
      </c>
      <c r="F357" s="1">
        <v>22386300000</v>
      </c>
      <c r="G357" s="1">
        <v>1717880000</v>
      </c>
      <c r="H357">
        <v>48.597499999999997</v>
      </c>
      <c r="I357">
        <v>3.7292700000000001</v>
      </c>
      <c r="J357">
        <v>15</v>
      </c>
      <c r="K357">
        <v>640</v>
      </c>
      <c r="L357" t="s">
        <v>14</v>
      </c>
    </row>
    <row r="358" spans="1:12" x14ac:dyDescent="0.25">
      <c r="A358" t="s">
        <v>12</v>
      </c>
      <c r="B358" t="s">
        <v>16</v>
      </c>
      <c r="C358">
        <v>35000000</v>
      </c>
      <c r="D358">
        <v>1.8924499999999999E-3</v>
      </c>
      <c r="E358">
        <v>2.0622100000000001E-2</v>
      </c>
      <c r="F358" s="1">
        <v>18494600000</v>
      </c>
      <c r="G358" s="1">
        <v>1697210000</v>
      </c>
      <c r="H358">
        <v>40.149099999999997</v>
      </c>
      <c r="I358">
        <v>3.6843900000000001</v>
      </c>
      <c r="J358">
        <v>15</v>
      </c>
      <c r="K358">
        <v>512</v>
      </c>
      <c r="L358" t="s">
        <v>14</v>
      </c>
    </row>
    <row r="359" spans="1:12" x14ac:dyDescent="0.25">
      <c r="A359" t="s">
        <v>12</v>
      </c>
      <c r="B359" t="s">
        <v>16</v>
      </c>
      <c r="C359">
        <v>35000000</v>
      </c>
      <c r="D359">
        <v>2.6831699999999999E-3</v>
      </c>
      <c r="E359">
        <v>2.1466099999999998E-2</v>
      </c>
      <c r="F359" s="1">
        <v>13044300000</v>
      </c>
      <c r="G359" s="1">
        <v>1630480000</v>
      </c>
      <c r="H359">
        <v>28.317299999999999</v>
      </c>
      <c r="I359">
        <v>3.5395400000000001</v>
      </c>
      <c r="J359">
        <v>15</v>
      </c>
      <c r="K359">
        <v>384</v>
      </c>
      <c r="L359" t="s">
        <v>14</v>
      </c>
    </row>
    <row r="360" spans="1:12" x14ac:dyDescent="0.25">
      <c r="A360" t="s">
        <v>12</v>
      </c>
      <c r="B360" t="s">
        <v>16</v>
      </c>
      <c r="C360">
        <v>35000000</v>
      </c>
      <c r="D360">
        <v>3.90858E-3</v>
      </c>
      <c r="E360">
        <v>2.25916E-2</v>
      </c>
      <c r="F360" s="1">
        <v>8954670000</v>
      </c>
      <c r="G360" s="1">
        <v>1549250000</v>
      </c>
      <c r="H360">
        <v>19.439299999999999</v>
      </c>
      <c r="I360">
        <v>3.3631899999999999</v>
      </c>
      <c r="J360">
        <v>15</v>
      </c>
      <c r="K360">
        <v>256</v>
      </c>
      <c r="L360" t="s">
        <v>14</v>
      </c>
    </row>
    <row r="361" spans="1:12" x14ac:dyDescent="0.25">
      <c r="A361" t="s">
        <v>12</v>
      </c>
      <c r="B361" t="s">
        <v>16</v>
      </c>
      <c r="C361">
        <v>35000000</v>
      </c>
      <c r="D361">
        <v>7.6402900000000001E-3</v>
      </c>
      <c r="E361">
        <v>2.6380000000000001E-2</v>
      </c>
      <c r="F361" s="1">
        <v>4580980000</v>
      </c>
      <c r="G361" s="1">
        <v>1326760000</v>
      </c>
      <c r="H361">
        <v>9.9446499999999993</v>
      </c>
      <c r="I361">
        <v>2.88022</v>
      </c>
      <c r="J361">
        <v>15</v>
      </c>
      <c r="K361">
        <v>128</v>
      </c>
      <c r="L361" t="s">
        <v>14</v>
      </c>
    </row>
    <row r="362" spans="1:12" x14ac:dyDescent="0.25">
      <c r="A362" t="s">
        <v>12</v>
      </c>
      <c r="B362" t="s">
        <v>16</v>
      </c>
      <c r="C362">
        <v>35000000</v>
      </c>
      <c r="D362">
        <v>9.1584000000000001E-4</v>
      </c>
      <c r="E362">
        <v>1.9685999999999999E-2</v>
      </c>
      <c r="F362" s="1">
        <v>38216300000</v>
      </c>
      <c r="G362" s="1">
        <v>1777910000</v>
      </c>
      <c r="H362">
        <v>82.962100000000007</v>
      </c>
      <c r="I362">
        <v>3.8595999999999999</v>
      </c>
      <c r="J362">
        <v>31</v>
      </c>
      <c r="K362">
        <v>640</v>
      </c>
      <c r="L362" t="s">
        <v>14</v>
      </c>
    </row>
    <row r="363" spans="1:12" x14ac:dyDescent="0.25">
      <c r="A363" t="s">
        <v>12</v>
      </c>
      <c r="B363" t="s">
        <v>16</v>
      </c>
      <c r="C363">
        <v>35000000</v>
      </c>
      <c r="D363">
        <v>1.0461400000000001E-3</v>
      </c>
      <c r="E363">
        <v>1.97564E-2</v>
      </c>
      <c r="F363" s="1">
        <v>33456200000</v>
      </c>
      <c r="G363" s="1">
        <v>1771580000</v>
      </c>
      <c r="H363">
        <v>72.628600000000006</v>
      </c>
      <c r="I363">
        <v>3.84585</v>
      </c>
      <c r="J363">
        <v>31</v>
      </c>
      <c r="K363">
        <v>1024</v>
      </c>
      <c r="L363" t="s">
        <v>14</v>
      </c>
    </row>
    <row r="364" spans="1:12" x14ac:dyDescent="0.25">
      <c r="A364" t="s">
        <v>12</v>
      </c>
      <c r="B364" t="s">
        <v>16</v>
      </c>
      <c r="C364">
        <v>35000000</v>
      </c>
      <c r="D364">
        <v>1.0609E-3</v>
      </c>
      <c r="E364">
        <v>1.9763300000000001E-2</v>
      </c>
      <c r="F364" s="1">
        <v>32991000000</v>
      </c>
      <c r="G364" s="1">
        <v>1770960000</v>
      </c>
      <c r="H364">
        <v>71.618700000000004</v>
      </c>
      <c r="I364">
        <v>3.8445100000000001</v>
      </c>
      <c r="J364">
        <v>31</v>
      </c>
      <c r="K364">
        <v>512</v>
      </c>
      <c r="L364" t="s">
        <v>14</v>
      </c>
    </row>
    <row r="365" spans="1:12" x14ac:dyDescent="0.25">
      <c r="A365" t="s">
        <v>12</v>
      </c>
      <c r="B365" t="s">
        <v>16</v>
      </c>
      <c r="C365">
        <v>35000000</v>
      </c>
      <c r="D365">
        <v>1.14704E-3</v>
      </c>
      <c r="E365">
        <v>1.9941500000000001E-2</v>
      </c>
      <c r="F365" s="1">
        <v>30513300000</v>
      </c>
      <c r="G365" s="1">
        <v>1755140000</v>
      </c>
      <c r="H365">
        <v>66.240099999999998</v>
      </c>
      <c r="I365">
        <v>3.8101500000000001</v>
      </c>
      <c r="J365">
        <v>31</v>
      </c>
      <c r="K365">
        <v>896</v>
      </c>
      <c r="L365" t="s">
        <v>14</v>
      </c>
    </row>
    <row r="366" spans="1:12" x14ac:dyDescent="0.25">
      <c r="A366" t="s">
        <v>12</v>
      </c>
      <c r="B366" t="s">
        <v>16</v>
      </c>
      <c r="C366">
        <v>35000000</v>
      </c>
      <c r="D366">
        <v>1.27501E-3</v>
      </c>
      <c r="E366">
        <v>1.9969199999999999E-2</v>
      </c>
      <c r="F366" s="1">
        <v>27450800000</v>
      </c>
      <c r="G366" s="1">
        <v>1752700000</v>
      </c>
      <c r="H366">
        <v>59.591799999999999</v>
      </c>
      <c r="I366">
        <v>3.8048600000000001</v>
      </c>
      <c r="J366">
        <v>31</v>
      </c>
      <c r="K366">
        <v>768</v>
      </c>
      <c r="L366" t="s">
        <v>14</v>
      </c>
    </row>
    <row r="367" spans="1:12" x14ac:dyDescent="0.25">
      <c r="A367" t="s">
        <v>12</v>
      </c>
      <c r="B367" t="s">
        <v>16</v>
      </c>
      <c r="C367">
        <v>35000000</v>
      </c>
      <c r="D367">
        <v>1.2997799999999999E-3</v>
      </c>
      <c r="E367">
        <v>2.0091600000000001E-2</v>
      </c>
      <c r="F367" s="1">
        <v>26927700000</v>
      </c>
      <c r="G367" s="1">
        <v>1742020000</v>
      </c>
      <c r="H367">
        <v>58.456200000000003</v>
      </c>
      <c r="I367">
        <v>3.7816700000000001</v>
      </c>
      <c r="J367">
        <v>31</v>
      </c>
      <c r="K367">
        <v>384</v>
      </c>
      <c r="L367" t="s">
        <v>14</v>
      </c>
    </row>
    <row r="368" spans="1:12" x14ac:dyDescent="0.25">
      <c r="A368" t="s">
        <v>12</v>
      </c>
      <c r="B368" t="s">
        <v>16</v>
      </c>
      <c r="C368">
        <v>35000000</v>
      </c>
      <c r="D368">
        <v>1.8309800000000001E-3</v>
      </c>
      <c r="E368">
        <v>2.0536499999999999E-2</v>
      </c>
      <c r="F368" s="1">
        <v>19115500000</v>
      </c>
      <c r="G368" s="1">
        <v>1704280000</v>
      </c>
      <c r="H368">
        <v>41.497</v>
      </c>
      <c r="I368">
        <v>3.6997599999999999</v>
      </c>
      <c r="J368">
        <v>31</v>
      </c>
      <c r="K368">
        <v>256</v>
      </c>
      <c r="L368" t="s">
        <v>14</v>
      </c>
    </row>
    <row r="369" spans="1:12" x14ac:dyDescent="0.25">
      <c r="A369" t="s">
        <v>12</v>
      </c>
      <c r="B369" t="s">
        <v>16</v>
      </c>
      <c r="C369">
        <v>35000000</v>
      </c>
      <c r="D369">
        <v>3.4664600000000002E-3</v>
      </c>
      <c r="E369">
        <v>2.2265500000000001E-2</v>
      </c>
      <c r="F369" s="1">
        <v>10096700000</v>
      </c>
      <c r="G369" s="1">
        <v>1571940000</v>
      </c>
      <c r="H369">
        <v>21.918600000000001</v>
      </c>
      <c r="I369">
        <v>3.4124500000000002</v>
      </c>
      <c r="J369">
        <v>31</v>
      </c>
      <c r="K369">
        <v>128</v>
      </c>
      <c r="L369" t="s">
        <v>14</v>
      </c>
    </row>
    <row r="370" spans="1:12" x14ac:dyDescent="0.25">
      <c r="A370" t="s">
        <v>12</v>
      </c>
      <c r="B370" t="s">
        <v>16</v>
      </c>
      <c r="C370">
        <v>35000000</v>
      </c>
      <c r="D370">
        <v>8.4963200000000001E-4</v>
      </c>
      <c r="E370">
        <v>1.95433E-2</v>
      </c>
      <c r="F370" s="1">
        <v>41194300000</v>
      </c>
      <c r="G370" s="1">
        <v>1790900000</v>
      </c>
      <c r="H370">
        <v>89.426900000000003</v>
      </c>
      <c r="I370">
        <v>3.8877799999999998</v>
      </c>
      <c r="J370">
        <v>63</v>
      </c>
      <c r="K370">
        <v>1024</v>
      </c>
      <c r="L370" t="s">
        <v>14</v>
      </c>
    </row>
    <row r="371" spans="1:12" x14ac:dyDescent="0.25">
      <c r="A371" t="s">
        <v>12</v>
      </c>
      <c r="B371" t="s">
        <v>16</v>
      </c>
      <c r="C371">
        <v>35000000</v>
      </c>
      <c r="D371">
        <v>8.6339200000000004E-4</v>
      </c>
      <c r="E371">
        <v>1.9641100000000002E-2</v>
      </c>
      <c r="F371" s="1">
        <v>40537800000</v>
      </c>
      <c r="G371" s="1">
        <v>1781980000</v>
      </c>
      <c r="H371">
        <v>88.0017</v>
      </c>
      <c r="I371">
        <v>3.86843</v>
      </c>
      <c r="J371">
        <v>63</v>
      </c>
      <c r="K371">
        <v>640</v>
      </c>
      <c r="L371" t="s">
        <v>14</v>
      </c>
    </row>
    <row r="372" spans="1:12" x14ac:dyDescent="0.25">
      <c r="A372" t="s">
        <v>12</v>
      </c>
      <c r="B372" t="s">
        <v>16</v>
      </c>
      <c r="C372">
        <v>35000000</v>
      </c>
      <c r="D372">
        <v>9.4716799999999997E-4</v>
      </c>
      <c r="E372">
        <v>1.97074E-2</v>
      </c>
      <c r="F372" s="1">
        <v>36952300000</v>
      </c>
      <c r="G372" s="1">
        <v>1775980000</v>
      </c>
      <c r="H372">
        <v>80.218100000000007</v>
      </c>
      <c r="I372">
        <v>3.85541</v>
      </c>
      <c r="J372">
        <v>63</v>
      </c>
      <c r="K372">
        <v>896</v>
      </c>
      <c r="L372" t="s">
        <v>14</v>
      </c>
    </row>
    <row r="373" spans="1:12" x14ac:dyDescent="0.25">
      <c r="A373" t="s">
        <v>12</v>
      </c>
      <c r="B373" t="s">
        <v>16</v>
      </c>
      <c r="C373">
        <v>35000000</v>
      </c>
      <c r="D373">
        <v>1.02541E-3</v>
      </c>
      <c r="E373">
        <v>1.96852E-2</v>
      </c>
      <c r="F373" s="1">
        <v>34132800000</v>
      </c>
      <c r="G373" s="1">
        <v>1777980000</v>
      </c>
      <c r="H373">
        <v>74.097300000000004</v>
      </c>
      <c r="I373">
        <v>3.85975</v>
      </c>
      <c r="J373">
        <v>63</v>
      </c>
      <c r="K373">
        <v>512</v>
      </c>
      <c r="L373" t="s">
        <v>14</v>
      </c>
    </row>
    <row r="374" spans="1:12" x14ac:dyDescent="0.25">
      <c r="A374" t="s">
        <v>12</v>
      </c>
      <c r="B374" t="s">
        <v>16</v>
      </c>
      <c r="C374">
        <v>35000000</v>
      </c>
      <c r="D374">
        <v>1.0350100000000001E-3</v>
      </c>
      <c r="E374">
        <v>1.97529E-2</v>
      </c>
      <c r="F374" s="1">
        <v>33816200000</v>
      </c>
      <c r="G374" s="1">
        <v>1771890000</v>
      </c>
      <c r="H374">
        <v>73.4101</v>
      </c>
      <c r="I374">
        <v>3.8465199999999999</v>
      </c>
      <c r="J374">
        <v>63</v>
      </c>
      <c r="K374">
        <v>768</v>
      </c>
      <c r="L374" t="s">
        <v>14</v>
      </c>
    </row>
    <row r="375" spans="1:12" x14ac:dyDescent="0.25">
      <c r="A375" t="s">
        <v>12</v>
      </c>
      <c r="B375" t="s">
        <v>16</v>
      </c>
      <c r="C375">
        <v>35000000</v>
      </c>
      <c r="D375">
        <v>1.0603500000000001E-3</v>
      </c>
      <c r="E375">
        <v>1.9773900000000001E-2</v>
      </c>
      <c r="F375" s="1">
        <v>33007900000</v>
      </c>
      <c r="G375" s="1">
        <v>1770010000</v>
      </c>
      <c r="H375">
        <v>71.655500000000004</v>
      </c>
      <c r="I375">
        <v>3.8424399999999999</v>
      </c>
      <c r="J375">
        <v>63</v>
      </c>
      <c r="K375">
        <v>256</v>
      </c>
      <c r="L375" t="s">
        <v>14</v>
      </c>
    </row>
    <row r="376" spans="1:12" x14ac:dyDescent="0.25">
      <c r="A376" t="s">
        <v>12</v>
      </c>
      <c r="B376" t="s">
        <v>16</v>
      </c>
      <c r="C376">
        <v>35000000</v>
      </c>
      <c r="D376">
        <v>1.29933E-3</v>
      </c>
      <c r="E376">
        <v>2.0068800000000001E-2</v>
      </c>
      <c r="F376" s="1">
        <v>26937000000</v>
      </c>
      <c r="G376" s="1">
        <v>1744000000</v>
      </c>
      <c r="H376">
        <v>58.476399999999998</v>
      </c>
      <c r="I376">
        <v>3.7859699999999998</v>
      </c>
      <c r="J376">
        <v>63</v>
      </c>
      <c r="K376">
        <v>384</v>
      </c>
      <c r="L376" t="s">
        <v>14</v>
      </c>
    </row>
    <row r="377" spans="1:12" x14ac:dyDescent="0.25">
      <c r="A377" t="s">
        <v>12</v>
      </c>
      <c r="B377" t="s">
        <v>16</v>
      </c>
      <c r="C377">
        <v>35000000</v>
      </c>
      <c r="D377">
        <v>1.8069099999999999E-3</v>
      </c>
      <c r="E377">
        <v>2.0687400000000002E-2</v>
      </c>
      <c r="F377" s="1">
        <v>19370100000</v>
      </c>
      <c r="G377" s="1">
        <v>1691850000</v>
      </c>
      <c r="H377">
        <v>42.049599999999998</v>
      </c>
      <c r="I377">
        <v>3.6727599999999998</v>
      </c>
      <c r="J377">
        <v>63</v>
      </c>
      <c r="K377">
        <v>128</v>
      </c>
      <c r="L377" t="s">
        <v>14</v>
      </c>
    </row>
    <row r="378" spans="1:12" x14ac:dyDescent="0.25">
      <c r="A378" t="s">
        <v>12</v>
      </c>
      <c r="B378" t="s">
        <v>16</v>
      </c>
      <c r="C378">
        <v>35000000</v>
      </c>
      <c r="D378">
        <v>8.1907200000000001E-4</v>
      </c>
      <c r="E378">
        <v>1.9508899999999999E-2</v>
      </c>
      <c r="F378" s="1">
        <v>42731300000</v>
      </c>
      <c r="G378" s="1">
        <v>1794050000</v>
      </c>
      <c r="H378">
        <v>92.763499999999993</v>
      </c>
      <c r="I378">
        <v>3.8946299999999998</v>
      </c>
      <c r="J378">
        <v>127</v>
      </c>
      <c r="K378">
        <v>512</v>
      </c>
      <c r="L378" t="s">
        <v>14</v>
      </c>
    </row>
    <row r="379" spans="1:12" x14ac:dyDescent="0.25">
      <c r="A379" t="s">
        <v>12</v>
      </c>
      <c r="B379" t="s">
        <v>16</v>
      </c>
      <c r="C379">
        <v>35000000</v>
      </c>
      <c r="D379">
        <v>8.8559999999999995E-4</v>
      </c>
      <c r="E379">
        <v>1.9585100000000001E-2</v>
      </c>
      <c r="F379" s="1">
        <v>39521200000</v>
      </c>
      <c r="G379" s="1">
        <v>1787080000</v>
      </c>
      <c r="H379">
        <v>85.794899999999998</v>
      </c>
      <c r="I379">
        <v>3.8794900000000001</v>
      </c>
      <c r="J379">
        <v>127</v>
      </c>
      <c r="K379">
        <v>1024</v>
      </c>
      <c r="L379" t="s">
        <v>14</v>
      </c>
    </row>
    <row r="380" spans="1:12" x14ac:dyDescent="0.25">
      <c r="A380" t="s">
        <v>12</v>
      </c>
      <c r="B380" t="s">
        <v>16</v>
      </c>
      <c r="C380">
        <v>35000000</v>
      </c>
      <c r="D380">
        <v>8.8998400000000002E-4</v>
      </c>
      <c r="E380">
        <v>1.9669300000000001E-2</v>
      </c>
      <c r="F380" s="1">
        <v>39326500000</v>
      </c>
      <c r="G380" s="1">
        <v>1779420000</v>
      </c>
      <c r="H380">
        <v>85.372299999999996</v>
      </c>
      <c r="I380">
        <v>3.8628800000000001</v>
      </c>
      <c r="J380">
        <v>127</v>
      </c>
      <c r="K380">
        <v>640</v>
      </c>
      <c r="L380" t="s">
        <v>14</v>
      </c>
    </row>
    <row r="381" spans="1:12" x14ac:dyDescent="0.25">
      <c r="A381" t="s">
        <v>12</v>
      </c>
      <c r="B381" t="s">
        <v>16</v>
      </c>
      <c r="C381">
        <v>35000000</v>
      </c>
      <c r="D381">
        <v>9.2012799999999998E-4</v>
      </c>
      <c r="E381">
        <v>1.9639199999999999E-2</v>
      </c>
      <c r="F381" s="1">
        <v>38038200000</v>
      </c>
      <c r="G381" s="1">
        <v>1782150000</v>
      </c>
      <c r="H381">
        <v>82.575500000000005</v>
      </c>
      <c r="I381">
        <v>3.8687900000000002</v>
      </c>
      <c r="J381">
        <v>127</v>
      </c>
      <c r="K381">
        <v>896</v>
      </c>
      <c r="L381" t="s">
        <v>14</v>
      </c>
    </row>
    <row r="382" spans="1:12" x14ac:dyDescent="0.25">
      <c r="A382" t="s">
        <v>12</v>
      </c>
      <c r="B382" t="s">
        <v>16</v>
      </c>
      <c r="C382">
        <v>35000000</v>
      </c>
      <c r="D382">
        <v>1.01133E-3</v>
      </c>
      <c r="E382">
        <v>1.9784199999999998E-2</v>
      </c>
      <c r="F382" s="1">
        <v>34608000000</v>
      </c>
      <c r="G382" s="1">
        <v>1769090000</v>
      </c>
      <c r="H382">
        <v>75.128900000000002</v>
      </c>
      <c r="I382">
        <v>3.8404400000000001</v>
      </c>
      <c r="J382">
        <v>127</v>
      </c>
      <c r="K382">
        <v>384</v>
      </c>
      <c r="L382" t="s">
        <v>14</v>
      </c>
    </row>
    <row r="383" spans="1:12" x14ac:dyDescent="0.25">
      <c r="A383" t="s">
        <v>12</v>
      </c>
      <c r="B383" t="s">
        <v>16</v>
      </c>
      <c r="C383">
        <v>35000000</v>
      </c>
      <c r="D383">
        <v>1.02819E-3</v>
      </c>
      <c r="E383">
        <v>1.9737500000000002E-2</v>
      </c>
      <c r="F383" s="1">
        <v>34040300000</v>
      </c>
      <c r="G383" s="1">
        <v>1773270000</v>
      </c>
      <c r="H383">
        <v>73.896699999999996</v>
      </c>
      <c r="I383">
        <v>3.8495200000000001</v>
      </c>
      <c r="J383">
        <v>127</v>
      </c>
      <c r="K383">
        <v>256</v>
      </c>
      <c r="L383" t="s">
        <v>14</v>
      </c>
    </row>
    <row r="384" spans="1:12" x14ac:dyDescent="0.25">
      <c r="A384" t="s">
        <v>12</v>
      </c>
      <c r="B384" t="s">
        <v>16</v>
      </c>
      <c r="C384">
        <v>35000000</v>
      </c>
      <c r="D384">
        <v>1.03258E-3</v>
      </c>
      <c r="E384">
        <v>1.9736500000000001E-2</v>
      </c>
      <c r="F384" s="1">
        <v>33895800000</v>
      </c>
      <c r="G384" s="1">
        <v>1773370000</v>
      </c>
      <c r="H384">
        <v>73.582999999999998</v>
      </c>
      <c r="I384">
        <v>3.84972</v>
      </c>
      <c r="J384">
        <v>127</v>
      </c>
      <c r="K384">
        <v>768</v>
      </c>
      <c r="L384" t="s">
        <v>14</v>
      </c>
    </row>
    <row r="385" spans="1:12" x14ac:dyDescent="0.25">
      <c r="A385" t="s">
        <v>12</v>
      </c>
      <c r="B385" t="s">
        <v>16</v>
      </c>
      <c r="C385">
        <v>35000000</v>
      </c>
      <c r="D385">
        <v>1.0452199999999999E-3</v>
      </c>
      <c r="E385">
        <v>1.9815200000000002E-2</v>
      </c>
      <c r="F385" s="1">
        <v>33485900000</v>
      </c>
      <c r="G385" s="1">
        <v>1766320000</v>
      </c>
      <c r="H385">
        <v>72.693100000000001</v>
      </c>
      <c r="I385">
        <v>3.8344399999999998</v>
      </c>
      <c r="J385">
        <v>127</v>
      </c>
      <c r="K385">
        <v>128</v>
      </c>
      <c r="L385" t="s">
        <v>14</v>
      </c>
    </row>
    <row r="386" spans="1:12" x14ac:dyDescent="0.25">
      <c r="A386" t="s">
        <v>12</v>
      </c>
      <c r="B386" t="s">
        <v>16</v>
      </c>
      <c r="C386">
        <v>35000000</v>
      </c>
      <c r="D386">
        <v>8.1305600000000004E-4</v>
      </c>
      <c r="E386">
        <v>1.9472400000000001E-2</v>
      </c>
      <c r="F386" s="1">
        <v>43047500000</v>
      </c>
      <c r="G386" s="1">
        <v>1797410000</v>
      </c>
      <c r="H386">
        <v>93.4499</v>
      </c>
      <c r="I386">
        <v>3.9019300000000001</v>
      </c>
      <c r="J386">
        <v>255</v>
      </c>
      <c r="K386">
        <v>256</v>
      </c>
      <c r="L386" t="s">
        <v>14</v>
      </c>
    </row>
    <row r="387" spans="1:12" x14ac:dyDescent="0.25">
      <c r="A387" t="s">
        <v>12</v>
      </c>
      <c r="B387" t="s">
        <v>16</v>
      </c>
      <c r="C387">
        <v>35000000</v>
      </c>
      <c r="D387">
        <v>8.3385600000000001E-4</v>
      </c>
      <c r="E387">
        <v>1.9560899999999999E-2</v>
      </c>
      <c r="F387" s="1">
        <v>41973700000</v>
      </c>
      <c r="G387" s="1">
        <v>1789280000</v>
      </c>
      <c r="H387">
        <v>91.118899999999996</v>
      </c>
      <c r="I387">
        <v>3.88428</v>
      </c>
      <c r="J387">
        <v>255</v>
      </c>
      <c r="K387">
        <v>512</v>
      </c>
      <c r="L387" t="s">
        <v>14</v>
      </c>
    </row>
    <row r="388" spans="1:12" x14ac:dyDescent="0.25">
      <c r="A388" t="s">
        <v>12</v>
      </c>
      <c r="B388" t="s">
        <v>16</v>
      </c>
      <c r="C388">
        <v>35000000</v>
      </c>
      <c r="D388">
        <v>8.7731199999999999E-4</v>
      </c>
      <c r="E388">
        <v>1.9725800000000002E-2</v>
      </c>
      <c r="F388" s="1">
        <v>39894600000</v>
      </c>
      <c r="G388" s="1">
        <v>1774330000</v>
      </c>
      <c r="H388">
        <v>86.605500000000006</v>
      </c>
      <c r="I388">
        <v>3.85182</v>
      </c>
      <c r="J388">
        <v>255</v>
      </c>
      <c r="K388">
        <v>384</v>
      </c>
      <c r="L388" t="s">
        <v>14</v>
      </c>
    </row>
    <row r="389" spans="1:12" x14ac:dyDescent="0.25">
      <c r="A389" t="s">
        <v>12</v>
      </c>
      <c r="B389" t="s">
        <v>16</v>
      </c>
      <c r="C389">
        <v>35000000</v>
      </c>
      <c r="D389">
        <v>8.9059199999999995E-4</v>
      </c>
      <c r="E389">
        <v>1.9640399999999999E-2</v>
      </c>
      <c r="F389" s="1">
        <v>39299700000</v>
      </c>
      <c r="G389" s="1">
        <v>1782050000</v>
      </c>
      <c r="H389">
        <v>85.313999999999993</v>
      </c>
      <c r="I389">
        <v>3.8685700000000001</v>
      </c>
      <c r="J389">
        <v>255</v>
      </c>
      <c r="K389">
        <v>1024</v>
      </c>
      <c r="L389" t="s">
        <v>14</v>
      </c>
    </row>
    <row r="390" spans="1:12" x14ac:dyDescent="0.25">
      <c r="A390" t="s">
        <v>12</v>
      </c>
      <c r="B390" t="s">
        <v>16</v>
      </c>
      <c r="C390">
        <v>35000000</v>
      </c>
      <c r="D390">
        <v>9.0438400000000005E-4</v>
      </c>
      <c r="E390">
        <v>1.97529E-2</v>
      </c>
      <c r="F390" s="1">
        <v>38700400000</v>
      </c>
      <c r="G390" s="1">
        <v>1771890000</v>
      </c>
      <c r="H390">
        <v>84.013000000000005</v>
      </c>
      <c r="I390">
        <v>3.84653</v>
      </c>
      <c r="J390">
        <v>255</v>
      </c>
      <c r="K390">
        <v>640</v>
      </c>
      <c r="L390" t="s">
        <v>14</v>
      </c>
    </row>
    <row r="391" spans="1:12" x14ac:dyDescent="0.25">
      <c r="A391" t="s">
        <v>12</v>
      </c>
      <c r="B391" t="s">
        <v>16</v>
      </c>
      <c r="C391">
        <v>35000000</v>
      </c>
      <c r="D391">
        <v>9.3932800000000002E-4</v>
      </c>
      <c r="E391">
        <v>1.9721499999999999E-2</v>
      </c>
      <c r="F391" s="1">
        <v>37260700000</v>
      </c>
      <c r="G391" s="1">
        <v>1774710000</v>
      </c>
      <c r="H391">
        <v>80.887600000000006</v>
      </c>
      <c r="I391">
        <v>3.8526400000000001</v>
      </c>
      <c r="J391">
        <v>255</v>
      </c>
      <c r="K391">
        <v>896</v>
      </c>
      <c r="L391" t="s">
        <v>14</v>
      </c>
    </row>
    <row r="392" spans="1:12" x14ac:dyDescent="0.25">
      <c r="A392" t="s">
        <v>12</v>
      </c>
      <c r="B392" t="s">
        <v>16</v>
      </c>
      <c r="C392">
        <v>35000000</v>
      </c>
      <c r="D392">
        <v>9.8688000000000009E-4</v>
      </c>
      <c r="E392">
        <v>1.9676800000000001E-2</v>
      </c>
      <c r="F392" s="1">
        <v>35465300000</v>
      </c>
      <c r="G392" s="1">
        <v>1778750000</v>
      </c>
      <c r="H392">
        <v>76.990099999999998</v>
      </c>
      <c r="I392">
        <v>3.8614099999999998</v>
      </c>
      <c r="J392">
        <v>255</v>
      </c>
      <c r="K392">
        <v>768</v>
      </c>
      <c r="L392" t="s">
        <v>14</v>
      </c>
    </row>
    <row r="393" spans="1:12" x14ac:dyDescent="0.25">
      <c r="A393" t="s">
        <v>12</v>
      </c>
      <c r="B393" t="s">
        <v>16</v>
      </c>
      <c r="C393">
        <v>35000000</v>
      </c>
      <c r="D393">
        <v>1.0196199999999999E-3</v>
      </c>
      <c r="E393">
        <v>1.9828599999999998E-2</v>
      </c>
      <c r="F393" s="1">
        <v>34326600000</v>
      </c>
      <c r="G393" s="1">
        <v>1765130000</v>
      </c>
      <c r="H393">
        <v>74.518199999999993</v>
      </c>
      <c r="I393">
        <v>3.8318400000000001</v>
      </c>
      <c r="J393">
        <v>255</v>
      </c>
      <c r="K393">
        <v>128</v>
      </c>
      <c r="L393" t="s">
        <v>14</v>
      </c>
    </row>
    <row r="394" spans="1:12" x14ac:dyDescent="0.25">
      <c r="A394" t="s">
        <v>12</v>
      </c>
      <c r="B394" t="s">
        <v>16</v>
      </c>
      <c r="C394">
        <v>35000000</v>
      </c>
      <c r="D394">
        <v>8.2448000000000005E-4</v>
      </c>
      <c r="E394">
        <v>1.9635099999999999E-2</v>
      </c>
      <c r="F394" s="1">
        <v>42451000000</v>
      </c>
      <c r="G394" s="1">
        <v>1782520000</v>
      </c>
      <c r="H394">
        <v>92.155100000000004</v>
      </c>
      <c r="I394">
        <v>3.8696000000000002</v>
      </c>
      <c r="J394">
        <v>511</v>
      </c>
      <c r="K394">
        <v>128</v>
      </c>
      <c r="L394" t="s">
        <v>14</v>
      </c>
    </row>
    <row r="395" spans="1:12" x14ac:dyDescent="0.25">
      <c r="A395" t="s">
        <v>12</v>
      </c>
      <c r="B395" t="s">
        <v>16</v>
      </c>
      <c r="C395">
        <v>35000000</v>
      </c>
      <c r="D395">
        <v>8.4531199999999997E-4</v>
      </c>
      <c r="E395">
        <v>1.9653899999999998E-2</v>
      </c>
      <c r="F395" s="1">
        <v>41404800000</v>
      </c>
      <c r="G395" s="1">
        <v>1780820000</v>
      </c>
      <c r="H395">
        <v>89.884</v>
      </c>
      <c r="I395">
        <v>3.8658999999999999</v>
      </c>
      <c r="J395">
        <v>511</v>
      </c>
      <c r="K395">
        <v>384</v>
      </c>
      <c r="L395" t="s">
        <v>14</v>
      </c>
    </row>
    <row r="396" spans="1:12" x14ac:dyDescent="0.25">
      <c r="A396" t="s">
        <v>12</v>
      </c>
      <c r="B396" t="s">
        <v>16</v>
      </c>
      <c r="C396">
        <v>35000000</v>
      </c>
      <c r="D396">
        <v>8.5692799999999996E-4</v>
      </c>
      <c r="E396">
        <v>1.9591799999999999E-2</v>
      </c>
      <c r="F396" s="1">
        <v>40843600000</v>
      </c>
      <c r="G396" s="1">
        <v>1786460000</v>
      </c>
      <c r="H396">
        <v>88.665599999999998</v>
      </c>
      <c r="I396">
        <v>3.8781500000000002</v>
      </c>
      <c r="J396">
        <v>511</v>
      </c>
      <c r="K396">
        <v>256</v>
      </c>
      <c r="L396" t="s">
        <v>14</v>
      </c>
    </row>
    <row r="397" spans="1:12" x14ac:dyDescent="0.25">
      <c r="A397" t="s">
        <v>12</v>
      </c>
      <c r="B397" t="s">
        <v>16</v>
      </c>
      <c r="C397">
        <v>35000000</v>
      </c>
      <c r="D397">
        <v>8.7404799999999999E-4</v>
      </c>
      <c r="E397">
        <v>1.9563000000000001E-2</v>
      </c>
      <c r="F397" s="1">
        <v>40043600000</v>
      </c>
      <c r="G397" s="1">
        <v>1789090000</v>
      </c>
      <c r="H397">
        <v>86.928899999999999</v>
      </c>
      <c r="I397">
        <v>3.8838699999999999</v>
      </c>
      <c r="J397">
        <v>511</v>
      </c>
      <c r="K397">
        <v>512</v>
      </c>
      <c r="L397" t="s">
        <v>14</v>
      </c>
    </row>
    <row r="398" spans="1:12" x14ac:dyDescent="0.25">
      <c r="A398" t="s">
        <v>12</v>
      </c>
      <c r="B398" t="s">
        <v>16</v>
      </c>
      <c r="C398">
        <v>35000000</v>
      </c>
      <c r="D398">
        <v>8.9606400000000002E-4</v>
      </c>
      <c r="E398">
        <v>1.9694400000000001E-2</v>
      </c>
      <c r="F398" s="1">
        <v>39059700000</v>
      </c>
      <c r="G398" s="1">
        <v>1777150000</v>
      </c>
      <c r="H398">
        <v>84.793099999999995</v>
      </c>
      <c r="I398">
        <v>3.8579500000000002</v>
      </c>
      <c r="J398">
        <v>511</v>
      </c>
      <c r="K398">
        <v>640</v>
      </c>
      <c r="L398" t="s">
        <v>14</v>
      </c>
    </row>
    <row r="399" spans="1:12" x14ac:dyDescent="0.25">
      <c r="A399" t="s">
        <v>12</v>
      </c>
      <c r="B399" t="s">
        <v>16</v>
      </c>
      <c r="C399">
        <v>35000000</v>
      </c>
      <c r="D399">
        <v>9.4892800000000003E-4</v>
      </c>
      <c r="E399">
        <v>1.9636399999999998E-2</v>
      </c>
      <c r="F399" s="1">
        <v>36883700000</v>
      </c>
      <c r="G399" s="1">
        <v>1782410000</v>
      </c>
      <c r="H399">
        <v>80.069299999999998</v>
      </c>
      <c r="I399">
        <v>3.8693499999999998</v>
      </c>
      <c r="J399">
        <v>511</v>
      </c>
      <c r="K399">
        <v>1024</v>
      </c>
      <c r="L399" t="s">
        <v>14</v>
      </c>
    </row>
    <row r="400" spans="1:12" x14ac:dyDescent="0.25">
      <c r="A400" t="s">
        <v>12</v>
      </c>
      <c r="B400" t="s">
        <v>16</v>
      </c>
      <c r="C400">
        <v>35000000</v>
      </c>
      <c r="D400">
        <v>1.0047700000000001E-3</v>
      </c>
      <c r="E400">
        <v>1.9795799999999999E-2</v>
      </c>
      <c r="F400" s="1">
        <v>34833900000</v>
      </c>
      <c r="G400" s="1">
        <v>1768050000</v>
      </c>
      <c r="H400">
        <v>75.619399999999999</v>
      </c>
      <c r="I400">
        <v>3.83819</v>
      </c>
      <c r="J400">
        <v>511</v>
      </c>
      <c r="K400">
        <v>896</v>
      </c>
      <c r="L400" t="s">
        <v>14</v>
      </c>
    </row>
    <row r="401" spans="1:12" x14ac:dyDescent="0.25">
      <c r="A401" t="s">
        <v>12</v>
      </c>
      <c r="B401" t="s">
        <v>16</v>
      </c>
      <c r="C401">
        <v>35000000</v>
      </c>
      <c r="D401">
        <v>1.03776E-3</v>
      </c>
      <c r="E401">
        <v>1.97384E-2</v>
      </c>
      <c r="F401" s="1">
        <v>33726500000</v>
      </c>
      <c r="G401" s="1">
        <v>1773190000</v>
      </c>
      <c r="H401">
        <v>73.215400000000002</v>
      </c>
      <c r="I401">
        <v>3.8493400000000002</v>
      </c>
      <c r="J401">
        <v>511</v>
      </c>
      <c r="K401">
        <v>768</v>
      </c>
      <c r="L401" t="s">
        <v>14</v>
      </c>
    </row>
    <row r="402" spans="1:12" x14ac:dyDescent="0.25">
      <c r="A402" t="s">
        <v>12</v>
      </c>
      <c r="B402" t="s">
        <v>16</v>
      </c>
      <c r="C402">
        <v>33000000</v>
      </c>
      <c r="D402">
        <v>8.5305600000000004E-4</v>
      </c>
      <c r="E402">
        <v>1.8488600000000001E-2</v>
      </c>
      <c r="F402" s="1">
        <v>38684400000</v>
      </c>
      <c r="G402" s="1">
        <v>1784880000</v>
      </c>
      <c r="H402">
        <v>84.145700000000005</v>
      </c>
      <c r="I402">
        <v>3.8824399999999999</v>
      </c>
      <c r="J402">
        <v>1023</v>
      </c>
      <c r="K402">
        <v>256</v>
      </c>
      <c r="L402" t="s">
        <v>14</v>
      </c>
    </row>
    <row r="403" spans="1:12" x14ac:dyDescent="0.25">
      <c r="A403" t="s">
        <v>12</v>
      </c>
      <c r="B403" t="s">
        <v>16</v>
      </c>
      <c r="C403">
        <v>35000000</v>
      </c>
      <c r="D403">
        <v>8.6863999999999995E-4</v>
      </c>
      <c r="E403">
        <v>1.9682999999999999E-2</v>
      </c>
      <c r="F403" s="1">
        <v>40292900000</v>
      </c>
      <c r="G403" s="1">
        <v>1778180000</v>
      </c>
      <c r="H403">
        <v>87.470100000000002</v>
      </c>
      <c r="I403">
        <v>3.8601800000000002</v>
      </c>
      <c r="J403">
        <v>1023</v>
      </c>
      <c r="K403">
        <v>128</v>
      </c>
      <c r="L403" t="s">
        <v>14</v>
      </c>
    </row>
    <row r="404" spans="1:12" x14ac:dyDescent="0.25">
      <c r="A404" t="s">
        <v>12</v>
      </c>
      <c r="B404" t="s">
        <v>16</v>
      </c>
      <c r="C404">
        <v>35000000</v>
      </c>
      <c r="D404">
        <v>8.97984E-4</v>
      </c>
      <c r="E404">
        <v>1.9606100000000001E-2</v>
      </c>
      <c r="F404" s="1">
        <v>38976200000</v>
      </c>
      <c r="G404" s="1">
        <v>1785150000</v>
      </c>
      <c r="H404">
        <v>84.611800000000002</v>
      </c>
      <c r="I404">
        <v>3.8753199999999999</v>
      </c>
      <c r="J404">
        <v>1023</v>
      </c>
      <c r="K404">
        <v>512</v>
      </c>
      <c r="L404" t="s">
        <v>14</v>
      </c>
    </row>
    <row r="405" spans="1:12" x14ac:dyDescent="0.25">
      <c r="A405" t="s">
        <v>12</v>
      </c>
      <c r="B405" t="s">
        <v>16</v>
      </c>
      <c r="C405">
        <v>35000000</v>
      </c>
      <c r="D405">
        <v>9.0288E-4</v>
      </c>
      <c r="E405">
        <v>1.9727600000000001E-2</v>
      </c>
      <c r="F405" s="1">
        <v>38764800000</v>
      </c>
      <c r="G405" s="1">
        <v>1774170000</v>
      </c>
      <c r="H405">
        <v>84.152900000000002</v>
      </c>
      <c r="I405">
        <v>3.8514599999999999</v>
      </c>
      <c r="J405">
        <v>1023</v>
      </c>
      <c r="K405">
        <v>384</v>
      </c>
      <c r="L405" t="s">
        <v>14</v>
      </c>
    </row>
    <row r="406" spans="1:12" x14ac:dyDescent="0.25">
      <c r="A406" t="s">
        <v>12</v>
      </c>
      <c r="B406" t="s">
        <v>16</v>
      </c>
      <c r="C406">
        <v>35000000</v>
      </c>
      <c r="D406">
        <v>9.9744000000000005E-4</v>
      </c>
      <c r="E406">
        <v>1.9818100000000002E-2</v>
      </c>
      <c r="F406" s="1">
        <v>35089800000</v>
      </c>
      <c r="G406" s="1">
        <v>1766060000</v>
      </c>
      <c r="H406">
        <v>76.174999999999997</v>
      </c>
      <c r="I406">
        <v>3.8338700000000001</v>
      </c>
      <c r="J406">
        <v>1023</v>
      </c>
      <c r="K406">
        <v>640</v>
      </c>
      <c r="L406" t="s">
        <v>14</v>
      </c>
    </row>
    <row r="407" spans="1:12" x14ac:dyDescent="0.25">
      <c r="A407" t="s">
        <v>12</v>
      </c>
      <c r="B407" t="s">
        <v>16</v>
      </c>
      <c r="C407">
        <v>35000000</v>
      </c>
      <c r="D407">
        <v>1.0936299999999999E-3</v>
      </c>
      <c r="E407">
        <v>1.9776999999999999E-2</v>
      </c>
      <c r="F407" s="1">
        <v>32003500000</v>
      </c>
      <c r="G407" s="1">
        <v>1769740000</v>
      </c>
      <c r="H407">
        <v>69.474900000000005</v>
      </c>
      <c r="I407">
        <v>3.8418399999999999</v>
      </c>
      <c r="J407">
        <v>1023</v>
      </c>
      <c r="K407">
        <v>1024</v>
      </c>
      <c r="L407" t="s">
        <v>14</v>
      </c>
    </row>
    <row r="408" spans="1:12" x14ac:dyDescent="0.25">
      <c r="A408" t="s">
        <v>12</v>
      </c>
      <c r="B408" t="s">
        <v>16</v>
      </c>
      <c r="C408">
        <v>35000000</v>
      </c>
      <c r="D408">
        <v>1.096E-3</v>
      </c>
      <c r="E408">
        <v>1.9913899999999998E-2</v>
      </c>
      <c r="F408" s="1">
        <v>31934300000</v>
      </c>
      <c r="G408" s="1">
        <v>1757570000</v>
      </c>
      <c r="H408">
        <v>69.324799999999996</v>
      </c>
      <c r="I408">
        <v>3.8154300000000001</v>
      </c>
      <c r="J408">
        <v>1023</v>
      </c>
      <c r="K408">
        <v>896</v>
      </c>
      <c r="L408" t="s">
        <v>14</v>
      </c>
    </row>
    <row r="409" spans="1:12" x14ac:dyDescent="0.25">
      <c r="A409" t="s">
        <v>12</v>
      </c>
      <c r="B409" t="s">
        <v>16</v>
      </c>
      <c r="C409">
        <v>35000000</v>
      </c>
      <c r="D409">
        <v>1.17958E-3</v>
      </c>
      <c r="E409">
        <v>1.9909400000000001E-2</v>
      </c>
      <c r="F409" s="1">
        <v>29671500000</v>
      </c>
      <c r="G409" s="1">
        <v>1757960000</v>
      </c>
      <c r="H409">
        <v>64.412499999999994</v>
      </c>
      <c r="I409">
        <v>3.8162799999999999</v>
      </c>
      <c r="J409">
        <v>1023</v>
      </c>
      <c r="K409">
        <v>768</v>
      </c>
      <c r="L409" t="s">
        <v>14</v>
      </c>
    </row>
    <row r="410" spans="1:12" x14ac:dyDescent="0.25">
      <c r="A410" t="s">
        <v>12</v>
      </c>
      <c r="B410" t="s">
        <v>16</v>
      </c>
      <c r="C410">
        <v>36000000</v>
      </c>
      <c r="D410">
        <v>1.32415E-2</v>
      </c>
      <c r="E410">
        <v>3.2555399999999998E-2</v>
      </c>
      <c r="F410" s="1">
        <v>2718720000</v>
      </c>
      <c r="G410" s="1">
        <v>1105810000</v>
      </c>
      <c r="H410">
        <v>5.9214599999999997</v>
      </c>
      <c r="I410">
        <v>2.40848</v>
      </c>
      <c r="J410">
        <v>1</v>
      </c>
      <c r="K410">
        <v>1024</v>
      </c>
      <c r="L410" t="s">
        <v>14</v>
      </c>
    </row>
    <row r="411" spans="1:12" x14ac:dyDescent="0.25">
      <c r="A411" t="s">
        <v>12</v>
      </c>
      <c r="B411" t="s">
        <v>16</v>
      </c>
      <c r="C411">
        <v>36000000</v>
      </c>
      <c r="D411">
        <v>1.50914E-2</v>
      </c>
      <c r="E411">
        <v>3.4469E-2</v>
      </c>
      <c r="F411" s="1">
        <v>2385470000</v>
      </c>
      <c r="G411" s="1">
        <v>1044420000</v>
      </c>
      <c r="H411">
        <v>5.1956100000000003</v>
      </c>
      <c r="I411">
        <v>2.2747700000000002</v>
      </c>
      <c r="J411">
        <v>1</v>
      </c>
      <c r="K411">
        <v>896</v>
      </c>
      <c r="L411" t="s">
        <v>14</v>
      </c>
    </row>
    <row r="412" spans="1:12" x14ac:dyDescent="0.25">
      <c r="A412" t="s">
        <v>12</v>
      </c>
      <c r="B412" t="s">
        <v>16</v>
      </c>
      <c r="C412">
        <v>36000000</v>
      </c>
      <c r="D412">
        <v>1.7627799999999999E-2</v>
      </c>
      <c r="E412">
        <v>3.69279E-2</v>
      </c>
      <c r="F412" s="1">
        <v>2042230000</v>
      </c>
      <c r="G412" s="1">
        <v>974872000</v>
      </c>
      <c r="H412">
        <v>4.4480399999999998</v>
      </c>
      <c r="I412">
        <v>2.1233</v>
      </c>
      <c r="J412">
        <v>1</v>
      </c>
      <c r="K412">
        <v>768</v>
      </c>
      <c r="L412" t="s">
        <v>14</v>
      </c>
    </row>
    <row r="413" spans="1:12" x14ac:dyDescent="0.25">
      <c r="A413" t="s">
        <v>12</v>
      </c>
      <c r="B413" t="s">
        <v>16</v>
      </c>
      <c r="C413">
        <v>36000000</v>
      </c>
      <c r="D413">
        <v>2.10388E-2</v>
      </c>
      <c r="E413">
        <v>4.0371600000000001E-2</v>
      </c>
      <c r="F413" s="1">
        <v>1711130000</v>
      </c>
      <c r="G413" s="1">
        <v>891715000</v>
      </c>
      <c r="H413">
        <v>3.72688</v>
      </c>
      <c r="I413">
        <v>1.94218</v>
      </c>
      <c r="J413">
        <v>1</v>
      </c>
      <c r="K413">
        <v>640</v>
      </c>
      <c r="L413" t="s">
        <v>14</v>
      </c>
    </row>
    <row r="414" spans="1:12" x14ac:dyDescent="0.25">
      <c r="A414" t="s">
        <v>12</v>
      </c>
      <c r="B414" t="s">
        <v>16</v>
      </c>
      <c r="C414">
        <v>36000000</v>
      </c>
      <c r="D414">
        <v>2.6250300000000001E-2</v>
      </c>
      <c r="E414">
        <v>4.5600399999999999E-2</v>
      </c>
      <c r="F414" s="1">
        <v>1371410000</v>
      </c>
      <c r="G414" s="1">
        <v>789468000</v>
      </c>
      <c r="H414">
        <v>2.9869699999999999</v>
      </c>
      <c r="I414">
        <v>1.7194799999999999</v>
      </c>
      <c r="J414">
        <v>1</v>
      </c>
      <c r="K414">
        <v>512</v>
      </c>
      <c r="L414" t="s">
        <v>14</v>
      </c>
    </row>
    <row r="415" spans="1:12" x14ac:dyDescent="0.25">
      <c r="A415" t="s">
        <v>12</v>
      </c>
      <c r="B415" t="s">
        <v>16</v>
      </c>
      <c r="C415">
        <v>36000000</v>
      </c>
      <c r="D415">
        <v>3.5009999999999999E-2</v>
      </c>
      <c r="E415">
        <v>5.4344900000000002E-2</v>
      </c>
      <c r="F415" s="1">
        <v>1028280000</v>
      </c>
      <c r="G415" s="1">
        <v>662436000</v>
      </c>
      <c r="H415">
        <v>2.2396199999999999</v>
      </c>
      <c r="I415">
        <v>1.4428000000000001</v>
      </c>
      <c r="J415">
        <v>1</v>
      </c>
      <c r="K415">
        <v>384</v>
      </c>
      <c r="L415" t="s">
        <v>14</v>
      </c>
    </row>
    <row r="416" spans="1:12" x14ac:dyDescent="0.25">
      <c r="A416" t="s">
        <v>12</v>
      </c>
      <c r="B416" t="s">
        <v>16</v>
      </c>
      <c r="C416">
        <v>36000000</v>
      </c>
      <c r="D416">
        <v>5.7779200000000003E-2</v>
      </c>
      <c r="E416">
        <v>7.7085899999999999E-2</v>
      </c>
      <c r="F416" s="1">
        <v>623061000</v>
      </c>
      <c r="G416" s="1">
        <v>467012000</v>
      </c>
      <c r="H416">
        <v>1.35704</v>
      </c>
      <c r="I416">
        <v>1.0171600000000001</v>
      </c>
      <c r="J416">
        <v>1</v>
      </c>
      <c r="K416">
        <v>256</v>
      </c>
      <c r="L416" t="s">
        <v>14</v>
      </c>
    </row>
    <row r="417" spans="1:12" x14ac:dyDescent="0.25">
      <c r="A417" t="s">
        <v>12</v>
      </c>
      <c r="B417" t="s">
        <v>16</v>
      </c>
      <c r="C417">
        <v>36000000</v>
      </c>
      <c r="D417">
        <v>0.107653</v>
      </c>
      <c r="E417">
        <v>0.12707099999999999</v>
      </c>
      <c r="F417" s="1">
        <v>334407000</v>
      </c>
      <c r="G417" s="1">
        <v>283307000</v>
      </c>
      <c r="H417">
        <v>0.728348</v>
      </c>
      <c r="I417">
        <v>0.61705100000000002</v>
      </c>
      <c r="J417">
        <v>1</v>
      </c>
      <c r="K417">
        <v>128</v>
      </c>
      <c r="L417" t="s">
        <v>14</v>
      </c>
    </row>
    <row r="418" spans="1:12" x14ac:dyDescent="0.25">
      <c r="A418" t="s">
        <v>12</v>
      </c>
      <c r="B418" t="s">
        <v>16</v>
      </c>
      <c r="C418">
        <v>36000000</v>
      </c>
      <c r="D418">
        <v>4.5626900000000003E-3</v>
      </c>
      <c r="E418">
        <v>2.39428E-2</v>
      </c>
      <c r="F418" s="1">
        <v>7890090000</v>
      </c>
      <c r="G418" s="1">
        <v>1503580000</v>
      </c>
      <c r="H418">
        <v>17.184799999999999</v>
      </c>
      <c r="I418">
        <v>3.2748400000000002</v>
      </c>
      <c r="J418">
        <v>3</v>
      </c>
      <c r="K418">
        <v>1024</v>
      </c>
      <c r="L418" t="s">
        <v>14</v>
      </c>
    </row>
    <row r="419" spans="1:12" x14ac:dyDescent="0.25">
      <c r="A419" t="s">
        <v>12</v>
      </c>
      <c r="B419" t="s">
        <v>16</v>
      </c>
      <c r="C419">
        <v>36000000</v>
      </c>
      <c r="D419">
        <v>5.1749099999999996E-3</v>
      </c>
      <c r="E419">
        <v>2.4503400000000002E-2</v>
      </c>
      <c r="F419" s="1">
        <v>6956640000</v>
      </c>
      <c r="G419" s="1">
        <v>1469180000</v>
      </c>
      <c r="H419">
        <v>15.1518</v>
      </c>
      <c r="I419">
        <v>3.1999200000000001</v>
      </c>
      <c r="J419">
        <v>3</v>
      </c>
      <c r="K419">
        <v>896</v>
      </c>
      <c r="L419" t="s">
        <v>14</v>
      </c>
    </row>
    <row r="420" spans="1:12" x14ac:dyDescent="0.25">
      <c r="A420" t="s">
        <v>12</v>
      </c>
      <c r="B420" t="s">
        <v>16</v>
      </c>
      <c r="C420">
        <v>36000000</v>
      </c>
      <c r="D420">
        <v>6.0130599999999998E-3</v>
      </c>
      <c r="E420">
        <v>2.5348699999999998E-2</v>
      </c>
      <c r="F420" s="1">
        <v>5986970000</v>
      </c>
      <c r="G420" s="1">
        <v>1420190000</v>
      </c>
      <c r="H420">
        <v>13.0398</v>
      </c>
      <c r="I420">
        <v>3.09321</v>
      </c>
      <c r="J420">
        <v>3</v>
      </c>
      <c r="K420">
        <v>768</v>
      </c>
      <c r="L420" t="s">
        <v>14</v>
      </c>
    </row>
    <row r="421" spans="1:12" x14ac:dyDescent="0.25">
      <c r="A421" t="s">
        <v>12</v>
      </c>
      <c r="B421" t="s">
        <v>16</v>
      </c>
      <c r="C421">
        <v>36000000</v>
      </c>
      <c r="D421">
        <v>7.1475799999999997E-3</v>
      </c>
      <c r="E421">
        <v>2.6521099999999999E-2</v>
      </c>
      <c r="F421" s="1">
        <v>5036670000</v>
      </c>
      <c r="G421" s="1">
        <v>1357410000</v>
      </c>
      <c r="H421">
        <v>10.97</v>
      </c>
      <c r="I421">
        <v>2.95648</v>
      </c>
      <c r="J421">
        <v>3</v>
      </c>
      <c r="K421">
        <v>640</v>
      </c>
      <c r="L421" t="s">
        <v>14</v>
      </c>
    </row>
    <row r="422" spans="1:12" x14ac:dyDescent="0.25">
      <c r="A422" t="s">
        <v>12</v>
      </c>
      <c r="B422" t="s">
        <v>16</v>
      </c>
      <c r="C422">
        <v>36000000</v>
      </c>
      <c r="D422">
        <v>8.8884199999999993E-3</v>
      </c>
      <c r="E422">
        <v>2.8193099999999999E-2</v>
      </c>
      <c r="F422" s="1">
        <v>4050220000</v>
      </c>
      <c r="G422" s="1">
        <v>1276910000</v>
      </c>
      <c r="H422">
        <v>8.8214799999999993</v>
      </c>
      <c r="I422">
        <v>2.7811499999999998</v>
      </c>
      <c r="J422">
        <v>3</v>
      </c>
      <c r="K422">
        <v>512</v>
      </c>
      <c r="L422" t="s">
        <v>14</v>
      </c>
    </row>
    <row r="423" spans="1:12" x14ac:dyDescent="0.25">
      <c r="A423" t="s">
        <v>12</v>
      </c>
      <c r="B423" t="s">
        <v>16</v>
      </c>
      <c r="C423">
        <v>36000000</v>
      </c>
      <c r="D423">
        <v>1.1799499999999999E-2</v>
      </c>
      <c r="E423">
        <v>3.1154999999999999E-2</v>
      </c>
      <c r="F423" s="1">
        <v>3050970000</v>
      </c>
      <c r="G423" s="1">
        <v>1155510000</v>
      </c>
      <c r="H423">
        <v>6.6451000000000002</v>
      </c>
      <c r="I423">
        <v>2.51674</v>
      </c>
      <c r="J423">
        <v>3</v>
      </c>
      <c r="K423">
        <v>384</v>
      </c>
      <c r="L423" t="s">
        <v>14</v>
      </c>
    </row>
    <row r="424" spans="1:12" x14ac:dyDescent="0.25">
      <c r="A424" t="s">
        <v>12</v>
      </c>
      <c r="B424" t="s">
        <v>16</v>
      </c>
      <c r="C424">
        <v>36000000</v>
      </c>
      <c r="D424">
        <v>1.7599900000000002E-2</v>
      </c>
      <c r="E424">
        <v>3.6928999999999997E-2</v>
      </c>
      <c r="F424" s="1">
        <v>2045470000</v>
      </c>
      <c r="G424" s="1">
        <v>974845000</v>
      </c>
      <c r="H424">
        <v>4.4550900000000002</v>
      </c>
      <c r="I424">
        <v>2.12324</v>
      </c>
      <c r="J424">
        <v>3</v>
      </c>
      <c r="K424">
        <v>256</v>
      </c>
      <c r="L424" t="s">
        <v>14</v>
      </c>
    </row>
    <row r="425" spans="1:12" x14ac:dyDescent="0.25">
      <c r="A425" t="s">
        <v>12</v>
      </c>
      <c r="B425" t="s">
        <v>16</v>
      </c>
      <c r="C425">
        <v>36000000</v>
      </c>
      <c r="D425">
        <v>3.5078900000000003E-2</v>
      </c>
      <c r="E425">
        <v>5.4812300000000001E-2</v>
      </c>
      <c r="F425" s="1">
        <v>1026260000</v>
      </c>
      <c r="G425" s="1">
        <v>656786000</v>
      </c>
      <c r="H425">
        <v>2.23522</v>
      </c>
      <c r="I425">
        <v>1.4305000000000001</v>
      </c>
      <c r="J425">
        <v>3</v>
      </c>
      <c r="K425">
        <v>128</v>
      </c>
      <c r="L425" t="s">
        <v>14</v>
      </c>
    </row>
    <row r="426" spans="1:12" x14ac:dyDescent="0.25">
      <c r="A426" t="s">
        <v>12</v>
      </c>
      <c r="B426" t="s">
        <v>16</v>
      </c>
      <c r="C426">
        <v>36000000</v>
      </c>
      <c r="D426">
        <v>2.0439E-3</v>
      </c>
      <c r="E426">
        <v>2.14244E-2</v>
      </c>
      <c r="F426" s="1">
        <v>17613400000</v>
      </c>
      <c r="G426" s="1">
        <v>1680330000</v>
      </c>
      <c r="H426">
        <v>38.362400000000001</v>
      </c>
      <c r="I426">
        <v>3.6598000000000002</v>
      </c>
      <c r="J426">
        <v>7</v>
      </c>
      <c r="K426">
        <v>1024</v>
      </c>
      <c r="L426" t="s">
        <v>14</v>
      </c>
    </row>
    <row r="427" spans="1:12" x14ac:dyDescent="0.25">
      <c r="A427" t="s">
        <v>12</v>
      </c>
      <c r="B427" t="s">
        <v>16</v>
      </c>
      <c r="C427">
        <v>36000000</v>
      </c>
      <c r="D427">
        <v>2.40653E-3</v>
      </c>
      <c r="E427">
        <v>2.1753700000000001E-2</v>
      </c>
      <c r="F427" s="1">
        <v>14959300000</v>
      </c>
      <c r="G427" s="1">
        <v>1654890000</v>
      </c>
      <c r="H427">
        <v>32.581800000000001</v>
      </c>
      <c r="I427">
        <v>3.60439</v>
      </c>
      <c r="J427">
        <v>7</v>
      </c>
      <c r="K427">
        <v>896</v>
      </c>
      <c r="L427" t="s">
        <v>14</v>
      </c>
    </row>
    <row r="428" spans="1:12" x14ac:dyDescent="0.25">
      <c r="A428" t="s">
        <v>12</v>
      </c>
      <c r="B428" t="s">
        <v>16</v>
      </c>
      <c r="C428">
        <v>36000000</v>
      </c>
      <c r="D428">
        <v>2.6750699999999999E-3</v>
      </c>
      <c r="E428">
        <v>2.2026199999999999E-2</v>
      </c>
      <c r="F428" s="1">
        <v>13457600000</v>
      </c>
      <c r="G428" s="1">
        <v>1634420000</v>
      </c>
      <c r="H428">
        <v>29.311</v>
      </c>
      <c r="I428">
        <v>3.5598100000000001</v>
      </c>
      <c r="J428">
        <v>7</v>
      </c>
      <c r="K428">
        <v>768</v>
      </c>
      <c r="L428" t="s">
        <v>14</v>
      </c>
    </row>
    <row r="429" spans="1:12" x14ac:dyDescent="0.25">
      <c r="A429" t="s">
        <v>12</v>
      </c>
      <c r="B429" t="s">
        <v>16</v>
      </c>
      <c r="C429">
        <v>36000000</v>
      </c>
      <c r="D429">
        <v>3.1546199999999999E-3</v>
      </c>
      <c r="E429">
        <v>2.2494E-2</v>
      </c>
      <c r="F429" s="1">
        <v>11411800000</v>
      </c>
      <c r="G429" s="1">
        <v>1600430000</v>
      </c>
      <c r="H429">
        <v>24.8553</v>
      </c>
      <c r="I429">
        <v>3.4857800000000001</v>
      </c>
      <c r="J429">
        <v>7</v>
      </c>
      <c r="K429">
        <v>640</v>
      </c>
      <c r="L429" t="s">
        <v>14</v>
      </c>
    </row>
    <row r="430" spans="1:12" x14ac:dyDescent="0.25">
      <c r="A430" t="s">
        <v>12</v>
      </c>
      <c r="B430" t="s">
        <v>16</v>
      </c>
      <c r="C430">
        <v>36000000</v>
      </c>
      <c r="D430">
        <v>3.8983400000000001E-3</v>
      </c>
      <c r="E430">
        <v>2.3246800000000001E-2</v>
      </c>
      <c r="F430" s="1">
        <v>9234710000</v>
      </c>
      <c r="G430" s="1">
        <v>1548600000</v>
      </c>
      <c r="H430">
        <v>20.113499999999998</v>
      </c>
      <c r="I430">
        <v>3.3729</v>
      </c>
      <c r="J430">
        <v>7</v>
      </c>
      <c r="K430">
        <v>512</v>
      </c>
      <c r="L430" t="s">
        <v>14</v>
      </c>
    </row>
    <row r="431" spans="1:12" x14ac:dyDescent="0.25">
      <c r="A431" t="s">
        <v>12</v>
      </c>
      <c r="B431" t="s">
        <v>16</v>
      </c>
      <c r="C431">
        <v>36000000</v>
      </c>
      <c r="D431">
        <v>5.1528299999999997E-3</v>
      </c>
      <c r="E431">
        <v>2.4465199999999999E-2</v>
      </c>
      <c r="F431" s="1">
        <v>6986450000</v>
      </c>
      <c r="G431" s="1">
        <v>1471480000</v>
      </c>
      <c r="H431">
        <v>15.216699999999999</v>
      </c>
      <c r="I431">
        <v>3.20492</v>
      </c>
      <c r="J431">
        <v>7</v>
      </c>
      <c r="K431">
        <v>384</v>
      </c>
      <c r="L431" t="s">
        <v>14</v>
      </c>
    </row>
    <row r="432" spans="1:12" x14ac:dyDescent="0.25">
      <c r="A432" t="s">
        <v>12</v>
      </c>
      <c r="B432" t="s">
        <v>16</v>
      </c>
      <c r="C432">
        <v>36000000</v>
      </c>
      <c r="D432">
        <v>7.6253800000000002E-3</v>
      </c>
      <c r="E432">
        <v>2.7011799999999999E-2</v>
      </c>
      <c r="F432" s="1">
        <v>4721080000</v>
      </c>
      <c r="G432" s="1">
        <v>1332750000</v>
      </c>
      <c r="H432">
        <v>10.2826</v>
      </c>
      <c r="I432">
        <v>2.9027599999999998</v>
      </c>
      <c r="J432">
        <v>7</v>
      </c>
      <c r="K432">
        <v>256</v>
      </c>
      <c r="L432" t="s">
        <v>14</v>
      </c>
    </row>
    <row r="433" spans="1:12" x14ac:dyDescent="0.25">
      <c r="A433" t="s">
        <v>12</v>
      </c>
      <c r="B433" t="s">
        <v>16</v>
      </c>
      <c r="C433">
        <v>36000000</v>
      </c>
      <c r="D433">
        <v>1.50831E-2</v>
      </c>
      <c r="E433">
        <v>3.4409599999999999E-2</v>
      </c>
      <c r="F433" s="1">
        <v>2386780000</v>
      </c>
      <c r="G433" s="1">
        <v>1046220000</v>
      </c>
      <c r="H433">
        <v>5.19848</v>
      </c>
      <c r="I433">
        <v>2.2787000000000002</v>
      </c>
      <c r="J433">
        <v>7</v>
      </c>
      <c r="K433">
        <v>128</v>
      </c>
      <c r="L433" t="s">
        <v>14</v>
      </c>
    </row>
    <row r="434" spans="1:12" x14ac:dyDescent="0.25">
      <c r="A434" t="s">
        <v>12</v>
      </c>
      <c r="B434" t="s">
        <v>16</v>
      </c>
      <c r="C434">
        <v>36000000</v>
      </c>
      <c r="D434">
        <v>1.2228499999999999E-3</v>
      </c>
      <c r="E434">
        <v>2.0667000000000001E-2</v>
      </c>
      <c r="F434" s="1">
        <v>29439500000</v>
      </c>
      <c r="G434" s="1">
        <v>1741900000</v>
      </c>
      <c r="H434">
        <v>64.12</v>
      </c>
      <c r="I434">
        <v>3.79392</v>
      </c>
      <c r="J434">
        <v>15</v>
      </c>
      <c r="K434">
        <v>1024</v>
      </c>
      <c r="L434" t="s">
        <v>14</v>
      </c>
    </row>
    <row r="435" spans="1:12" x14ac:dyDescent="0.25">
      <c r="A435" t="s">
        <v>12</v>
      </c>
      <c r="B435" t="s">
        <v>16</v>
      </c>
      <c r="C435">
        <v>36000000</v>
      </c>
      <c r="D435">
        <v>1.23862E-3</v>
      </c>
      <c r="E435">
        <v>2.0666799999999999E-2</v>
      </c>
      <c r="F435" s="1">
        <v>29064500000</v>
      </c>
      <c r="G435" s="1">
        <v>1741930000</v>
      </c>
      <c r="H435">
        <v>63.3033</v>
      </c>
      <c r="I435">
        <v>3.7939699999999998</v>
      </c>
      <c r="J435">
        <v>15</v>
      </c>
      <c r="K435">
        <v>896</v>
      </c>
      <c r="L435" t="s">
        <v>14</v>
      </c>
    </row>
    <row r="436" spans="1:12" x14ac:dyDescent="0.25">
      <c r="A436" t="s">
        <v>12</v>
      </c>
      <c r="B436" t="s">
        <v>16</v>
      </c>
      <c r="C436">
        <v>36000000</v>
      </c>
      <c r="D436">
        <v>1.3784299999999999E-3</v>
      </c>
      <c r="E436">
        <v>2.0707300000000001E-2</v>
      </c>
      <c r="F436" s="1">
        <v>26116600000</v>
      </c>
      <c r="G436" s="1">
        <v>1738520000</v>
      </c>
      <c r="H436">
        <v>56.8827</v>
      </c>
      <c r="I436">
        <v>3.78654</v>
      </c>
      <c r="J436">
        <v>15</v>
      </c>
      <c r="K436">
        <v>768</v>
      </c>
      <c r="L436" t="s">
        <v>14</v>
      </c>
    </row>
    <row r="437" spans="1:12" x14ac:dyDescent="0.25">
      <c r="A437" t="s">
        <v>12</v>
      </c>
      <c r="B437" t="s">
        <v>16</v>
      </c>
      <c r="C437">
        <v>36000000</v>
      </c>
      <c r="D437">
        <v>1.5930899999999999E-3</v>
      </c>
      <c r="E437">
        <v>2.1067499999999999E-2</v>
      </c>
      <c r="F437" s="1">
        <v>22597600000</v>
      </c>
      <c r="G437" s="1">
        <v>1708790000</v>
      </c>
      <c r="H437">
        <v>49.218200000000003</v>
      </c>
      <c r="I437">
        <v>3.7218</v>
      </c>
      <c r="J437">
        <v>15</v>
      </c>
      <c r="K437">
        <v>640</v>
      </c>
      <c r="L437" t="s">
        <v>14</v>
      </c>
    </row>
    <row r="438" spans="1:12" x14ac:dyDescent="0.25">
      <c r="A438" t="s">
        <v>12</v>
      </c>
      <c r="B438" t="s">
        <v>16</v>
      </c>
      <c r="C438">
        <v>36000000</v>
      </c>
      <c r="D438">
        <v>1.92432E-3</v>
      </c>
      <c r="E438">
        <v>2.12263E-2</v>
      </c>
      <c r="F438" s="1">
        <v>18707900000</v>
      </c>
      <c r="G438" s="1">
        <v>1696010000</v>
      </c>
      <c r="H438">
        <v>40.746299999999998</v>
      </c>
      <c r="I438">
        <v>3.6939500000000001</v>
      </c>
      <c r="J438">
        <v>15</v>
      </c>
      <c r="K438">
        <v>512</v>
      </c>
      <c r="L438" t="s">
        <v>14</v>
      </c>
    </row>
    <row r="439" spans="1:12" x14ac:dyDescent="0.25">
      <c r="A439" t="s">
        <v>12</v>
      </c>
      <c r="B439" t="s">
        <v>16</v>
      </c>
      <c r="C439">
        <v>36000000</v>
      </c>
      <c r="D439">
        <v>2.5064000000000002E-3</v>
      </c>
      <c r="E439">
        <v>2.1823499999999999E-2</v>
      </c>
      <c r="F439" s="1">
        <v>14363200000</v>
      </c>
      <c r="G439" s="1">
        <v>1649600000</v>
      </c>
      <c r="H439">
        <v>31.2835</v>
      </c>
      <c r="I439">
        <v>3.59287</v>
      </c>
      <c r="J439">
        <v>15</v>
      </c>
      <c r="K439">
        <v>384</v>
      </c>
      <c r="L439" t="s">
        <v>14</v>
      </c>
    </row>
    <row r="440" spans="1:12" x14ac:dyDescent="0.25">
      <c r="A440" t="s">
        <v>12</v>
      </c>
      <c r="B440" t="s">
        <v>16</v>
      </c>
      <c r="C440">
        <v>36000000</v>
      </c>
      <c r="D440">
        <v>3.6475800000000001E-3</v>
      </c>
      <c r="E440">
        <v>2.2977299999999999E-2</v>
      </c>
      <c r="F440" s="1">
        <v>9869550000</v>
      </c>
      <c r="G440" s="1">
        <v>1566760000</v>
      </c>
      <c r="H440">
        <v>21.496099999999998</v>
      </c>
      <c r="I440">
        <v>3.4124500000000002</v>
      </c>
      <c r="J440">
        <v>15</v>
      </c>
      <c r="K440">
        <v>256</v>
      </c>
      <c r="L440" t="s">
        <v>14</v>
      </c>
    </row>
    <row r="441" spans="1:12" x14ac:dyDescent="0.25">
      <c r="A441" t="s">
        <v>12</v>
      </c>
      <c r="B441" t="s">
        <v>16</v>
      </c>
      <c r="C441">
        <v>36000000</v>
      </c>
      <c r="D441">
        <v>7.0654699999999999E-3</v>
      </c>
      <c r="E441">
        <v>2.6437700000000001E-2</v>
      </c>
      <c r="F441" s="1">
        <v>5095200000</v>
      </c>
      <c r="G441" s="1">
        <v>1361690000</v>
      </c>
      <c r="H441">
        <v>11.0975</v>
      </c>
      <c r="I441">
        <v>2.9658000000000002</v>
      </c>
      <c r="J441">
        <v>15</v>
      </c>
      <c r="K441">
        <v>128</v>
      </c>
      <c r="L441" t="s">
        <v>14</v>
      </c>
    </row>
    <row r="442" spans="1:12" x14ac:dyDescent="0.25">
      <c r="A442" t="s">
        <v>12</v>
      </c>
      <c r="B442" t="s">
        <v>16</v>
      </c>
      <c r="C442">
        <v>36000000</v>
      </c>
      <c r="D442">
        <v>9.2563200000000002E-4</v>
      </c>
      <c r="E442">
        <v>2.02793E-2</v>
      </c>
      <c r="F442" s="1">
        <v>38892300000</v>
      </c>
      <c r="G442" s="1">
        <v>1775210000</v>
      </c>
      <c r="H442">
        <v>84.708600000000004</v>
      </c>
      <c r="I442">
        <v>3.86646</v>
      </c>
      <c r="J442">
        <v>31</v>
      </c>
      <c r="K442">
        <v>640</v>
      </c>
      <c r="L442" t="s">
        <v>14</v>
      </c>
    </row>
    <row r="443" spans="1:12" x14ac:dyDescent="0.25">
      <c r="A443" t="s">
        <v>12</v>
      </c>
      <c r="B443" t="s">
        <v>16</v>
      </c>
      <c r="C443">
        <v>36000000</v>
      </c>
      <c r="D443">
        <v>1.05792E-3</v>
      </c>
      <c r="E443">
        <v>2.0385400000000001E-2</v>
      </c>
      <c r="F443" s="1">
        <v>34029000000</v>
      </c>
      <c r="G443" s="1">
        <v>1765970000</v>
      </c>
      <c r="H443">
        <v>74.116200000000006</v>
      </c>
      <c r="I443">
        <v>3.84633</v>
      </c>
      <c r="J443">
        <v>31</v>
      </c>
      <c r="K443">
        <v>1024</v>
      </c>
      <c r="L443" t="s">
        <v>14</v>
      </c>
    </row>
    <row r="444" spans="1:12" x14ac:dyDescent="0.25">
      <c r="A444" t="s">
        <v>12</v>
      </c>
      <c r="B444" t="s">
        <v>16</v>
      </c>
      <c r="C444">
        <v>36000000</v>
      </c>
      <c r="D444">
        <v>1.0822099999999999E-3</v>
      </c>
      <c r="E444">
        <v>2.04517E-2</v>
      </c>
      <c r="F444" s="1">
        <v>33265300000</v>
      </c>
      <c r="G444" s="1">
        <v>1760240000</v>
      </c>
      <c r="H444">
        <v>72.452799999999996</v>
      </c>
      <c r="I444">
        <v>3.83386</v>
      </c>
      <c r="J444">
        <v>31</v>
      </c>
      <c r="K444">
        <v>512</v>
      </c>
      <c r="L444" t="s">
        <v>14</v>
      </c>
    </row>
    <row r="445" spans="1:12" x14ac:dyDescent="0.25">
      <c r="A445" t="s">
        <v>12</v>
      </c>
      <c r="B445" t="s">
        <v>16</v>
      </c>
      <c r="C445">
        <v>36000000</v>
      </c>
      <c r="D445">
        <v>1.1478700000000001E-3</v>
      </c>
      <c r="E445">
        <v>2.0493000000000001E-2</v>
      </c>
      <c r="F445" s="1">
        <v>31362400000</v>
      </c>
      <c r="G445" s="1">
        <v>1756700000</v>
      </c>
      <c r="H445">
        <v>68.308099999999996</v>
      </c>
      <c r="I445">
        <v>3.8261400000000001</v>
      </c>
      <c r="J445">
        <v>31</v>
      </c>
      <c r="K445">
        <v>896</v>
      </c>
      <c r="L445" t="s">
        <v>14</v>
      </c>
    </row>
    <row r="446" spans="1:12" x14ac:dyDescent="0.25">
      <c r="A446" t="s">
        <v>12</v>
      </c>
      <c r="B446" t="s">
        <v>16</v>
      </c>
      <c r="C446">
        <v>36000000</v>
      </c>
      <c r="D446">
        <v>1.27965E-3</v>
      </c>
      <c r="E446">
        <v>2.0615600000000001E-2</v>
      </c>
      <c r="F446" s="1">
        <v>28132700000</v>
      </c>
      <c r="G446" s="1">
        <v>1746250000</v>
      </c>
      <c r="H446">
        <v>61.273899999999998</v>
      </c>
      <c r="I446">
        <v>3.8033899999999998</v>
      </c>
      <c r="J446">
        <v>31</v>
      </c>
      <c r="K446">
        <v>768</v>
      </c>
      <c r="L446" t="s">
        <v>14</v>
      </c>
    </row>
    <row r="447" spans="1:12" x14ac:dyDescent="0.25">
      <c r="A447" t="s">
        <v>12</v>
      </c>
      <c r="B447" t="s">
        <v>16</v>
      </c>
      <c r="C447">
        <v>36000000</v>
      </c>
      <c r="D447">
        <v>1.32851E-3</v>
      </c>
      <c r="E447">
        <v>2.06147E-2</v>
      </c>
      <c r="F447" s="1">
        <v>27098000000</v>
      </c>
      <c r="G447" s="1">
        <v>1746320000</v>
      </c>
      <c r="H447">
        <v>59.020200000000003</v>
      </c>
      <c r="I447">
        <v>3.8035399999999999</v>
      </c>
      <c r="J447">
        <v>31</v>
      </c>
      <c r="K447">
        <v>384</v>
      </c>
      <c r="L447" t="s">
        <v>14</v>
      </c>
    </row>
    <row r="448" spans="1:12" x14ac:dyDescent="0.25">
      <c r="A448" t="s">
        <v>12</v>
      </c>
      <c r="B448" t="s">
        <v>16</v>
      </c>
      <c r="C448">
        <v>36000000</v>
      </c>
      <c r="D448">
        <v>1.85994E-3</v>
      </c>
      <c r="E448">
        <v>2.1218600000000001E-2</v>
      </c>
      <c r="F448" s="1">
        <v>19355500000</v>
      </c>
      <c r="G448" s="1">
        <v>1696620000</v>
      </c>
      <c r="H448">
        <v>42.156799999999997</v>
      </c>
      <c r="I448">
        <v>3.69529</v>
      </c>
      <c r="J448">
        <v>31</v>
      </c>
      <c r="K448">
        <v>256</v>
      </c>
      <c r="L448" t="s">
        <v>14</v>
      </c>
    </row>
    <row r="449" spans="1:12" x14ac:dyDescent="0.25">
      <c r="A449" t="s">
        <v>12</v>
      </c>
      <c r="B449" t="s">
        <v>16</v>
      </c>
      <c r="C449">
        <v>36000000</v>
      </c>
      <c r="D449">
        <v>3.5202599999999999E-3</v>
      </c>
      <c r="E449">
        <v>2.28579E-2</v>
      </c>
      <c r="F449" s="1">
        <v>10226500000</v>
      </c>
      <c r="G449" s="1">
        <v>1574950000</v>
      </c>
      <c r="H449">
        <v>22.273700000000002</v>
      </c>
      <c r="I449">
        <v>3.4302899999999998</v>
      </c>
      <c r="J449">
        <v>31</v>
      </c>
      <c r="K449">
        <v>128</v>
      </c>
      <c r="L449" t="s">
        <v>14</v>
      </c>
    </row>
    <row r="450" spans="1:12" x14ac:dyDescent="0.25">
      <c r="A450" t="s">
        <v>12</v>
      </c>
      <c r="B450" t="s">
        <v>16</v>
      </c>
      <c r="C450">
        <v>36000000</v>
      </c>
      <c r="D450">
        <v>8.6902400000000003E-4</v>
      </c>
      <c r="E450">
        <v>2.0242300000000001E-2</v>
      </c>
      <c r="F450" s="1">
        <v>41425800000</v>
      </c>
      <c r="G450" s="1">
        <v>1778450000</v>
      </c>
      <c r="H450">
        <v>90.226500000000001</v>
      </c>
      <c r="I450">
        <v>3.8735200000000001</v>
      </c>
      <c r="J450">
        <v>63</v>
      </c>
      <c r="K450">
        <v>640</v>
      </c>
      <c r="L450" t="s">
        <v>14</v>
      </c>
    </row>
    <row r="451" spans="1:12" x14ac:dyDescent="0.25">
      <c r="A451" t="s">
        <v>12</v>
      </c>
      <c r="B451" t="s">
        <v>16</v>
      </c>
      <c r="C451">
        <v>36000000</v>
      </c>
      <c r="D451">
        <v>8.7635199999999995E-4</v>
      </c>
      <c r="E451">
        <v>2.0265600000000002E-2</v>
      </c>
      <c r="F451" s="1">
        <v>41079400000</v>
      </c>
      <c r="G451" s="1">
        <v>1776410000</v>
      </c>
      <c r="H451">
        <v>89.471999999999994</v>
      </c>
      <c r="I451">
        <v>3.8690699999999998</v>
      </c>
      <c r="J451">
        <v>63</v>
      </c>
      <c r="K451">
        <v>1024</v>
      </c>
      <c r="L451" t="s">
        <v>14</v>
      </c>
    </row>
    <row r="452" spans="1:12" x14ac:dyDescent="0.25">
      <c r="A452" t="s">
        <v>12</v>
      </c>
      <c r="B452" t="s">
        <v>16</v>
      </c>
      <c r="C452">
        <v>36000000</v>
      </c>
      <c r="D452">
        <v>9.6601599999999999E-4</v>
      </c>
      <c r="E452">
        <v>2.03079E-2</v>
      </c>
      <c r="F452" s="1">
        <v>37266500000</v>
      </c>
      <c r="G452" s="1">
        <v>1772710000</v>
      </c>
      <c r="H452">
        <v>81.167400000000001</v>
      </c>
      <c r="I452">
        <v>3.8610199999999999</v>
      </c>
      <c r="J452">
        <v>63</v>
      </c>
      <c r="K452">
        <v>896</v>
      </c>
      <c r="L452" t="s">
        <v>14</v>
      </c>
    </row>
    <row r="453" spans="1:12" x14ac:dyDescent="0.25">
      <c r="A453" t="s">
        <v>12</v>
      </c>
      <c r="B453" t="s">
        <v>16</v>
      </c>
      <c r="C453">
        <v>36000000</v>
      </c>
      <c r="D453">
        <v>1.03443E-3</v>
      </c>
      <c r="E453">
        <v>2.03576E-2</v>
      </c>
      <c r="F453" s="1">
        <v>34801700000</v>
      </c>
      <c r="G453" s="1">
        <v>1768380000</v>
      </c>
      <c r="H453">
        <v>75.799099999999996</v>
      </c>
      <c r="I453">
        <v>3.8515799999999998</v>
      </c>
      <c r="J453">
        <v>63</v>
      </c>
      <c r="K453">
        <v>512</v>
      </c>
      <c r="L453" t="s">
        <v>14</v>
      </c>
    </row>
    <row r="454" spans="1:12" x14ac:dyDescent="0.25">
      <c r="A454" t="s">
        <v>12</v>
      </c>
      <c r="B454" t="s">
        <v>16</v>
      </c>
      <c r="C454">
        <v>36000000</v>
      </c>
      <c r="D454">
        <v>1.0365800000000001E-3</v>
      </c>
      <c r="E454">
        <v>2.03728E-2</v>
      </c>
      <c r="F454" s="1">
        <v>34729700000</v>
      </c>
      <c r="G454" s="1">
        <v>1767060000</v>
      </c>
      <c r="H454">
        <v>75.642300000000006</v>
      </c>
      <c r="I454">
        <v>3.8487200000000001</v>
      </c>
      <c r="J454">
        <v>63</v>
      </c>
      <c r="K454">
        <v>768</v>
      </c>
      <c r="L454" t="s">
        <v>14</v>
      </c>
    </row>
    <row r="455" spans="1:12" x14ac:dyDescent="0.25">
      <c r="A455" t="s">
        <v>12</v>
      </c>
      <c r="B455" t="s">
        <v>16</v>
      </c>
      <c r="C455">
        <v>36000000</v>
      </c>
      <c r="D455">
        <v>1.08278E-3</v>
      </c>
      <c r="E455">
        <v>2.0526699999999998E-2</v>
      </c>
      <c r="F455" s="1">
        <v>33247600000</v>
      </c>
      <c r="G455" s="1">
        <v>1753810000</v>
      </c>
      <c r="H455">
        <v>72.414299999999997</v>
      </c>
      <c r="I455">
        <v>3.8198500000000002</v>
      </c>
      <c r="J455">
        <v>63</v>
      </c>
      <c r="K455">
        <v>256</v>
      </c>
      <c r="L455" t="s">
        <v>14</v>
      </c>
    </row>
    <row r="456" spans="1:12" x14ac:dyDescent="0.25">
      <c r="A456" t="s">
        <v>12</v>
      </c>
      <c r="B456" t="s">
        <v>16</v>
      </c>
      <c r="C456">
        <v>36000000</v>
      </c>
      <c r="D456">
        <v>1.3024600000000001E-3</v>
      </c>
      <c r="E456">
        <v>2.0647200000000001E-2</v>
      </c>
      <c r="F456" s="1">
        <v>27639900000</v>
      </c>
      <c r="G456" s="1">
        <v>1743580000</v>
      </c>
      <c r="H456">
        <v>60.200499999999998</v>
      </c>
      <c r="I456">
        <v>3.7975599999999998</v>
      </c>
      <c r="J456">
        <v>63</v>
      </c>
      <c r="K456">
        <v>384</v>
      </c>
      <c r="L456" t="s">
        <v>14</v>
      </c>
    </row>
    <row r="457" spans="1:12" x14ac:dyDescent="0.25">
      <c r="A457" t="s">
        <v>12</v>
      </c>
      <c r="B457" t="s">
        <v>16</v>
      </c>
      <c r="C457">
        <v>36000000</v>
      </c>
      <c r="D457">
        <v>1.8330899999999999E-3</v>
      </c>
      <c r="E457">
        <v>2.1703799999999999E-2</v>
      </c>
      <c r="F457" s="1">
        <v>19639000000</v>
      </c>
      <c r="G457" s="1">
        <v>1658690000</v>
      </c>
      <c r="H457">
        <v>42.774299999999997</v>
      </c>
      <c r="I457">
        <v>3.6126800000000001</v>
      </c>
      <c r="J457">
        <v>63</v>
      </c>
      <c r="K457">
        <v>128</v>
      </c>
      <c r="L457" t="s">
        <v>14</v>
      </c>
    </row>
    <row r="458" spans="1:12" x14ac:dyDescent="0.25">
      <c r="A458" t="s">
        <v>12</v>
      </c>
      <c r="B458" t="s">
        <v>16</v>
      </c>
      <c r="C458">
        <v>36000000</v>
      </c>
      <c r="D458">
        <v>8.7359999999999998E-4</v>
      </c>
      <c r="E458">
        <v>2.0235599999999999E-2</v>
      </c>
      <c r="F458" s="1">
        <v>41208800000</v>
      </c>
      <c r="G458" s="1">
        <v>1779040000</v>
      </c>
      <c r="H458">
        <v>89.753900000000002</v>
      </c>
      <c r="I458">
        <v>3.8748</v>
      </c>
      <c r="J458">
        <v>127</v>
      </c>
      <c r="K458">
        <v>1024</v>
      </c>
      <c r="L458" t="s">
        <v>14</v>
      </c>
    </row>
    <row r="459" spans="1:12" x14ac:dyDescent="0.25">
      <c r="A459" t="s">
        <v>12</v>
      </c>
      <c r="B459" t="s">
        <v>16</v>
      </c>
      <c r="C459">
        <v>36000000</v>
      </c>
      <c r="D459">
        <v>8.7648000000000001E-4</v>
      </c>
      <c r="E459">
        <v>2.0193900000000001E-2</v>
      </c>
      <c r="F459" s="1">
        <v>41073400000</v>
      </c>
      <c r="G459" s="1">
        <v>1782720000</v>
      </c>
      <c r="H459">
        <v>89.459000000000003</v>
      </c>
      <c r="I459">
        <v>3.8828100000000001</v>
      </c>
      <c r="J459">
        <v>127</v>
      </c>
      <c r="K459">
        <v>512</v>
      </c>
      <c r="L459" t="s">
        <v>14</v>
      </c>
    </row>
    <row r="460" spans="1:12" x14ac:dyDescent="0.25">
      <c r="A460" t="s">
        <v>12</v>
      </c>
      <c r="B460" t="s">
        <v>16</v>
      </c>
      <c r="C460">
        <v>36000000</v>
      </c>
      <c r="D460">
        <v>8.9251200000000004E-4</v>
      </c>
      <c r="E460">
        <v>2.02296E-2</v>
      </c>
      <c r="F460" s="1">
        <v>40335600000</v>
      </c>
      <c r="G460" s="1">
        <v>1779570000</v>
      </c>
      <c r="H460">
        <v>87.852000000000004</v>
      </c>
      <c r="I460">
        <v>3.87595</v>
      </c>
      <c r="J460">
        <v>127</v>
      </c>
      <c r="K460">
        <v>640</v>
      </c>
      <c r="L460" t="s">
        <v>14</v>
      </c>
    </row>
    <row r="461" spans="1:12" x14ac:dyDescent="0.25">
      <c r="A461" t="s">
        <v>12</v>
      </c>
      <c r="B461" t="s">
        <v>16</v>
      </c>
      <c r="C461">
        <v>36000000</v>
      </c>
      <c r="D461">
        <v>9.6819199999999999E-4</v>
      </c>
      <c r="E461">
        <v>2.0286499999999999E-2</v>
      </c>
      <c r="F461" s="1">
        <v>37182700000</v>
      </c>
      <c r="G461" s="1">
        <v>1774580000</v>
      </c>
      <c r="H461">
        <v>80.984999999999999</v>
      </c>
      <c r="I461">
        <v>3.8650799999999998</v>
      </c>
      <c r="J461">
        <v>127</v>
      </c>
      <c r="K461">
        <v>896</v>
      </c>
      <c r="L461" t="s">
        <v>14</v>
      </c>
    </row>
    <row r="462" spans="1:12" x14ac:dyDescent="0.25">
      <c r="A462" t="s">
        <v>12</v>
      </c>
      <c r="B462" t="s">
        <v>16</v>
      </c>
      <c r="C462">
        <v>36000000</v>
      </c>
      <c r="D462">
        <v>1.02589E-3</v>
      </c>
      <c r="E462">
        <v>2.0382299999999999E-2</v>
      </c>
      <c r="F462" s="1">
        <v>35091600000</v>
      </c>
      <c r="G462" s="1">
        <v>1766240000</v>
      </c>
      <c r="H462">
        <v>76.430400000000006</v>
      </c>
      <c r="I462">
        <v>3.8469199999999999</v>
      </c>
      <c r="J462">
        <v>127</v>
      </c>
      <c r="K462">
        <v>256</v>
      </c>
      <c r="L462" t="s">
        <v>14</v>
      </c>
    </row>
    <row r="463" spans="1:12" x14ac:dyDescent="0.25">
      <c r="A463" t="s">
        <v>12</v>
      </c>
      <c r="B463" t="s">
        <v>16</v>
      </c>
      <c r="C463">
        <v>36000000</v>
      </c>
      <c r="D463">
        <v>1.0617000000000001E-3</v>
      </c>
      <c r="E463">
        <v>2.0388900000000001E-2</v>
      </c>
      <c r="F463" s="1">
        <v>33908000000</v>
      </c>
      <c r="G463" s="1">
        <v>1765670000</v>
      </c>
      <c r="H463">
        <v>73.852599999999995</v>
      </c>
      <c r="I463">
        <v>3.8456800000000002</v>
      </c>
      <c r="J463">
        <v>127</v>
      </c>
      <c r="K463">
        <v>128</v>
      </c>
      <c r="L463" t="s">
        <v>14</v>
      </c>
    </row>
    <row r="464" spans="1:12" x14ac:dyDescent="0.25">
      <c r="A464" t="s">
        <v>12</v>
      </c>
      <c r="B464" t="s">
        <v>16</v>
      </c>
      <c r="C464">
        <v>36000000</v>
      </c>
      <c r="D464">
        <v>1.06288E-3</v>
      </c>
      <c r="E464">
        <v>2.0401099999999998E-2</v>
      </c>
      <c r="F464" s="1">
        <v>33870200000</v>
      </c>
      <c r="G464" s="1">
        <v>1764610000</v>
      </c>
      <c r="H464">
        <v>73.770300000000006</v>
      </c>
      <c r="I464">
        <v>3.8433799999999998</v>
      </c>
      <c r="J464">
        <v>127</v>
      </c>
      <c r="K464">
        <v>384</v>
      </c>
      <c r="L464" t="s">
        <v>14</v>
      </c>
    </row>
    <row r="465" spans="1:12" x14ac:dyDescent="0.25">
      <c r="A465" t="s">
        <v>12</v>
      </c>
      <c r="B465" t="s">
        <v>16</v>
      </c>
      <c r="C465">
        <v>36000000</v>
      </c>
      <c r="D465">
        <v>1.0757399999999999E-3</v>
      </c>
      <c r="E465">
        <v>2.04148E-2</v>
      </c>
      <c r="F465" s="1">
        <v>33465200000</v>
      </c>
      <c r="G465" s="1">
        <v>1763430000</v>
      </c>
      <c r="H465">
        <v>72.888199999999998</v>
      </c>
      <c r="I465">
        <v>3.8407900000000001</v>
      </c>
      <c r="J465">
        <v>127</v>
      </c>
      <c r="K465">
        <v>768</v>
      </c>
      <c r="L465" t="s">
        <v>14</v>
      </c>
    </row>
    <row r="466" spans="1:12" x14ac:dyDescent="0.25">
      <c r="A466" t="s">
        <v>12</v>
      </c>
      <c r="B466" t="s">
        <v>16</v>
      </c>
      <c r="C466">
        <v>36000000</v>
      </c>
      <c r="D466">
        <v>8.6585600000000003E-4</v>
      </c>
      <c r="E466">
        <v>2.01712E-2</v>
      </c>
      <c r="F466" s="1">
        <v>41577400000</v>
      </c>
      <c r="G466" s="1">
        <v>1784720000</v>
      </c>
      <c r="H466">
        <v>90.556600000000003</v>
      </c>
      <c r="I466">
        <v>3.8871699999999998</v>
      </c>
      <c r="J466">
        <v>255</v>
      </c>
      <c r="K466">
        <v>256</v>
      </c>
      <c r="L466" t="s">
        <v>14</v>
      </c>
    </row>
    <row r="467" spans="1:12" x14ac:dyDescent="0.25">
      <c r="A467" t="s">
        <v>12</v>
      </c>
      <c r="B467" t="s">
        <v>16</v>
      </c>
      <c r="C467">
        <v>36000000</v>
      </c>
      <c r="D467">
        <v>8.8393599999999999E-4</v>
      </c>
      <c r="E467">
        <v>2.0218400000000001E-2</v>
      </c>
      <c r="F467" s="1">
        <v>40726900000</v>
      </c>
      <c r="G467" s="1">
        <v>1780560000</v>
      </c>
      <c r="H467">
        <v>88.704400000000007</v>
      </c>
      <c r="I467">
        <v>3.8780999999999999</v>
      </c>
      <c r="J467">
        <v>255</v>
      </c>
      <c r="K467">
        <v>512</v>
      </c>
      <c r="L467" t="s">
        <v>14</v>
      </c>
    </row>
    <row r="468" spans="1:12" x14ac:dyDescent="0.25">
      <c r="A468" t="s">
        <v>12</v>
      </c>
      <c r="B468" t="s">
        <v>16</v>
      </c>
      <c r="C468">
        <v>36000000</v>
      </c>
      <c r="D468">
        <v>9.0624E-4</v>
      </c>
      <c r="E468">
        <v>2.03319E-2</v>
      </c>
      <c r="F468" s="1">
        <v>39724600000</v>
      </c>
      <c r="G468" s="1">
        <v>1770610000</v>
      </c>
      <c r="H468">
        <v>86.521199999999993</v>
      </c>
      <c r="I468">
        <v>3.8564500000000002</v>
      </c>
      <c r="J468">
        <v>255</v>
      </c>
      <c r="K468">
        <v>640</v>
      </c>
      <c r="L468" t="s">
        <v>14</v>
      </c>
    </row>
    <row r="469" spans="1:12" x14ac:dyDescent="0.25">
      <c r="A469" t="s">
        <v>12</v>
      </c>
      <c r="B469" t="s">
        <v>16</v>
      </c>
      <c r="C469">
        <v>36000000</v>
      </c>
      <c r="D469">
        <v>9.2761600000000003E-4</v>
      </c>
      <c r="E469">
        <v>2.0327600000000001E-2</v>
      </c>
      <c r="F469" s="1">
        <v>38809200000</v>
      </c>
      <c r="G469" s="1">
        <v>1770990000</v>
      </c>
      <c r="H469">
        <v>84.5274</v>
      </c>
      <c r="I469">
        <v>3.8572600000000001</v>
      </c>
      <c r="J469">
        <v>255</v>
      </c>
      <c r="K469">
        <v>384</v>
      </c>
      <c r="L469" t="s">
        <v>14</v>
      </c>
    </row>
    <row r="470" spans="1:12" x14ac:dyDescent="0.25">
      <c r="A470" t="s">
        <v>12</v>
      </c>
      <c r="B470" t="s">
        <v>16</v>
      </c>
      <c r="C470">
        <v>36000000</v>
      </c>
      <c r="D470">
        <v>9.3302399999999996E-4</v>
      </c>
      <c r="E470">
        <v>2.02869E-2</v>
      </c>
      <c r="F470" s="1">
        <v>38584200000</v>
      </c>
      <c r="G470" s="1">
        <v>1774550000</v>
      </c>
      <c r="H470">
        <v>84.037499999999994</v>
      </c>
      <c r="I470">
        <v>3.8650099999999998</v>
      </c>
      <c r="J470">
        <v>255</v>
      </c>
      <c r="K470">
        <v>896</v>
      </c>
      <c r="L470" t="s">
        <v>14</v>
      </c>
    </row>
    <row r="471" spans="1:12" x14ac:dyDescent="0.25">
      <c r="A471" t="s">
        <v>12</v>
      </c>
      <c r="B471" t="s">
        <v>16</v>
      </c>
      <c r="C471">
        <v>36000000</v>
      </c>
      <c r="D471">
        <v>9.4969599999999998E-4</v>
      </c>
      <c r="E471">
        <v>2.0306000000000001E-2</v>
      </c>
      <c r="F471" s="1">
        <v>37906900000</v>
      </c>
      <c r="G471" s="1">
        <v>1772880000</v>
      </c>
      <c r="H471">
        <v>82.562200000000004</v>
      </c>
      <c r="I471">
        <v>3.86137</v>
      </c>
      <c r="J471">
        <v>255</v>
      </c>
      <c r="K471">
        <v>1024</v>
      </c>
      <c r="L471" t="s">
        <v>14</v>
      </c>
    </row>
    <row r="472" spans="1:12" x14ac:dyDescent="0.25">
      <c r="A472" t="s">
        <v>12</v>
      </c>
      <c r="B472" t="s">
        <v>16</v>
      </c>
      <c r="C472">
        <v>36000000</v>
      </c>
      <c r="D472">
        <v>1.0282900000000001E-3</v>
      </c>
      <c r="E472">
        <v>2.0346199999999998E-2</v>
      </c>
      <c r="F472" s="1">
        <v>35009600000</v>
      </c>
      <c r="G472" s="1">
        <v>1769370000</v>
      </c>
      <c r="H472">
        <v>76.251999999999995</v>
      </c>
      <c r="I472">
        <v>3.8537300000000001</v>
      </c>
      <c r="J472">
        <v>255</v>
      </c>
      <c r="K472">
        <v>128</v>
      </c>
      <c r="L472" t="s">
        <v>14</v>
      </c>
    </row>
    <row r="473" spans="1:12" x14ac:dyDescent="0.25">
      <c r="A473" t="s">
        <v>12</v>
      </c>
      <c r="B473" t="s">
        <v>16</v>
      </c>
      <c r="C473">
        <v>36000000</v>
      </c>
      <c r="D473">
        <v>1.0415699999999999E-3</v>
      </c>
      <c r="E473">
        <v>2.08179E-2</v>
      </c>
      <c r="F473" s="1">
        <v>34563300000</v>
      </c>
      <c r="G473" s="1">
        <v>1729280000</v>
      </c>
      <c r="H473">
        <v>75.279799999999994</v>
      </c>
      <c r="I473">
        <v>3.7664200000000001</v>
      </c>
      <c r="J473">
        <v>255</v>
      </c>
      <c r="K473">
        <v>768</v>
      </c>
      <c r="L473" t="s">
        <v>14</v>
      </c>
    </row>
    <row r="474" spans="1:12" x14ac:dyDescent="0.25">
      <c r="A474" t="s">
        <v>12</v>
      </c>
      <c r="B474" t="s">
        <v>16</v>
      </c>
      <c r="C474">
        <v>36000000</v>
      </c>
      <c r="D474">
        <v>8.2992000000000005E-4</v>
      </c>
      <c r="E474">
        <v>2.0146600000000001E-2</v>
      </c>
      <c r="F474" s="1">
        <v>43377700000</v>
      </c>
      <c r="G474" s="1">
        <v>1786910000</v>
      </c>
      <c r="H474">
        <v>94.477800000000002</v>
      </c>
      <c r="I474">
        <v>3.8919299999999999</v>
      </c>
      <c r="J474">
        <v>511</v>
      </c>
      <c r="K474">
        <v>128</v>
      </c>
      <c r="L474" t="s">
        <v>14</v>
      </c>
    </row>
    <row r="475" spans="1:12" x14ac:dyDescent="0.25">
      <c r="A475" t="s">
        <v>12</v>
      </c>
      <c r="B475" t="s">
        <v>16</v>
      </c>
      <c r="C475">
        <v>36000000</v>
      </c>
      <c r="D475">
        <v>8.5264E-4</v>
      </c>
      <c r="E475">
        <v>2.0203599999999999E-2</v>
      </c>
      <c r="F475" s="1">
        <v>42221800000</v>
      </c>
      <c r="G475" s="1">
        <v>1781860000</v>
      </c>
      <c r="H475">
        <v>91.960300000000004</v>
      </c>
      <c r="I475">
        <v>3.8809399999999998</v>
      </c>
      <c r="J475">
        <v>511</v>
      </c>
      <c r="K475">
        <v>256</v>
      </c>
      <c r="L475" t="s">
        <v>14</v>
      </c>
    </row>
    <row r="476" spans="1:12" x14ac:dyDescent="0.25">
      <c r="A476" t="s">
        <v>12</v>
      </c>
      <c r="B476" t="s">
        <v>16</v>
      </c>
      <c r="C476">
        <v>36000000</v>
      </c>
      <c r="D476">
        <v>8.6361599999999999E-4</v>
      </c>
      <c r="E476">
        <v>2.06375E-2</v>
      </c>
      <c r="F476" s="1">
        <v>41685200000</v>
      </c>
      <c r="G476" s="1">
        <v>1744400000</v>
      </c>
      <c r="H476">
        <v>90.791499999999999</v>
      </c>
      <c r="I476">
        <v>3.79935</v>
      </c>
      <c r="J476">
        <v>511</v>
      </c>
      <c r="K476">
        <v>512</v>
      </c>
      <c r="L476" t="s">
        <v>14</v>
      </c>
    </row>
    <row r="477" spans="1:12" x14ac:dyDescent="0.25">
      <c r="A477" t="s">
        <v>12</v>
      </c>
      <c r="B477" t="s">
        <v>16</v>
      </c>
      <c r="C477">
        <v>36000000</v>
      </c>
      <c r="D477">
        <v>8.9897600000000001E-4</v>
      </c>
      <c r="E477">
        <v>2.0321499999999999E-2</v>
      </c>
      <c r="F477" s="1">
        <v>40045600000</v>
      </c>
      <c r="G477" s="1">
        <v>1771520000</v>
      </c>
      <c r="H477">
        <v>87.220299999999995</v>
      </c>
      <c r="I477">
        <v>3.8584200000000002</v>
      </c>
      <c r="J477">
        <v>511</v>
      </c>
      <c r="K477">
        <v>384</v>
      </c>
      <c r="L477" t="s">
        <v>14</v>
      </c>
    </row>
    <row r="478" spans="1:12" x14ac:dyDescent="0.25">
      <c r="A478" t="s">
        <v>12</v>
      </c>
      <c r="B478" t="s">
        <v>16</v>
      </c>
      <c r="C478">
        <v>36000000</v>
      </c>
      <c r="D478">
        <v>9.0838400000000004E-4</v>
      </c>
      <c r="E478">
        <v>2.0250299999999999E-2</v>
      </c>
      <c r="F478" s="1">
        <v>39630800000</v>
      </c>
      <c r="G478" s="1">
        <v>1777750000</v>
      </c>
      <c r="H478">
        <v>86.316999999999993</v>
      </c>
      <c r="I478">
        <v>3.8719899999999998</v>
      </c>
      <c r="J478">
        <v>511</v>
      </c>
      <c r="K478">
        <v>640</v>
      </c>
      <c r="L478" t="s">
        <v>14</v>
      </c>
    </row>
    <row r="479" spans="1:12" x14ac:dyDescent="0.25">
      <c r="A479" t="s">
        <v>12</v>
      </c>
      <c r="B479" t="s">
        <v>16</v>
      </c>
      <c r="C479">
        <v>36000000</v>
      </c>
      <c r="D479">
        <v>9.9161600000000007E-4</v>
      </c>
      <c r="E479">
        <v>2.0755900000000001E-2</v>
      </c>
      <c r="F479" s="1">
        <v>36304400000</v>
      </c>
      <c r="G479" s="1">
        <v>1734450000</v>
      </c>
      <c r="H479">
        <v>79.071899999999999</v>
      </c>
      <c r="I479">
        <v>3.7776700000000001</v>
      </c>
      <c r="J479">
        <v>511</v>
      </c>
      <c r="K479">
        <v>896</v>
      </c>
      <c r="L479" t="s">
        <v>14</v>
      </c>
    </row>
    <row r="480" spans="1:12" x14ac:dyDescent="0.25">
      <c r="A480" t="s">
        <v>12</v>
      </c>
      <c r="B480" t="s">
        <v>16</v>
      </c>
      <c r="C480">
        <v>36000000</v>
      </c>
      <c r="D480">
        <v>1.0040299999999999E-3</v>
      </c>
      <c r="E480">
        <v>2.0330299999999999E-2</v>
      </c>
      <c r="F480" s="1">
        <v>35855400000</v>
      </c>
      <c r="G480" s="1">
        <v>1770760000</v>
      </c>
      <c r="H480">
        <v>78.094099999999997</v>
      </c>
      <c r="I480">
        <v>3.85676</v>
      </c>
      <c r="J480">
        <v>511</v>
      </c>
      <c r="K480">
        <v>1024</v>
      </c>
      <c r="L480" t="s">
        <v>14</v>
      </c>
    </row>
    <row r="481" spans="1:12" x14ac:dyDescent="0.25">
      <c r="A481" t="s">
        <v>12</v>
      </c>
      <c r="B481" t="s">
        <v>16</v>
      </c>
      <c r="C481">
        <v>36000000</v>
      </c>
      <c r="D481">
        <v>1.09062E-3</v>
      </c>
      <c r="E481">
        <v>2.0419199999999998E-2</v>
      </c>
      <c r="F481" s="1">
        <v>33008600000</v>
      </c>
      <c r="G481" s="1">
        <v>1763040000</v>
      </c>
      <c r="H481">
        <v>71.893699999999995</v>
      </c>
      <c r="I481">
        <v>3.83996</v>
      </c>
      <c r="J481">
        <v>511</v>
      </c>
      <c r="K481">
        <v>768</v>
      </c>
      <c r="L481" t="s">
        <v>14</v>
      </c>
    </row>
    <row r="482" spans="1:12" x14ac:dyDescent="0.25">
      <c r="A482" t="s">
        <v>12</v>
      </c>
      <c r="B482" t="s">
        <v>16</v>
      </c>
      <c r="C482">
        <v>36000000</v>
      </c>
      <c r="D482">
        <v>8.7241599999999999E-4</v>
      </c>
      <c r="E482">
        <v>2.0173300000000002E-2</v>
      </c>
      <c r="F482" s="1">
        <v>41264700000</v>
      </c>
      <c r="G482" s="1">
        <v>1784540000</v>
      </c>
      <c r="H482">
        <v>89.875699999999995</v>
      </c>
      <c r="I482">
        <v>3.8867699999999998</v>
      </c>
      <c r="J482">
        <v>1023</v>
      </c>
      <c r="K482">
        <v>128</v>
      </c>
      <c r="L482" t="s">
        <v>14</v>
      </c>
    </row>
    <row r="483" spans="1:12" x14ac:dyDescent="0.25">
      <c r="A483" t="s">
        <v>12</v>
      </c>
      <c r="B483" t="s">
        <v>16</v>
      </c>
      <c r="C483">
        <v>31500000</v>
      </c>
      <c r="D483">
        <v>7.9443199999999997E-4</v>
      </c>
      <c r="E483">
        <v>1.76229E-2</v>
      </c>
      <c r="F483" s="1">
        <v>39651000000</v>
      </c>
      <c r="G483" s="1">
        <v>1787440000</v>
      </c>
      <c r="H483">
        <v>86.145799999999994</v>
      </c>
      <c r="I483">
        <v>3.8834</v>
      </c>
      <c r="J483">
        <v>1023</v>
      </c>
      <c r="K483">
        <v>256</v>
      </c>
      <c r="L483" t="s">
        <v>14</v>
      </c>
    </row>
    <row r="484" spans="1:12" x14ac:dyDescent="0.25">
      <c r="A484" t="s">
        <v>12</v>
      </c>
      <c r="B484" t="s">
        <v>16</v>
      </c>
      <c r="C484">
        <v>36000000</v>
      </c>
      <c r="D484">
        <v>8.9881599999999998E-4</v>
      </c>
      <c r="E484">
        <v>2.02787E-2</v>
      </c>
      <c r="F484" s="1">
        <v>40052700000</v>
      </c>
      <c r="G484" s="1">
        <v>1775260000</v>
      </c>
      <c r="H484">
        <v>87.235900000000001</v>
      </c>
      <c r="I484">
        <v>3.8665699999999998</v>
      </c>
      <c r="J484">
        <v>1023</v>
      </c>
      <c r="K484">
        <v>384</v>
      </c>
      <c r="L484" t="s">
        <v>14</v>
      </c>
    </row>
    <row r="485" spans="1:12" x14ac:dyDescent="0.25">
      <c r="A485" t="s">
        <v>12</v>
      </c>
      <c r="B485" t="s">
        <v>16</v>
      </c>
      <c r="C485">
        <v>36000000</v>
      </c>
      <c r="D485">
        <v>9.0310399999999995E-4</v>
      </c>
      <c r="E485">
        <v>2.0273699999999999E-2</v>
      </c>
      <c r="F485" s="1">
        <v>39862500000</v>
      </c>
      <c r="G485" s="1">
        <v>1775700000</v>
      </c>
      <c r="H485">
        <v>86.821700000000007</v>
      </c>
      <c r="I485">
        <v>3.8675299999999999</v>
      </c>
      <c r="J485">
        <v>1023</v>
      </c>
      <c r="K485">
        <v>512</v>
      </c>
      <c r="L485" t="s">
        <v>14</v>
      </c>
    </row>
    <row r="486" spans="1:12" x14ac:dyDescent="0.25">
      <c r="A486" t="s">
        <v>12</v>
      </c>
      <c r="B486" t="s">
        <v>16</v>
      </c>
      <c r="C486">
        <v>36000000</v>
      </c>
      <c r="D486">
        <v>9.8598400000000008E-4</v>
      </c>
      <c r="E486">
        <v>2.0334499999999998E-2</v>
      </c>
      <c r="F486" s="1">
        <v>36511700000</v>
      </c>
      <c r="G486" s="1">
        <v>1770390000</v>
      </c>
      <c r="H486">
        <v>79.523600000000002</v>
      </c>
      <c r="I486">
        <v>3.85595</v>
      </c>
      <c r="J486">
        <v>1023</v>
      </c>
      <c r="K486">
        <v>640</v>
      </c>
      <c r="L486" t="s">
        <v>14</v>
      </c>
    </row>
    <row r="487" spans="1:12" x14ac:dyDescent="0.25">
      <c r="A487" t="s">
        <v>12</v>
      </c>
      <c r="B487" t="s">
        <v>16</v>
      </c>
      <c r="C487">
        <v>36000000</v>
      </c>
      <c r="D487">
        <v>1.0909100000000001E-3</v>
      </c>
      <c r="E487">
        <v>2.09243E-2</v>
      </c>
      <c r="F487" s="1">
        <v>32999900000</v>
      </c>
      <c r="G487" s="1">
        <v>1720490000</v>
      </c>
      <c r="H487">
        <v>71.874700000000004</v>
      </c>
      <c r="I487">
        <v>3.7472799999999999</v>
      </c>
      <c r="J487">
        <v>1023</v>
      </c>
      <c r="K487">
        <v>1024</v>
      </c>
      <c r="L487" t="s">
        <v>14</v>
      </c>
    </row>
    <row r="488" spans="1:12" x14ac:dyDescent="0.25">
      <c r="A488" t="s">
        <v>12</v>
      </c>
      <c r="B488" t="s">
        <v>16</v>
      </c>
      <c r="C488">
        <v>36000000</v>
      </c>
      <c r="D488">
        <v>1.1365800000000001E-3</v>
      </c>
      <c r="E488">
        <v>2.0540099999999999E-2</v>
      </c>
      <c r="F488" s="1">
        <v>31674100000</v>
      </c>
      <c r="G488" s="1">
        <v>1752670000</v>
      </c>
      <c r="H488">
        <v>68.986999999999995</v>
      </c>
      <c r="I488">
        <v>3.8173599999999999</v>
      </c>
      <c r="J488">
        <v>1023</v>
      </c>
      <c r="K488">
        <v>896</v>
      </c>
      <c r="L488" t="s">
        <v>14</v>
      </c>
    </row>
    <row r="489" spans="1:12" x14ac:dyDescent="0.25">
      <c r="A489" t="s">
        <v>12</v>
      </c>
      <c r="B489" t="s">
        <v>16</v>
      </c>
      <c r="C489">
        <v>36000000</v>
      </c>
      <c r="D489">
        <v>1.16931E-3</v>
      </c>
      <c r="E489">
        <v>2.0478E-2</v>
      </c>
      <c r="F489" s="1">
        <v>30787300000</v>
      </c>
      <c r="G489" s="1">
        <v>1757990000</v>
      </c>
      <c r="H489">
        <v>67.055700000000002</v>
      </c>
      <c r="I489">
        <v>3.8289399999999998</v>
      </c>
      <c r="J489">
        <v>1023</v>
      </c>
      <c r="K489">
        <v>768</v>
      </c>
      <c r="L489" t="s">
        <v>14</v>
      </c>
    </row>
    <row r="490" spans="1:12" x14ac:dyDescent="0.25">
      <c r="A490" t="s">
        <v>12</v>
      </c>
      <c r="B490" t="s">
        <v>16</v>
      </c>
      <c r="C490">
        <v>38500000</v>
      </c>
      <c r="D490">
        <v>1.56112E-2</v>
      </c>
      <c r="E490">
        <v>3.63775E-2</v>
      </c>
      <c r="F490" s="1">
        <v>2466170000</v>
      </c>
      <c r="G490" s="1">
        <v>1058350000</v>
      </c>
      <c r="H490">
        <v>5.3641500000000004</v>
      </c>
      <c r="I490">
        <v>2.302</v>
      </c>
      <c r="J490">
        <v>1</v>
      </c>
      <c r="K490">
        <v>1024</v>
      </c>
      <c r="L490" t="s">
        <v>14</v>
      </c>
    </row>
    <row r="491" spans="1:12" x14ac:dyDescent="0.25">
      <c r="A491" t="s">
        <v>12</v>
      </c>
      <c r="B491" t="s">
        <v>16</v>
      </c>
      <c r="C491">
        <v>38500000</v>
      </c>
      <c r="D491">
        <v>1.7865499999999999E-2</v>
      </c>
      <c r="E491">
        <v>3.8616999999999999E-2</v>
      </c>
      <c r="F491" s="1">
        <v>2154990000</v>
      </c>
      <c r="G491" s="1">
        <v>996970000</v>
      </c>
      <c r="H491">
        <v>4.6872999999999996</v>
      </c>
      <c r="I491">
        <v>2.1684999999999999</v>
      </c>
      <c r="J491">
        <v>1</v>
      </c>
      <c r="K491">
        <v>896</v>
      </c>
      <c r="L491" t="s">
        <v>14</v>
      </c>
    </row>
    <row r="492" spans="1:12" x14ac:dyDescent="0.25">
      <c r="A492" t="s">
        <v>12</v>
      </c>
      <c r="B492" t="s">
        <v>16</v>
      </c>
      <c r="C492">
        <v>38500000</v>
      </c>
      <c r="D492">
        <v>2.0702399999999999E-2</v>
      </c>
      <c r="E492">
        <v>4.1429899999999999E-2</v>
      </c>
      <c r="F492" s="1">
        <v>1859680000</v>
      </c>
      <c r="G492" s="1">
        <v>929282000</v>
      </c>
      <c r="H492">
        <v>4.0449799999999998</v>
      </c>
      <c r="I492">
        <v>2.0212699999999999</v>
      </c>
      <c r="J492">
        <v>1</v>
      </c>
      <c r="K492">
        <v>768</v>
      </c>
      <c r="L492" t="s">
        <v>14</v>
      </c>
    </row>
    <row r="493" spans="1:12" x14ac:dyDescent="0.25">
      <c r="A493" t="s">
        <v>12</v>
      </c>
      <c r="B493" t="s">
        <v>16</v>
      </c>
      <c r="C493">
        <v>38500000</v>
      </c>
      <c r="D493">
        <v>2.4780400000000001E-2</v>
      </c>
      <c r="E493">
        <v>4.5496200000000001E-2</v>
      </c>
      <c r="F493" s="1">
        <v>1553650000</v>
      </c>
      <c r="G493" s="1">
        <v>846224000</v>
      </c>
      <c r="H493">
        <v>3.3793199999999999</v>
      </c>
      <c r="I493">
        <v>1.8406100000000001</v>
      </c>
      <c r="J493">
        <v>1</v>
      </c>
      <c r="K493">
        <v>640</v>
      </c>
      <c r="L493" t="s">
        <v>14</v>
      </c>
    </row>
    <row r="494" spans="1:12" x14ac:dyDescent="0.25">
      <c r="A494" t="s">
        <v>12</v>
      </c>
      <c r="B494" t="s">
        <v>16</v>
      </c>
      <c r="C494">
        <v>38500000</v>
      </c>
      <c r="D494">
        <v>3.0901999999999999E-2</v>
      </c>
      <c r="E494">
        <v>5.1647699999999998E-2</v>
      </c>
      <c r="F494" s="1">
        <v>1245870000</v>
      </c>
      <c r="G494" s="1">
        <v>745434000</v>
      </c>
      <c r="H494">
        <v>2.7098900000000001</v>
      </c>
      <c r="I494">
        <v>1.6213900000000001</v>
      </c>
      <c r="J494">
        <v>1</v>
      </c>
      <c r="K494">
        <v>512</v>
      </c>
      <c r="L494" t="s">
        <v>14</v>
      </c>
    </row>
    <row r="495" spans="1:12" x14ac:dyDescent="0.25">
      <c r="A495" t="s">
        <v>12</v>
      </c>
      <c r="B495" t="s">
        <v>16</v>
      </c>
      <c r="C495">
        <v>38500000</v>
      </c>
      <c r="D495">
        <v>4.1155799999999999E-2</v>
      </c>
      <c r="E495">
        <v>6.19228E-2</v>
      </c>
      <c r="F495" s="1">
        <v>935469000</v>
      </c>
      <c r="G495" s="1">
        <v>621742000</v>
      </c>
      <c r="H495">
        <v>2.0347300000000001</v>
      </c>
      <c r="I495">
        <v>1.3523499999999999</v>
      </c>
      <c r="J495">
        <v>1</v>
      </c>
      <c r="K495">
        <v>384</v>
      </c>
      <c r="L495" t="s">
        <v>14</v>
      </c>
    </row>
    <row r="496" spans="1:12" x14ac:dyDescent="0.25">
      <c r="A496" t="s">
        <v>12</v>
      </c>
      <c r="B496" t="s">
        <v>16</v>
      </c>
      <c r="C496">
        <v>38500000</v>
      </c>
      <c r="D496">
        <v>6.1608299999999998E-2</v>
      </c>
      <c r="E496">
        <v>8.2294000000000006E-2</v>
      </c>
      <c r="F496" s="1">
        <v>624916000</v>
      </c>
      <c r="G496" s="1">
        <v>467835000</v>
      </c>
      <c r="H496">
        <v>1.3592500000000001</v>
      </c>
      <c r="I496">
        <v>1.0175799999999999</v>
      </c>
      <c r="J496">
        <v>1</v>
      </c>
      <c r="K496">
        <v>256</v>
      </c>
      <c r="L496" t="s">
        <v>14</v>
      </c>
    </row>
    <row r="497" spans="1:12" x14ac:dyDescent="0.25">
      <c r="A497" t="s">
        <v>12</v>
      </c>
      <c r="B497" t="s">
        <v>16</v>
      </c>
      <c r="C497">
        <v>38500000</v>
      </c>
      <c r="D497">
        <v>0.111965</v>
      </c>
      <c r="E497">
        <v>0.13273799999999999</v>
      </c>
      <c r="F497" s="1">
        <v>343856000</v>
      </c>
      <c r="G497" s="1">
        <v>290044000</v>
      </c>
      <c r="H497">
        <v>0.74791799999999997</v>
      </c>
      <c r="I497">
        <v>0.63087199999999999</v>
      </c>
      <c r="J497">
        <v>1</v>
      </c>
      <c r="K497">
        <v>128</v>
      </c>
      <c r="L497" t="s">
        <v>14</v>
      </c>
    </row>
    <row r="498" spans="1:12" x14ac:dyDescent="0.25">
      <c r="A498" t="s">
        <v>12</v>
      </c>
      <c r="B498" t="s">
        <v>16</v>
      </c>
      <c r="C498">
        <v>38500000</v>
      </c>
      <c r="D498">
        <v>5.3777900000000003E-3</v>
      </c>
      <c r="E498">
        <v>2.6120500000000001E-2</v>
      </c>
      <c r="F498" s="1">
        <v>7159070000</v>
      </c>
      <c r="G498" s="1">
        <v>1473940000</v>
      </c>
      <c r="H498">
        <v>15.5716</v>
      </c>
      <c r="I498">
        <v>3.2059500000000001</v>
      </c>
      <c r="J498">
        <v>3</v>
      </c>
      <c r="K498">
        <v>1024</v>
      </c>
      <c r="L498" t="s">
        <v>14</v>
      </c>
    </row>
    <row r="499" spans="1:12" x14ac:dyDescent="0.25">
      <c r="A499" t="s">
        <v>12</v>
      </c>
      <c r="B499" t="s">
        <v>16</v>
      </c>
      <c r="C499">
        <v>38500000</v>
      </c>
      <c r="D499">
        <v>6.0904599999999998E-3</v>
      </c>
      <c r="E499">
        <v>2.6799E-2</v>
      </c>
      <c r="F499" s="1">
        <v>6321360000</v>
      </c>
      <c r="G499" s="1">
        <v>1436620000</v>
      </c>
      <c r="H499">
        <v>13.749499999999999</v>
      </c>
      <c r="I499">
        <v>3.1247799999999999</v>
      </c>
      <c r="J499">
        <v>3</v>
      </c>
      <c r="K499">
        <v>896</v>
      </c>
      <c r="L499" t="s">
        <v>14</v>
      </c>
    </row>
    <row r="500" spans="1:12" x14ac:dyDescent="0.25">
      <c r="A500" t="s">
        <v>12</v>
      </c>
      <c r="B500" t="s">
        <v>16</v>
      </c>
      <c r="C500">
        <v>38500000</v>
      </c>
      <c r="D500">
        <v>7.0561900000000004E-3</v>
      </c>
      <c r="E500">
        <v>2.7864900000000001E-2</v>
      </c>
      <c r="F500" s="1">
        <v>5456200000</v>
      </c>
      <c r="G500" s="1">
        <v>1381670000</v>
      </c>
      <c r="H500">
        <v>11.867699999999999</v>
      </c>
      <c r="I500">
        <v>3.0052500000000002</v>
      </c>
      <c r="J500">
        <v>3</v>
      </c>
      <c r="K500">
        <v>768</v>
      </c>
      <c r="L500" t="s">
        <v>14</v>
      </c>
    </row>
    <row r="501" spans="1:12" x14ac:dyDescent="0.25">
      <c r="A501" t="s">
        <v>12</v>
      </c>
      <c r="B501" t="s">
        <v>16</v>
      </c>
      <c r="C501">
        <v>38500000</v>
      </c>
      <c r="D501">
        <v>8.4128999999999992E-3</v>
      </c>
      <c r="E501">
        <v>2.9105599999999999E-2</v>
      </c>
      <c r="F501" s="1">
        <v>4576310000</v>
      </c>
      <c r="G501" s="1">
        <v>1322770000</v>
      </c>
      <c r="H501">
        <v>9.9538899999999995</v>
      </c>
      <c r="I501">
        <v>2.8771499999999999</v>
      </c>
      <c r="J501">
        <v>3</v>
      </c>
      <c r="K501">
        <v>640</v>
      </c>
      <c r="L501" t="s">
        <v>14</v>
      </c>
    </row>
    <row r="502" spans="1:12" x14ac:dyDescent="0.25">
      <c r="A502" t="s">
        <v>12</v>
      </c>
      <c r="B502" t="s">
        <v>16</v>
      </c>
      <c r="C502">
        <v>38500000</v>
      </c>
      <c r="D502">
        <v>1.0473100000000001E-2</v>
      </c>
      <c r="E502">
        <v>3.1187800000000002E-2</v>
      </c>
      <c r="F502" s="1">
        <v>3676080000</v>
      </c>
      <c r="G502" s="1">
        <v>1234460000</v>
      </c>
      <c r="H502">
        <v>7.9958</v>
      </c>
      <c r="I502">
        <v>2.6850499999999999</v>
      </c>
      <c r="J502">
        <v>3</v>
      </c>
      <c r="K502">
        <v>512</v>
      </c>
      <c r="L502" t="s">
        <v>14</v>
      </c>
    </row>
    <row r="503" spans="1:12" x14ac:dyDescent="0.25">
      <c r="A503" t="s">
        <v>12</v>
      </c>
      <c r="B503" t="s">
        <v>16</v>
      </c>
      <c r="C503">
        <v>38500000</v>
      </c>
      <c r="D503">
        <v>1.38809E-2</v>
      </c>
      <c r="E503">
        <v>3.4671500000000001E-2</v>
      </c>
      <c r="F503" s="1">
        <v>2773600000</v>
      </c>
      <c r="G503" s="1">
        <v>1110420000</v>
      </c>
      <c r="H503">
        <v>6.0328400000000002</v>
      </c>
      <c r="I503">
        <v>2.41527</v>
      </c>
      <c r="J503">
        <v>3</v>
      </c>
      <c r="K503">
        <v>384</v>
      </c>
      <c r="L503" t="s">
        <v>14</v>
      </c>
    </row>
    <row r="504" spans="1:12" x14ac:dyDescent="0.25">
      <c r="A504" t="s">
        <v>12</v>
      </c>
      <c r="B504" t="s">
        <v>16</v>
      </c>
      <c r="C504">
        <v>38500000</v>
      </c>
      <c r="D504">
        <v>2.0693300000000001E-2</v>
      </c>
      <c r="E504">
        <v>4.1410799999999998E-2</v>
      </c>
      <c r="F504" s="1">
        <v>1860500000</v>
      </c>
      <c r="G504" s="1">
        <v>929708000</v>
      </c>
      <c r="H504">
        <v>4.0467599999999999</v>
      </c>
      <c r="I504">
        <v>2.0222000000000002</v>
      </c>
      <c r="J504">
        <v>3</v>
      </c>
      <c r="K504">
        <v>256</v>
      </c>
      <c r="L504" t="s">
        <v>14</v>
      </c>
    </row>
    <row r="505" spans="1:12" x14ac:dyDescent="0.25">
      <c r="A505" t="s">
        <v>12</v>
      </c>
      <c r="B505" t="s">
        <v>16</v>
      </c>
      <c r="C505">
        <v>38500000</v>
      </c>
      <c r="D505">
        <v>4.1195599999999999E-2</v>
      </c>
      <c r="E505">
        <v>6.19619E-2</v>
      </c>
      <c r="F505" s="1">
        <v>934567000</v>
      </c>
      <c r="G505" s="1">
        <v>621350000</v>
      </c>
      <c r="H505">
        <v>2.0327700000000002</v>
      </c>
      <c r="I505">
        <v>1.3514900000000001</v>
      </c>
      <c r="J505">
        <v>3</v>
      </c>
      <c r="K505">
        <v>128</v>
      </c>
      <c r="L505" t="s">
        <v>14</v>
      </c>
    </row>
    <row r="506" spans="1:12" x14ac:dyDescent="0.25">
      <c r="A506" t="s">
        <v>12</v>
      </c>
      <c r="B506" t="s">
        <v>16</v>
      </c>
      <c r="C506">
        <v>38500000</v>
      </c>
      <c r="D506">
        <v>2.1803199999999999E-3</v>
      </c>
      <c r="E506">
        <v>2.2960600000000001E-2</v>
      </c>
      <c r="F506" s="1">
        <v>17658000000</v>
      </c>
      <c r="G506" s="1">
        <v>1676790000</v>
      </c>
      <c r="H506">
        <v>38.407699999999998</v>
      </c>
      <c r="I506">
        <v>3.64716</v>
      </c>
      <c r="J506">
        <v>7</v>
      </c>
      <c r="K506">
        <v>1024</v>
      </c>
      <c r="L506" t="s">
        <v>14</v>
      </c>
    </row>
    <row r="507" spans="1:12" x14ac:dyDescent="0.25">
      <c r="A507" t="s">
        <v>12</v>
      </c>
      <c r="B507" t="s">
        <v>16</v>
      </c>
      <c r="C507">
        <v>38500000</v>
      </c>
      <c r="D507">
        <v>2.4684500000000001E-3</v>
      </c>
      <c r="E507">
        <v>2.3175500000000002E-2</v>
      </c>
      <c r="F507" s="1">
        <v>15596800000</v>
      </c>
      <c r="G507" s="1">
        <v>1661240000</v>
      </c>
      <c r="H507">
        <v>33.924599999999998</v>
      </c>
      <c r="I507">
        <v>3.6133500000000001</v>
      </c>
      <c r="J507">
        <v>7</v>
      </c>
      <c r="K507">
        <v>896</v>
      </c>
      <c r="L507" t="s">
        <v>14</v>
      </c>
    </row>
    <row r="508" spans="1:12" x14ac:dyDescent="0.25">
      <c r="A508" t="s">
        <v>12</v>
      </c>
      <c r="B508" t="s">
        <v>16</v>
      </c>
      <c r="C508">
        <v>38500000</v>
      </c>
      <c r="D508">
        <v>2.8438700000000001E-3</v>
      </c>
      <c r="E508">
        <v>2.35426E-2</v>
      </c>
      <c r="F508" s="1">
        <v>13537900000</v>
      </c>
      <c r="G508" s="1">
        <v>1635330000</v>
      </c>
      <c r="H508">
        <v>29.446100000000001</v>
      </c>
      <c r="I508">
        <v>3.5569999999999999</v>
      </c>
      <c r="J508">
        <v>7</v>
      </c>
      <c r="K508">
        <v>768</v>
      </c>
      <c r="L508" t="s">
        <v>14</v>
      </c>
    </row>
    <row r="509" spans="1:12" x14ac:dyDescent="0.25">
      <c r="A509" t="s">
        <v>12</v>
      </c>
      <c r="B509" t="s">
        <v>16</v>
      </c>
      <c r="C509">
        <v>38500000</v>
      </c>
      <c r="D509">
        <v>3.3749800000000001E-3</v>
      </c>
      <c r="E509">
        <v>2.41181E-2</v>
      </c>
      <c r="F509" s="1">
        <v>11407500000</v>
      </c>
      <c r="G509" s="1">
        <v>1596310000</v>
      </c>
      <c r="H509">
        <v>24.8123</v>
      </c>
      <c r="I509">
        <v>3.4721199999999999</v>
      </c>
      <c r="J509">
        <v>7</v>
      </c>
      <c r="K509">
        <v>640</v>
      </c>
      <c r="L509" t="s">
        <v>14</v>
      </c>
    </row>
    <row r="510" spans="1:12" x14ac:dyDescent="0.25">
      <c r="A510" t="s">
        <v>12</v>
      </c>
      <c r="B510" t="s">
        <v>16</v>
      </c>
      <c r="C510">
        <v>38500000</v>
      </c>
      <c r="D510">
        <v>4.1681299999999999E-3</v>
      </c>
      <c r="E510">
        <v>2.4927999999999999E-2</v>
      </c>
      <c r="F510" s="1">
        <v>9236760000</v>
      </c>
      <c r="G510" s="1">
        <v>1544450000</v>
      </c>
      <c r="H510">
        <v>20.090800000000002</v>
      </c>
      <c r="I510">
        <v>3.3593199999999999</v>
      </c>
      <c r="J510">
        <v>7</v>
      </c>
      <c r="K510">
        <v>512</v>
      </c>
      <c r="L510" t="s">
        <v>14</v>
      </c>
    </row>
    <row r="511" spans="1:12" x14ac:dyDescent="0.25">
      <c r="A511" t="s">
        <v>12</v>
      </c>
      <c r="B511" t="s">
        <v>16</v>
      </c>
      <c r="C511">
        <v>38500000</v>
      </c>
      <c r="D511">
        <v>5.4991700000000003E-3</v>
      </c>
      <c r="E511">
        <v>2.6246599999999998E-2</v>
      </c>
      <c r="F511" s="1">
        <v>7001060000</v>
      </c>
      <c r="G511" s="1">
        <v>1466860000</v>
      </c>
      <c r="H511">
        <v>15.2279</v>
      </c>
      <c r="I511">
        <v>3.1905399999999999</v>
      </c>
      <c r="J511">
        <v>7</v>
      </c>
      <c r="K511">
        <v>384</v>
      </c>
      <c r="L511" t="s">
        <v>14</v>
      </c>
    </row>
    <row r="512" spans="1:12" x14ac:dyDescent="0.25">
      <c r="A512" t="s">
        <v>12</v>
      </c>
      <c r="B512" t="s">
        <v>16</v>
      </c>
      <c r="C512">
        <v>38500000</v>
      </c>
      <c r="D512">
        <v>8.1428799999999999E-3</v>
      </c>
      <c r="E512">
        <v>2.88951E-2</v>
      </c>
      <c r="F512" s="1">
        <v>4728060000</v>
      </c>
      <c r="G512" s="1">
        <v>1332410000</v>
      </c>
      <c r="H512">
        <v>10.284000000000001</v>
      </c>
      <c r="I512">
        <v>2.89811</v>
      </c>
      <c r="J512">
        <v>7</v>
      </c>
      <c r="K512">
        <v>256</v>
      </c>
      <c r="L512" t="s">
        <v>14</v>
      </c>
    </row>
    <row r="513" spans="1:12" x14ac:dyDescent="0.25">
      <c r="A513" t="s">
        <v>12</v>
      </c>
      <c r="B513" t="s">
        <v>16</v>
      </c>
      <c r="C513">
        <v>38500000</v>
      </c>
      <c r="D513">
        <v>1.6114699999999999E-2</v>
      </c>
      <c r="E513">
        <v>3.68367E-2</v>
      </c>
      <c r="F513" s="1">
        <v>2389130000</v>
      </c>
      <c r="G513" s="1">
        <v>1045150000</v>
      </c>
      <c r="H513">
        <v>5.1965700000000004</v>
      </c>
      <c r="I513">
        <v>2.2732999999999999</v>
      </c>
      <c r="J513">
        <v>7</v>
      </c>
      <c r="K513">
        <v>128</v>
      </c>
      <c r="L513" t="s">
        <v>14</v>
      </c>
    </row>
    <row r="514" spans="1:12" x14ac:dyDescent="0.25">
      <c r="A514" t="s">
        <v>12</v>
      </c>
      <c r="B514" t="s">
        <v>16</v>
      </c>
      <c r="C514">
        <v>38500000</v>
      </c>
      <c r="D514">
        <v>1.14803E-3</v>
      </c>
      <c r="E514">
        <v>2.1815999999999999E-2</v>
      </c>
      <c r="F514" s="1">
        <v>33535700000</v>
      </c>
      <c r="G514" s="1">
        <v>1764760000</v>
      </c>
      <c r="H514">
        <v>72.943100000000001</v>
      </c>
      <c r="I514">
        <v>3.8385099999999999</v>
      </c>
      <c r="J514">
        <v>15</v>
      </c>
      <c r="K514">
        <v>1024</v>
      </c>
      <c r="L514" t="s">
        <v>14</v>
      </c>
    </row>
    <row r="515" spans="1:12" x14ac:dyDescent="0.25">
      <c r="A515" t="s">
        <v>12</v>
      </c>
      <c r="B515" t="s">
        <v>16</v>
      </c>
      <c r="C515">
        <v>38500000</v>
      </c>
      <c r="D515">
        <v>1.3138900000000001E-3</v>
      </c>
      <c r="E515">
        <v>2.20079E-2</v>
      </c>
      <c r="F515" s="1">
        <v>29302300000</v>
      </c>
      <c r="G515" s="1">
        <v>1749370000</v>
      </c>
      <c r="H515">
        <v>63.735300000000002</v>
      </c>
      <c r="I515">
        <v>3.80504</v>
      </c>
      <c r="J515">
        <v>15</v>
      </c>
      <c r="K515">
        <v>896</v>
      </c>
      <c r="L515" t="s">
        <v>14</v>
      </c>
    </row>
    <row r="516" spans="1:12" x14ac:dyDescent="0.25">
      <c r="A516" t="s">
        <v>12</v>
      </c>
      <c r="B516" t="s">
        <v>16</v>
      </c>
      <c r="C516">
        <v>38500000</v>
      </c>
      <c r="D516">
        <v>1.4609600000000001E-3</v>
      </c>
      <c r="E516">
        <v>2.2143599999999999E-2</v>
      </c>
      <c r="F516" s="1">
        <v>26352500000</v>
      </c>
      <c r="G516" s="1">
        <v>1738660000</v>
      </c>
      <c r="H516">
        <v>57.319200000000002</v>
      </c>
      <c r="I516">
        <v>3.78173</v>
      </c>
      <c r="J516">
        <v>15</v>
      </c>
      <c r="K516">
        <v>768</v>
      </c>
      <c r="L516" t="s">
        <v>14</v>
      </c>
    </row>
    <row r="517" spans="1:12" x14ac:dyDescent="0.25">
      <c r="A517" t="s">
        <v>12</v>
      </c>
      <c r="B517" t="s">
        <v>16</v>
      </c>
      <c r="C517">
        <v>38500000</v>
      </c>
      <c r="D517">
        <v>1.6942700000000001E-3</v>
      </c>
      <c r="E517">
        <v>2.2795200000000002E-2</v>
      </c>
      <c r="F517" s="1">
        <v>22723600000</v>
      </c>
      <c r="G517" s="1">
        <v>1688950000</v>
      </c>
      <c r="H517">
        <v>49.425899999999999</v>
      </c>
      <c r="I517">
        <v>3.6736200000000001</v>
      </c>
      <c r="J517">
        <v>15</v>
      </c>
      <c r="K517">
        <v>640</v>
      </c>
      <c r="L517" t="s">
        <v>14</v>
      </c>
    </row>
    <row r="518" spans="1:12" x14ac:dyDescent="0.25">
      <c r="A518" t="s">
        <v>12</v>
      </c>
      <c r="B518" t="s">
        <v>16</v>
      </c>
      <c r="C518">
        <v>38500000</v>
      </c>
      <c r="D518">
        <v>2.0560299999999999E-3</v>
      </c>
      <c r="E518">
        <v>2.2824400000000002E-2</v>
      </c>
      <c r="F518" s="1">
        <v>18725400000</v>
      </c>
      <c r="G518" s="1">
        <v>1686790000</v>
      </c>
      <c r="H518">
        <v>40.729399999999998</v>
      </c>
      <c r="I518">
        <v>3.66892</v>
      </c>
      <c r="J518">
        <v>15</v>
      </c>
      <c r="K518">
        <v>512</v>
      </c>
      <c r="L518" t="s">
        <v>14</v>
      </c>
    </row>
    <row r="519" spans="1:12" x14ac:dyDescent="0.25">
      <c r="A519" t="s">
        <v>12</v>
      </c>
      <c r="B519" t="s">
        <v>16</v>
      </c>
      <c r="C519">
        <v>38500000</v>
      </c>
      <c r="D519">
        <v>2.6641600000000001E-3</v>
      </c>
      <c r="E519">
        <v>2.3640700000000001E-2</v>
      </c>
      <c r="F519" s="1">
        <v>14451100000</v>
      </c>
      <c r="G519" s="1">
        <v>1628550000</v>
      </c>
      <c r="H519">
        <v>31.432400000000001</v>
      </c>
      <c r="I519">
        <v>3.5422400000000001</v>
      </c>
      <c r="J519">
        <v>15</v>
      </c>
      <c r="K519">
        <v>384</v>
      </c>
      <c r="L519" t="s">
        <v>14</v>
      </c>
    </row>
    <row r="520" spans="1:12" x14ac:dyDescent="0.25">
      <c r="A520" t="s">
        <v>12</v>
      </c>
      <c r="B520" t="s">
        <v>16</v>
      </c>
      <c r="C520">
        <v>38500000</v>
      </c>
      <c r="D520">
        <v>3.8955499999999998E-3</v>
      </c>
      <c r="E520">
        <v>2.4630599999999999E-2</v>
      </c>
      <c r="F520" s="1">
        <v>9883070000</v>
      </c>
      <c r="G520" s="1">
        <v>1563090000</v>
      </c>
      <c r="H520">
        <v>21.496600000000001</v>
      </c>
      <c r="I520">
        <v>3.3998699999999999</v>
      </c>
      <c r="J520">
        <v>15</v>
      </c>
      <c r="K520">
        <v>256</v>
      </c>
      <c r="L520" t="s">
        <v>14</v>
      </c>
    </row>
    <row r="521" spans="1:12" x14ac:dyDescent="0.25">
      <c r="A521" t="s">
        <v>12</v>
      </c>
      <c r="B521" t="s">
        <v>16</v>
      </c>
      <c r="C521">
        <v>38500000</v>
      </c>
      <c r="D521">
        <v>7.61782E-3</v>
      </c>
      <c r="E521">
        <v>2.83431E-2</v>
      </c>
      <c r="F521" s="1">
        <v>5053940000</v>
      </c>
      <c r="G521" s="1">
        <v>1358360000</v>
      </c>
      <c r="H521">
        <v>10.992800000000001</v>
      </c>
      <c r="I521">
        <v>2.9545499999999998</v>
      </c>
      <c r="J521">
        <v>15</v>
      </c>
      <c r="K521">
        <v>128</v>
      </c>
      <c r="L521" t="s">
        <v>14</v>
      </c>
    </row>
    <row r="522" spans="1:12" x14ac:dyDescent="0.25">
      <c r="A522" t="s">
        <v>12</v>
      </c>
      <c r="B522" t="s">
        <v>16</v>
      </c>
      <c r="C522">
        <v>38500000</v>
      </c>
      <c r="D522">
        <v>9.8403199999999992E-4</v>
      </c>
      <c r="E522">
        <v>2.1678300000000001E-2</v>
      </c>
      <c r="F522" s="1">
        <v>39124700000</v>
      </c>
      <c r="G522" s="1">
        <v>1775970000</v>
      </c>
      <c r="H522">
        <v>85.099900000000005</v>
      </c>
      <c r="I522">
        <v>3.8628999999999998</v>
      </c>
      <c r="J522">
        <v>31</v>
      </c>
      <c r="K522">
        <v>640</v>
      </c>
      <c r="L522" t="s">
        <v>14</v>
      </c>
    </row>
    <row r="523" spans="1:12" x14ac:dyDescent="0.25">
      <c r="A523" t="s">
        <v>12</v>
      </c>
      <c r="B523" t="s">
        <v>16</v>
      </c>
      <c r="C523">
        <v>38500000</v>
      </c>
      <c r="D523">
        <v>1.1482599999999999E-3</v>
      </c>
      <c r="E523">
        <v>2.1905600000000001E-2</v>
      </c>
      <c r="F523" s="1">
        <v>33529100000</v>
      </c>
      <c r="G523" s="1">
        <v>1757540000</v>
      </c>
      <c r="H523">
        <v>72.928899999999999</v>
      </c>
      <c r="I523">
        <v>3.82281</v>
      </c>
      <c r="J523">
        <v>31</v>
      </c>
      <c r="K523">
        <v>1024</v>
      </c>
      <c r="L523" t="s">
        <v>14</v>
      </c>
    </row>
    <row r="524" spans="1:12" x14ac:dyDescent="0.25">
      <c r="A524" t="s">
        <v>12</v>
      </c>
      <c r="B524" t="s">
        <v>16</v>
      </c>
      <c r="C524">
        <v>38500000</v>
      </c>
      <c r="D524">
        <v>1.1507799999999999E-3</v>
      </c>
      <c r="E524">
        <v>2.1937600000000002E-2</v>
      </c>
      <c r="F524" s="1">
        <v>33455500000</v>
      </c>
      <c r="G524" s="1">
        <v>1754980000</v>
      </c>
      <c r="H524">
        <v>72.768699999999995</v>
      </c>
      <c r="I524">
        <v>3.8172299999999999</v>
      </c>
      <c r="J524">
        <v>31</v>
      </c>
      <c r="K524">
        <v>512</v>
      </c>
      <c r="L524" t="s">
        <v>14</v>
      </c>
    </row>
    <row r="525" spans="1:12" x14ac:dyDescent="0.25">
      <c r="A525" t="s">
        <v>12</v>
      </c>
      <c r="B525" t="s">
        <v>16</v>
      </c>
      <c r="C525">
        <v>38500000</v>
      </c>
      <c r="D525">
        <v>1.2463999999999999E-3</v>
      </c>
      <c r="E525">
        <v>2.19472E-2</v>
      </c>
      <c r="F525" s="1">
        <v>30889000000</v>
      </c>
      <c r="G525" s="1">
        <v>1754210000</v>
      </c>
      <c r="H525">
        <v>67.186300000000003</v>
      </c>
      <c r="I525">
        <v>3.8155600000000001</v>
      </c>
      <c r="J525">
        <v>31</v>
      </c>
      <c r="K525">
        <v>896</v>
      </c>
      <c r="L525" t="s">
        <v>14</v>
      </c>
    </row>
    <row r="526" spans="1:12" x14ac:dyDescent="0.25">
      <c r="A526" t="s">
        <v>12</v>
      </c>
      <c r="B526" t="s">
        <v>16</v>
      </c>
      <c r="C526">
        <v>38500000</v>
      </c>
      <c r="D526">
        <v>1.3857299999999999E-3</v>
      </c>
      <c r="E526">
        <v>2.2171699999999999E-2</v>
      </c>
      <c r="F526" s="1">
        <v>27783200000</v>
      </c>
      <c r="G526" s="1">
        <v>1736450000</v>
      </c>
      <c r="H526">
        <v>60.431100000000001</v>
      </c>
      <c r="I526">
        <v>3.7769400000000002</v>
      </c>
      <c r="J526">
        <v>31</v>
      </c>
      <c r="K526">
        <v>768</v>
      </c>
      <c r="L526" t="s">
        <v>14</v>
      </c>
    </row>
    <row r="527" spans="1:12" x14ac:dyDescent="0.25">
      <c r="A527" t="s">
        <v>12</v>
      </c>
      <c r="B527" t="s">
        <v>16</v>
      </c>
      <c r="C527">
        <v>38500000</v>
      </c>
      <c r="D527">
        <v>1.4069099999999999E-3</v>
      </c>
      <c r="E527">
        <v>2.2085E-2</v>
      </c>
      <c r="F527" s="1">
        <v>27364900000</v>
      </c>
      <c r="G527" s="1">
        <v>1743270000</v>
      </c>
      <c r="H527">
        <v>59.521099999999997</v>
      </c>
      <c r="I527">
        <v>3.7917700000000001</v>
      </c>
      <c r="J527">
        <v>31</v>
      </c>
      <c r="K527">
        <v>384</v>
      </c>
      <c r="L527" t="s">
        <v>14</v>
      </c>
    </row>
    <row r="528" spans="1:12" x14ac:dyDescent="0.25">
      <c r="A528" t="s">
        <v>12</v>
      </c>
      <c r="B528" t="s">
        <v>16</v>
      </c>
      <c r="C528">
        <v>38500000</v>
      </c>
      <c r="D528">
        <v>1.98278E-3</v>
      </c>
      <c r="E528">
        <v>2.2741000000000001E-2</v>
      </c>
      <c r="F528" s="1">
        <v>19417100000</v>
      </c>
      <c r="G528" s="1">
        <v>1692980000</v>
      </c>
      <c r="H528">
        <v>42.234000000000002</v>
      </c>
      <c r="I528">
        <v>3.6823800000000002</v>
      </c>
      <c r="J528">
        <v>31</v>
      </c>
      <c r="K528">
        <v>256</v>
      </c>
      <c r="L528" t="s">
        <v>14</v>
      </c>
    </row>
    <row r="529" spans="1:12" x14ac:dyDescent="0.25">
      <c r="A529" t="s">
        <v>12</v>
      </c>
      <c r="B529" t="s">
        <v>16</v>
      </c>
      <c r="C529">
        <v>38500000</v>
      </c>
      <c r="D529">
        <v>3.76173E-3</v>
      </c>
      <c r="E529">
        <v>2.4463200000000001E-2</v>
      </c>
      <c r="F529" s="1">
        <v>10234700000</v>
      </c>
      <c r="G529" s="1">
        <v>1573790000</v>
      </c>
      <c r="H529">
        <v>22.261299999999999</v>
      </c>
      <c r="I529">
        <v>3.4231400000000001</v>
      </c>
      <c r="J529">
        <v>31</v>
      </c>
      <c r="K529">
        <v>128</v>
      </c>
      <c r="L529" t="s">
        <v>14</v>
      </c>
    </row>
    <row r="530" spans="1:12" x14ac:dyDescent="0.25">
      <c r="A530" t="s">
        <v>12</v>
      </c>
      <c r="B530" t="s">
        <v>16</v>
      </c>
      <c r="C530">
        <v>38500000</v>
      </c>
      <c r="D530">
        <v>8.9708799999999999E-4</v>
      </c>
      <c r="E530">
        <v>2.16458E-2</v>
      </c>
      <c r="F530" s="1">
        <v>42916600000</v>
      </c>
      <c r="G530" s="1">
        <v>1778640000</v>
      </c>
      <c r="H530">
        <v>93.3476</v>
      </c>
      <c r="I530">
        <v>3.8687</v>
      </c>
      <c r="J530">
        <v>63</v>
      </c>
      <c r="K530">
        <v>1024</v>
      </c>
      <c r="L530" t="s">
        <v>14</v>
      </c>
    </row>
    <row r="531" spans="1:12" x14ac:dyDescent="0.25">
      <c r="A531" t="s">
        <v>12</v>
      </c>
      <c r="B531" t="s">
        <v>16</v>
      </c>
      <c r="C531">
        <v>38500000</v>
      </c>
      <c r="D531">
        <v>9.54944E-4</v>
      </c>
      <c r="E531">
        <v>2.1702099999999998E-2</v>
      </c>
      <c r="F531" s="1">
        <v>40316500000</v>
      </c>
      <c r="G531" s="1">
        <v>1774020000</v>
      </c>
      <c r="H531">
        <v>87.692099999999996</v>
      </c>
      <c r="I531">
        <v>3.8586499999999999</v>
      </c>
      <c r="J531">
        <v>63</v>
      </c>
      <c r="K531">
        <v>640</v>
      </c>
      <c r="L531" t="s">
        <v>14</v>
      </c>
    </row>
    <row r="532" spans="1:12" x14ac:dyDescent="0.25">
      <c r="A532" t="s">
        <v>12</v>
      </c>
      <c r="B532" t="s">
        <v>16</v>
      </c>
      <c r="C532">
        <v>38500000</v>
      </c>
      <c r="D532">
        <v>9.6953600000000001E-4</v>
      </c>
      <c r="E532">
        <v>2.1713099999999999E-2</v>
      </c>
      <c r="F532" s="1">
        <v>39709700000</v>
      </c>
      <c r="G532" s="1">
        <v>1773130000</v>
      </c>
      <c r="H532">
        <v>86.372200000000007</v>
      </c>
      <c r="I532">
        <v>3.8567100000000001</v>
      </c>
      <c r="J532">
        <v>63</v>
      </c>
      <c r="K532">
        <v>896</v>
      </c>
      <c r="L532" t="s">
        <v>14</v>
      </c>
    </row>
    <row r="533" spans="1:12" x14ac:dyDescent="0.25">
      <c r="A533" t="s">
        <v>12</v>
      </c>
      <c r="B533" t="s">
        <v>16</v>
      </c>
      <c r="C533">
        <v>38500000</v>
      </c>
      <c r="D533">
        <v>1.1315800000000001E-3</v>
      </c>
      <c r="E533">
        <v>2.1852799999999999E-2</v>
      </c>
      <c r="F533" s="1">
        <v>34023100000</v>
      </c>
      <c r="G533" s="1">
        <v>1761790000</v>
      </c>
      <c r="H533">
        <v>74.003299999999996</v>
      </c>
      <c r="I533">
        <v>3.8320500000000002</v>
      </c>
      <c r="J533">
        <v>63</v>
      </c>
      <c r="K533">
        <v>768</v>
      </c>
      <c r="L533" t="s">
        <v>14</v>
      </c>
    </row>
    <row r="534" spans="1:12" x14ac:dyDescent="0.25">
      <c r="A534" t="s">
        <v>12</v>
      </c>
      <c r="B534" t="s">
        <v>16</v>
      </c>
      <c r="C534">
        <v>38500000</v>
      </c>
      <c r="D534">
        <v>1.1350399999999999E-3</v>
      </c>
      <c r="E534">
        <v>2.18525E-2</v>
      </c>
      <c r="F534" s="1">
        <v>33919500000</v>
      </c>
      <c r="G534" s="1">
        <v>1761810000</v>
      </c>
      <c r="H534">
        <v>73.778000000000006</v>
      </c>
      <c r="I534">
        <v>3.8321000000000001</v>
      </c>
      <c r="J534">
        <v>63</v>
      </c>
      <c r="K534">
        <v>512</v>
      </c>
      <c r="L534" t="s">
        <v>14</v>
      </c>
    </row>
    <row r="535" spans="1:12" x14ac:dyDescent="0.25">
      <c r="A535" t="s">
        <v>12</v>
      </c>
      <c r="B535" t="s">
        <v>16</v>
      </c>
      <c r="C535">
        <v>38500000</v>
      </c>
      <c r="D535">
        <v>1.1422100000000001E-3</v>
      </c>
      <c r="E535">
        <v>2.1954999999999999E-2</v>
      </c>
      <c r="F535" s="1">
        <v>33706600000</v>
      </c>
      <c r="G535" s="1">
        <v>1753590000</v>
      </c>
      <c r="H535">
        <v>73.314999999999998</v>
      </c>
      <c r="I535">
        <v>3.8142100000000001</v>
      </c>
      <c r="J535">
        <v>63</v>
      </c>
      <c r="K535">
        <v>256</v>
      </c>
      <c r="L535" t="s">
        <v>14</v>
      </c>
    </row>
    <row r="536" spans="1:12" x14ac:dyDescent="0.25">
      <c r="A536" t="s">
        <v>12</v>
      </c>
      <c r="B536" t="s">
        <v>16</v>
      </c>
      <c r="C536">
        <v>38500000</v>
      </c>
      <c r="D536">
        <v>1.40554E-3</v>
      </c>
      <c r="E536">
        <v>2.20962E-2</v>
      </c>
      <c r="F536" s="1">
        <v>27391700000</v>
      </c>
      <c r="G536" s="1">
        <v>1742380000</v>
      </c>
      <c r="H536">
        <v>59.5794</v>
      </c>
      <c r="I536">
        <v>3.7898299999999998</v>
      </c>
      <c r="J536">
        <v>63</v>
      </c>
      <c r="K536">
        <v>384</v>
      </c>
      <c r="L536" t="s">
        <v>14</v>
      </c>
    </row>
    <row r="537" spans="1:12" x14ac:dyDescent="0.25">
      <c r="A537" t="s">
        <v>12</v>
      </c>
      <c r="B537" t="s">
        <v>16</v>
      </c>
      <c r="C537">
        <v>38500000</v>
      </c>
      <c r="D537">
        <v>1.95414E-3</v>
      </c>
      <c r="E537">
        <v>2.2689999999999998E-2</v>
      </c>
      <c r="F537" s="1">
        <v>19701700000</v>
      </c>
      <c r="G537" s="1">
        <v>1696780000</v>
      </c>
      <c r="H537">
        <v>42.853000000000002</v>
      </c>
      <c r="I537">
        <v>3.6906500000000002</v>
      </c>
      <c r="J537">
        <v>63</v>
      </c>
      <c r="K537">
        <v>128</v>
      </c>
      <c r="L537" t="s">
        <v>14</v>
      </c>
    </row>
    <row r="538" spans="1:12" x14ac:dyDescent="0.25">
      <c r="A538" t="s">
        <v>12</v>
      </c>
      <c r="B538" t="s">
        <v>16</v>
      </c>
      <c r="C538">
        <v>38500000</v>
      </c>
      <c r="D538">
        <v>8.9696000000000003E-4</v>
      </c>
      <c r="E538">
        <v>2.2045100000000002E-2</v>
      </c>
      <c r="F538" s="1">
        <v>42922800000</v>
      </c>
      <c r="G538" s="1">
        <v>1746420000</v>
      </c>
      <c r="H538">
        <v>93.360900000000001</v>
      </c>
      <c r="I538">
        <v>3.7986300000000002</v>
      </c>
      <c r="J538">
        <v>127</v>
      </c>
      <c r="K538">
        <v>512</v>
      </c>
      <c r="L538" t="s">
        <v>14</v>
      </c>
    </row>
    <row r="539" spans="1:12" x14ac:dyDescent="0.25">
      <c r="A539" t="s">
        <v>12</v>
      </c>
      <c r="B539" t="s">
        <v>16</v>
      </c>
      <c r="C539">
        <v>38500000</v>
      </c>
      <c r="D539">
        <v>9.4147199999999995E-4</v>
      </c>
      <c r="E539">
        <v>2.1671599999999999E-2</v>
      </c>
      <c r="F539" s="1">
        <v>40893400000</v>
      </c>
      <c r="G539" s="1">
        <v>1776520000</v>
      </c>
      <c r="H539">
        <v>88.946899999999999</v>
      </c>
      <c r="I539">
        <v>3.8641000000000001</v>
      </c>
      <c r="J539">
        <v>127</v>
      </c>
      <c r="K539">
        <v>1024</v>
      </c>
      <c r="L539" t="s">
        <v>14</v>
      </c>
    </row>
    <row r="540" spans="1:12" x14ac:dyDescent="0.25">
      <c r="A540" t="s">
        <v>12</v>
      </c>
      <c r="B540" t="s">
        <v>16</v>
      </c>
      <c r="C540">
        <v>38500000</v>
      </c>
      <c r="D540">
        <v>9.4998399999999996E-4</v>
      </c>
      <c r="E540">
        <v>2.1657699999999998E-2</v>
      </c>
      <c r="F540" s="1">
        <v>40527000000</v>
      </c>
      <c r="G540" s="1">
        <v>1777660000</v>
      </c>
      <c r="H540">
        <v>88.149900000000002</v>
      </c>
      <c r="I540">
        <v>3.8665699999999998</v>
      </c>
      <c r="J540">
        <v>127</v>
      </c>
      <c r="K540">
        <v>640</v>
      </c>
      <c r="L540" t="s">
        <v>14</v>
      </c>
    </row>
    <row r="541" spans="1:12" x14ac:dyDescent="0.25">
      <c r="A541" t="s">
        <v>12</v>
      </c>
      <c r="B541" t="s">
        <v>16</v>
      </c>
      <c r="C541">
        <v>38500000</v>
      </c>
      <c r="D541">
        <v>1.0265300000000001E-3</v>
      </c>
      <c r="E541">
        <v>2.1719100000000002E-2</v>
      </c>
      <c r="F541" s="1">
        <v>37505100000</v>
      </c>
      <c r="G541" s="1">
        <v>1772630000</v>
      </c>
      <c r="H541">
        <v>81.576899999999995</v>
      </c>
      <c r="I541">
        <v>3.8556400000000002</v>
      </c>
      <c r="J541">
        <v>127</v>
      </c>
      <c r="K541">
        <v>896</v>
      </c>
      <c r="L541" t="s">
        <v>14</v>
      </c>
    </row>
    <row r="542" spans="1:12" x14ac:dyDescent="0.25">
      <c r="A542" t="s">
        <v>12</v>
      </c>
      <c r="B542" t="s">
        <v>16</v>
      </c>
      <c r="C542">
        <v>38500000</v>
      </c>
      <c r="D542">
        <v>1.0956799999999999E-3</v>
      </c>
      <c r="E542">
        <v>2.1782800000000001E-2</v>
      </c>
      <c r="F542" s="1">
        <v>35138000000</v>
      </c>
      <c r="G542" s="1">
        <v>1767450000</v>
      </c>
      <c r="H542">
        <v>76.428299999999993</v>
      </c>
      <c r="I542">
        <v>3.84436</v>
      </c>
      <c r="J542">
        <v>127</v>
      </c>
      <c r="K542">
        <v>384</v>
      </c>
      <c r="L542" t="s">
        <v>14</v>
      </c>
    </row>
    <row r="543" spans="1:12" x14ac:dyDescent="0.25">
      <c r="A543" t="s">
        <v>12</v>
      </c>
      <c r="B543" t="s">
        <v>16</v>
      </c>
      <c r="C543">
        <v>38500000</v>
      </c>
      <c r="D543">
        <v>1.1222999999999999E-3</v>
      </c>
      <c r="E543">
        <v>2.17872E-2</v>
      </c>
      <c r="F543" s="1">
        <v>34304400000</v>
      </c>
      <c r="G543" s="1">
        <v>1767090000</v>
      </c>
      <c r="H543">
        <v>74.615300000000005</v>
      </c>
      <c r="I543">
        <v>3.8435800000000002</v>
      </c>
      <c r="J543">
        <v>127</v>
      </c>
      <c r="K543">
        <v>256</v>
      </c>
      <c r="L543" t="s">
        <v>14</v>
      </c>
    </row>
    <row r="544" spans="1:12" x14ac:dyDescent="0.25">
      <c r="A544" t="s">
        <v>12</v>
      </c>
      <c r="B544" t="s">
        <v>16</v>
      </c>
      <c r="C544">
        <v>38500000</v>
      </c>
      <c r="D544">
        <v>1.1225E-3</v>
      </c>
      <c r="E544">
        <v>2.18012E-2</v>
      </c>
      <c r="F544" s="1">
        <v>34298600000</v>
      </c>
      <c r="G544" s="1">
        <v>1765950000</v>
      </c>
      <c r="H544">
        <v>74.602500000000006</v>
      </c>
      <c r="I544">
        <v>3.84111</v>
      </c>
      <c r="J544">
        <v>127</v>
      </c>
      <c r="K544">
        <v>128</v>
      </c>
      <c r="L544" t="s">
        <v>14</v>
      </c>
    </row>
    <row r="545" spans="1:12" x14ac:dyDescent="0.25">
      <c r="A545" t="s">
        <v>12</v>
      </c>
      <c r="B545" t="s">
        <v>16</v>
      </c>
      <c r="C545">
        <v>38500000</v>
      </c>
      <c r="D545">
        <v>1.14653E-3</v>
      </c>
      <c r="E545">
        <v>2.18514E-2</v>
      </c>
      <c r="F545" s="1">
        <v>33579600000</v>
      </c>
      <c r="G545" s="1">
        <v>1761900000</v>
      </c>
      <c r="H545">
        <v>73.038799999999995</v>
      </c>
      <c r="I545">
        <v>3.8323</v>
      </c>
      <c r="J545">
        <v>127</v>
      </c>
      <c r="K545">
        <v>768</v>
      </c>
      <c r="L545" t="s">
        <v>14</v>
      </c>
    </row>
    <row r="546" spans="1:12" x14ac:dyDescent="0.25">
      <c r="A546" t="s">
        <v>12</v>
      </c>
      <c r="B546" t="s">
        <v>16</v>
      </c>
      <c r="C546">
        <v>38500000</v>
      </c>
      <c r="D546">
        <v>8.8531199999999997E-4</v>
      </c>
      <c r="E546">
        <v>2.20453E-2</v>
      </c>
      <c r="F546" s="1">
        <v>43487500000</v>
      </c>
      <c r="G546" s="1">
        <v>1746400000</v>
      </c>
      <c r="H546">
        <v>94.589299999999994</v>
      </c>
      <c r="I546">
        <v>3.7985799999999998</v>
      </c>
      <c r="J546">
        <v>255</v>
      </c>
      <c r="K546">
        <v>256</v>
      </c>
      <c r="L546" t="s">
        <v>14</v>
      </c>
    </row>
    <row r="547" spans="1:12" x14ac:dyDescent="0.25">
      <c r="A547" t="s">
        <v>12</v>
      </c>
      <c r="B547" t="s">
        <v>16</v>
      </c>
      <c r="C547">
        <v>38500000</v>
      </c>
      <c r="D547">
        <v>9.53312E-4</v>
      </c>
      <c r="E547">
        <v>2.1624899999999999E-2</v>
      </c>
      <c r="F547" s="1">
        <v>40385500000</v>
      </c>
      <c r="G547" s="1">
        <v>1780360000</v>
      </c>
      <c r="H547">
        <v>87.842200000000005</v>
      </c>
      <c r="I547">
        <v>3.8724400000000001</v>
      </c>
      <c r="J547">
        <v>255</v>
      </c>
      <c r="K547">
        <v>384</v>
      </c>
      <c r="L547" t="s">
        <v>14</v>
      </c>
    </row>
    <row r="548" spans="1:12" x14ac:dyDescent="0.25">
      <c r="A548" t="s">
        <v>12</v>
      </c>
      <c r="B548" t="s">
        <v>16</v>
      </c>
      <c r="C548">
        <v>38500000</v>
      </c>
      <c r="D548">
        <v>9.5369599999999997E-4</v>
      </c>
      <c r="E548">
        <v>2.16884E-2</v>
      </c>
      <c r="F548" s="1">
        <v>40369300000</v>
      </c>
      <c r="G548" s="1">
        <v>1775140000</v>
      </c>
      <c r="H548">
        <v>87.806799999999996</v>
      </c>
      <c r="I548">
        <v>3.8610899999999999</v>
      </c>
      <c r="J548">
        <v>255</v>
      </c>
      <c r="K548">
        <v>512</v>
      </c>
      <c r="L548" t="s">
        <v>14</v>
      </c>
    </row>
    <row r="549" spans="1:12" x14ac:dyDescent="0.25">
      <c r="A549" t="s">
        <v>12</v>
      </c>
      <c r="B549" t="s">
        <v>16</v>
      </c>
      <c r="C549">
        <v>38500000</v>
      </c>
      <c r="D549">
        <v>9.6230399999999998E-4</v>
      </c>
      <c r="E549">
        <v>2.1724899999999998E-2</v>
      </c>
      <c r="F549" s="1">
        <v>40008100000</v>
      </c>
      <c r="G549" s="1">
        <v>1772160000</v>
      </c>
      <c r="H549">
        <v>87.0214</v>
      </c>
      <c r="I549">
        <v>3.8546200000000002</v>
      </c>
      <c r="J549">
        <v>255</v>
      </c>
      <c r="K549">
        <v>640</v>
      </c>
      <c r="L549" t="s">
        <v>14</v>
      </c>
    </row>
    <row r="550" spans="1:12" x14ac:dyDescent="0.25">
      <c r="A550" t="s">
        <v>12</v>
      </c>
      <c r="B550" t="s">
        <v>16</v>
      </c>
      <c r="C550">
        <v>38500000</v>
      </c>
      <c r="D550">
        <v>9.951999999999999E-4</v>
      </c>
      <c r="E550">
        <v>2.1774999999999999E-2</v>
      </c>
      <c r="F550" s="1">
        <v>38685700000</v>
      </c>
      <c r="G550" s="1">
        <v>1768080000</v>
      </c>
      <c r="H550">
        <v>84.144900000000007</v>
      </c>
      <c r="I550">
        <v>3.8457400000000002</v>
      </c>
      <c r="J550">
        <v>255</v>
      </c>
      <c r="K550">
        <v>896</v>
      </c>
      <c r="L550" t="s">
        <v>14</v>
      </c>
    </row>
    <row r="551" spans="1:12" x14ac:dyDescent="0.25">
      <c r="A551" t="s">
        <v>12</v>
      </c>
      <c r="B551" t="s">
        <v>16</v>
      </c>
      <c r="C551">
        <v>38500000</v>
      </c>
      <c r="D551">
        <v>1.01373E-3</v>
      </c>
      <c r="E551">
        <v>2.17135E-2</v>
      </c>
      <c r="F551" s="1">
        <v>37978600000</v>
      </c>
      <c r="G551" s="1">
        <v>1773090000</v>
      </c>
      <c r="H551">
        <v>82.606999999999999</v>
      </c>
      <c r="I551">
        <v>3.85663</v>
      </c>
      <c r="J551">
        <v>255</v>
      </c>
      <c r="K551">
        <v>1024</v>
      </c>
      <c r="L551" t="s">
        <v>14</v>
      </c>
    </row>
    <row r="552" spans="1:12" x14ac:dyDescent="0.25">
      <c r="A552" t="s">
        <v>12</v>
      </c>
      <c r="B552" t="s">
        <v>16</v>
      </c>
      <c r="C552">
        <v>38500000</v>
      </c>
      <c r="D552">
        <v>1.0909800000000001E-3</v>
      </c>
      <c r="E552">
        <v>2.1841099999999999E-2</v>
      </c>
      <c r="F552" s="1">
        <v>35289500000</v>
      </c>
      <c r="G552" s="1">
        <v>1762730000</v>
      </c>
      <c r="H552">
        <v>76.757900000000006</v>
      </c>
      <c r="I552">
        <v>3.8340999999999998</v>
      </c>
      <c r="J552">
        <v>255</v>
      </c>
      <c r="K552">
        <v>768</v>
      </c>
      <c r="L552" t="s">
        <v>14</v>
      </c>
    </row>
    <row r="553" spans="1:12" x14ac:dyDescent="0.25">
      <c r="A553" t="s">
        <v>12</v>
      </c>
      <c r="B553" t="s">
        <v>16</v>
      </c>
      <c r="C553">
        <v>38500000</v>
      </c>
      <c r="D553">
        <v>1.1197799999999999E-3</v>
      </c>
      <c r="E553">
        <v>2.1819600000000001E-2</v>
      </c>
      <c r="F553" s="1">
        <v>34381900000</v>
      </c>
      <c r="G553" s="1">
        <v>1764470000</v>
      </c>
      <c r="H553">
        <v>74.783699999999996</v>
      </c>
      <c r="I553">
        <v>3.8378899999999998</v>
      </c>
      <c r="J553">
        <v>255</v>
      </c>
      <c r="K553">
        <v>128</v>
      </c>
      <c r="L553" t="s">
        <v>14</v>
      </c>
    </row>
    <row r="554" spans="1:12" x14ac:dyDescent="0.25">
      <c r="A554" t="s">
        <v>12</v>
      </c>
      <c r="B554" t="s">
        <v>16</v>
      </c>
      <c r="C554">
        <v>38500000</v>
      </c>
      <c r="D554">
        <v>9.0102400000000005E-4</v>
      </c>
      <c r="E554">
        <v>2.1632100000000001E-2</v>
      </c>
      <c r="F554" s="1">
        <v>42729200000</v>
      </c>
      <c r="G554" s="1">
        <v>1779760000</v>
      </c>
      <c r="H554">
        <v>92.939800000000005</v>
      </c>
      <c r="I554">
        <v>3.87114</v>
      </c>
      <c r="J554">
        <v>511</v>
      </c>
      <c r="K554">
        <v>128</v>
      </c>
      <c r="L554" t="s">
        <v>14</v>
      </c>
    </row>
    <row r="555" spans="1:12" x14ac:dyDescent="0.25">
      <c r="A555" t="s">
        <v>12</v>
      </c>
      <c r="B555" t="s">
        <v>16</v>
      </c>
      <c r="C555">
        <v>38500000</v>
      </c>
      <c r="D555">
        <v>9.1420800000000001E-4</v>
      </c>
      <c r="E555">
        <v>2.1622499999999999E-2</v>
      </c>
      <c r="F555" s="1">
        <v>42113000000</v>
      </c>
      <c r="G555" s="1">
        <v>1780550000</v>
      </c>
      <c r="H555">
        <v>91.599500000000006</v>
      </c>
      <c r="I555">
        <v>3.8728600000000002</v>
      </c>
      <c r="J555">
        <v>511</v>
      </c>
      <c r="K555">
        <v>384</v>
      </c>
      <c r="L555" t="s">
        <v>14</v>
      </c>
    </row>
    <row r="556" spans="1:12" x14ac:dyDescent="0.25">
      <c r="A556" t="s">
        <v>12</v>
      </c>
      <c r="B556" t="s">
        <v>16</v>
      </c>
      <c r="C556">
        <v>38500000</v>
      </c>
      <c r="D556">
        <v>9.2163200000000003E-4</v>
      </c>
      <c r="E556">
        <v>2.16283E-2</v>
      </c>
      <c r="F556" s="1">
        <v>41773700000</v>
      </c>
      <c r="G556" s="1">
        <v>1780070000</v>
      </c>
      <c r="H556">
        <v>90.861599999999996</v>
      </c>
      <c r="I556">
        <v>3.87182</v>
      </c>
      <c r="J556">
        <v>511</v>
      </c>
      <c r="K556">
        <v>256</v>
      </c>
      <c r="L556" t="s">
        <v>14</v>
      </c>
    </row>
    <row r="557" spans="1:12" x14ac:dyDescent="0.25">
      <c r="A557" t="s">
        <v>12</v>
      </c>
      <c r="B557" t="s">
        <v>16</v>
      </c>
      <c r="C557">
        <v>38500000</v>
      </c>
      <c r="D557">
        <v>9.2326400000000003E-4</v>
      </c>
      <c r="E557">
        <v>2.1625999999999999E-2</v>
      </c>
      <c r="F557" s="1">
        <v>41699900000</v>
      </c>
      <c r="G557" s="1">
        <v>1780270000</v>
      </c>
      <c r="H557">
        <v>90.700999999999993</v>
      </c>
      <c r="I557">
        <v>3.8722500000000002</v>
      </c>
      <c r="J557">
        <v>511</v>
      </c>
      <c r="K557">
        <v>512</v>
      </c>
      <c r="L557" t="s">
        <v>14</v>
      </c>
    </row>
    <row r="558" spans="1:12" x14ac:dyDescent="0.25">
      <c r="A558" t="s">
        <v>12</v>
      </c>
      <c r="B558" t="s">
        <v>16</v>
      </c>
      <c r="C558">
        <v>38500000</v>
      </c>
      <c r="D558">
        <v>9.6067199999999998E-4</v>
      </c>
      <c r="E558">
        <v>2.1674800000000001E-2</v>
      </c>
      <c r="F558" s="1">
        <v>40076100000</v>
      </c>
      <c r="G558" s="1">
        <v>1776250000</v>
      </c>
      <c r="H558">
        <v>87.169200000000004</v>
      </c>
      <c r="I558">
        <v>3.8635199999999998</v>
      </c>
      <c r="J558">
        <v>511</v>
      </c>
      <c r="K558">
        <v>640</v>
      </c>
      <c r="L558" t="s">
        <v>14</v>
      </c>
    </row>
    <row r="559" spans="1:12" x14ac:dyDescent="0.25">
      <c r="A559" t="s">
        <v>12</v>
      </c>
      <c r="B559" t="s">
        <v>16</v>
      </c>
      <c r="C559">
        <v>38500000</v>
      </c>
      <c r="D559">
        <v>1.01194E-3</v>
      </c>
      <c r="E559">
        <v>2.1739999999999999E-2</v>
      </c>
      <c r="F559" s="1">
        <v>38045900000</v>
      </c>
      <c r="G559" s="1">
        <v>1770930000</v>
      </c>
      <c r="H559">
        <v>82.753299999999996</v>
      </c>
      <c r="I559">
        <v>3.8519299999999999</v>
      </c>
      <c r="J559">
        <v>511</v>
      </c>
      <c r="K559">
        <v>1024</v>
      </c>
      <c r="L559" t="s">
        <v>14</v>
      </c>
    </row>
    <row r="560" spans="1:12" x14ac:dyDescent="0.25">
      <c r="A560" t="s">
        <v>12</v>
      </c>
      <c r="B560" t="s">
        <v>16</v>
      </c>
      <c r="C560">
        <v>38500000</v>
      </c>
      <c r="D560">
        <v>1.05981E-3</v>
      </c>
      <c r="E560">
        <v>2.1765699999999999E-2</v>
      </c>
      <c r="F560" s="1">
        <v>36327300000</v>
      </c>
      <c r="G560" s="1">
        <v>1768840000</v>
      </c>
      <c r="H560">
        <v>79.015299999999996</v>
      </c>
      <c r="I560">
        <v>3.8473799999999998</v>
      </c>
      <c r="J560">
        <v>511</v>
      </c>
      <c r="K560">
        <v>896</v>
      </c>
      <c r="L560" t="s">
        <v>14</v>
      </c>
    </row>
    <row r="561" spans="1:12" x14ac:dyDescent="0.25">
      <c r="A561" t="s">
        <v>12</v>
      </c>
      <c r="B561" t="s">
        <v>16</v>
      </c>
      <c r="C561">
        <v>38500000</v>
      </c>
      <c r="D561">
        <v>1.16125E-3</v>
      </c>
      <c r="E561">
        <v>2.1864000000000001E-2</v>
      </c>
      <c r="F561" s="1">
        <v>33154000000</v>
      </c>
      <c r="G561" s="1">
        <v>1760880000</v>
      </c>
      <c r="H561">
        <v>72.112899999999996</v>
      </c>
      <c r="I561">
        <v>3.8300800000000002</v>
      </c>
      <c r="J561">
        <v>511</v>
      </c>
      <c r="K561">
        <v>768</v>
      </c>
      <c r="L561" t="s">
        <v>14</v>
      </c>
    </row>
    <row r="562" spans="1:12" x14ac:dyDescent="0.25">
      <c r="A562" t="s">
        <v>12</v>
      </c>
      <c r="B562" t="s">
        <v>16</v>
      </c>
      <c r="C562">
        <v>30000000</v>
      </c>
      <c r="D562">
        <v>7.6428800000000001E-4</v>
      </c>
      <c r="E562">
        <v>1.6890499999999999E-2</v>
      </c>
      <c r="F562" s="1">
        <v>39252200000</v>
      </c>
      <c r="G562" s="1">
        <v>1776140000</v>
      </c>
      <c r="H562">
        <v>85.274100000000004</v>
      </c>
      <c r="I562">
        <v>3.8586100000000001</v>
      </c>
      <c r="J562">
        <v>1023</v>
      </c>
      <c r="K562">
        <v>256</v>
      </c>
      <c r="L562" t="s">
        <v>14</v>
      </c>
    </row>
    <row r="563" spans="1:12" x14ac:dyDescent="0.25">
      <c r="A563" t="s">
        <v>12</v>
      </c>
      <c r="B563" t="s">
        <v>16</v>
      </c>
      <c r="C563">
        <v>38500000</v>
      </c>
      <c r="D563">
        <v>9.3974399999999995E-4</v>
      </c>
      <c r="E563">
        <v>2.1685900000000001E-2</v>
      </c>
      <c r="F563" s="1">
        <v>40968600000</v>
      </c>
      <c r="G563" s="1">
        <v>1775350000</v>
      </c>
      <c r="H563">
        <v>89.110399999999998</v>
      </c>
      <c r="I563">
        <v>3.8615400000000002</v>
      </c>
      <c r="J563">
        <v>1023</v>
      </c>
      <c r="K563">
        <v>128</v>
      </c>
      <c r="L563" t="s">
        <v>14</v>
      </c>
    </row>
    <row r="564" spans="1:12" x14ac:dyDescent="0.25">
      <c r="A564" t="s">
        <v>12</v>
      </c>
      <c r="B564" t="s">
        <v>16</v>
      </c>
      <c r="C564">
        <v>38500000</v>
      </c>
      <c r="D564">
        <v>9.5516799999999995E-4</v>
      </c>
      <c r="E564">
        <v>2.1715700000000001E-2</v>
      </c>
      <c r="F564" s="1">
        <v>40307000000</v>
      </c>
      <c r="G564" s="1">
        <v>1772910000</v>
      </c>
      <c r="H564">
        <v>87.671499999999995</v>
      </c>
      <c r="I564">
        <v>3.8562500000000002</v>
      </c>
      <c r="J564">
        <v>1023</v>
      </c>
      <c r="K564">
        <v>384</v>
      </c>
      <c r="L564" t="s">
        <v>14</v>
      </c>
    </row>
    <row r="565" spans="1:12" x14ac:dyDescent="0.25">
      <c r="A565" t="s">
        <v>12</v>
      </c>
      <c r="B565" t="s">
        <v>16</v>
      </c>
      <c r="C565">
        <v>38500000</v>
      </c>
      <c r="D565">
        <v>9.7273599999999998E-4</v>
      </c>
      <c r="E565">
        <v>2.1677999999999999E-2</v>
      </c>
      <c r="F565" s="1">
        <v>39579100000</v>
      </c>
      <c r="G565" s="1">
        <v>1776000000</v>
      </c>
      <c r="H565">
        <v>86.088099999999997</v>
      </c>
      <c r="I565">
        <v>3.8629600000000002</v>
      </c>
      <c r="J565">
        <v>1023</v>
      </c>
      <c r="K565">
        <v>512</v>
      </c>
      <c r="L565" t="s">
        <v>14</v>
      </c>
    </row>
    <row r="566" spans="1:12" x14ac:dyDescent="0.25">
      <c r="A566" t="s">
        <v>12</v>
      </c>
      <c r="B566" t="s">
        <v>16</v>
      </c>
      <c r="C566">
        <v>38500000</v>
      </c>
      <c r="D566">
        <v>1.0205399999999999E-3</v>
      </c>
      <c r="E566">
        <v>2.1736100000000001E-2</v>
      </c>
      <c r="F566" s="1">
        <v>37725000000</v>
      </c>
      <c r="G566" s="1">
        <v>1771250000</v>
      </c>
      <c r="H566">
        <v>82.055300000000003</v>
      </c>
      <c r="I566">
        <v>3.8526199999999999</v>
      </c>
      <c r="J566">
        <v>1023</v>
      </c>
      <c r="K566">
        <v>640</v>
      </c>
      <c r="L566" t="s">
        <v>14</v>
      </c>
    </row>
    <row r="567" spans="1:12" x14ac:dyDescent="0.25">
      <c r="A567" t="s">
        <v>12</v>
      </c>
      <c r="B567" t="s">
        <v>16</v>
      </c>
      <c r="C567">
        <v>38500000</v>
      </c>
      <c r="D567">
        <v>1.1453399999999999E-3</v>
      </c>
      <c r="E567">
        <v>2.2037000000000001E-2</v>
      </c>
      <c r="F567" s="1">
        <v>33614400000</v>
      </c>
      <c r="G567" s="1">
        <v>1747060000</v>
      </c>
      <c r="H567">
        <v>73.1143</v>
      </c>
      <c r="I567">
        <v>3.80002</v>
      </c>
      <c r="J567">
        <v>1023</v>
      </c>
      <c r="K567">
        <v>1024</v>
      </c>
      <c r="L567" t="s">
        <v>14</v>
      </c>
    </row>
    <row r="568" spans="1:12" x14ac:dyDescent="0.25">
      <c r="A568" t="s">
        <v>12</v>
      </c>
      <c r="B568" t="s">
        <v>16</v>
      </c>
      <c r="C568">
        <v>38500000</v>
      </c>
      <c r="D568">
        <v>1.16026E-3</v>
      </c>
      <c r="E568">
        <v>2.1905000000000001E-2</v>
      </c>
      <c r="F568" s="1">
        <v>33182300000</v>
      </c>
      <c r="G568" s="1">
        <v>1757590000</v>
      </c>
      <c r="H568">
        <v>72.174599999999998</v>
      </c>
      <c r="I568">
        <v>3.8229199999999999</v>
      </c>
      <c r="J568">
        <v>1023</v>
      </c>
      <c r="K568">
        <v>896</v>
      </c>
      <c r="L568" t="s">
        <v>14</v>
      </c>
    </row>
    <row r="569" spans="1:12" x14ac:dyDescent="0.25">
      <c r="A569" t="s">
        <v>12</v>
      </c>
      <c r="B569" t="s">
        <v>16</v>
      </c>
      <c r="C569">
        <v>38500000</v>
      </c>
      <c r="D569">
        <v>1.2551699999999999E-3</v>
      </c>
      <c r="E569">
        <v>2.1960799999999999E-2</v>
      </c>
      <c r="F569" s="1">
        <v>30673200000</v>
      </c>
      <c r="G569" s="1">
        <v>1753130000</v>
      </c>
      <c r="H569">
        <v>66.716999999999999</v>
      </c>
      <c r="I569">
        <v>3.8132100000000002</v>
      </c>
      <c r="J569">
        <v>1023</v>
      </c>
      <c r="K569">
        <v>768</v>
      </c>
      <c r="L569" t="s">
        <v>14</v>
      </c>
    </row>
    <row r="570" spans="1:12" x14ac:dyDescent="0.25">
      <c r="A570" t="s">
        <v>12</v>
      </c>
      <c r="B570" t="s">
        <v>16</v>
      </c>
      <c r="C570">
        <v>40000000</v>
      </c>
      <c r="D570">
        <v>1.51208E-2</v>
      </c>
      <c r="E570">
        <v>3.6598400000000003E-2</v>
      </c>
      <c r="F570" s="1">
        <v>2645360000</v>
      </c>
      <c r="G570" s="1">
        <v>1092940000</v>
      </c>
      <c r="H570">
        <v>5.7652400000000004</v>
      </c>
      <c r="I570">
        <v>2.3819300000000001</v>
      </c>
      <c r="J570">
        <v>1</v>
      </c>
      <c r="K570">
        <v>1024</v>
      </c>
      <c r="L570" t="s">
        <v>14</v>
      </c>
    </row>
    <row r="571" spans="1:12" x14ac:dyDescent="0.25">
      <c r="A571" t="s">
        <v>12</v>
      </c>
      <c r="B571" t="s">
        <v>16</v>
      </c>
      <c r="C571">
        <v>40000000</v>
      </c>
      <c r="D571">
        <v>1.72601E-2</v>
      </c>
      <c r="E571">
        <v>3.8752700000000001E-2</v>
      </c>
      <c r="F571" s="1">
        <v>2317480000</v>
      </c>
      <c r="G571" s="1">
        <v>1032190000</v>
      </c>
      <c r="H571">
        <v>5.0506599999999997</v>
      </c>
      <c r="I571">
        <v>2.24952</v>
      </c>
      <c r="J571">
        <v>1</v>
      </c>
      <c r="K571">
        <v>896</v>
      </c>
      <c r="L571" t="s">
        <v>14</v>
      </c>
    </row>
    <row r="572" spans="1:12" x14ac:dyDescent="0.25">
      <c r="A572" t="s">
        <v>12</v>
      </c>
      <c r="B572" t="s">
        <v>16</v>
      </c>
      <c r="C572">
        <v>40000000</v>
      </c>
      <c r="D572">
        <v>2.0092599999999999E-2</v>
      </c>
      <c r="E572">
        <v>4.1588100000000003E-2</v>
      </c>
      <c r="F572" s="1">
        <v>1990780000</v>
      </c>
      <c r="G572" s="1">
        <v>961814000</v>
      </c>
      <c r="H572">
        <v>4.3386500000000003</v>
      </c>
      <c r="I572">
        <v>2.0961500000000002</v>
      </c>
      <c r="J572">
        <v>1</v>
      </c>
      <c r="K572">
        <v>768</v>
      </c>
      <c r="L572" t="s">
        <v>14</v>
      </c>
    </row>
    <row r="573" spans="1:12" x14ac:dyDescent="0.25">
      <c r="A573" t="s">
        <v>12</v>
      </c>
      <c r="B573" t="s">
        <v>16</v>
      </c>
      <c r="C573">
        <v>40000000</v>
      </c>
      <c r="D573">
        <v>2.4049899999999999E-2</v>
      </c>
      <c r="E573">
        <v>4.55722E-2</v>
      </c>
      <c r="F573" s="1">
        <v>1663210000</v>
      </c>
      <c r="G573" s="1">
        <v>877728000</v>
      </c>
      <c r="H573">
        <v>3.6247600000000002</v>
      </c>
      <c r="I573">
        <v>1.9129</v>
      </c>
      <c r="J573">
        <v>1</v>
      </c>
      <c r="K573">
        <v>640</v>
      </c>
      <c r="L573" t="s">
        <v>14</v>
      </c>
    </row>
    <row r="574" spans="1:12" x14ac:dyDescent="0.25">
      <c r="A574" t="s">
        <v>12</v>
      </c>
      <c r="B574" t="s">
        <v>16</v>
      </c>
      <c r="C574">
        <v>40000000</v>
      </c>
      <c r="D574">
        <v>2.9993300000000001E-2</v>
      </c>
      <c r="E574">
        <v>5.1500799999999999E-2</v>
      </c>
      <c r="F574" s="1">
        <v>1333630000</v>
      </c>
      <c r="G574" s="1">
        <v>776687000</v>
      </c>
      <c r="H574">
        <v>2.9064800000000002</v>
      </c>
      <c r="I574">
        <v>1.69269</v>
      </c>
      <c r="J574">
        <v>1</v>
      </c>
      <c r="K574">
        <v>512</v>
      </c>
      <c r="L574" t="s">
        <v>14</v>
      </c>
    </row>
    <row r="575" spans="1:12" x14ac:dyDescent="0.25">
      <c r="A575" t="s">
        <v>12</v>
      </c>
      <c r="B575" t="s">
        <v>16</v>
      </c>
      <c r="C575">
        <v>40000000</v>
      </c>
      <c r="D575">
        <v>3.9976499999999998E-2</v>
      </c>
      <c r="E575">
        <v>6.1440799999999997E-2</v>
      </c>
      <c r="F575" s="1">
        <v>1000590000</v>
      </c>
      <c r="G575" s="1">
        <v>651033000</v>
      </c>
      <c r="H575">
        <v>2.18066</v>
      </c>
      <c r="I575">
        <v>1.4188400000000001</v>
      </c>
      <c r="J575">
        <v>1</v>
      </c>
      <c r="K575">
        <v>384</v>
      </c>
      <c r="L575" t="s">
        <v>14</v>
      </c>
    </row>
    <row r="576" spans="1:12" x14ac:dyDescent="0.25">
      <c r="A576" t="s">
        <v>12</v>
      </c>
      <c r="B576" t="s">
        <v>16</v>
      </c>
      <c r="C576">
        <v>40000000</v>
      </c>
      <c r="D576">
        <v>5.9794199999999999E-2</v>
      </c>
      <c r="E576">
        <v>8.1207100000000004E-2</v>
      </c>
      <c r="F576" s="1">
        <v>668961000</v>
      </c>
      <c r="G576" s="1">
        <v>492568000</v>
      </c>
      <c r="H576">
        <v>1.4579200000000001</v>
      </c>
      <c r="I576">
        <v>1.0734900000000001</v>
      </c>
      <c r="J576">
        <v>1</v>
      </c>
      <c r="K576">
        <v>256</v>
      </c>
      <c r="L576" t="s">
        <v>14</v>
      </c>
    </row>
    <row r="577" spans="1:12" x14ac:dyDescent="0.25">
      <c r="A577" t="s">
        <v>12</v>
      </c>
      <c r="B577" t="s">
        <v>16</v>
      </c>
      <c r="C577">
        <v>40000000</v>
      </c>
      <c r="D577">
        <v>0.116352</v>
      </c>
      <c r="E577">
        <v>0.13786200000000001</v>
      </c>
      <c r="F577" s="1">
        <v>343784000</v>
      </c>
      <c r="G577" s="1">
        <v>290145000</v>
      </c>
      <c r="H577">
        <v>0.74923499999999998</v>
      </c>
      <c r="I577">
        <v>0.63233499999999998</v>
      </c>
      <c r="J577">
        <v>1</v>
      </c>
      <c r="K577">
        <v>128</v>
      </c>
      <c r="L577" t="s">
        <v>14</v>
      </c>
    </row>
    <row r="578" spans="1:12" x14ac:dyDescent="0.25">
      <c r="A578" t="s">
        <v>12</v>
      </c>
      <c r="B578" t="s">
        <v>16</v>
      </c>
      <c r="C578">
        <v>40000000</v>
      </c>
      <c r="D578">
        <v>5.2149800000000001E-3</v>
      </c>
      <c r="E578">
        <v>2.6654899999999999E-2</v>
      </c>
      <c r="F578" s="1">
        <v>7670220000</v>
      </c>
      <c r="G578" s="1">
        <v>1500660000</v>
      </c>
      <c r="H578">
        <v>16.7163</v>
      </c>
      <c r="I578">
        <v>3.2705099999999998</v>
      </c>
      <c r="J578">
        <v>3</v>
      </c>
      <c r="K578">
        <v>1024</v>
      </c>
      <c r="L578" t="s">
        <v>14</v>
      </c>
    </row>
    <row r="579" spans="1:12" x14ac:dyDescent="0.25">
      <c r="A579" t="s">
        <v>12</v>
      </c>
      <c r="B579" t="s">
        <v>16</v>
      </c>
      <c r="C579">
        <v>40000000</v>
      </c>
      <c r="D579">
        <v>5.8966699999999997E-3</v>
      </c>
      <c r="E579">
        <v>2.74749E-2</v>
      </c>
      <c r="F579" s="1">
        <v>6783490000</v>
      </c>
      <c r="G579" s="1">
        <v>1455870000</v>
      </c>
      <c r="H579">
        <v>14.783799999999999</v>
      </c>
      <c r="I579">
        <v>3.1728900000000002</v>
      </c>
      <c r="J579">
        <v>3</v>
      </c>
      <c r="K579">
        <v>896</v>
      </c>
      <c r="L579" t="s">
        <v>14</v>
      </c>
    </row>
    <row r="580" spans="1:12" x14ac:dyDescent="0.25">
      <c r="A580" t="s">
        <v>12</v>
      </c>
      <c r="B580" t="s">
        <v>16</v>
      </c>
      <c r="C580">
        <v>40000000</v>
      </c>
      <c r="D580">
        <v>6.8330600000000002E-3</v>
      </c>
      <c r="E580">
        <v>2.8335900000000001E-2</v>
      </c>
      <c r="F580" s="1">
        <v>5853900000</v>
      </c>
      <c r="G580" s="1">
        <v>1411640000</v>
      </c>
      <c r="H580">
        <v>12.7578</v>
      </c>
      <c r="I580">
        <v>3.0764800000000001</v>
      </c>
      <c r="J580">
        <v>3</v>
      </c>
      <c r="K580">
        <v>768</v>
      </c>
      <c r="L580" t="s">
        <v>14</v>
      </c>
    </row>
    <row r="581" spans="1:12" x14ac:dyDescent="0.25">
      <c r="A581" t="s">
        <v>12</v>
      </c>
      <c r="B581" t="s">
        <v>16</v>
      </c>
      <c r="C581">
        <v>40000000</v>
      </c>
      <c r="D581">
        <v>8.2562199999999999E-3</v>
      </c>
      <c r="E581">
        <v>2.9805499999999999E-2</v>
      </c>
      <c r="F581" s="1">
        <v>4844830000</v>
      </c>
      <c r="G581" s="1">
        <v>1342040000</v>
      </c>
      <c r="H581">
        <v>10.5587</v>
      </c>
      <c r="I581">
        <v>2.9247999999999998</v>
      </c>
      <c r="J581">
        <v>3</v>
      </c>
      <c r="K581">
        <v>640</v>
      </c>
      <c r="L581" t="s">
        <v>14</v>
      </c>
    </row>
    <row r="582" spans="1:12" x14ac:dyDescent="0.25">
      <c r="A582" t="s">
        <v>12</v>
      </c>
      <c r="B582" t="s">
        <v>16</v>
      </c>
      <c r="C582">
        <v>40000000</v>
      </c>
      <c r="D582">
        <v>1.01511E-2</v>
      </c>
      <c r="E582">
        <v>3.1681099999999997E-2</v>
      </c>
      <c r="F582" s="1">
        <v>3940460000</v>
      </c>
      <c r="G582" s="1">
        <v>1262580000</v>
      </c>
      <c r="H582">
        <v>8.5877400000000002</v>
      </c>
      <c r="I582">
        <v>2.7516400000000001</v>
      </c>
      <c r="J582">
        <v>3</v>
      </c>
      <c r="K582">
        <v>512</v>
      </c>
      <c r="L582" t="s">
        <v>14</v>
      </c>
    </row>
    <row r="583" spans="1:12" x14ac:dyDescent="0.25">
      <c r="A583" t="s">
        <v>12</v>
      </c>
      <c r="B583" t="s">
        <v>16</v>
      </c>
      <c r="C583">
        <v>40000000</v>
      </c>
      <c r="D583">
        <v>1.34561E-2</v>
      </c>
      <c r="E583">
        <v>3.492E-2</v>
      </c>
      <c r="F583" s="1">
        <v>2972640000</v>
      </c>
      <c r="G583" s="1">
        <v>1145480000</v>
      </c>
      <c r="H583">
        <v>6.4784899999999999</v>
      </c>
      <c r="I583">
        <v>2.4964200000000001</v>
      </c>
      <c r="J583">
        <v>3</v>
      </c>
      <c r="K583">
        <v>384</v>
      </c>
      <c r="L583" t="s">
        <v>14</v>
      </c>
    </row>
    <row r="584" spans="1:12" x14ac:dyDescent="0.25">
      <c r="A584" t="s">
        <v>12</v>
      </c>
      <c r="B584" t="s">
        <v>16</v>
      </c>
      <c r="C584">
        <v>40000000</v>
      </c>
      <c r="D584">
        <v>2.0107199999999999E-2</v>
      </c>
      <c r="E584">
        <v>4.1567E-2</v>
      </c>
      <c r="F584" s="1">
        <v>1989330000</v>
      </c>
      <c r="G584" s="1">
        <v>962301000</v>
      </c>
      <c r="H584">
        <v>4.3354999999999997</v>
      </c>
      <c r="I584">
        <v>2.09721</v>
      </c>
      <c r="J584">
        <v>3</v>
      </c>
      <c r="K584">
        <v>256</v>
      </c>
      <c r="L584" t="s">
        <v>14</v>
      </c>
    </row>
    <row r="585" spans="1:12" x14ac:dyDescent="0.25">
      <c r="A585" t="s">
        <v>12</v>
      </c>
      <c r="B585" t="s">
        <v>16</v>
      </c>
      <c r="C585">
        <v>40000000</v>
      </c>
      <c r="D585">
        <v>4.0020399999999998E-2</v>
      </c>
      <c r="E585">
        <v>6.1501E-2</v>
      </c>
      <c r="F585" s="1">
        <v>999492000</v>
      </c>
      <c r="G585" s="1">
        <v>650396000</v>
      </c>
      <c r="H585">
        <v>2.1782699999999999</v>
      </c>
      <c r="I585">
        <v>1.4174599999999999</v>
      </c>
      <c r="J585">
        <v>3</v>
      </c>
      <c r="K585">
        <v>128</v>
      </c>
      <c r="L585" t="s">
        <v>14</v>
      </c>
    </row>
    <row r="586" spans="1:12" x14ac:dyDescent="0.25">
      <c r="A586" t="s">
        <v>12</v>
      </c>
      <c r="B586" t="s">
        <v>16</v>
      </c>
      <c r="C586">
        <v>40000000</v>
      </c>
      <c r="D586">
        <v>2.3346199999999999E-3</v>
      </c>
      <c r="E586">
        <v>2.37646E-2</v>
      </c>
      <c r="F586" s="1">
        <v>17133400000</v>
      </c>
      <c r="G586" s="1">
        <v>1683180000</v>
      </c>
      <c r="H586">
        <v>37.3401</v>
      </c>
      <c r="I586">
        <v>3.6682700000000001</v>
      </c>
      <c r="J586">
        <v>7</v>
      </c>
      <c r="K586">
        <v>1024</v>
      </c>
      <c r="L586" t="s">
        <v>14</v>
      </c>
    </row>
    <row r="587" spans="1:12" x14ac:dyDescent="0.25">
      <c r="A587" t="s">
        <v>12</v>
      </c>
      <c r="B587" t="s">
        <v>16</v>
      </c>
      <c r="C587">
        <v>40000000</v>
      </c>
      <c r="D587">
        <v>2.6232600000000001E-3</v>
      </c>
      <c r="E587">
        <v>2.41146E-2</v>
      </c>
      <c r="F587" s="1">
        <v>15248200000</v>
      </c>
      <c r="G587" s="1">
        <v>1658740000</v>
      </c>
      <c r="H587">
        <v>33.231499999999997</v>
      </c>
      <c r="I587">
        <v>3.61503</v>
      </c>
      <c r="J587">
        <v>7</v>
      </c>
      <c r="K587">
        <v>896</v>
      </c>
      <c r="L587" t="s">
        <v>14</v>
      </c>
    </row>
    <row r="588" spans="1:12" x14ac:dyDescent="0.25">
      <c r="A588" t="s">
        <v>12</v>
      </c>
      <c r="B588" t="s">
        <v>16</v>
      </c>
      <c r="C588">
        <v>40000000</v>
      </c>
      <c r="D588">
        <v>3.03222E-3</v>
      </c>
      <c r="E588">
        <v>2.4507600000000001E-2</v>
      </c>
      <c r="F588" s="1">
        <v>13191600000</v>
      </c>
      <c r="G588" s="1">
        <v>1632140000</v>
      </c>
      <c r="H588">
        <v>28.749500000000001</v>
      </c>
      <c r="I588">
        <v>3.5570499999999998</v>
      </c>
      <c r="J588">
        <v>7</v>
      </c>
      <c r="K588">
        <v>768</v>
      </c>
      <c r="L588" t="s">
        <v>14</v>
      </c>
    </row>
    <row r="589" spans="1:12" x14ac:dyDescent="0.25">
      <c r="A589" t="s">
        <v>12</v>
      </c>
      <c r="B589" t="s">
        <v>16</v>
      </c>
      <c r="C589">
        <v>40000000</v>
      </c>
      <c r="D589">
        <v>3.5855399999999999E-3</v>
      </c>
      <c r="E589">
        <v>2.5134799999999999E-2</v>
      </c>
      <c r="F589" s="1">
        <v>11155900000</v>
      </c>
      <c r="G589" s="1">
        <v>1591420000</v>
      </c>
      <c r="H589">
        <v>24.312999999999999</v>
      </c>
      <c r="I589">
        <v>3.4682900000000001</v>
      </c>
      <c r="J589">
        <v>7</v>
      </c>
      <c r="K589">
        <v>640</v>
      </c>
      <c r="L589" t="s">
        <v>14</v>
      </c>
    </row>
    <row r="590" spans="1:12" x14ac:dyDescent="0.25">
      <c r="A590" t="s">
        <v>12</v>
      </c>
      <c r="B590" t="s">
        <v>16</v>
      </c>
      <c r="C590">
        <v>40000000</v>
      </c>
      <c r="D590">
        <v>4.4436199999999997E-3</v>
      </c>
      <c r="E590">
        <v>2.5970099999999999E-2</v>
      </c>
      <c r="F590" s="1">
        <v>9001680000</v>
      </c>
      <c r="G590" s="1">
        <v>1540230000</v>
      </c>
      <c r="H590">
        <v>19.617999999999999</v>
      </c>
      <c r="I590">
        <v>3.3567399999999998</v>
      </c>
      <c r="J590">
        <v>7</v>
      </c>
      <c r="K590">
        <v>512</v>
      </c>
      <c r="L590" t="s">
        <v>14</v>
      </c>
    </row>
    <row r="591" spans="1:12" x14ac:dyDescent="0.25">
      <c r="A591" t="s">
        <v>12</v>
      </c>
      <c r="B591" t="s">
        <v>16</v>
      </c>
      <c r="C591">
        <v>40000000</v>
      </c>
      <c r="D591">
        <v>5.8720600000000001E-3</v>
      </c>
      <c r="E591">
        <v>2.7327199999999999E-2</v>
      </c>
      <c r="F591" s="1">
        <v>6811910000</v>
      </c>
      <c r="G591" s="1">
        <v>1463740000</v>
      </c>
      <c r="H591">
        <v>14.845700000000001</v>
      </c>
      <c r="I591">
        <v>3.1900400000000002</v>
      </c>
      <c r="J591">
        <v>7</v>
      </c>
      <c r="K591">
        <v>384</v>
      </c>
      <c r="L591" t="s">
        <v>14</v>
      </c>
    </row>
    <row r="592" spans="1:12" x14ac:dyDescent="0.25">
      <c r="A592" t="s">
        <v>12</v>
      </c>
      <c r="B592" t="s">
        <v>16</v>
      </c>
      <c r="C592">
        <v>40000000</v>
      </c>
      <c r="D592">
        <v>8.7095699999999998E-3</v>
      </c>
      <c r="E592">
        <v>3.0181900000000001E-2</v>
      </c>
      <c r="F592" s="1">
        <v>4592650000</v>
      </c>
      <c r="G592" s="1">
        <v>1325300000</v>
      </c>
      <c r="H592">
        <v>10.0091</v>
      </c>
      <c r="I592">
        <v>2.8883200000000002</v>
      </c>
      <c r="J592">
        <v>7</v>
      </c>
      <c r="K592">
        <v>256</v>
      </c>
      <c r="L592" t="s">
        <v>14</v>
      </c>
    </row>
    <row r="593" spans="1:12" x14ac:dyDescent="0.25">
      <c r="A593" t="s">
        <v>12</v>
      </c>
      <c r="B593" t="s">
        <v>16</v>
      </c>
      <c r="C593">
        <v>40000000</v>
      </c>
      <c r="D593">
        <v>1.7214699999999999E-2</v>
      </c>
      <c r="E593">
        <v>3.8683799999999997E-2</v>
      </c>
      <c r="F593" s="1">
        <v>2323600000</v>
      </c>
      <c r="G593" s="1">
        <v>1034020000</v>
      </c>
      <c r="H593">
        <v>5.0639900000000004</v>
      </c>
      <c r="I593">
        <v>2.25353</v>
      </c>
      <c r="J593">
        <v>7</v>
      </c>
      <c r="K593">
        <v>128</v>
      </c>
      <c r="L593" t="s">
        <v>14</v>
      </c>
    </row>
    <row r="594" spans="1:12" x14ac:dyDescent="0.25">
      <c r="A594" t="s">
        <v>12</v>
      </c>
      <c r="B594" t="s">
        <v>16</v>
      </c>
      <c r="C594">
        <v>40000000</v>
      </c>
      <c r="D594">
        <v>1.22138E-3</v>
      </c>
      <c r="E594">
        <v>2.2709E-2</v>
      </c>
      <c r="F594" s="1">
        <v>32750000000</v>
      </c>
      <c r="G594" s="1">
        <v>1761420000</v>
      </c>
      <c r="H594">
        <v>71.374399999999994</v>
      </c>
      <c r="I594">
        <v>3.8387899999999999</v>
      </c>
      <c r="J594">
        <v>15</v>
      </c>
      <c r="K594">
        <v>1024</v>
      </c>
      <c r="L594" t="s">
        <v>14</v>
      </c>
    </row>
    <row r="595" spans="1:12" x14ac:dyDescent="0.25">
      <c r="A595" t="s">
        <v>12</v>
      </c>
      <c r="B595" t="s">
        <v>16</v>
      </c>
      <c r="C595">
        <v>40000000</v>
      </c>
      <c r="D595">
        <v>1.39069E-3</v>
      </c>
      <c r="E595">
        <v>2.2924699999999999E-2</v>
      </c>
      <c r="F595" s="1">
        <v>28762700000</v>
      </c>
      <c r="G595" s="1">
        <v>1744840000</v>
      </c>
      <c r="H595">
        <v>62.684800000000003</v>
      </c>
      <c r="I595">
        <v>3.8026599999999999</v>
      </c>
      <c r="J595">
        <v>15</v>
      </c>
      <c r="K595">
        <v>896</v>
      </c>
      <c r="L595" t="s">
        <v>14</v>
      </c>
    </row>
    <row r="596" spans="1:12" x14ac:dyDescent="0.25">
      <c r="A596" t="s">
        <v>12</v>
      </c>
      <c r="B596" t="s">
        <v>16</v>
      </c>
      <c r="C596">
        <v>40000000</v>
      </c>
      <c r="D596">
        <v>1.5629400000000001E-3</v>
      </c>
      <c r="E596">
        <v>2.3044800000000001E-2</v>
      </c>
      <c r="F596" s="1">
        <v>25592700000</v>
      </c>
      <c r="G596" s="1">
        <v>1735750000</v>
      </c>
      <c r="H596">
        <v>55.7761</v>
      </c>
      <c r="I596">
        <v>3.7828400000000002</v>
      </c>
      <c r="J596">
        <v>15</v>
      </c>
      <c r="K596">
        <v>768</v>
      </c>
      <c r="L596" t="s">
        <v>14</v>
      </c>
    </row>
    <row r="597" spans="1:12" x14ac:dyDescent="0.25">
      <c r="A597" t="s">
        <v>12</v>
      </c>
      <c r="B597" t="s">
        <v>16</v>
      </c>
      <c r="C597">
        <v>40000000</v>
      </c>
      <c r="D597">
        <v>1.8086700000000001E-3</v>
      </c>
      <c r="E597">
        <v>2.3236799999999998E-2</v>
      </c>
      <c r="F597" s="1">
        <v>22115700000</v>
      </c>
      <c r="G597" s="1">
        <v>1721410000</v>
      </c>
      <c r="H597">
        <v>48.198300000000003</v>
      </c>
      <c r="I597">
        <v>3.7515900000000002</v>
      </c>
      <c r="J597">
        <v>15</v>
      </c>
      <c r="K597">
        <v>640</v>
      </c>
      <c r="L597" t="s">
        <v>14</v>
      </c>
    </row>
    <row r="598" spans="1:12" x14ac:dyDescent="0.25">
      <c r="A598" t="s">
        <v>12</v>
      </c>
      <c r="B598" t="s">
        <v>16</v>
      </c>
      <c r="C598">
        <v>40000000</v>
      </c>
      <c r="D598">
        <v>2.1863999999999998E-3</v>
      </c>
      <c r="E598">
        <v>2.3625500000000001E-2</v>
      </c>
      <c r="F598" s="1">
        <v>18294900000</v>
      </c>
      <c r="G598" s="1">
        <v>1693090000</v>
      </c>
      <c r="H598">
        <v>39.871499999999997</v>
      </c>
      <c r="I598">
        <v>3.68987</v>
      </c>
      <c r="J598">
        <v>15</v>
      </c>
      <c r="K598">
        <v>512</v>
      </c>
      <c r="L598" t="s">
        <v>14</v>
      </c>
    </row>
    <row r="599" spans="1:12" x14ac:dyDescent="0.25">
      <c r="A599" t="s">
        <v>12</v>
      </c>
      <c r="B599" t="s">
        <v>16</v>
      </c>
      <c r="C599">
        <v>40000000</v>
      </c>
      <c r="D599">
        <v>2.8397100000000001E-3</v>
      </c>
      <c r="E599">
        <v>2.43447E-2</v>
      </c>
      <c r="F599" s="1">
        <v>14085900000</v>
      </c>
      <c r="G599" s="1">
        <v>1643070000</v>
      </c>
      <c r="H599">
        <v>30.698499999999999</v>
      </c>
      <c r="I599">
        <v>3.58087</v>
      </c>
      <c r="J599">
        <v>15</v>
      </c>
      <c r="K599">
        <v>384</v>
      </c>
      <c r="L599" t="s">
        <v>14</v>
      </c>
    </row>
    <row r="600" spans="1:12" x14ac:dyDescent="0.25">
      <c r="A600" t="s">
        <v>12</v>
      </c>
      <c r="B600" t="s">
        <v>16</v>
      </c>
      <c r="C600">
        <v>40000000</v>
      </c>
      <c r="D600">
        <v>4.1700799999999996E-3</v>
      </c>
      <c r="E600">
        <v>2.55937E-2</v>
      </c>
      <c r="F600" s="1">
        <v>9592140000</v>
      </c>
      <c r="G600" s="1">
        <v>1562880000</v>
      </c>
      <c r="H600">
        <v>20.904900000000001</v>
      </c>
      <c r="I600">
        <v>3.40611</v>
      </c>
      <c r="J600">
        <v>15</v>
      </c>
      <c r="K600">
        <v>256</v>
      </c>
      <c r="L600" t="s">
        <v>14</v>
      </c>
    </row>
    <row r="601" spans="1:12" x14ac:dyDescent="0.25">
      <c r="A601" t="s">
        <v>12</v>
      </c>
      <c r="B601" t="s">
        <v>16</v>
      </c>
      <c r="C601">
        <v>40000000</v>
      </c>
      <c r="D601">
        <v>8.1432999999999992E-3</v>
      </c>
      <c r="E601">
        <v>2.9623E-2</v>
      </c>
      <c r="F601" s="1">
        <v>4912020000</v>
      </c>
      <c r="G601" s="1">
        <v>1350300000</v>
      </c>
      <c r="H601">
        <v>10.7051</v>
      </c>
      <c r="I601">
        <v>2.9428100000000001</v>
      </c>
      <c r="J601">
        <v>15</v>
      </c>
      <c r="K601">
        <v>128</v>
      </c>
      <c r="L601" t="s">
        <v>14</v>
      </c>
    </row>
    <row r="602" spans="1:12" x14ac:dyDescent="0.25">
      <c r="A602" t="s">
        <v>12</v>
      </c>
      <c r="B602" t="s">
        <v>16</v>
      </c>
      <c r="C602">
        <v>40000000</v>
      </c>
      <c r="D602">
        <v>1.03254E-3</v>
      </c>
      <c r="E602">
        <v>2.2486200000000001E-2</v>
      </c>
      <c r="F602" s="1">
        <v>38739300000</v>
      </c>
      <c r="G602" s="1">
        <v>1778870000</v>
      </c>
      <c r="H602">
        <v>84.427400000000006</v>
      </c>
      <c r="I602">
        <v>3.8768199999999999</v>
      </c>
      <c r="J602">
        <v>31</v>
      </c>
      <c r="K602">
        <v>640</v>
      </c>
      <c r="L602" t="s">
        <v>14</v>
      </c>
    </row>
    <row r="603" spans="1:12" x14ac:dyDescent="0.25">
      <c r="A603" t="s">
        <v>12</v>
      </c>
      <c r="B603" t="s">
        <v>16</v>
      </c>
      <c r="C603">
        <v>40000000</v>
      </c>
      <c r="D603">
        <v>1.2007400000000001E-3</v>
      </c>
      <c r="E603">
        <v>2.27376E-2</v>
      </c>
      <c r="F603" s="1">
        <v>33312900000</v>
      </c>
      <c r="G603" s="1">
        <v>1759200000</v>
      </c>
      <c r="H603">
        <v>72.601299999999995</v>
      </c>
      <c r="I603">
        <v>3.8339599999999998</v>
      </c>
      <c r="J603">
        <v>31</v>
      </c>
      <c r="K603">
        <v>1024</v>
      </c>
      <c r="L603" t="s">
        <v>14</v>
      </c>
    </row>
    <row r="604" spans="1:12" x14ac:dyDescent="0.25">
      <c r="A604" t="s">
        <v>12</v>
      </c>
      <c r="B604" t="s">
        <v>16</v>
      </c>
      <c r="C604">
        <v>40000000</v>
      </c>
      <c r="D604">
        <v>1.21882E-3</v>
      </c>
      <c r="E604">
        <v>2.26833E-2</v>
      </c>
      <c r="F604" s="1">
        <v>32818700000</v>
      </c>
      <c r="G604" s="1">
        <v>1763410000</v>
      </c>
      <c r="H604">
        <v>71.524299999999997</v>
      </c>
      <c r="I604">
        <v>3.84314</v>
      </c>
      <c r="J604">
        <v>31</v>
      </c>
      <c r="K604">
        <v>512</v>
      </c>
      <c r="L604" t="s">
        <v>14</v>
      </c>
    </row>
    <row r="605" spans="1:12" x14ac:dyDescent="0.25">
      <c r="A605" t="s">
        <v>12</v>
      </c>
      <c r="B605" t="s">
        <v>16</v>
      </c>
      <c r="C605">
        <v>40000000</v>
      </c>
      <c r="D605">
        <v>1.3093099999999999E-3</v>
      </c>
      <c r="E605">
        <v>2.27599E-2</v>
      </c>
      <c r="F605" s="1">
        <v>30550400000</v>
      </c>
      <c r="G605" s="1">
        <v>1757480000</v>
      </c>
      <c r="H605">
        <v>66.580799999999996</v>
      </c>
      <c r="I605">
        <v>3.8302</v>
      </c>
      <c r="J605">
        <v>31</v>
      </c>
      <c r="K605">
        <v>896</v>
      </c>
      <c r="L605" t="s">
        <v>14</v>
      </c>
    </row>
    <row r="606" spans="1:12" x14ac:dyDescent="0.25">
      <c r="A606" t="s">
        <v>12</v>
      </c>
      <c r="B606" t="s">
        <v>16</v>
      </c>
      <c r="C606">
        <v>40000000</v>
      </c>
      <c r="D606">
        <v>1.45334E-3</v>
      </c>
      <c r="E606">
        <v>2.2991600000000001E-2</v>
      </c>
      <c r="F606" s="1">
        <v>27522700000</v>
      </c>
      <c r="G606" s="1">
        <v>1739770000</v>
      </c>
      <c r="H606">
        <v>59.982399999999998</v>
      </c>
      <c r="I606">
        <v>3.7916099999999999</v>
      </c>
      <c r="J606">
        <v>31</v>
      </c>
      <c r="K606">
        <v>768</v>
      </c>
      <c r="L606" t="s">
        <v>14</v>
      </c>
    </row>
    <row r="607" spans="1:12" x14ac:dyDescent="0.25">
      <c r="A607" t="s">
        <v>12</v>
      </c>
      <c r="B607" t="s">
        <v>16</v>
      </c>
      <c r="C607">
        <v>40000000</v>
      </c>
      <c r="D607">
        <v>1.4972500000000001E-3</v>
      </c>
      <c r="E607">
        <v>2.30181E-2</v>
      </c>
      <c r="F607" s="1">
        <v>26715700000</v>
      </c>
      <c r="G607" s="1">
        <v>1737760000</v>
      </c>
      <c r="H607">
        <v>58.223500000000001</v>
      </c>
      <c r="I607">
        <v>3.7872300000000001</v>
      </c>
      <c r="J607">
        <v>31</v>
      </c>
      <c r="K607">
        <v>384</v>
      </c>
      <c r="L607" t="s">
        <v>14</v>
      </c>
    </row>
    <row r="608" spans="1:12" x14ac:dyDescent="0.25">
      <c r="A608" t="s">
        <v>12</v>
      </c>
      <c r="B608" t="s">
        <v>16</v>
      </c>
      <c r="C608">
        <v>40000000</v>
      </c>
      <c r="D608">
        <v>2.1150700000000001E-3</v>
      </c>
      <c r="E608">
        <v>2.3654100000000001E-2</v>
      </c>
      <c r="F608" s="1">
        <v>18911900000</v>
      </c>
      <c r="G608" s="1">
        <v>1691040000</v>
      </c>
      <c r="H608">
        <v>41.216099999999997</v>
      </c>
      <c r="I608">
        <v>3.6854</v>
      </c>
      <c r="J608">
        <v>31</v>
      </c>
      <c r="K608">
        <v>256</v>
      </c>
      <c r="L608" t="s">
        <v>14</v>
      </c>
    </row>
    <row r="609" spans="1:12" x14ac:dyDescent="0.25">
      <c r="A609" t="s">
        <v>12</v>
      </c>
      <c r="B609" t="s">
        <v>16</v>
      </c>
      <c r="C609">
        <v>40000000</v>
      </c>
      <c r="D609">
        <v>4.0348500000000004E-3</v>
      </c>
      <c r="E609">
        <v>2.5523199999999999E-2</v>
      </c>
      <c r="F609" s="1">
        <v>9913630000</v>
      </c>
      <c r="G609" s="1">
        <v>1567200000</v>
      </c>
      <c r="H609">
        <v>21.605499999999999</v>
      </c>
      <c r="I609">
        <v>3.4155199999999999</v>
      </c>
      <c r="J609">
        <v>31</v>
      </c>
      <c r="K609">
        <v>128</v>
      </c>
      <c r="L609" t="s">
        <v>14</v>
      </c>
    </row>
    <row r="610" spans="1:12" x14ac:dyDescent="0.25">
      <c r="A610" t="s">
        <v>12</v>
      </c>
      <c r="B610" t="s">
        <v>16</v>
      </c>
      <c r="C610">
        <v>40000000</v>
      </c>
      <c r="D610">
        <v>9.3296000000000004E-4</v>
      </c>
      <c r="E610">
        <v>2.2405100000000001E-2</v>
      </c>
      <c r="F610" s="1">
        <v>42874300000</v>
      </c>
      <c r="G610" s="1">
        <v>1785310000</v>
      </c>
      <c r="H610">
        <v>93.4392</v>
      </c>
      <c r="I610">
        <v>3.89086</v>
      </c>
      <c r="J610">
        <v>63</v>
      </c>
      <c r="K610">
        <v>1024</v>
      </c>
      <c r="L610" t="s">
        <v>14</v>
      </c>
    </row>
    <row r="611" spans="1:12" x14ac:dyDescent="0.25">
      <c r="A611" t="s">
        <v>12</v>
      </c>
      <c r="B611" t="s">
        <v>16</v>
      </c>
      <c r="C611">
        <v>40000000</v>
      </c>
      <c r="D611">
        <v>1.00595E-3</v>
      </c>
      <c r="E611">
        <v>2.2546400000000001E-2</v>
      </c>
      <c r="F611" s="1">
        <v>39763300000</v>
      </c>
      <c r="G611" s="1">
        <v>1774120000</v>
      </c>
      <c r="H611">
        <v>86.659199999999998</v>
      </c>
      <c r="I611">
        <v>3.8664700000000001</v>
      </c>
      <c r="J611">
        <v>63</v>
      </c>
      <c r="K611">
        <v>640</v>
      </c>
      <c r="L611" t="s">
        <v>14</v>
      </c>
    </row>
    <row r="612" spans="1:12" x14ac:dyDescent="0.25">
      <c r="A612" t="s">
        <v>12</v>
      </c>
      <c r="B612" t="s">
        <v>16</v>
      </c>
      <c r="C612">
        <v>40000000</v>
      </c>
      <c r="D612">
        <v>1.0721299999999999E-3</v>
      </c>
      <c r="E612">
        <v>2.2578000000000001E-2</v>
      </c>
      <c r="F612" s="1">
        <v>37309000000</v>
      </c>
      <c r="G612" s="1">
        <v>1771630000</v>
      </c>
      <c r="H612">
        <v>81.310199999999995</v>
      </c>
      <c r="I612">
        <v>3.8610500000000001</v>
      </c>
      <c r="J612">
        <v>63</v>
      </c>
      <c r="K612">
        <v>896</v>
      </c>
      <c r="L612" t="s">
        <v>14</v>
      </c>
    </row>
    <row r="613" spans="1:12" x14ac:dyDescent="0.25">
      <c r="A613" t="s">
        <v>12</v>
      </c>
      <c r="B613" t="s">
        <v>16</v>
      </c>
      <c r="C613">
        <v>40000000</v>
      </c>
      <c r="D613">
        <v>1.1570899999999999E-3</v>
      </c>
      <c r="E613">
        <v>2.2703000000000001E-2</v>
      </c>
      <c r="F613" s="1">
        <v>34569500000</v>
      </c>
      <c r="G613" s="1">
        <v>1761880000</v>
      </c>
      <c r="H613">
        <v>75.34</v>
      </c>
      <c r="I613">
        <v>3.8397999999999999</v>
      </c>
      <c r="J613">
        <v>63</v>
      </c>
      <c r="K613">
        <v>768</v>
      </c>
      <c r="L613" t="s">
        <v>14</v>
      </c>
    </row>
    <row r="614" spans="1:12" x14ac:dyDescent="0.25">
      <c r="A614" t="s">
        <v>12</v>
      </c>
      <c r="B614" t="s">
        <v>16</v>
      </c>
      <c r="C614">
        <v>40000000</v>
      </c>
      <c r="D614">
        <v>1.1758700000000001E-3</v>
      </c>
      <c r="E614">
        <v>2.2721700000000001E-2</v>
      </c>
      <c r="F614" s="1">
        <v>34017300000</v>
      </c>
      <c r="G614" s="1">
        <v>1760430000</v>
      </c>
      <c r="H614">
        <v>74.136499999999998</v>
      </c>
      <c r="I614">
        <v>3.8366400000000001</v>
      </c>
      <c r="J614">
        <v>63</v>
      </c>
      <c r="K614">
        <v>512</v>
      </c>
      <c r="L614" t="s">
        <v>14</v>
      </c>
    </row>
    <row r="615" spans="1:12" x14ac:dyDescent="0.25">
      <c r="A615" t="s">
        <v>12</v>
      </c>
      <c r="B615" t="s">
        <v>16</v>
      </c>
      <c r="C615">
        <v>40000000</v>
      </c>
      <c r="D615">
        <v>1.21379E-3</v>
      </c>
      <c r="E615">
        <v>2.28089E-2</v>
      </c>
      <c r="F615" s="1">
        <v>32954600000</v>
      </c>
      <c r="G615" s="1">
        <v>1753700000</v>
      </c>
      <c r="H615">
        <v>71.820400000000006</v>
      </c>
      <c r="I615">
        <v>3.8219699999999999</v>
      </c>
      <c r="J615">
        <v>63</v>
      </c>
      <c r="K615">
        <v>256</v>
      </c>
      <c r="L615" t="s">
        <v>14</v>
      </c>
    </row>
    <row r="616" spans="1:12" x14ac:dyDescent="0.25">
      <c r="A616" t="s">
        <v>12</v>
      </c>
      <c r="B616" t="s">
        <v>16</v>
      </c>
      <c r="C616">
        <v>40000000</v>
      </c>
      <c r="D616">
        <v>1.4710999999999999E-3</v>
      </c>
      <c r="E616">
        <v>2.29158E-2</v>
      </c>
      <c r="F616" s="1">
        <v>27190500000</v>
      </c>
      <c r="G616" s="1">
        <v>1745520000</v>
      </c>
      <c r="H616">
        <v>59.258200000000002</v>
      </c>
      <c r="I616">
        <v>3.8041399999999999</v>
      </c>
      <c r="J616">
        <v>63</v>
      </c>
      <c r="K616">
        <v>384</v>
      </c>
      <c r="L616" t="s">
        <v>14</v>
      </c>
    </row>
    <row r="617" spans="1:12" x14ac:dyDescent="0.25">
      <c r="A617" t="s">
        <v>12</v>
      </c>
      <c r="B617" t="s">
        <v>16</v>
      </c>
      <c r="C617">
        <v>40000000</v>
      </c>
      <c r="D617">
        <v>2.0903699999999998E-3</v>
      </c>
      <c r="E617">
        <v>2.3607800000000002E-2</v>
      </c>
      <c r="F617" s="1">
        <v>19135400000</v>
      </c>
      <c r="G617" s="1">
        <v>1694350000</v>
      </c>
      <c r="H617">
        <v>41.703200000000002</v>
      </c>
      <c r="I617">
        <v>3.6926299999999999</v>
      </c>
      <c r="J617">
        <v>63</v>
      </c>
      <c r="K617">
        <v>128</v>
      </c>
      <c r="L617" t="s">
        <v>14</v>
      </c>
    </row>
    <row r="618" spans="1:12" x14ac:dyDescent="0.25">
      <c r="A618" t="s">
        <v>12</v>
      </c>
      <c r="B618" t="s">
        <v>16</v>
      </c>
      <c r="C618">
        <v>40000000</v>
      </c>
      <c r="D618">
        <v>9.3152000000000003E-4</v>
      </c>
      <c r="E618">
        <v>2.2402999999999999E-2</v>
      </c>
      <c r="F618" s="1">
        <v>42940600000</v>
      </c>
      <c r="G618" s="1">
        <v>1785480000</v>
      </c>
      <c r="H618">
        <v>93.583600000000004</v>
      </c>
      <c r="I618">
        <v>3.8912200000000001</v>
      </c>
      <c r="J618">
        <v>127</v>
      </c>
      <c r="K618">
        <v>512</v>
      </c>
      <c r="L618" t="s">
        <v>14</v>
      </c>
    </row>
    <row r="619" spans="1:12" x14ac:dyDescent="0.25">
      <c r="A619" t="s">
        <v>12</v>
      </c>
      <c r="B619" t="s">
        <v>16</v>
      </c>
      <c r="C619">
        <v>40000000</v>
      </c>
      <c r="D619">
        <v>9.777919999999999E-4</v>
      </c>
      <c r="E619">
        <v>2.24473E-2</v>
      </c>
      <c r="F619" s="1">
        <v>40908500000</v>
      </c>
      <c r="G619" s="1">
        <v>1781950000</v>
      </c>
      <c r="H619">
        <v>89.154899999999998</v>
      </c>
      <c r="I619">
        <v>3.88354</v>
      </c>
      <c r="J619">
        <v>127</v>
      </c>
      <c r="K619">
        <v>1024</v>
      </c>
      <c r="L619" t="s">
        <v>14</v>
      </c>
    </row>
    <row r="620" spans="1:12" x14ac:dyDescent="0.25">
      <c r="A620" t="s">
        <v>12</v>
      </c>
      <c r="B620" t="s">
        <v>16</v>
      </c>
      <c r="C620">
        <v>40000000</v>
      </c>
      <c r="D620">
        <v>1.0111E-3</v>
      </c>
      <c r="E620">
        <v>2.25296E-2</v>
      </c>
      <c r="F620" s="1">
        <v>39560700000</v>
      </c>
      <c r="G620" s="1">
        <v>1775440000</v>
      </c>
      <c r="H620">
        <v>86.217600000000004</v>
      </c>
      <c r="I620">
        <v>3.8693499999999998</v>
      </c>
      <c r="J620">
        <v>127</v>
      </c>
      <c r="K620">
        <v>640</v>
      </c>
      <c r="L620" t="s">
        <v>14</v>
      </c>
    </row>
    <row r="621" spans="1:12" x14ac:dyDescent="0.25">
      <c r="A621" t="s">
        <v>12</v>
      </c>
      <c r="B621" t="s">
        <v>16</v>
      </c>
      <c r="C621">
        <v>40000000</v>
      </c>
      <c r="D621">
        <v>1.07766E-3</v>
      </c>
      <c r="E621">
        <v>2.307E-2</v>
      </c>
      <c r="F621" s="1">
        <v>37117300000</v>
      </c>
      <c r="G621" s="1">
        <v>1733850000</v>
      </c>
      <c r="H621">
        <v>80.892600000000002</v>
      </c>
      <c r="I621">
        <v>3.7787099999999998</v>
      </c>
      <c r="J621">
        <v>127</v>
      </c>
      <c r="K621">
        <v>896</v>
      </c>
      <c r="L621" t="s">
        <v>14</v>
      </c>
    </row>
    <row r="622" spans="1:12" x14ac:dyDescent="0.25">
      <c r="A622" t="s">
        <v>12</v>
      </c>
      <c r="B622" t="s">
        <v>16</v>
      </c>
      <c r="C622">
        <v>40000000</v>
      </c>
      <c r="D622">
        <v>1.14726E-3</v>
      </c>
      <c r="E622">
        <v>2.26061E-2</v>
      </c>
      <c r="F622" s="1">
        <v>34865600000</v>
      </c>
      <c r="G622" s="1">
        <v>1769440000</v>
      </c>
      <c r="H622">
        <v>75.985100000000003</v>
      </c>
      <c r="I622">
        <v>3.8562599999999998</v>
      </c>
      <c r="J622">
        <v>127</v>
      </c>
      <c r="K622">
        <v>384</v>
      </c>
      <c r="L622" t="s">
        <v>14</v>
      </c>
    </row>
    <row r="623" spans="1:12" x14ac:dyDescent="0.25">
      <c r="A623" t="s">
        <v>12</v>
      </c>
      <c r="B623" t="s">
        <v>16</v>
      </c>
      <c r="C623">
        <v>40000000</v>
      </c>
      <c r="D623">
        <v>1.17862E-3</v>
      </c>
      <c r="E623">
        <v>2.2627100000000001E-2</v>
      </c>
      <c r="F623" s="1">
        <v>33937900000</v>
      </c>
      <c r="G623" s="1">
        <v>1767790000</v>
      </c>
      <c r="H623">
        <v>73.963399999999993</v>
      </c>
      <c r="I623">
        <v>3.8526799999999999</v>
      </c>
      <c r="J623">
        <v>127</v>
      </c>
      <c r="K623">
        <v>256</v>
      </c>
      <c r="L623" t="s">
        <v>14</v>
      </c>
    </row>
    <row r="624" spans="1:12" x14ac:dyDescent="0.25">
      <c r="A624" t="s">
        <v>12</v>
      </c>
      <c r="B624" t="s">
        <v>16</v>
      </c>
      <c r="C624">
        <v>40000000</v>
      </c>
      <c r="D624">
        <v>1.19552E-3</v>
      </c>
      <c r="E624">
        <v>2.26471E-2</v>
      </c>
      <c r="F624" s="1">
        <v>33458200000</v>
      </c>
      <c r="G624" s="1">
        <v>1766230000</v>
      </c>
      <c r="H624">
        <v>72.918099999999995</v>
      </c>
      <c r="I624">
        <v>3.8492700000000002</v>
      </c>
      <c r="J624">
        <v>127</v>
      </c>
      <c r="K624">
        <v>128</v>
      </c>
      <c r="L624" t="s">
        <v>14</v>
      </c>
    </row>
    <row r="625" spans="1:12" x14ac:dyDescent="0.25">
      <c r="A625" t="s">
        <v>12</v>
      </c>
      <c r="B625" t="s">
        <v>16</v>
      </c>
      <c r="C625">
        <v>40000000</v>
      </c>
      <c r="D625">
        <v>1.2030700000000001E-3</v>
      </c>
      <c r="E625">
        <v>2.2663099999999999E-2</v>
      </c>
      <c r="F625" s="1">
        <v>33248200000</v>
      </c>
      <c r="G625" s="1">
        <v>1764980000</v>
      </c>
      <c r="H625">
        <v>72.460300000000004</v>
      </c>
      <c r="I625">
        <v>3.8465600000000002</v>
      </c>
      <c r="J625">
        <v>127</v>
      </c>
      <c r="K625">
        <v>768</v>
      </c>
      <c r="L625" t="s">
        <v>14</v>
      </c>
    </row>
    <row r="626" spans="1:12" x14ac:dyDescent="0.25">
      <c r="A626" t="s">
        <v>12</v>
      </c>
      <c r="B626" t="s">
        <v>16</v>
      </c>
      <c r="C626">
        <v>40000000</v>
      </c>
      <c r="D626">
        <v>9.1900800000000002E-4</v>
      </c>
      <c r="E626">
        <v>2.2387000000000001E-2</v>
      </c>
      <c r="F626" s="1">
        <v>43525200000</v>
      </c>
      <c r="G626" s="1">
        <v>1786750000</v>
      </c>
      <c r="H626">
        <v>94.857699999999994</v>
      </c>
      <c r="I626">
        <v>3.8939900000000001</v>
      </c>
      <c r="J626">
        <v>255</v>
      </c>
      <c r="K626">
        <v>256</v>
      </c>
      <c r="L626" t="s">
        <v>14</v>
      </c>
    </row>
    <row r="627" spans="1:12" x14ac:dyDescent="0.25">
      <c r="A627" t="s">
        <v>12</v>
      </c>
      <c r="B627" t="s">
        <v>16</v>
      </c>
      <c r="C627">
        <v>40000000</v>
      </c>
      <c r="D627">
        <v>9.8944000000000007E-4</v>
      </c>
      <c r="E627">
        <v>2.2495999999999999E-2</v>
      </c>
      <c r="F627" s="1">
        <v>40426900000</v>
      </c>
      <c r="G627" s="1">
        <v>1778100000</v>
      </c>
      <c r="H627">
        <v>88.105400000000003</v>
      </c>
      <c r="I627">
        <v>3.87514</v>
      </c>
      <c r="J627">
        <v>255</v>
      </c>
      <c r="K627">
        <v>512</v>
      </c>
      <c r="L627" t="s">
        <v>14</v>
      </c>
    </row>
    <row r="628" spans="1:12" x14ac:dyDescent="0.25">
      <c r="A628" t="s">
        <v>12</v>
      </c>
      <c r="B628" t="s">
        <v>16</v>
      </c>
      <c r="C628">
        <v>40000000</v>
      </c>
      <c r="D628">
        <v>9.9897599999999994E-4</v>
      </c>
      <c r="E628">
        <v>2.2542800000000002E-2</v>
      </c>
      <c r="F628" s="1">
        <v>40041000000</v>
      </c>
      <c r="G628" s="1">
        <v>1774400000</v>
      </c>
      <c r="H628">
        <v>87.264399999999995</v>
      </c>
      <c r="I628">
        <v>3.8670900000000001</v>
      </c>
      <c r="J628">
        <v>255</v>
      </c>
      <c r="K628">
        <v>640</v>
      </c>
      <c r="L628" t="s">
        <v>14</v>
      </c>
    </row>
    <row r="629" spans="1:12" x14ac:dyDescent="0.25">
      <c r="A629" t="s">
        <v>12</v>
      </c>
      <c r="B629" t="s">
        <v>16</v>
      </c>
      <c r="C629">
        <v>40000000</v>
      </c>
      <c r="D629">
        <v>1.0262699999999999E-3</v>
      </c>
      <c r="E629">
        <v>2.25244E-2</v>
      </c>
      <c r="F629" s="1">
        <v>38976000000</v>
      </c>
      <c r="G629" s="1">
        <v>1775850000</v>
      </c>
      <c r="H629">
        <v>84.943399999999997</v>
      </c>
      <c r="I629">
        <v>3.8702399999999999</v>
      </c>
      <c r="J629">
        <v>255</v>
      </c>
      <c r="K629">
        <v>896</v>
      </c>
      <c r="L629" t="s">
        <v>14</v>
      </c>
    </row>
    <row r="630" spans="1:12" x14ac:dyDescent="0.25">
      <c r="A630" t="s">
        <v>12</v>
      </c>
      <c r="B630" t="s">
        <v>16</v>
      </c>
      <c r="C630">
        <v>40000000</v>
      </c>
      <c r="D630">
        <v>1.0352600000000001E-3</v>
      </c>
      <c r="E630">
        <v>2.25203E-2</v>
      </c>
      <c r="F630" s="1">
        <v>38637500000</v>
      </c>
      <c r="G630" s="1">
        <v>1776180000</v>
      </c>
      <c r="H630">
        <v>84.205600000000004</v>
      </c>
      <c r="I630">
        <v>3.8709600000000002</v>
      </c>
      <c r="J630">
        <v>255</v>
      </c>
      <c r="K630">
        <v>384</v>
      </c>
      <c r="L630" t="s">
        <v>14</v>
      </c>
    </row>
    <row r="631" spans="1:12" x14ac:dyDescent="0.25">
      <c r="A631" t="s">
        <v>12</v>
      </c>
      <c r="B631" t="s">
        <v>16</v>
      </c>
      <c r="C631">
        <v>40000000</v>
      </c>
      <c r="D631">
        <v>1.0488299999999999E-3</v>
      </c>
      <c r="E631">
        <v>2.2526999999999998E-2</v>
      </c>
      <c r="F631" s="1">
        <v>38137700000</v>
      </c>
      <c r="G631" s="1">
        <v>1775650000</v>
      </c>
      <c r="H631">
        <v>83.116299999999995</v>
      </c>
      <c r="I631">
        <v>3.8698000000000001</v>
      </c>
      <c r="J631">
        <v>255</v>
      </c>
      <c r="K631">
        <v>1024</v>
      </c>
      <c r="L631" t="s">
        <v>14</v>
      </c>
    </row>
    <row r="632" spans="1:12" x14ac:dyDescent="0.25">
      <c r="A632" t="s">
        <v>12</v>
      </c>
      <c r="B632" t="s">
        <v>16</v>
      </c>
      <c r="C632">
        <v>40000000</v>
      </c>
      <c r="D632">
        <v>1.13149E-3</v>
      </c>
      <c r="E632">
        <v>2.2639900000000001E-2</v>
      </c>
      <c r="F632" s="1">
        <v>35351700000</v>
      </c>
      <c r="G632" s="1">
        <v>1766790000</v>
      </c>
      <c r="H632">
        <v>77.044600000000003</v>
      </c>
      <c r="I632">
        <v>3.8504999999999998</v>
      </c>
      <c r="J632">
        <v>255</v>
      </c>
      <c r="K632">
        <v>768</v>
      </c>
      <c r="L632" t="s">
        <v>14</v>
      </c>
    </row>
    <row r="633" spans="1:12" x14ac:dyDescent="0.25">
      <c r="A633" t="s">
        <v>12</v>
      </c>
      <c r="B633" t="s">
        <v>16</v>
      </c>
      <c r="C633">
        <v>40000000</v>
      </c>
      <c r="D633">
        <v>1.1787499999999999E-3</v>
      </c>
      <c r="E633">
        <v>2.2704499999999999E-2</v>
      </c>
      <c r="F633" s="1">
        <v>33934200000</v>
      </c>
      <c r="G633" s="1">
        <v>1761760000</v>
      </c>
      <c r="H633">
        <v>73.955299999999994</v>
      </c>
      <c r="I633">
        <v>3.83955</v>
      </c>
      <c r="J633">
        <v>255</v>
      </c>
      <c r="K633">
        <v>128</v>
      </c>
      <c r="L633" t="s">
        <v>14</v>
      </c>
    </row>
    <row r="634" spans="1:12" x14ac:dyDescent="0.25">
      <c r="A634" t="s">
        <v>12</v>
      </c>
      <c r="B634" t="s">
        <v>16</v>
      </c>
      <c r="C634">
        <v>40000000</v>
      </c>
      <c r="D634">
        <v>9.4214400000000001E-4</v>
      </c>
      <c r="E634">
        <v>2.2366799999999999E-2</v>
      </c>
      <c r="F634" s="1">
        <v>42456400000</v>
      </c>
      <c r="G634" s="1">
        <v>1788360000</v>
      </c>
      <c r="H634">
        <v>92.528300000000002</v>
      </c>
      <c r="I634">
        <v>3.89751</v>
      </c>
      <c r="J634">
        <v>511</v>
      </c>
      <c r="K634">
        <v>128</v>
      </c>
      <c r="L634" t="s">
        <v>14</v>
      </c>
    </row>
    <row r="635" spans="1:12" x14ac:dyDescent="0.25">
      <c r="A635" t="s">
        <v>12</v>
      </c>
      <c r="B635" t="s">
        <v>16</v>
      </c>
      <c r="C635">
        <v>40000000</v>
      </c>
      <c r="D635">
        <v>9.5676799999999998E-4</v>
      </c>
      <c r="E635">
        <v>2.2435299999999998E-2</v>
      </c>
      <c r="F635" s="1">
        <v>41807400000</v>
      </c>
      <c r="G635" s="1">
        <v>1782910000</v>
      </c>
      <c r="H635">
        <v>91.114000000000004</v>
      </c>
      <c r="I635">
        <v>3.8856199999999999</v>
      </c>
      <c r="J635">
        <v>511</v>
      </c>
      <c r="K635">
        <v>256</v>
      </c>
      <c r="L635" t="s">
        <v>14</v>
      </c>
    </row>
    <row r="636" spans="1:12" x14ac:dyDescent="0.25">
      <c r="A636" t="s">
        <v>12</v>
      </c>
      <c r="B636" t="s">
        <v>16</v>
      </c>
      <c r="C636">
        <v>40000000</v>
      </c>
      <c r="D636">
        <v>9.6816000000000003E-4</v>
      </c>
      <c r="E636">
        <v>2.2478600000000001E-2</v>
      </c>
      <c r="F636" s="1">
        <v>41315500000</v>
      </c>
      <c r="G636" s="1">
        <v>1779470000</v>
      </c>
      <c r="H636">
        <v>90.041899999999998</v>
      </c>
      <c r="I636">
        <v>3.8781300000000001</v>
      </c>
      <c r="J636">
        <v>511</v>
      </c>
      <c r="K636">
        <v>512</v>
      </c>
      <c r="L636" t="s">
        <v>14</v>
      </c>
    </row>
    <row r="637" spans="1:12" x14ac:dyDescent="0.25">
      <c r="A637" t="s">
        <v>12</v>
      </c>
      <c r="B637" t="s">
        <v>16</v>
      </c>
      <c r="C637">
        <v>40000000</v>
      </c>
      <c r="D637">
        <v>1.0001000000000001E-3</v>
      </c>
      <c r="E637">
        <v>2.24969E-2</v>
      </c>
      <c r="F637" s="1">
        <v>39996200000</v>
      </c>
      <c r="G637" s="1">
        <v>1778030000</v>
      </c>
      <c r="H637">
        <v>87.166600000000003</v>
      </c>
      <c r="I637">
        <v>3.8749799999999999</v>
      </c>
      <c r="J637">
        <v>511</v>
      </c>
      <c r="K637">
        <v>640</v>
      </c>
      <c r="L637" t="s">
        <v>14</v>
      </c>
    </row>
    <row r="638" spans="1:12" x14ac:dyDescent="0.25">
      <c r="A638" t="s">
        <v>12</v>
      </c>
      <c r="B638" t="s">
        <v>16</v>
      </c>
      <c r="C638">
        <v>40000000</v>
      </c>
      <c r="D638">
        <v>1.01114E-3</v>
      </c>
      <c r="E638">
        <v>2.2497799999999998E-2</v>
      </c>
      <c r="F638" s="1">
        <v>39559500000</v>
      </c>
      <c r="G638" s="1">
        <v>1777950000</v>
      </c>
      <c r="H638">
        <v>86.2149</v>
      </c>
      <c r="I638">
        <v>3.8748300000000002</v>
      </c>
      <c r="J638">
        <v>511</v>
      </c>
      <c r="K638">
        <v>384</v>
      </c>
      <c r="L638" t="s">
        <v>14</v>
      </c>
    </row>
    <row r="639" spans="1:12" x14ac:dyDescent="0.25">
      <c r="A639" t="s">
        <v>12</v>
      </c>
      <c r="B639" t="s">
        <v>16</v>
      </c>
      <c r="C639">
        <v>40000000</v>
      </c>
      <c r="D639">
        <v>1.108E-3</v>
      </c>
      <c r="E639">
        <v>2.25647E-2</v>
      </c>
      <c r="F639" s="1">
        <v>36101100000</v>
      </c>
      <c r="G639" s="1">
        <v>1772680000</v>
      </c>
      <c r="H639">
        <v>78.677800000000005</v>
      </c>
      <c r="I639">
        <v>3.8633299999999999</v>
      </c>
      <c r="J639">
        <v>511</v>
      </c>
      <c r="K639">
        <v>1024</v>
      </c>
      <c r="L639" t="s">
        <v>14</v>
      </c>
    </row>
    <row r="640" spans="1:12" x14ac:dyDescent="0.25">
      <c r="A640" t="s">
        <v>12</v>
      </c>
      <c r="B640" t="s">
        <v>16</v>
      </c>
      <c r="C640">
        <v>40000000</v>
      </c>
      <c r="D640">
        <v>1.11261E-3</v>
      </c>
      <c r="E640">
        <v>2.25385E-2</v>
      </c>
      <c r="F640" s="1">
        <v>35951600000</v>
      </c>
      <c r="G640" s="1">
        <v>1774740000</v>
      </c>
      <c r="H640">
        <v>78.351900000000001</v>
      </c>
      <c r="I640">
        <v>3.8678300000000001</v>
      </c>
      <c r="J640">
        <v>511</v>
      </c>
      <c r="K640">
        <v>896</v>
      </c>
      <c r="L640" t="s">
        <v>14</v>
      </c>
    </row>
    <row r="641" spans="1:12" x14ac:dyDescent="0.25">
      <c r="A641" t="s">
        <v>12</v>
      </c>
      <c r="B641" t="s">
        <v>16</v>
      </c>
      <c r="C641">
        <v>40000000</v>
      </c>
      <c r="D641">
        <v>1.20794E-3</v>
      </c>
      <c r="E641">
        <v>2.2672100000000001E-2</v>
      </c>
      <c r="F641" s="1">
        <v>33114300000</v>
      </c>
      <c r="G641" s="1">
        <v>1764290000</v>
      </c>
      <c r="H641">
        <v>72.168599999999998</v>
      </c>
      <c r="I641">
        <v>3.84504</v>
      </c>
      <c r="J641">
        <v>511</v>
      </c>
      <c r="K641">
        <v>768</v>
      </c>
      <c r="L641" t="s">
        <v>14</v>
      </c>
    </row>
    <row r="642" spans="1:12" x14ac:dyDescent="0.25">
      <c r="A642" t="s">
        <v>12</v>
      </c>
      <c r="B642" t="s">
        <v>16</v>
      </c>
      <c r="C642">
        <v>27000000</v>
      </c>
      <c r="D642">
        <v>7.4550400000000002E-4</v>
      </c>
      <c r="E642">
        <v>1.5392100000000001E-2</v>
      </c>
      <c r="F642" s="1">
        <v>36217100000</v>
      </c>
      <c r="G642" s="1">
        <v>1754150000</v>
      </c>
      <c r="H642">
        <v>79.204099999999997</v>
      </c>
      <c r="I642">
        <v>3.8361999999999998</v>
      </c>
      <c r="J642">
        <v>1023</v>
      </c>
      <c r="K642">
        <v>256</v>
      </c>
      <c r="L642" t="s">
        <v>14</v>
      </c>
    </row>
    <row r="643" spans="1:12" x14ac:dyDescent="0.25">
      <c r="A643" t="s">
        <v>12</v>
      </c>
      <c r="B643" t="s">
        <v>16</v>
      </c>
      <c r="C643">
        <v>40000000</v>
      </c>
      <c r="D643">
        <v>9.7804800000000002E-4</v>
      </c>
      <c r="E643">
        <v>2.2441599999999999E-2</v>
      </c>
      <c r="F643" s="1">
        <v>40897800000</v>
      </c>
      <c r="G643" s="1">
        <v>1782410000</v>
      </c>
      <c r="H643">
        <v>89.131600000000006</v>
      </c>
      <c r="I643">
        <v>3.8845299999999998</v>
      </c>
      <c r="J643">
        <v>1023</v>
      </c>
      <c r="K643">
        <v>128</v>
      </c>
      <c r="L643" t="s">
        <v>14</v>
      </c>
    </row>
    <row r="644" spans="1:12" x14ac:dyDescent="0.25">
      <c r="A644" t="s">
        <v>12</v>
      </c>
      <c r="B644" t="s">
        <v>16</v>
      </c>
      <c r="C644">
        <v>40000000</v>
      </c>
      <c r="D644">
        <v>1.00749E-3</v>
      </c>
      <c r="E644">
        <v>2.2500900000000001E-2</v>
      </c>
      <c r="F644" s="1">
        <v>39702700000</v>
      </c>
      <c r="G644" s="1">
        <v>1777700000</v>
      </c>
      <c r="H644">
        <v>86.527100000000004</v>
      </c>
      <c r="I644">
        <v>3.8742800000000002</v>
      </c>
      <c r="J644">
        <v>1023</v>
      </c>
      <c r="K644">
        <v>512</v>
      </c>
      <c r="L644" t="s">
        <v>14</v>
      </c>
    </row>
    <row r="645" spans="1:12" x14ac:dyDescent="0.25">
      <c r="A645" t="s">
        <v>12</v>
      </c>
      <c r="B645" t="s">
        <v>16</v>
      </c>
      <c r="C645">
        <v>40000000</v>
      </c>
      <c r="D645">
        <v>1.0106900000000001E-3</v>
      </c>
      <c r="E645">
        <v>2.2435500000000001E-2</v>
      </c>
      <c r="F645" s="1">
        <v>39577000000</v>
      </c>
      <c r="G645" s="1">
        <v>1782890000</v>
      </c>
      <c r="H645">
        <v>86.253100000000003</v>
      </c>
      <c r="I645">
        <v>3.8855900000000001</v>
      </c>
      <c r="J645">
        <v>1023</v>
      </c>
      <c r="K645">
        <v>384</v>
      </c>
      <c r="L645" t="s">
        <v>14</v>
      </c>
    </row>
    <row r="646" spans="1:12" x14ac:dyDescent="0.25">
      <c r="A646" t="s">
        <v>12</v>
      </c>
      <c r="B646" t="s">
        <v>16</v>
      </c>
      <c r="C646">
        <v>40000000</v>
      </c>
      <c r="D646">
        <v>1.0720300000000001E-3</v>
      </c>
      <c r="E646">
        <v>2.2555800000000001E-2</v>
      </c>
      <c r="F646" s="1">
        <v>37312300000</v>
      </c>
      <c r="G646" s="1">
        <v>1773380000</v>
      </c>
      <c r="H646">
        <v>81.317499999999995</v>
      </c>
      <c r="I646">
        <v>3.8648500000000001</v>
      </c>
      <c r="J646">
        <v>1023</v>
      </c>
      <c r="K646">
        <v>640</v>
      </c>
      <c r="L646" t="s">
        <v>14</v>
      </c>
    </row>
    <row r="647" spans="1:12" x14ac:dyDescent="0.25">
      <c r="A647" t="s">
        <v>12</v>
      </c>
      <c r="B647" t="s">
        <v>16</v>
      </c>
      <c r="C647">
        <v>40000000</v>
      </c>
      <c r="D647">
        <v>1.19315E-3</v>
      </c>
      <c r="E647">
        <v>2.2655999999999999E-2</v>
      </c>
      <c r="F647" s="1">
        <v>33524600000</v>
      </c>
      <c r="G647" s="1">
        <v>1765540000</v>
      </c>
      <c r="H647">
        <v>73.062799999999996</v>
      </c>
      <c r="I647">
        <v>3.8477700000000001</v>
      </c>
      <c r="J647">
        <v>1023</v>
      </c>
      <c r="K647">
        <v>1024</v>
      </c>
      <c r="L647" t="s">
        <v>14</v>
      </c>
    </row>
    <row r="648" spans="1:12" x14ac:dyDescent="0.25">
      <c r="A648" t="s">
        <v>12</v>
      </c>
      <c r="B648" t="s">
        <v>16</v>
      </c>
      <c r="C648">
        <v>40000000</v>
      </c>
      <c r="D648">
        <v>1.2143E-3</v>
      </c>
      <c r="E648">
        <v>2.27136E-2</v>
      </c>
      <c r="F648" s="1">
        <v>32940700000</v>
      </c>
      <c r="G648" s="1">
        <v>1761060000</v>
      </c>
      <c r="H648">
        <v>71.790099999999995</v>
      </c>
      <c r="I648">
        <v>3.8380100000000001</v>
      </c>
      <c r="J648">
        <v>1023</v>
      </c>
      <c r="K648">
        <v>896</v>
      </c>
      <c r="L648" t="s">
        <v>14</v>
      </c>
    </row>
    <row r="649" spans="1:12" x14ac:dyDescent="0.25">
      <c r="A649" t="s">
        <v>12</v>
      </c>
      <c r="B649" t="s">
        <v>16</v>
      </c>
      <c r="C649">
        <v>40000000</v>
      </c>
      <c r="D649">
        <v>1.29795E-3</v>
      </c>
      <c r="E649">
        <v>2.2710899999999999E-2</v>
      </c>
      <c r="F649" s="1">
        <v>30817800000</v>
      </c>
      <c r="G649" s="1">
        <v>1761270000</v>
      </c>
      <c r="H649">
        <v>67.163499999999999</v>
      </c>
      <c r="I649">
        <v>3.83847</v>
      </c>
      <c r="J649">
        <v>1023</v>
      </c>
      <c r="K649">
        <v>768</v>
      </c>
      <c r="L649" t="s">
        <v>14</v>
      </c>
    </row>
    <row r="650" spans="1:12" x14ac:dyDescent="0.25">
      <c r="A650" t="s">
        <v>12</v>
      </c>
      <c r="B650" t="s">
        <v>15</v>
      </c>
      <c r="C650">
        <v>40000000</v>
      </c>
      <c r="D650">
        <v>1.48751E-2</v>
      </c>
      <c r="E650">
        <v>3.6325000000000003E-2</v>
      </c>
      <c r="F650" s="1">
        <v>2689060000</v>
      </c>
      <c r="G650" s="1">
        <v>1101170000</v>
      </c>
      <c r="H650">
        <v>5.8604599999999998</v>
      </c>
      <c r="I650">
        <v>2.3998599999999999</v>
      </c>
      <c r="J650">
        <v>1</v>
      </c>
      <c r="K650">
        <v>1024</v>
      </c>
      <c r="L650" t="s">
        <v>14</v>
      </c>
    </row>
    <row r="651" spans="1:12" x14ac:dyDescent="0.25">
      <c r="A651" t="s">
        <v>12</v>
      </c>
      <c r="B651" t="s">
        <v>15</v>
      </c>
      <c r="C651">
        <v>40000000</v>
      </c>
      <c r="D651">
        <v>1.68272E-2</v>
      </c>
      <c r="E651">
        <v>3.8253200000000001E-2</v>
      </c>
      <c r="F651" s="1">
        <v>2377110000</v>
      </c>
      <c r="G651" s="1">
        <v>1045670000</v>
      </c>
      <c r="H651">
        <v>5.1806099999999997</v>
      </c>
      <c r="I651">
        <v>2.2789000000000001</v>
      </c>
      <c r="J651">
        <v>1</v>
      </c>
      <c r="K651">
        <v>896</v>
      </c>
      <c r="L651" t="s">
        <v>14</v>
      </c>
    </row>
    <row r="652" spans="1:12" x14ac:dyDescent="0.25">
      <c r="A652" t="s">
        <v>12</v>
      </c>
      <c r="B652" t="s">
        <v>15</v>
      </c>
      <c r="C652">
        <v>40000000</v>
      </c>
      <c r="D652">
        <v>1.9606700000000001E-2</v>
      </c>
      <c r="E652">
        <v>4.1137800000000002E-2</v>
      </c>
      <c r="F652" s="1">
        <v>2040120000</v>
      </c>
      <c r="G652" s="1">
        <v>972341000</v>
      </c>
      <c r="H652">
        <v>4.44618</v>
      </c>
      <c r="I652">
        <v>2.1191</v>
      </c>
      <c r="J652">
        <v>1</v>
      </c>
      <c r="K652">
        <v>768</v>
      </c>
      <c r="L652" t="s">
        <v>14</v>
      </c>
    </row>
    <row r="653" spans="1:12" x14ac:dyDescent="0.25">
      <c r="A653" t="s">
        <v>12</v>
      </c>
      <c r="B653" t="s">
        <v>15</v>
      </c>
      <c r="C653">
        <v>40000000</v>
      </c>
      <c r="D653">
        <v>2.3370499999999999E-2</v>
      </c>
      <c r="E653">
        <v>4.4871099999999997E-2</v>
      </c>
      <c r="F653" s="1">
        <v>1711560000</v>
      </c>
      <c r="G653" s="1">
        <v>891443000</v>
      </c>
      <c r="H653">
        <v>3.7301299999999999</v>
      </c>
      <c r="I653">
        <v>1.94279</v>
      </c>
      <c r="J653">
        <v>1</v>
      </c>
      <c r="K653">
        <v>640</v>
      </c>
      <c r="L653" t="s">
        <v>14</v>
      </c>
    </row>
    <row r="654" spans="1:12" x14ac:dyDescent="0.25">
      <c r="A654" t="s">
        <v>12</v>
      </c>
      <c r="B654" t="s">
        <v>15</v>
      </c>
      <c r="C654">
        <v>40000000</v>
      </c>
      <c r="D654">
        <v>2.9154699999999999E-2</v>
      </c>
      <c r="E654">
        <v>5.0611099999999999E-2</v>
      </c>
      <c r="F654" s="1">
        <v>1371990000</v>
      </c>
      <c r="G654" s="1">
        <v>790341000</v>
      </c>
      <c r="H654">
        <v>2.9900799999999998</v>
      </c>
      <c r="I654">
        <v>1.72245</v>
      </c>
      <c r="J654">
        <v>1</v>
      </c>
      <c r="K654">
        <v>512</v>
      </c>
      <c r="L654" t="s">
        <v>14</v>
      </c>
    </row>
    <row r="655" spans="1:12" x14ac:dyDescent="0.25">
      <c r="A655" t="s">
        <v>12</v>
      </c>
      <c r="B655" t="s">
        <v>15</v>
      </c>
      <c r="C655">
        <v>40000000</v>
      </c>
      <c r="D655">
        <v>3.8764300000000002E-2</v>
      </c>
      <c r="E655">
        <v>6.0234599999999999E-2</v>
      </c>
      <c r="F655" s="1">
        <v>1031880000</v>
      </c>
      <c r="G655" s="1">
        <v>664071000</v>
      </c>
      <c r="H655">
        <v>2.24885</v>
      </c>
      <c r="I655">
        <v>1.44726</v>
      </c>
      <c r="J655">
        <v>1</v>
      </c>
      <c r="K655">
        <v>384</v>
      </c>
      <c r="L655" t="s">
        <v>14</v>
      </c>
    </row>
    <row r="656" spans="1:12" x14ac:dyDescent="0.25">
      <c r="A656" t="s">
        <v>12</v>
      </c>
      <c r="B656" t="s">
        <v>15</v>
      </c>
      <c r="C656">
        <v>40000000</v>
      </c>
      <c r="D656">
        <v>5.78995E-2</v>
      </c>
      <c r="E656">
        <v>7.9311999999999994E-2</v>
      </c>
      <c r="F656" s="1">
        <v>690852000</v>
      </c>
      <c r="G656" s="1">
        <v>504338000</v>
      </c>
      <c r="H656">
        <v>1.50563</v>
      </c>
      <c r="I656">
        <v>1.09914</v>
      </c>
      <c r="J656">
        <v>1</v>
      </c>
      <c r="K656">
        <v>256</v>
      </c>
      <c r="L656" t="s">
        <v>14</v>
      </c>
    </row>
    <row r="657" spans="1:12" x14ac:dyDescent="0.25">
      <c r="A657" t="s">
        <v>12</v>
      </c>
      <c r="B657" t="s">
        <v>15</v>
      </c>
      <c r="C657">
        <v>40000000</v>
      </c>
      <c r="D657">
        <v>0.11269</v>
      </c>
      <c r="E657">
        <v>0.13417699999999999</v>
      </c>
      <c r="F657" s="1">
        <v>354955000</v>
      </c>
      <c r="G657" s="1">
        <v>298114000</v>
      </c>
      <c r="H657">
        <v>0.77358099999999996</v>
      </c>
      <c r="I657">
        <v>0.64970099999999997</v>
      </c>
      <c r="J657">
        <v>1</v>
      </c>
      <c r="K657">
        <v>128</v>
      </c>
      <c r="L657" t="s">
        <v>14</v>
      </c>
    </row>
    <row r="658" spans="1:12" x14ac:dyDescent="0.25">
      <c r="A658" t="s">
        <v>12</v>
      </c>
      <c r="B658" t="s">
        <v>15</v>
      </c>
      <c r="C658">
        <v>38500000</v>
      </c>
      <c r="D658">
        <v>1.5325399999999999E-2</v>
      </c>
      <c r="E658">
        <v>3.6089599999999999E-2</v>
      </c>
      <c r="F658" s="1">
        <v>2512170000</v>
      </c>
      <c r="G658" s="1">
        <v>1066790000</v>
      </c>
      <c r="H658">
        <v>5.4641900000000003</v>
      </c>
      <c r="I658">
        <v>2.32036</v>
      </c>
      <c r="J658">
        <v>1</v>
      </c>
      <c r="K658">
        <v>1024</v>
      </c>
      <c r="L658" t="s">
        <v>14</v>
      </c>
    </row>
    <row r="659" spans="1:12" x14ac:dyDescent="0.25">
      <c r="A659" t="s">
        <v>12</v>
      </c>
      <c r="B659" t="s">
        <v>15</v>
      </c>
      <c r="C659">
        <v>38500000</v>
      </c>
      <c r="D659">
        <v>1.7322299999999999E-2</v>
      </c>
      <c r="E659">
        <v>3.8044099999999997E-2</v>
      </c>
      <c r="F659" s="1">
        <v>2222570000</v>
      </c>
      <c r="G659" s="1">
        <v>1011980000</v>
      </c>
      <c r="H659">
        <v>4.8342999999999998</v>
      </c>
      <c r="I659">
        <v>2.2011500000000002</v>
      </c>
      <c r="J659">
        <v>1</v>
      </c>
      <c r="K659">
        <v>896</v>
      </c>
      <c r="L659" t="s">
        <v>14</v>
      </c>
    </row>
    <row r="660" spans="1:12" x14ac:dyDescent="0.25">
      <c r="A660" t="s">
        <v>12</v>
      </c>
      <c r="B660" t="s">
        <v>15</v>
      </c>
      <c r="C660">
        <v>38500000</v>
      </c>
      <c r="D660">
        <v>2.01589E-2</v>
      </c>
      <c r="E660">
        <v>4.0854599999999998E-2</v>
      </c>
      <c r="F660" s="1">
        <v>1909830000</v>
      </c>
      <c r="G660" s="1">
        <v>942367000</v>
      </c>
      <c r="H660">
        <v>4.1540400000000002</v>
      </c>
      <c r="I660">
        <v>2.0497299999999998</v>
      </c>
      <c r="J660">
        <v>1</v>
      </c>
      <c r="K660">
        <v>768</v>
      </c>
      <c r="L660" t="s">
        <v>14</v>
      </c>
    </row>
    <row r="661" spans="1:12" x14ac:dyDescent="0.25">
      <c r="A661" t="s">
        <v>12</v>
      </c>
      <c r="B661" t="s">
        <v>15</v>
      </c>
      <c r="C661">
        <v>38500000</v>
      </c>
      <c r="D661">
        <v>2.4093900000000001E-2</v>
      </c>
      <c r="E661">
        <v>4.47725E-2</v>
      </c>
      <c r="F661" s="1">
        <v>1597920000</v>
      </c>
      <c r="G661" s="1">
        <v>859903000</v>
      </c>
      <c r="H661">
        <v>3.4756100000000001</v>
      </c>
      <c r="I661">
        <v>1.8703700000000001</v>
      </c>
      <c r="J661">
        <v>1</v>
      </c>
      <c r="K661">
        <v>640</v>
      </c>
      <c r="L661" t="s">
        <v>14</v>
      </c>
    </row>
    <row r="662" spans="1:12" x14ac:dyDescent="0.25">
      <c r="A662" t="s">
        <v>12</v>
      </c>
      <c r="B662" t="s">
        <v>15</v>
      </c>
      <c r="C662">
        <v>38500000</v>
      </c>
      <c r="D662">
        <v>3.0044700000000001E-2</v>
      </c>
      <c r="E662">
        <v>5.0823899999999998E-2</v>
      </c>
      <c r="F662" s="1">
        <v>1281420000</v>
      </c>
      <c r="G662" s="1">
        <v>757518000</v>
      </c>
      <c r="H662">
        <v>2.78721</v>
      </c>
      <c r="I662">
        <v>1.64767</v>
      </c>
      <c r="J662">
        <v>1</v>
      </c>
      <c r="K662">
        <v>512</v>
      </c>
      <c r="L662" t="s">
        <v>14</v>
      </c>
    </row>
    <row r="663" spans="1:12" x14ac:dyDescent="0.25">
      <c r="A663" t="s">
        <v>12</v>
      </c>
      <c r="B663" t="s">
        <v>15</v>
      </c>
      <c r="C663">
        <v>38500000</v>
      </c>
      <c r="D663">
        <v>4.00065E-2</v>
      </c>
      <c r="E663">
        <v>6.0831700000000002E-2</v>
      </c>
      <c r="F663" s="1">
        <v>962343000</v>
      </c>
      <c r="G663" s="1">
        <v>632893000</v>
      </c>
      <c r="H663">
        <v>2.0931799999999998</v>
      </c>
      <c r="I663">
        <v>1.3766</v>
      </c>
      <c r="J663">
        <v>1</v>
      </c>
      <c r="K663">
        <v>384</v>
      </c>
      <c r="L663" t="s">
        <v>14</v>
      </c>
    </row>
    <row r="664" spans="1:12" x14ac:dyDescent="0.25">
      <c r="A664" t="s">
        <v>12</v>
      </c>
      <c r="B664" t="s">
        <v>15</v>
      </c>
      <c r="C664">
        <v>38500000</v>
      </c>
      <c r="D664">
        <v>5.9756299999999998E-2</v>
      </c>
      <c r="E664">
        <v>8.0479099999999998E-2</v>
      </c>
      <c r="F664" s="1">
        <v>644283000</v>
      </c>
      <c r="G664" s="1">
        <v>478385000</v>
      </c>
      <c r="H664">
        <v>1.40137</v>
      </c>
      <c r="I664">
        <v>1.04053</v>
      </c>
      <c r="J664">
        <v>1</v>
      </c>
      <c r="K664">
        <v>256</v>
      </c>
      <c r="L664" t="s">
        <v>14</v>
      </c>
    </row>
    <row r="665" spans="1:12" x14ac:dyDescent="0.25">
      <c r="A665" t="s">
        <v>12</v>
      </c>
      <c r="B665" t="s">
        <v>15</v>
      </c>
      <c r="C665">
        <v>38500000</v>
      </c>
      <c r="D665">
        <v>0.111369</v>
      </c>
      <c r="E665">
        <v>0.13208500000000001</v>
      </c>
      <c r="F665" s="1">
        <v>345698000</v>
      </c>
      <c r="G665" s="1">
        <v>291479000</v>
      </c>
      <c r="H665">
        <v>0.75192499999999995</v>
      </c>
      <c r="I665">
        <v>0.63399399999999995</v>
      </c>
      <c r="J665">
        <v>1</v>
      </c>
      <c r="K665">
        <v>128</v>
      </c>
      <c r="L665" t="s">
        <v>14</v>
      </c>
    </row>
    <row r="666" spans="1:12" x14ac:dyDescent="0.25">
      <c r="A666" t="s">
        <v>12</v>
      </c>
      <c r="B666" t="s">
        <v>15</v>
      </c>
      <c r="C666">
        <v>36000000</v>
      </c>
      <c r="D666">
        <v>1.30026E-2</v>
      </c>
      <c r="E666">
        <v>3.2332899999999998E-2</v>
      </c>
      <c r="F666" s="1">
        <v>2768690000</v>
      </c>
      <c r="G666" s="1">
        <v>1113420000</v>
      </c>
      <c r="H666">
        <v>6.0302699999999998</v>
      </c>
      <c r="I666">
        <v>2.4250600000000002</v>
      </c>
      <c r="J666">
        <v>1</v>
      </c>
      <c r="K666">
        <v>1024</v>
      </c>
      <c r="L666" t="s">
        <v>14</v>
      </c>
    </row>
    <row r="667" spans="1:12" x14ac:dyDescent="0.25">
      <c r="A667" t="s">
        <v>12</v>
      </c>
      <c r="B667" t="s">
        <v>15</v>
      </c>
      <c r="C667">
        <v>36000000</v>
      </c>
      <c r="D667">
        <v>1.4725E-2</v>
      </c>
      <c r="E667">
        <v>3.40612E-2</v>
      </c>
      <c r="F667" s="1">
        <v>2444820000</v>
      </c>
      <c r="G667" s="1">
        <v>1056920000</v>
      </c>
      <c r="H667">
        <v>5.3248899999999999</v>
      </c>
      <c r="I667">
        <v>2.3020100000000001</v>
      </c>
      <c r="J667">
        <v>1</v>
      </c>
      <c r="K667">
        <v>896</v>
      </c>
      <c r="L667" t="s">
        <v>14</v>
      </c>
    </row>
    <row r="668" spans="1:12" x14ac:dyDescent="0.25">
      <c r="A668" t="s">
        <v>12</v>
      </c>
      <c r="B668" t="s">
        <v>15</v>
      </c>
      <c r="C668">
        <v>36000000</v>
      </c>
      <c r="D668">
        <v>1.7147200000000001E-2</v>
      </c>
      <c r="E668">
        <v>3.6470900000000001E-2</v>
      </c>
      <c r="F668" s="1">
        <v>2099470000</v>
      </c>
      <c r="G668" s="1">
        <v>987088000</v>
      </c>
      <c r="H668">
        <v>4.5727099999999998</v>
      </c>
      <c r="I668">
        <v>2.1499100000000002</v>
      </c>
      <c r="J668">
        <v>1</v>
      </c>
      <c r="K668">
        <v>768</v>
      </c>
      <c r="L668" t="s">
        <v>14</v>
      </c>
    </row>
    <row r="669" spans="1:12" x14ac:dyDescent="0.25">
      <c r="A669" t="s">
        <v>12</v>
      </c>
      <c r="B669" t="s">
        <v>15</v>
      </c>
      <c r="C669">
        <v>36000000</v>
      </c>
      <c r="D669">
        <v>2.0480700000000001E-2</v>
      </c>
      <c r="E669">
        <v>3.9896899999999999E-2</v>
      </c>
      <c r="F669" s="1">
        <v>1757750000</v>
      </c>
      <c r="G669" s="1">
        <v>902327000</v>
      </c>
      <c r="H669">
        <v>3.8284400000000001</v>
      </c>
      <c r="I669">
        <v>1.96529</v>
      </c>
      <c r="J669">
        <v>1</v>
      </c>
      <c r="K669">
        <v>640</v>
      </c>
      <c r="L669" t="s">
        <v>14</v>
      </c>
    </row>
    <row r="670" spans="1:12" x14ac:dyDescent="0.25">
      <c r="A670" t="s">
        <v>12</v>
      </c>
      <c r="B670" t="s">
        <v>15</v>
      </c>
      <c r="C670">
        <v>36000000</v>
      </c>
      <c r="D670">
        <v>2.55155E-2</v>
      </c>
      <c r="E670">
        <v>4.4825299999999998E-2</v>
      </c>
      <c r="F670" s="1">
        <v>1410910000</v>
      </c>
      <c r="G670" s="1">
        <v>803118000</v>
      </c>
      <c r="H670">
        <v>3.0729899999999999</v>
      </c>
      <c r="I670">
        <v>1.7492099999999999</v>
      </c>
      <c r="J670">
        <v>1</v>
      </c>
      <c r="K670">
        <v>512</v>
      </c>
      <c r="L670" t="s">
        <v>14</v>
      </c>
    </row>
    <row r="671" spans="1:12" x14ac:dyDescent="0.25">
      <c r="A671" t="s">
        <v>12</v>
      </c>
      <c r="B671" t="s">
        <v>15</v>
      </c>
      <c r="C671">
        <v>36000000</v>
      </c>
      <c r="D671">
        <v>3.4034300000000003E-2</v>
      </c>
      <c r="E671">
        <v>5.3430900000000003E-2</v>
      </c>
      <c r="F671" s="1">
        <v>1057760000</v>
      </c>
      <c r="G671" s="1">
        <v>673768000</v>
      </c>
      <c r="H671">
        <v>2.30382</v>
      </c>
      <c r="I671">
        <v>1.4674799999999999</v>
      </c>
      <c r="J671">
        <v>1</v>
      </c>
      <c r="K671">
        <v>384</v>
      </c>
      <c r="L671" t="s">
        <v>14</v>
      </c>
    </row>
    <row r="672" spans="1:12" x14ac:dyDescent="0.25">
      <c r="A672" t="s">
        <v>12</v>
      </c>
      <c r="B672" t="s">
        <v>15</v>
      </c>
      <c r="C672">
        <v>36000000</v>
      </c>
      <c r="D672">
        <v>5.6206399999999997E-2</v>
      </c>
      <c r="E672">
        <v>7.5564300000000001E-2</v>
      </c>
      <c r="F672" s="1">
        <v>640496000</v>
      </c>
      <c r="G672" s="1">
        <v>476415000</v>
      </c>
      <c r="H672">
        <v>1.3950199999999999</v>
      </c>
      <c r="I672">
        <v>1.03765</v>
      </c>
      <c r="J672">
        <v>1</v>
      </c>
      <c r="K672">
        <v>256</v>
      </c>
      <c r="L672" t="s">
        <v>14</v>
      </c>
    </row>
    <row r="673" spans="1:12" x14ac:dyDescent="0.25">
      <c r="A673" t="s">
        <v>12</v>
      </c>
      <c r="B673" t="s">
        <v>15</v>
      </c>
      <c r="C673">
        <v>36000000</v>
      </c>
      <c r="D673">
        <v>0.111411</v>
      </c>
      <c r="E673">
        <v>0.130717</v>
      </c>
      <c r="F673" s="1">
        <v>323127000</v>
      </c>
      <c r="G673" s="1">
        <v>275405000</v>
      </c>
      <c r="H673">
        <v>0.70377900000000004</v>
      </c>
      <c r="I673">
        <v>0.59983900000000001</v>
      </c>
      <c r="J673">
        <v>1</v>
      </c>
      <c r="K673">
        <v>128</v>
      </c>
      <c r="L673" t="s">
        <v>14</v>
      </c>
    </row>
    <row r="674" spans="1:12" x14ac:dyDescent="0.25">
      <c r="A674" t="s">
        <v>12</v>
      </c>
      <c r="B674" t="s">
        <v>15</v>
      </c>
      <c r="C674">
        <v>35000000</v>
      </c>
      <c r="D674">
        <v>1.39347E-2</v>
      </c>
      <c r="E674">
        <v>3.2682799999999998E-2</v>
      </c>
      <c r="F674" s="1">
        <v>2511720000</v>
      </c>
      <c r="G674" s="1">
        <v>1070900000</v>
      </c>
      <c r="H674">
        <v>5.4525899999999998</v>
      </c>
      <c r="I674">
        <v>2.32477</v>
      </c>
      <c r="J674">
        <v>1</v>
      </c>
      <c r="K674">
        <v>1024</v>
      </c>
      <c r="L674" t="s">
        <v>14</v>
      </c>
    </row>
    <row r="675" spans="1:12" x14ac:dyDescent="0.25">
      <c r="A675" t="s">
        <v>12</v>
      </c>
      <c r="B675" t="s">
        <v>15</v>
      </c>
      <c r="C675">
        <v>35000000</v>
      </c>
      <c r="D675">
        <v>1.5750699999999999E-2</v>
      </c>
      <c r="E675">
        <v>3.4440400000000003E-2</v>
      </c>
      <c r="F675" s="1">
        <v>2222120000</v>
      </c>
      <c r="G675" s="1">
        <v>1016250000</v>
      </c>
      <c r="H675">
        <v>4.8239099999999997</v>
      </c>
      <c r="I675">
        <v>2.2061299999999999</v>
      </c>
      <c r="J675">
        <v>1</v>
      </c>
      <c r="K675">
        <v>896</v>
      </c>
      <c r="L675" t="s">
        <v>14</v>
      </c>
    </row>
    <row r="676" spans="1:12" x14ac:dyDescent="0.25">
      <c r="A676" t="s">
        <v>12</v>
      </c>
      <c r="B676" t="s">
        <v>15</v>
      </c>
      <c r="C676">
        <v>35000000</v>
      </c>
      <c r="D676">
        <v>1.8332899999999999E-2</v>
      </c>
      <c r="E676">
        <v>3.7072800000000003E-2</v>
      </c>
      <c r="F676" s="1">
        <v>1909130000</v>
      </c>
      <c r="G676" s="1">
        <v>944089000</v>
      </c>
      <c r="H676">
        <v>4.1444599999999996</v>
      </c>
      <c r="I676">
        <v>2.04948</v>
      </c>
      <c r="J676">
        <v>1</v>
      </c>
      <c r="K676">
        <v>768</v>
      </c>
      <c r="L676" t="s">
        <v>14</v>
      </c>
    </row>
    <row r="677" spans="1:12" x14ac:dyDescent="0.25">
      <c r="A677" t="s">
        <v>12</v>
      </c>
      <c r="B677" t="s">
        <v>15</v>
      </c>
      <c r="C677">
        <v>35000000</v>
      </c>
      <c r="D677">
        <v>2.1909399999999999E-2</v>
      </c>
      <c r="E677">
        <v>4.0627900000000002E-2</v>
      </c>
      <c r="F677" s="1">
        <v>1597490000</v>
      </c>
      <c r="G677" s="1">
        <v>861478000</v>
      </c>
      <c r="H677">
        <v>3.4679199999999999</v>
      </c>
      <c r="I677">
        <v>1.8701399999999999</v>
      </c>
      <c r="J677">
        <v>1</v>
      </c>
      <c r="K677">
        <v>640</v>
      </c>
      <c r="L677" t="s">
        <v>14</v>
      </c>
    </row>
    <row r="678" spans="1:12" x14ac:dyDescent="0.25">
      <c r="A678" t="s">
        <v>12</v>
      </c>
      <c r="B678" t="s">
        <v>15</v>
      </c>
      <c r="C678">
        <v>35000000</v>
      </c>
      <c r="D678">
        <v>2.73095E-2</v>
      </c>
      <c r="E678">
        <v>4.60379E-2</v>
      </c>
      <c r="F678" s="1">
        <v>1281610000</v>
      </c>
      <c r="G678" s="1">
        <v>760243000</v>
      </c>
      <c r="H678">
        <v>2.7821799999999999</v>
      </c>
      <c r="I678">
        <v>1.65038</v>
      </c>
      <c r="J678">
        <v>1</v>
      </c>
      <c r="K678">
        <v>512</v>
      </c>
      <c r="L678" t="s">
        <v>14</v>
      </c>
    </row>
    <row r="679" spans="1:12" x14ac:dyDescent="0.25">
      <c r="A679" t="s">
        <v>12</v>
      </c>
      <c r="B679" t="s">
        <v>15</v>
      </c>
      <c r="C679">
        <v>35000000</v>
      </c>
      <c r="D679">
        <v>3.66731E-2</v>
      </c>
      <c r="E679">
        <v>5.5759700000000002E-2</v>
      </c>
      <c r="F679" s="1">
        <v>954378000</v>
      </c>
      <c r="G679" s="1">
        <v>627694000</v>
      </c>
      <c r="H679">
        <v>2.0718200000000002</v>
      </c>
      <c r="I679">
        <v>1.36263</v>
      </c>
      <c r="J679">
        <v>1</v>
      </c>
      <c r="K679">
        <v>384</v>
      </c>
      <c r="L679" t="s">
        <v>14</v>
      </c>
    </row>
    <row r="680" spans="1:12" x14ac:dyDescent="0.25">
      <c r="A680" t="s">
        <v>12</v>
      </c>
      <c r="B680" t="s">
        <v>15</v>
      </c>
      <c r="C680">
        <v>35000000</v>
      </c>
      <c r="D680">
        <v>5.4313E-2</v>
      </c>
      <c r="E680">
        <v>7.3098800000000005E-2</v>
      </c>
      <c r="F680" s="1">
        <v>644413000</v>
      </c>
      <c r="G680" s="1">
        <v>478804000</v>
      </c>
      <c r="H680">
        <v>1.39893</v>
      </c>
      <c r="I680">
        <v>1.0394099999999999</v>
      </c>
      <c r="J680">
        <v>1</v>
      </c>
      <c r="K680">
        <v>256</v>
      </c>
      <c r="L680" t="s">
        <v>14</v>
      </c>
    </row>
    <row r="681" spans="1:12" x14ac:dyDescent="0.25">
      <c r="A681" t="s">
        <v>12</v>
      </c>
      <c r="B681" t="s">
        <v>15</v>
      </c>
      <c r="C681">
        <v>35000000</v>
      </c>
      <c r="D681">
        <v>0.101187</v>
      </c>
      <c r="E681">
        <v>0.119837</v>
      </c>
      <c r="F681" s="1">
        <v>345895000</v>
      </c>
      <c r="G681" s="1">
        <v>292064000</v>
      </c>
      <c r="H681">
        <v>0.750888</v>
      </c>
      <c r="I681">
        <v>0.63402899999999995</v>
      </c>
      <c r="J681">
        <v>1</v>
      </c>
      <c r="K681">
        <v>128</v>
      </c>
      <c r="L681" t="s">
        <v>14</v>
      </c>
    </row>
    <row r="682" spans="1:12" x14ac:dyDescent="0.25">
      <c r="A682" t="s">
        <v>12</v>
      </c>
      <c r="B682" t="s">
        <v>15</v>
      </c>
      <c r="C682">
        <v>33000000</v>
      </c>
      <c r="D682">
        <v>1.3139400000000001E-2</v>
      </c>
      <c r="E682">
        <v>3.0843599999999999E-2</v>
      </c>
      <c r="F682" s="1">
        <v>2511530000</v>
      </c>
      <c r="G682" s="1">
        <v>1069910000</v>
      </c>
      <c r="H682">
        <v>5.4630299999999998</v>
      </c>
      <c r="I682">
        <v>2.3272499999999998</v>
      </c>
      <c r="J682">
        <v>1</v>
      </c>
      <c r="K682">
        <v>1024</v>
      </c>
      <c r="L682" t="s">
        <v>14</v>
      </c>
    </row>
    <row r="683" spans="1:12" x14ac:dyDescent="0.25">
      <c r="A683" t="s">
        <v>12</v>
      </c>
      <c r="B683" t="s">
        <v>15</v>
      </c>
      <c r="C683">
        <v>33000000</v>
      </c>
      <c r="D683">
        <v>1.4852000000000001E-2</v>
      </c>
      <c r="E683">
        <v>3.2491399999999997E-2</v>
      </c>
      <c r="F683" s="1">
        <v>2221920000</v>
      </c>
      <c r="G683" s="1">
        <v>1015650000</v>
      </c>
      <c r="H683">
        <v>4.8330799999999998</v>
      </c>
      <c r="I683">
        <v>2.2092299999999998</v>
      </c>
      <c r="J683">
        <v>1</v>
      </c>
      <c r="K683">
        <v>896</v>
      </c>
      <c r="L683" t="s">
        <v>14</v>
      </c>
    </row>
    <row r="684" spans="1:12" x14ac:dyDescent="0.25">
      <c r="A684" t="s">
        <v>12</v>
      </c>
      <c r="B684" t="s">
        <v>15</v>
      </c>
      <c r="C684">
        <v>33000000</v>
      </c>
      <c r="D684">
        <v>1.7285200000000001E-2</v>
      </c>
      <c r="E684">
        <v>3.4988999999999999E-2</v>
      </c>
      <c r="F684" s="1">
        <v>1909150000</v>
      </c>
      <c r="G684" s="1">
        <v>943154000</v>
      </c>
      <c r="H684">
        <v>4.1527399999999997</v>
      </c>
      <c r="I684">
        <v>2.0515300000000001</v>
      </c>
      <c r="J684">
        <v>1</v>
      </c>
      <c r="K684">
        <v>768</v>
      </c>
      <c r="L684" t="s">
        <v>14</v>
      </c>
    </row>
    <row r="685" spans="1:12" x14ac:dyDescent="0.25">
      <c r="A685" t="s">
        <v>12</v>
      </c>
      <c r="B685" t="s">
        <v>15</v>
      </c>
      <c r="C685">
        <v>33000000</v>
      </c>
      <c r="D685">
        <v>2.0660600000000001E-2</v>
      </c>
      <c r="E685">
        <v>3.8330299999999998E-2</v>
      </c>
      <c r="F685" s="1">
        <v>1597240000</v>
      </c>
      <c r="G685" s="1">
        <v>860938000</v>
      </c>
      <c r="H685">
        <v>3.4742899999999999</v>
      </c>
      <c r="I685">
        <v>1.8727</v>
      </c>
      <c r="J685">
        <v>1</v>
      </c>
      <c r="K685">
        <v>640</v>
      </c>
      <c r="L685" t="s">
        <v>14</v>
      </c>
    </row>
    <row r="686" spans="1:12" x14ac:dyDescent="0.25">
      <c r="A686" t="s">
        <v>12</v>
      </c>
      <c r="B686" t="s">
        <v>15</v>
      </c>
      <c r="C686">
        <v>33000000</v>
      </c>
      <c r="D686">
        <v>2.5749600000000001E-2</v>
      </c>
      <c r="E686">
        <v>4.3448199999999999E-2</v>
      </c>
      <c r="F686" s="1">
        <v>1281570000</v>
      </c>
      <c r="G686" s="1">
        <v>759525000</v>
      </c>
      <c r="H686">
        <v>2.7876500000000002</v>
      </c>
      <c r="I686">
        <v>1.6520999999999999</v>
      </c>
      <c r="J686">
        <v>1</v>
      </c>
      <c r="K686">
        <v>512</v>
      </c>
      <c r="L686" t="s">
        <v>14</v>
      </c>
    </row>
    <row r="687" spans="1:12" x14ac:dyDescent="0.25">
      <c r="A687" t="s">
        <v>12</v>
      </c>
      <c r="B687" t="s">
        <v>15</v>
      </c>
      <c r="C687">
        <v>33000000</v>
      </c>
      <c r="D687">
        <v>3.4293499999999998E-2</v>
      </c>
      <c r="E687">
        <v>5.1962000000000001E-2</v>
      </c>
      <c r="F687" s="1">
        <v>962281000</v>
      </c>
      <c r="G687" s="1">
        <v>635080000</v>
      </c>
      <c r="H687">
        <v>2.09314</v>
      </c>
      <c r="I687">
        <v>1.38141</v>
      </c>
      <c r="J687">
        <v>1</v>
      </c>
      <c r="K687">
        <v>384</v>
      </c>
      <c r="L687" t="s">
        <v>14</v>
      </c>
    </row>
    <row r="688" spans="1:12" x14ac:dyDescent="0.25">
      <c r="A688" t="s">
        <v>12</v>
      </c>
      <c r="B688" t="s">
        <v>15</v>
      </c>
      <c r="C688">
        <v>33000000</v>
      </c>
      <c r="D688">
        <v>5.1230600000000001E-2</v>
      </c>
      <c r="E688">
        <v>6.89438E-2</v>
      </c>
      <c r="F688" s="1">
        <v>644146000</v>
      </c>
      <c r="G688" s="1">
        <v>478650000</v>
      </c>
      <c r="H688">
        <v>1.40113</v>
      </c>
      <c r="I688">
        <v>1.04115</v>
      </c>
      <c r="J688">
        <v>1</v>
      </c>
      <c r="K688">
        <v>256</v>
      </c>
      <c r="L688" t="s">
        <v>14</v>
      </c>
    </row>
    <row r="689" spans="1:12" x14ac:dyDescent="0.25">
      <c r="A689" t="s">
        <v>12</v>
      </c>
      <c r="B689" t="s">
        <v>15</v>
      </c>
      <c r="C689">
        <v>33000000</v>
      </c>
      <c r="D689">
        <v>9.2898599999999998E-2</v>
      </c>
      <c r="E689">
        <v>0.110583</v>
      </c>
      <c r="F689" s="1">
        <v>355226000</v>
      </c>
      <c r="G689" s="1">
        <v>298419000</v>
      </c>
      <c r="H689">
        <v>0.77268099999999995</v>
      </c>
      <c r="I689">
        <v>0.649115</v>
      </c>
      <c r="J689">
        <v>1</v>
      </c>
      <c r="K689">
        <v>128</v>
      </c>
      <c r="L689" t="s">
        <v>14</v>
      </c>
    </row>
    <row r="690" spans="1:12" x14ac:dyDescent="0.25">
      <c r="A690" t="s">
        <v>12</v>
      </c>
      <c r="B690" t="s">
        <v>15</v>
      </c>
      <c r="C690">
        <v>31500000</v>
      </c>
      <c r="D690">
        <v>1.2541500000000001E-2</v>
      </c>
      <c r="E690">
        <v>2.9387799999999999E-2</v>
      </c>
      <c r="F690" s="1">
        <v>2511660000</v>
      </c>
      <c r="G690" s="1">
        <v>1071870000</v>
      </c>
      <c r="H690">
        <v>5.4568399999999997</v>
      </c>
      <c r="I690">
        <v>2.3287499999999999</v>
      </c>
      <c r="J690">
        <v>1</v>
      </c>
      <c r="K690">
        <v>1024</v>
      </c>
      <c r="L690" t="s">
        <v>14</v>
      </c>
    </row>
    <row r="691" spans="1:12" x14ac:dyDescent="0.25">
      <c r="A691" t="s">
        <v>12</v>
      </c>
      <c r="B691" t="s">
        <v>15</v>
      </c>
      <c r="C691">
        <v>31500000</v>
      </c>
      <c r="D691">
        <v>1.41709E-2</v>
      </c>
      <c r="E691">
        <v>3.1687899999999998E-2</v>
      </c>
      <c r="F691" s="1">
        <v>2222870000</v>
      </c>
      <c r="G691" s="1">
        <v>994070000</v>
      </c>
      <c r="H691">
        <v>4.8294100000000002</v>
      </c>
      <c r="I691">
        <v>2.1597200000000001</v>
      </c>
      <c r="J691">
        <v>1</v>
      </c>
      <c r="K691">
        <v>896</v>
      </c>
      <c r="L691" t="s">
        <v>14</v>
      </c>
    </row>
    <row r="692" spans="1:12" x14ac:dyDescent="0.25">
      <c r="A692" t="s">
        <v>12</v>
      </c>
      <c r="B692" t="s">
        <v>15</v>
      </c>
      <c r="C692">
        <v>31500000</v>
      </c>
      <c r="D692">
        <v>1.6499300000000001E-2</v>
      </c>
      <c r="E692">
        <v>3.3345E-2</v>
      </c>
      <c r="F692" s="1">
        <v>1909180000</v>
      </c>
      <c r="G692" s="1">
        <v>944669000</v>
      </c>
      <c r="H692">
        <v>4.1478799999999998</v>
      </c>
      <c r="I692">
        <v>2.0523899999999999</v>
      </c>
      <c r="J692">
        <v>1</v>
      </c>
      <c r="K692">
        <v>768</v>
      </c>
      <c r="L692" t="s">
        <v>14</v>
      </c>
    </row>
    <row r="693" spans="1:12" x14ac:dyDescent="0.25">
      <c r="A693" t="s">
        <v>12</v>
      </c>
      <c r="B693" t="s">
        <v>15</v>
      </c>
      <c r="C693">
        <v>31500000</v>
      </c>
      <c r="D693">
        <v>1.9718400000000001E-2</v>
      </c>
      <c r="E693">
        <v>3.6522499999999999E-2</v>
      </c>
      <c r="F693" s="1">
        <v>1597490000</v>
      </c>
      <c r="G693" s="1">
        <v>862483000</v>
      </c>
      <c r="H693">
        <v>3.47072</v>
      </c>
      <c r="I693">
        <v>1.8738300000000001</v>
      </c>
      <c r="J693">
        <v>1</v>
      </c>
      <c r="K693">
        <v>640</v>
      </c>
      <c r="L693" t="s">
        <v>14</v>
      </c>
    </row>
    <row r="694" spans="1:12" x14ac:dyDescent="0.25">
      <c r="A694" t="s">
        <v>12</v>
      </c>
      <c r="B694" t="s">
        <v>15</v>
      </c>
      <c r="C694">
        <v>31500000</v>
      </c>
      <c r="D694">
        <v>2.4579299999999998E-2</v>
      </c>
      <c r="E694">
        <v>4.1398799999999999E-2</v>
      </c>
      <c r="F694" s="1">
        <v>1281570000</v>
      </c>
      <c r="G694" s="1">
        <v>760892000</v>
      </c>
      <c r="H694">
        <v>2.7843399999999998</v>
      </c>
      <c r="I694">
        <v>1.6531199999999999</v>
      </c>
      <c r="J694">
        <v>1</v>
      </c>
      <c r="K694">
        <v>512</v>
      </c>
      <c r="L694" t="s">
        <v>14</v>
      </c>
    </row>
    <row r="695" spans="1:12" x14ac:dyDescent="0.25">
      <c r="A695" t="s">
        <v>12</v>
      </c>
      <c r="B695" t="s">
        <v>15</v>
      </c>
      <c r="C695">
        <v>31500000</v>
      </c>
      <c r="D695">
        <v>3.2728E-2</v>
      </c>
      <c r="E695">
        <v>4.9528200000000001E-2</v>
      </c>
      <c r="F695" s="1">
        <v>962480000</v>
      </c>
      <c r="G695" s="1">
        <v>636002000</v>
      </c>
      <c r="H695">
        <v>2.0910899999999999</v>
      </c>
      <c r="I695">
        <v>1.38178</v>
      </c>
      <c r="J695">
        <v>1</v>
      </c>
      <c r="K695">
        <v>384</v>
      </c>
      <c r="L695" t="s">
        <v>14</v>
      </c>
    </row>
    <row r="696" spans="1:12" x14ac:dyDescent="0.25">
      <c r="A696" t="s">
        <v>12</v>
      </c>
      <c r="B696" t="s">
        <v>15</v>
      </c>
      <c r="C696">
        <v>31500000</v>
      </c>
      <c r="D696">
        <v>4.8975699999999997E-2</v>
      </c>
      <c r="E696">
        <v>6.5894900000000006E-2</v>
      </c>
      <c r="F696" s="1">
        <v>643176000</v>
      </c>
      <c r="G696" s="1">
        <v>478034000</v>
      </c>
      <c r="H696">
        <v>1.39737</v>
      </c>
      <c r="I696">
        <v>1.0385800000000001</v>
      </c>
      <c r="J696">
        <v>1</v>
      </c>
      <c r="K696">
        <v>256</v>
      </c>
      <c r="L696" t="s">
        <v>14</v>
      </c>
    </row>
    <row r="697" spans="1:12" x14ac:dyDescent="0.25">
      <c r="A697" t="s">
        <v>12</v>
      </c>
      <c r="B697" t="s">
        <v>15</v>
      </c>
      <c r="C697">
        <v>31500000</v>
      </c>
      <c r="D697">
        <v>9.7466899999999995E-2</v>
      </c>
      <c r="E697">
        <v>0.11448</v>
      </c>
      <c r="F697" s="1">
        <v>323187000</v>
      </c>
      <c r="G697" s="1">
        <v>275156000</v>
      </c>
      <c r="H697">
        <v>0.70215700000000003</v>
      </c>
      <c r="I697">
        <v>0.59780599999999995</v>
      </c>
      <c r="J697">
        <v>1</v>
      </c>
      <c r="K697">
        <v>128</v>
      </c>
      <c r="L697" t="s">
        <v>14</v>
      </c>
    </row>
    <row r="698" spans="1:12" x14ac:dyDescent="0.25">
      <c r="A698" t="s">
        <v>12</v>
      </c>
      <c r="B698" t="s">
        <v>15</v>
      </c>
      <c r="C698">
        <v>30000000</v>
      </c>
      <c r="D698">
        <v>1.19525E-2</v>
      </c>
      <c r="E698">
        <v>2.8039399999999999E-2</v>
      </c>
      <c r="F698" s="1">
        <v>2509940000</v>
      </c>
      <c r="G698" s="1">
        <v>1069920000</v>
      </c>
      <c r="H698">
        <v>5.4527599999999996</v>
      </c>
      <c r="I698">
        <v>2.32437</v>
      </c>
      <c r="J698">
        <v>1</v>
      </c>
      <c r="K698">
        <v>1024</v>
      </c>
      <c r="L698" t="s">
        <v>14</v>
      </c>
    </row>
    <row r="699" spans="1:12" x14ac:dyDescent="0.25">
      <c r="A699" t="s">
        <v>12</v>
      </c>
      <c r="B699" t="s">
        <v>15</v>
      </c>
      <c r="C699">
        <v>30000000</v>
      </c>
      <c r="D699">
        <v>1.3506000000000001E-2</v>
      </c>
      <c r="E699">
        <v>2.9608200000000001E-2</v>
      </c>
      <c r="F699" s="1">
        <v>2221240000</v>
      </c>
      <c r="G699" s="1">
        <v>1013230000</v>
      </c>
      <c r="H699">
        <v>4.8255600000000003</v>
      </c>
      <c r="I699">
        <v>2.2012100000000001</v>
      </c>
      <c r="J699">
        <v>1</v>
      </c>
      <c r="K699">
        <v>896</v>
      </c>
      <c r="L699" t="s">
        <v>14</v>
      </c>
    </row>
    <row r="700" spans="1:12" x14ac:dyDescent="0.25">
      <c r="A700" t="s">
        <v>12</v>
      </c>
      <c r="B700" t="s">
        <v>15</v>
      </c>
      <c r="C700">
        <v>30000000</v>
      </c>
      <c r="D700">
        <v>1.5715199999999999E-2</v>
      </c>
      <c r="E700">
        <v>3.1813800000000003E-2</v>
      </c>
      <c r="F700" s="1">
        <v>1908980000</v>
      </c>
      <c r="G700" s="1">
        <v>942986000</v>
      </c>
      <c r="H700">
        <v>4.1471900000000002</v>
      </c>
      <c r="I700">
        <v>2.04861</v>
      </c>
      <c r="J700">
        <v>1</v>
      </c>
      <c r="K700">
        <v>768</v>
      </c>
      <c r="L700" t="s">
        <v>14</v>
      </c>
    </row>
    <row r="701" spans="1:12" x14ac:dyDescent="0.25">
      <c r="A701" t="s">
        <v>12</v>
      </c>
      <c r="B701" t="s">
        <v>15</v>
      </c>
      <c r="C701">
        <v>30000000</v>
      </c>
      <c r="D701">
        <v>1.8783399999999999E-2</v>
      </c>
      <c r="E701">
        <v>3.4942300000000003E-2</v>
      </c>
      <c r="F701" s="1">
        <v>1597160000</v>
      </c>
      <c r="G701" s="1">
        <v>858559000</v>
      </c>
      <c r="H701">
        <v>3.46977</v>
      </c>
      <c r="I701">
        <v>1.8651899999999999</v>
      </c>
      <c r="J701">
        <v>1</v>
      </c>
      <c r="K701">
        <v>640</v>
      </c>
      <c r="L701" t="s">
        <v>14</v>
      </c>
    </row>
    <row r="702" spans="1:12" x14ac:dyDescent="0.25">
      <c r="A702" t="s">
        <v>12</v>
      </c>
      <c r="B702" t="s">
        <v>15</v>
      </c>
      <c r="C702">
        <v>30000000</v>
      </c>
      <c r="D702">
        <v>2.3408200000000001E-2</v>
      </c>
      <c r="E702">
        <v>3.95666E-2</v>
      </c>
      <c r="F702" s="1">
        <v>1281600000</v>
      </c>
      <c r="G702" s="1">
        <v>758216000</v>
      </c>
      <c r="H702">
        <v>2.78423</v>
      </c>
      <c r="I702">
        <v>1.6472</v>
      </c>
      <c r="J702">
        <v>1</v>
      </c>
      <c r="K702">
        <v>512</v>
      </c>
      <c r="L702" t="s">
        <v>14</v>
      </c>
    </row>
    <row r="703" spans="1:12" x14ac:dyDescent="0.25">
      <c r="A703" t="s">
        <v>12</v>
      </c>
      <c r="B703" t="s">
        <v>15</v>
      </c>
      <c r="C703">
        <v>30000000</v>
      </c>
      <c r="D703">
        <v>3.1184699999999999E-2</v>
      </c>
      <c r="E703">
        <v>4.7363299999999997E-2</v>
      </c>
      <c r="F703" s="1">
        <v>962010000</v>
      </c>
      <c r="G703" s="1">
        <v>633402000</v>
      </c>
      <c r="H703">
        <v>2.0899299999999998</v>
      </c>
      <c r="I703">
        <v>1.37605</v>
      </c>
      <c r="J703">
        <v>1</v>
      </c>
      <c r="K703">
        <v>384</v>
      </c>
      <c r="L703" t="s">
        <v>14</v>
      </c>
    </row>
    <row r="704" spans="1:12" x14ac:dyDescent="0.25">
      <c r="A704" t="s">
        <v>12</v>
      </c>
      <c r="B704" t="s">
        <v>15</v>
      </c>
      <c r="C704">
        <v>30000000</v>
      </c>
      <c r="D704">
        <v>4.6600900000000001E-2</v>
      </c>
      <c r="E704">
        <v>6.2782900000000003E-2</v>
      </c>
      <c r="F704" s="1">
        <v>643764000</v>
      </c>
      <c r="G704" s="1">
        <v>477837000</v>
      </c>
      <c r="H704">
        <v>1.39856</v>
      </c>
      <c r="I704">
        <v>1.0380799999999999</v>
      </c>
      <c r="J704">
        <v>1</v>
      </c>
      <c r="K704">
        <v>256</v>
      </c>
      <c r="L704" t="s">
        <v>14</v>
      </c>
    </row>
    <row r="705" spans="1:12" x14ac:dyDescent="0.25">
      <c r="A705" t="s">
        <v>12</v>
      </c>
      <c r="B705" t="s">
        <v>15</v>
      </c>
      <c r="C705">
        <v>30000000</v>
      </c>
      <c r="D705">
        <v>9.2772099999999996E-2</v>
      </c>
      <c r="E705">
        <v>0.10888100000000001</v>
      </c>
      <c r="F705" s="1">
        <v>323373000</v>
      </c>
      <c r="G705" s="1">
        <v>275531000</v>
      </c>
      <c r="H705">
        <v>0.70251699999999995</v>
      </c>
      <c r="I705">
        <v>0.59858199999999995</v>
      </c>
      <c r="J705">
        <v>1</v>
      </c>
      <c r="K705">
        <v>128</v>
      </c>
      <c r="L705" t="s">
        <v>14</v>
      </c>
    </row>
    <row r="706" spans="1:12" x14ac:dyDescent="0.25">
      <c r="A706" t="s">
        <v>12</v>
      </c>
      <c r="B706" t="s">
        <v>15</v>
      </c>
      <c r="C706">
        <v>27000000</v>
      </c>
      <c r="D706">
        <v>1.07574E-2</v>
      </c>
      <c r="E706">
        <v>2.5450799999999999E-2</v>
      </c>
      <c r="F706" s="1">
        <v>2509910000</v>
      </c>
      <c r="G706" s="1">
        <v>1060870000</v>
      </c>
      <c r="H706">
        <v>5.4889799999999997</v>
      </c>
      <c r="I706">
        <v>2.3200400000000001</v>
      </c>
      <c r="J706">
        <v>1</v>
      </c>
      <c r="K706">
        <v>1024</v>
      </c>
      <c r="L706" t="s">
        <v>14</v>
      </c>
    </row>
    <row r="707" spans="1:12" x14ac:dyDescent="0.25">
      <c r="A707" t="s">
        <v>12</v>
      </c>
      <c r="B707" t="s">
        <v>15</v>
      </c>
      <c r="C707">
        <v>27000000</v>
      </c>
      <c r="D707">
        <v>1.2158E-2</v>
      </c>
      <c r="E707">
        <v>2.67388E-2</v>
      </c>
      <c r="F707" s="1">
        <v>2220760000</v>
      </c>
      <c r="G707" s="1">
        <v>1009770000</v>
      </c>
      <c r="H707">
        <v>4.85663</v>
      </c>
      <c r="I707">
        <v>2.2082899999999999</v>
      </c>
      <c r="J707">
        <v>1</v>
      </c>
      <c r="K707">
        <v>896</v>
      </c>
      <c r="L707" t="s">
        <v>14</v>
      </c>
    </row>
    <row r="708" spans="1:12" x14ac:dyDescent="0.25">
      <c r="A708" t="s">
        <v>12</v>
      </c>
      <c r="B708" t="s">
        <v>15</v>
      </c>
      <c r="C708">
        <v>27000000</v>
      </c>
      <c r="D708">
        <v>1.41411E-2</v>
      </c>
      <c r="E708">
        <v>2.8755800000000001E-2</v>
      </c>
      <c r="F708" s="1">
        <v>1909330000</v>
      </c>
      <c r="G708" s="1">
        <v>938940000</v>
      </c>
      <c r="H708">
        <v>4.1755500000000003</v>
      </c>
      <c r="I708">
        <v>2.0533899999999998</v>
      </c>
      <c r="J708">
        <v>1</v>
      </c>
      <c r="K708">
        <v>768</v>
      </c>
      <c r="L708" t="s">
        <v>14</v>
      </c>
    </row>
    <row r="709" spans="1:12" x14ac:dyDescent="0.25">
      <c r="A709" t="s">
        <v>12</v>
      </c>
      <c r="B709" t="s">
        <v>15</v>
      </c>
      <c r="C709">
        <v>27000000</v>
      </c>
      <c r="D709">
        <v>1.6902400000000001E-2</v>
      </c>
      <c r="E709">
        <v>3.1573200000000003E-2</v>
      </c>
      <c r="F709" s="1">
        <v>1597410000</v>
      </c>
      <c r="G709" s="1">
        <v>855157000</v>
      </c>
      <c r="H709">
        <v>3.4934099999999999</v>
      </c>
      <c r="I709">
        <v>1.87016</v>
      </c>
      <c r="J709">
        <v>1</v>
      </c>
      <c r="K709">
        <v>640</v>
      </c>
      <c r="L709" t="s">
        <v>14</v>
      </c>
    </row>
    <row r="710" spans="1:12" x14ac:dyDescent="0.25">
      <c r="A710" t="s">
        <v>12</v>
      </c>
      <c r="B710" t="s">
        <v>15</v>
      </c>
      <c r="C710">
        <v>27000000</v>
      </c>
      <c r="D710">
        <v>2.1073600000000001E-2</v>
      </c>
      <c r="E710">
        <v>3.5705899999999999E-2</v>
      </c>
      <c r="F710" s="1">
        <v>1281220000</v>
      </c>
      <c r="G710" s="1">
        <v>756178000</v>
      </c>
      <c r="H710">
        <v>2.8019400000000001</v>
      </c>
      <c r="I710">
        <v>1.6536999999999999</v>
      </c>
      <c r="J710">
        <v>1</v>
      </c>
      <c r="K710">
        <v>512</v>
      </c>
      <c r="L710" t="s">
        <v>14</v>
      </c>
    </row>
    <row r="711" spans="1:12" x14ac:dyDescent="0.25">
      <c r="A711" t="s">
        <v>12</v>
      </c>
      <c r="B711" t="s">
        <v>15</v>
      </c>
      <c r="C711">
        <v>27000000</v>
      </c>
      <c r="D711">
        <v>2.80684E-2</v>
      </c>
      <c r="E711">
        <v>4.2752199999999997E-2</v>
      </c>
      <c r="F711" s="1">
        <v>961934000</v>
      </c>
      <c r="G711" s="1">
        <v>631547000</v>
      </c>
      <c r="H711">
        <v>2.1036800000000002</v>
      </c>
      <c r="I711">
        <v>1.3811500000000001</v>
      </c>
      <c r="J711">
        <v>1</v>
      </c>
      <c r="K711">
        <v>384</v>
      </c>
      <c r="L711" t="s">
        <v>14</v>
      </c>
    </row>
    <row r="712" spans="1:12" x14ac:dyDescent="0.25">
      <c r="A712" t="s">
        <v>12</v>
      </c>
      <c r="B712" t="s">
        <v>15</v>
      </c>
      <c r="C712">
        <v>27000000</v>
      </c>
      <c r="D712">
        <v>4.1953799999999999E-2</v>
      </c>
      <c r="E712">
        <v>5.6570200000000001E-2</v>
      </c>
      <c r="F712" s="1">
        <v>643565000</v>
      </c>
      <c r="G712" s="1">
        <v>477283000</v>
      </c>
      <c r="H712">
        <v>1.40743</v>
      </c>
      <c r="I712">
        <v>1.0437799999999999</v>
      </c>
      <c r="J712">
        <v>1</v>
      </c>
      <c r="K712">
        <v>256</v>
      </c>
      <c r="L712" t="s">
        <v>14</v>
      </c>
    </row>
    <row r="713" spans="1:12" x14ac:dyDescent="0.25">
      <c r="A713" t="s">
        <v>12</v>
      </c>
      <c r="B713" t="s">
        <v>15</v>
      </c>
      <c r="C713">
        <v>27000000</v>
      </c>
      <c r="D713">
        <v>8.3502099999999996E-2</v>
      </c>
      <c r="E713">
        <v>9.8130300000000004E-2</v>
      </c>
      <c r="F713" s="1">
        <v>323345000</v>
      </c>
      <c r="G713" s="1">
        <v>275144000</v>
      </c>
      <c r="H713">
        <v>0.70713199999999998</v>
      </c>
      <c r="I713">
        <v>0.60172000000000003</v>
      </c>
      <c r="J713">
        <v>1</v>
      </c>
      <c r="K713">
        <v>128</v>
      </c>
      <c r="L713" t="s">
        <v>14</v>
      </c>
    </row>
    <row r="714" spans="1:12" x14ac:dyDescent="0.25">
      <c r="A714" t="s">
        <v>12</v>
      </c>
      <c r="B714" t="s">
        <v>15</v>
      </c>
      <c r="C714">
        <v>40000000</v>
      </c>
      <c r="D714">
        <v>5.0077400000000001E-3</v>
      </c>
      <c r="E714">
        <v>2.6514900000000001E-2</v>
      </c>
      <c r="F714" s="1">
        <v>7987630000</v>
      </c>
      <c r="G714" s="1">
        <v>1508580000</v>
      </c>
      <c r="H714">
        <v>17.408000000000001</v>
      </c>
      <c r="I714">
        <v>3.2877700000000001</v>
      </c>
      <c r="J714">
        <v>3</v>
      </c>
      <c r="K714">
        <v>1024</v>
      </c>
      <c r="L714" t="s">
        <v>14</v>
      </c>
    </row>
    <row r="715" spans="1:12" x14ac:dyDescent="0.25">
      <c r="A715" t="s">
        <v>12</v>
      </c>
      <c r="B715" t="s">
        <v>15</v>
      </c>
      <c r="C715">
        <v>40000000</v>
      </c>
      <c r="D715">
        <v>5.6663699999999996E-3</v>
      </c>
      <c r="E715">
        <v>2.7167400000000001E-2</v>
      </c>
      <c r="F715" s="1">
        <v>7059200000</v>
      </c>
      <c r="G715" s="1">
        <v>1472350000</v>
      </c>
      <c r="H715">
        <v>15.384600000000001</v>
      </c>
      <c r="I715">
        <v>3.2088100000000002</v>
      </c>
      <c r="J715">
        <v>3</v>
      </c>
      <c r="K715">
        <v>896</v>
      </c>
      <c r="L715" t="s">
        <v>14</v>
      </c>
    </row>
    <row r="716" spans="1:12" x14ac:dyDescent="0.25">
      <c r="A716" t="s">
        <v>12</v>
      </c>
      <c r="B716" t="s">
        <v>15</v>
      </c>
      <c r="C716">
        <v>40000000</v>
      </c>
      <c r="D716">
        <v>6.59926E-3</v>
      </c>
      <c r="E716">
        <v>2.8063899999999999E-2</v>
      </c>
      <c r="F716" s="1">
        <v>6061280000</v>
      </c>
      <c r="G716" s="1">
        <v>1425320000</v>
      </c>
      <c r="H716">
        <v>13.2098</v>
      </c>
      <c r="I716">
        <v>3.1063000000000001</v>
      </c>
      <c r="J716">
        <v>3</v>
      </c>
      <c r="K716">
        <v>768</v>
      </c>
      <c r="L716" t="s">
        <v>14</v>
      </c>
    </row>
    <row r="717" spans="1:12" x14ac:dyDescent="0.25">
      <c r="A717" t="s">
        <v>12</v>
      </c>
      <c r="B717" t="s">
        <v>15</v>
      </c>
      <c r="C717">
        <v>40000000</v>
      </c>
      <c r="D717">
        <v>7.8669800000000008E-3</v>
      </c>
      <c r="E717">
        <v>2.93485E-2</v>
      </c>
      <c r="F717" s="1">
        <v>5084550000</v>
      </c>
      <c r="G717" s="1">
        <v>1362930000</v>
      </c>
      <c r="H717">
        <v>11.081099999999999</v>
      </c>
      <c r="I717">
        <v>2.9703400000000002</v>
      </c>
      <c r="J717">
        <v>3</v>
      </c>
      <c r="K717">
        <v>640</v>
      </c>
      <c r="L717" t="s">
        <v>14</v>
      </c>
    </row>
    <row r="718" spans="1:12" x14ac:dyDescent="0.25">
      <c r="A718" t="s">
        <v>12</v>
      </c>
      <c r="B718" t="s">
        <v>15</v>
      </c>
      <c r="C718">
        <v>40000000</v>
      </c>
      <c r="D718">
        <v>9.8017299999999998E-3</v>
      </c>
      <c r="E718">
        <v>3.1275799999999999E-2</v>
      </c>
      <c r="F718" s="1">
        <v>4080910000</v>
      </c>
      <c r="G718" s="1">
        <v>1278950000</v>
      </c>
      <c r="H718">
        <v>8.8938400000000009</v>
      </c>
      <c r="I718">
        <v>2.7873000000000001</v>
      </c>
      <c r="J718">
        <v>3</v>
      </c>
      <c r="K718">
        <v>512</v>
      </c>
      <c r="L718" t="s">
        <v>14</v>
      </c>
    </row>
    <row r="719" spans="1:12" x14ac:dyDescent="0.25">
      <c r="A719" t="s">
        <v>12</v>
      </c>
      <c r="B719" t="s">
        <v>15</v>
      </c>
      <c r="C719">
        <v>40000000</v>
      </c>
      <c r="D719">
        <v>1.3031299999999999E-2</v>
      </c>
      <c r="E719">
        <v>3.4462800000000002E-2</v>
      </c>
      <c r="F719" s="1">
        <v>3069530000</v>
      </c>
      <c r="G719" s="1">
        <v>1160670000</v>
      </c>
      <c r="H719">
        <v>6.6896500000000003</v>
      </c>
      <c r="I719">
        <v>2.5295399999999999</v>
      </c>
      <c r="J719">
        <v>3</v>
      </c>
      <c r="K719">
        <v>384</v>
      </c>
      <c r="L719" t="s">
        <v>14</v>
      </c>
    </row>
    <row r="720" spans="1:12" x14ac:dyDescent="0.25">
      <c r="A720" t="s">
        <v>12</v>
      </c>
      <c r="B720" t="s">
        <v>15</v>
      </c>
      <c r="C720">
        <v>40000000</v>
      </c>
      <c r="D720">
        <v>1.9405200000000001E-2</v>
      </c>
      <c r="E720">
        <v>4.0902599999999997E-2</v>
      </c>
      <c r="F720" s="1">
        <v>2061310000</v>
      </c>
      <c r="G720" s="1">
        <v>977932000</v>
      </c>
      <c r="H720">
        <v>4.4923599999999997</v>
      </c>
      <c r="I720">
        <v>2.1312799999999998</v>
      </c>
      <c r="J720">
        <v>3</v>
      </c>
      <c r="K720">
        <v>256</v>
      </c>
      <c r="L720" t="s">
        <v>14</v>
      </c>
    </row>
    <row r="721" spans="1:12" x14ac:dyDescent="0.25">
      <c r="A721" t="s">
        <v>12</v>
      </c>
      <c r="B721" t="s">
        <v>15</v>
      </c>
      <c r="C721">
        <v>40000000</v>
      </c>
      <c r="D721">
        <v>3.8720499999999998E-2</v>
      </c>
      <c r="E721">
        <v>6.0174800000000001E-2</v>
      </c>
      <c r="F721" s="1">
        <v>1033040000</v>
      </c>
      <c r="G721" s="1">
        <v>664730000</v>
      </c>
      <c r="H721">
        <v>2.2513899999999998</v>
      </c>
      <c r="I721">
        <v>1.4487000000000001</v>
      </c>
      <c r="J721">
        <v>3</v>
      </c>
      <c r="K721">
        <v>128</v>
      </c>
      <c r="L721" t="s">
        <v>14</v>
      </c>
    </row>
    <row r="722" spans="1:12" x14ac:dyDescent="0.25">
      <c r="A722" t="s">
        <v>12</v>
      </c>
      <c r="B722" t="s">
        <v>15</v>
      </c>
      <c r="C722">
        <v>38500000</v>
      </c>
      <c r="D722">
        <v>5.1496600000000003E-3</v>
      </c>
      <c r="E722">
        <v>2.5928300000000001E-2</v>
      </c>
      <c r="F722" s="1">
        <v>7476220000</v>
      </c>
      <c r="G722" s="1">
        <v>1484870000</v>
      </c>
      <c r="H722">
        <v>16.261399999999998</v>
      </c>
      <c r="I722">
        <v>3.2297199999999999</v>
      </c>
      <c r="J722">
        <v>3</v>
      </c>
      <c r="K722">
        <v>1024</v>
      </c>
      <c r="L722" t="s">
        <v>14</v>
      </c>
    </row>
    <row r="723" spans="1:12" x14ac:dyDescent="0.25">
      <c r="A723" t="s">
        <v>12</v>
      </c>
      <c r="B723" t="s">
        <v>15</v>
      </c>
      <c r="C723">
        <v>38500000</v>
      </c>
      <c r="D723">
        <v>5.8464600000000004E-3</v>
      </c>
      <c r="E723">
        <v>2.6541599999999999E-2</v>
      </c>
      <c r="F723" s="1">
        <v>6585180000</v>
      </c>
      <c r="G723" s="1">
        <v>1450550000</v>
      </c>
      <c r="H723">
        <v>14.323399999999999</v>
      </c>
      <c r="I723">
        <v>3.15509</v>
      </c>
      <c r="J723">
        <v>3</v>
      </c>
      <c r="K723">
        <v>896</v>
      </c>
      <c r="L723" t="s">
        <v>14</v>
      </c>
    </row>
    <row r="724" spans="1:12" x14ac:dyDescent="0.25">
      <c r="A724" t="s">
        <v>12</v>
      </c>
      <c r="B724" t="s">
        <v>15</v>
      </c>
      <c r="C724">
        <v>38500000</v>
      </c>
      <c r="D724">
        <v>6.7633600000000004E-3</v>
      </c>
      <c r="E724">
        <v>2.7446600000000002E-2</v>
      </c>
      <c r="F724" s="1">
        <v>5692440000</v>
      </c>
      <c r="G724" s="1">
        <v>1402720000</v>
      </c>
      <c r="H724">
        <v>12.381600000000001</v>
      </c>
      <c r="I724">
        <v>3.05105</v>
      </c>
      <c r="J724">
        <v>3</v>
      </c>
      <c r="K724">
        <v>768</v>
      </c>
      <c r="L724" t="s">
        <v>14</v>
      </c>
    </row>
    <row r="725" spans="1:12" x14ac:dyDescent="0.25">
      <c r="A725" t="s">
        <v>12</v>
      </c>
      <c r="B725" t="s">
        <v>15</v>
      </c>
      <c r="C725">
        <v>38500000</v>
      </c>
      <c r="D725">
        <v>8.07568E-3</v>
      </c>
      <c r="E725">
        <v>2.9019900000000001E-2</v>
      </c>
      <c r="F725" s="1">
        <v>4767400000</v>
      </c>
      <c r="G725" s="1">
        <v>1326670000</v>
      </c>
      <c r="H725">
        <v>10.3695</v>
      </c>
      <c r="I725">
        <v>2.88564</v>
      </c>
      <c r="J725">
        <v>3</v>
      </c>
      <c r="K725">
        <v>640</v>
      </c>
      <c r="L725" t="s">
        <v>14</v>
      </c>
    </row>
    <row r="726" spans="1:12" x14ac:dyDescent="0.25">
      <c r="A726" t="s">
        <v>12</v>
      </c>
      <c r="B726" t="s">
        <v>15</v>
      </c>
      <c r="C726">
        <v>38500000</v>
      </c>
      <c r="D726">
        <v>1.00734E-2</v>
      </c>
      <c r="E726">
        <v>3.0821999999999999E-2</v>
      </c>
      <c r="F726" s="1">
        <v>3821960000</v>
      </c>
      <c r="G726" s="1">
        <v>1249110000</v>
      </c>
      <c r="H726">
        <v>8.3131000000000004</v>
      </c>
      <c r="I726">
        <v>2.7169300000000001</v>
      </c>
      <c r="J726">
        <v>3</v>
      </c>
      <c r="K726">
        <v>512</v>
      </c>
      <c r="L726" t="s">
        <v>14</v>
      </c>
    </row>
    <row r="727" spans="1:12" x14ac:dyDescent="0.25">
      <c r="A727" t="s">
        <v>12</v>
      </c>
      <c r="B727" t="s">
        <v>15</v>
      </c>
      <c r="C727">
        <v>38500000</v>
      </c>
      <c r="D727">
        <v>1.3396699999999999E-2</v>
      </c>
      <c r="E727">
        <v>3.4118799999999998E-2</v>
      </c>
      <c r="F727" s="1">
        <v>2873840000</v>
      </c>
      <c r="G727" s="1">
        <v>1128410000</v>
      </c>
      <c r="H727">
        <v>6.2508699999999999</v>
      </c>
      <c r="I727">
        <v>2.4543900000000001</v>
      </c>
      <c r="J727">
        <v>3</v>
      </c>
      <c r="K727">
        <v>384</v>
      </c>
      <c r="L727" t="s">
        <v>14</v>
      </c>
    </row>
    <row r="728" spans="1:12" x14ac:dyDescent="0.25">
      <c r="A728" t="s">
        <v>12</v>
      </c>
      <c r="B728" t="s">
        <v>15</v>
      </c>
      <c r="C728">
        <v>38500000</v>
      </c>
      <c r="D728">
        <v>2.0056999999999998E-2</v>
      </c>
      <c r="E728">
        <v>4.0754499999999999E-2</v>
      </c>
      <c r="F728" s="1">
        <v>1919530000</v>
      </c>
      <c r="G728" s="1">
        <v>944681000</v>
      </c>
      <c r="H728">
        <v>4.1751500000000004</v>
      </c>
      <c r="I728">
        <v>2.05477</v>
      </c>
      <c r="J728">
        <v>3</v>
      </c>
      <c r="K728">
        <v>256</v>
      </c>
      <c r="L728" t="s">
        <v>14</v>
      </c>
    </row>
    <row r="729" spans="1:12" x14ac:dyDescent="0.25">
      <c r="A729" t="s">
        <v>12</v>
      </c>
      <c r="B729" t="s">
        <v>15</v>
      </c>
      <c r="C729">
        <v>38500000</v>
      </c>
      <c r="D729">
        <v>3.9897000000000002E-2</v>
      </c>
      <c r="E729">
        <v>6.0651400000000001E-2</v>
      </c>
      <c r="F729" s="1">
        <v>964985000</v>
      </c>
      <c r="G729" s="1">
        <v>634775000</v>
      </c>
      <c r="H729">
        <v>2.0989300000000002</v>
      </c>
      <c r="I729">
        <v>1.38069</v>
      </c>
      <c r="J729">
        <v>3</v>
      </c>
      <c r="K729">
        <v>128</v>
      </c>
      <c r="L729" t="s">
        <v>14</v>
      </c>
    </row>
    <row r="730" spans="1:12" x14ac:dyDescent="0.25">
      <c r="A730" t="s">
        <v>12</v>
      </c>
      <c r="B730" t="s">
        <v>15</v>
      </c>
      <c r="C730">
        <v>36000000</v>
      </c>
      <c r="D730">
        <v>4.3727999999999996E-3</v>
      </c>
      <c r="E730">
        <v>2.3684400000000001E-2</v>
      </c>
      <c r="F730" s="1">
        <v>8232710000</v>
      </c>
      <c r="G730" s="1">
        <v>1519990000</v>
      </c>
      <c r="H730">
        <v>17.931100000000001</v>
      </c>
      <c r="I730">
        <v>3.3105799999999999</v>
      </c>
      <c r="J730">
        <v>3</v>
      </c>
      <c r="K730">
        <v>1024</v>
      </c>
      <c r="L730" t="s">
        <v>14</v>
      </c>
    </row>
    <row r="731" spans="1:12" x14ac:dyDescent="0.25">
      <c r="A731" t="s">
        <v>12</v>
      </c>
      <c r="B731" t="s">
        <v>15</v>
      </c>
      <c r="C731">
        <v>36000000</v>
      </c>
      <c r="D731">
        <v>4.9537000000000001E-3</v>
      </c>
      <c r="E731">
        <v>2.4268600000000001E-2</v>
      </c>
      <c r="F731" s="1">
        <v>7267300000</v>
      </c>
      <c r="G731" s="1">
        <v>1483400000</v>
      </c>
      <c r="H731">
        <v>15.8284</v>
      </c>
      <c r="I731">
        <v>3.23089</v>
      </c>
      <c r="J731">
        <v>3</v>
      </c>
      <c r="K731">
        <v>896</v>
      </c>
      <c r="L731" t="s">
        <v>14</v>
      </c>
    </row>
    <row r="732" spans="1:12" x14ac:dyDescent="0.25">
      <c r="A732" t="s">
        <v>12</v>
      </c>
      <c r="B732" t="s">
        <v>15</v>
      </c>
      <c r="C732">
        <v>36000000</v>
      </c>
      <c r="D732">
        <v>5.7602599999999997E-3</v>
      </c>
      <c r="E732">
        <v>2.51066E-2</v>
      </c>
      <c r="F732" s="1">
        <v>6249720000</v>
      </c>
      <c r="G732" s="1">
        <v>1433890000</v>
      </c>
      <c r="H732">
        <v>13.6121</v>
      </c>
      <c r="I732">
        <v>3.1230500000000001</v>
      </c>
      <c r="J732">
        <v>3</v>
      </c>
      <c r="K732">
        <v>768</v>
      </c>
      <c r="L732" t="s">
        <v>14</v>
      </c>
    </row>
    <row r="733" spans="1:12" x14ac:dyDescent="0.25">
      <c r="A733" t="s">
        <v>12</v>
      </c>
      <c r="B733" t="s">
        <v>15</v>
      </c>
      <c r="C733">
        <v>36000000</v>
      </c>
      <c r="D733">
        <v>6.8845800000000004E-3</v>
      </c>
      <c r="E733">
        <v>2.6196400000000002E-2</v>
      </c>
      <c r="F733" s="1">
        <v>5229080000</v>
      </c>
      <c r="G733" s="1">
        <v>1374230000</v>
      </c>
      <c r="H733">
        <v>11.389099999999999</v>
      </c>
      <c r="I733">
        <v>2.9931199999999998</v>
      </c>
      <c r="J733">
        <v>3</v>
      </c>
      <c r="K733">
        <v>640</v>
      </c>
      <c r="L733" t="s">
        <v>14</v>
      </c>
    </row>
    <row r="734" spans="1:12" x14ac:dyDescent="0.25">
      <c r="A734" t="s">
        <v>12</v>
      </c>
      <c r="B734" t="s">
        <v>15</v>
      </c>
      <c r="C734">
        <v>36000000</v>
      </c>
      <c r="D734">
        <v>8.5563800000000006E-3</v>
      </c>
      <c r="E734">
        <v>2.78699E-2</v>
      </c>
      <c r="F734" s="1">
        <v>4207390000</v>
      </c>
      <c r="G734" s="1">
        <v>1291720000</v>
      </c>
      <c r="H734">
        <v>9.1638000000000002</v>
      </c>
      <c r="I734">
        <v>2.8133900000000001</v>
      </c>
      <c r="J734">
        <v>3</v>
      </c>
      <c r="K734">
        <v>512</v>
      </c>
      <c r="L734" t="s">
        <v>14</v>
      </c>
    </row>
    <row r="735" spans="1:12" x14ac:dyDescent="0.25">
      <c r="A735" t="s">
        <v>12</v>
      </c>
      <c r="B735" t="s">
        <v>15</v>
      </c>
      <c r="C735">
        <v>36000000</v>
      </c>
      <c r="D735">
        <v>1.13702E-2</v>
      </c>
      <c r="E735">
        <v>3.1112500000000001E-2</v>
      </c>
      <c r="F735" s="1">
        <v>3166170000</v>
      </c>
      <c r="G735" s="1">
        <v>1157090000</v>
      </c>
      <c r="H735">
        <v>6.8959999999999999</v>
      </c>
      <c r="I735">
        <v>2.5201799999999999</v>
      </c>
      <c r="J735">
        <v>3</v>
      </c>
      <c r="K735">
        <v>384</v>
      </c>
      <c r="L735" t="s">
        <v>14</v>
      </c>
    </row>
    <row r="736" spans="1:12" x14ac:dyDescent="0.25">
      <c r="A736" t="s">
        <v>12</v>
      </c>
      <c r="B736" t="s">
        <v>15</v>
      </c>
      <c r="C736">
        <v>36000000</v>
      </c>
      <c r="D736">
        <v>1.70102E-2</v>
      </c>
      <c r="E736">
        <v>3.6352700000000002E-2</v>
      </c>
      <c r="F736" s="1">
        <v>2116380000</v>
      </c>
      <c r="G736" s="1">
        <v>990298000</v>
      </c>
      <c r="H736">
        <v>4.6095300000000003</v>
      </c>
      <c r="I736">
        <v>2.1568999999999998</v>
      </c>
      <c r="J736">
        <v>3</v>
      </c>
      <c r="K736">
        <v>256</v>
      </c>
      <c r="L736" t="s">
        <v>14</v>
      </c>
    </row>
    <row r="737" spans="1:12" x14ac:dyDescent="0.25">
      <c r="A737" t="s">
        <v>12</v>
      </c>
      <c r="B737" t="s">
        <v>15</v>
      </c>
      <c r="C737">
        <v>36000000</v>
      </c>
      <c r="D737">
        <v>3.3863600000000001E-2</v>
      </c>
      <c r="E737">
        <v>5.3189599999999997E-2</v>
      </c>
      <c r="F737" s="1">
        <v>1063090000</v>
      </c>
      <c r="G737" s="1">
        <v>676824000</v>
      </c>
      <c r="H737">
        <v>2.3154400000000002</v>
      </c>
      <c r="I737">
        <v>1.47414</v>
      </c>
      <c r="J737">
        <v>3</v>
      </c>
      <c r="K737">
        <v>128</v>
      </c>
      <c r="L737" t="s">
        <v>14</v>
      </c>
    </row>
    <row r="738" spans="1:12" x14ac:dyDescent="0.25">
      <c r="A738" t="s">
        <v>12</v>
      </c>
      <c r="B738" t="s">
        <v>15</v>
      </c>
      <c r="C738">
        <v>35000000</v>
      </c>
      <c r="D738">
        <v>4.6808300000000004E-3</v>
      </c>
      <c r="E738">
        <v>2.34626E-2</v>
      </c>
      <c r="F738" s="1">
        <v>7477300000</v>
      </c>
      <c r="G738" s="1">
        <v>1491740000</v>
      </c>
      <c r="H738">
        <v>16.232199999999999</v>
      </c>
      <c r="I738">
        <v>3.2383500000000001</v>
      </c>
      <c r="J738">
        <v>3</v>
      </c>
      <c r="K738">
        <v>1024</v>
      </c>
      <c r="L738" t="s">
        <v>14</v>
      </c>
    </row>
    <row r="739" spans="1:12" x14ac:dyDescent="0.25">
      <c r="A739" t="s">
        <v>12</v>
      </c>
      <c r="B739" t="s">
        <v>15</v>
      </c>
      <c r="C739">
        <v>35000000</v>
      </c>
      <c r="D739">
        <v>5.3205099999999996E-3</v>
      </c>
      <c r="E739">
        <v>2.4092800000000001E-2</v>
      </c>
      <c r="F739" s="1">
        <v>6578310000</v>
      </c>
      <c r="G739" s="1">
        <v>1452720000</v>
      </c>
      <c r="H739">
        <v>14.2806</v>
      </c>
      <c r="I739">
        <v>3.1536400000000002</v>
      </c>
      <c r="J739">
        <v>3</v>
      </c>
      <c r="K739">
        <v>896</v>
      </c>
      <c r="L739" t="s">
        <v>14</v>
      </c>
    </row>
    <row r="740" spans="1:12" x14ac:dyDescent="0.25">
      <c r="A740" t="s">
        <v>12</v>
      </c>
      <c r="B740" t="s">
        <v>15</v>
      </c>
      <c r="C740">
        <v>35000000</v>
      </c>
      <c r="D740">
        <v>6.1696600000000004E-3</v>
      </c>
      <c r="E740">
        <v>2.4891099999999999E-2</v>
      </c>
      <c r="F740" s="1">
        <v>5672920000</v>
      </c>
      <c r="G740" s="1">
        <v>1406130000</v>
      </c>
      <c r="H740">
        <v>12.315099999999999</v>
      </c>
      <c r="I740">
        <v>3.0525000000000002</v>
      </c>
      <c r="J740">
        <v>3</v>
      </c>
      <c r="K740">
        <v>768</v>
      </c>
      <c r="L740" t="s">
        <v>14</v>
      </c>
    </row>
    <row r="741" spans="1:12" x14ac:dyDescent="0.25">
      <c r="A741" t="s">
        <v>12</v>
      </c>
      <c r="B741" t="s">
        <v>15</v>
      </c>
      <c r="C741">
        <v>35000000</v>
      </c>
      <c r="D741">
        <v>7.3644799999999996E-3</v>
      </c>
      <c r="E741">
        <v>2.60336E-2</v>
      </c>
      <c r="F741" s="1">
        <v>4752540000</v>
      </c>
      <c r="G741" s="1">
        <v>1344410000</v>
      </c>
      <c r="H741">
        <v>10.3171</v>
      </c>
      <c r="I741">
        <v>2.9185300000000001</v>
      </c>
      <c r="J741">
        <v>3</v>
      </c>
      <c r="K741">
        <v>640</v>
      </c>
      <c r="L741" t="s">
        <v>14</v>
      </c>
    </row>
    <row r="742" spans="1:12" x14ac:dyDescent="0.25">
      <c r="A742" t="s">
        <v>12</v>
      </c>
      <c r="B742" t="s">
        <v>15</v>
      </c>
      <c r="C742">
        <v>35000000</v>
      </c>
      <c r="D742">
        <v>9.1602599999999999E-3</v>
      </c>
      <c r="E742">
        <v>2.7976000000000001E-2</v>
      </c>
      <c r="F742" s="1">
        <v>3820850000</v>
      </c>
      <c r="G742" s="1">
        <v>1251070000</v>
      </c>
      <c r="H742">
        <v>8.29453</v>
      </c>
      <c r="I742">
        <v>2.7159</v>
      </c>
      <c r="J742">
        <v>3</v>
      </c>
      <c r="K742">
        <v>512</v>
      </c>
      <c r="L742" t="s">
        <v>14</v>
      </c>
    </row>
    <row r="743" spans="1:12" x14ac:dyDescent="0.25">
      <c r="A743" t="s">
        <v>12</v>
      </c>
      <c r="B743" t="s">
        <v>15</v>
      </c>
      <c r="C743">
        <v>35000000</v>
      </c>
      <c r="D743">
        <v>1.21685E-2</v>
      </c>
      <c r="E743">
        <v>3.08504E-2</v>
      </c>
      <c r="F743" s="1">
        <v>2876280000</v>
      </c>
      <c r="G743" s="1">
        <v>1134510000</v>
      </c>
      <c r="H743">
        <v>6.2439999999999998</v>
      </c>
      <c r="I743">
        <v>2.46285</v>
      </c>
      <c r="J743">
        <v>3</v>
      </c>
      <c r="K743">
        <v>384</v>
      </c>
      <c r="L743" t="s">
        <v>14</v>
      </c>
    </row>
    <row r="744" spans="1:12" x14ac:dyDescent="0.25">
      <c r="A744" t="s">
        <v>12</v>
      </c>
      <c r="B744" t="s">
        <v>15</v>
      </c>
      <c r="C744">
        <v>35000000</v>
      </c>
      <c r="D744">
        <v>1.8209599999999999E-2</v>
      </c>
      <c r="E744">
        <v>3.69699E-2</v>
      </c>
      <c r="F744" s="1">
        <v>1922060000</v>
      </c>
      <c r="G744" s="1">
        <v>946716000</v>
      </c>
      <c r="H744">
        <v>4.1725199999999996</v>
      </c>
      <c r="I744">
        <v>2.05518</v>
      </c>
      <c r="J744">
        <v>3</v>
      </c>
      <c r="K744">
        <v>256</v>
      </c>
      <c r="L744" t="s">
        <v>14</v>
      </c>
    </row>
    <row r="745" spans="1:12" x14ac:dyDescent="0.25">
      <c r="A745" t="s">
        <v>12</v>
      </c>
      <c r="B745" t="s">
        <v>15</v>
      </c>
      <c r="C745">
        <v>35000000</v>
      </c>
      <c r="D745">
        <v>3.62537E-2</v>
      </c>
      <c r="E745">
        <v>5.4983299999999999E-2</v>
      </c>
      <c r="F745" s="1">
        <v>965419000</v>
      </c>
      <c r="G745" s="1">
        <v>636557000</v>
      </c>
      <c r="H745">
        <v>2.09579</v>
      </c>
      <c r="I745">
        <v>1.3818699999999999</v>
      </c>
      <c r="J745">
        <v>3</v>
      </c>
      <c r="K745">
        <v>128</v>
      </c>
      <c r="L745" t="s">
        <v>14</v>
      </c>
    </row>
    <row r="746" spans="1:12" x14ac:dyDescent="0.25">
      <c r="A746" t="s">
        <v>12</v>
      </c>
      <c r="B746" t="s">
        <v>15</v>
      </c>
      <c r="C746">
        <v>33000000</v>
      </c>
      <c r="D746">
        <v>4.4254699999999999E-3</v>
      </c>
      <c r="E746">
        <v>2.2396599999999999E-2</v>
      </c>
      <c r="F746" s="1">
        <v>7456830000</v>
      </c>
      <c r="G746" s="1">
        <v>1473440000</v>
      </c>
      <c r="H746">
        <v>16.22</v>
      </c>
      <c r="I746">
        <v>3.20499</v>
      </c>
      <c r="J746">
        <v>3</v>
      </c>
      <c r="K746">
        <v>1024</v>
      </c>
      <c r="L746" t="s">
        <v>14</v>
      </c>
    </row>
    <row r="747" spans="1:12" x14ac:dyDescent="0.25">
      <c r="A747" t="s">
        <v>12</v>
      </c>
      <c r="B747" t="s">
        <v>15</v>
      </c>
      <c r="C747">
        <v>33000000</v>
      </c>
      <c r="D747">
        <v>5.0071999999999998E-3</v>
      </c>
      <c r="E747">
        <v>2.26599E-2</v>
      </c>
      <c r="F747" s="1">
        <v>6590510000</v>
      </c>
      <c r="G747" s="1">
        <v>1456310000</v>
      </c>
      <c r="H747">
        <v>14.335599999999999</v>
      </c>
      <c r="I747">
        <v>3.1677499999999998</v>
      </c>
      <c r="J747">
        <v>3</v>
      </c>
      <c r="K747">
        <v>896</v>
      </c>
      <c r="L747" t="s">
        <v>14</v>
      </c>
    </row>
    <row r="748" spans="1:12" x14ac:dyDescent="0.25">
      <c r="A748" t="s">
        <v>12</v>
      </c>
      <c r="B748" t="s">
        <v>15</v>
      </c>
      <c r="C748">
        <v>33000000</v>
      </c>
      <c r="D748">
        <v>5.79994E-3</v>
      </c>
      <c r="E748">
        <v>2.3472E-2</v>
      </c>
      <c r="F748" s="1">
        <v>5689720000</v>
      </c>
      <c r="G748" s="1">
        <v>1405930000</v>
      </c>
      <c r="H748">
        <v>12.376200000000001</v>
      </c>
      <c r="I748">
        <v>3.0581499999999999</v>
      </c>
      <c r="J748">
        <v>3</v>
      </c>
      <c r="K748">
        <v>768</v>
      </c>
      <c r="L748" t="s">
        <v>14</v>
      </c>
    </row>
    <row r="749" spans="1:12" x14ac:dyDescent="0.25">
      <c r="A749" t="s">
        <v>12</v>
      </c>
      <c r="B749" t="s">
        <v>15</v>
      </c>
      <c r="C749">
        <v>33000000</v>
      </c>
      <c r="D749">
        <v>6.9225900000000002E-3</v>
      </c>
      <c r="E749">
        <v>2.4586799999999999E-2</v>
      </c>
      <c r="F749" s="1">
        <v>4767000000</v>
      </c>
      <c r="G749" s="1">
        <v>1342190000</v>
      </c>
      <c r="H749">
        <v>10.3691</v>
      </c>
      <c r="I749">
        <v>2.9195000000000002</v>
      </c>
      <c r="J749">
        <v>3</v>
      </c>
      <c r="K749">
        <v>640</v>
      </c>
      <c r="L749" t="s">
        <v>14</v>
      </c>
    </row>
    <row r="750" spans="1:12" x14ac:dyDescent="0.25">
      <c r="A750" t="s">
        <v>12</v>
      </c>
      <c r="B750" t="s">
        <v>15</v>
      </c>
      <c r="C750">
        <v>33000000</v>
      </c>
      <c r="D750">
        <v>8.8618199999999994E-3</v>
      </c>
      <c r="E750">
        <v>2.68569E-2</v>
      </c>
      <c r="F750" s="1">
        <v>3723840000</v>
      </c>
      <c r="G750" s="1">
        <v>1228740000</v>
      </c>
      <c r="H750">
        <v>8.1000300000000003</v>
      </c>
      <c r="I750">
        <v>2.67272</v>
      </c>
      <c r="J750">
        <v>3</v>
      </c>
      <c r="K750">
        <v>512</v>
      </c>
      <c r="L750" t="s">
        <v>14</v>
      </c>
    </row>
    <row r="751" spans="1:12" x14ac:dyDescent="0.25">
      <c r="A751" t="s">
        <v>12</v>
      </c>
      <c r="B751" t="s">
        <v>15</v>
      </c>
      <c r="C751">
        <v>33000000</v>
      </c>
      <c r="D751">
        <v>1.14781E-2</v>
      </c>
      <c r="E751">
        <v>2.91089E-2</v>
      </c>
      <c r="F751" s="1">
        <v>2875050000</v>
      </c>
      <c r="G751" s="1">
        <v>1133670000</v>
      </c>
      <c r="H751">
        <v>6.2537500000000001</v>
      </c>
      <c r="I751">
        <v>2.4659399999999998</v>
      </c>
      <c r="J751">
        <v>3</v>
      </c>
      <c r="K751">
        <v>384</v>
      </c>
      <c r="L751" t="s">
        <v>14</v>
      </c>
    </row>
    <row r="752" spans="1:12" x14ac:dyDescent="0.25">
      <c r="A752" t="s">
        <v>12</v>
      </c>
      <c r="B752" t="s">
        <v>15</v>
      </c>
      <c r="C752">
        <v>33000000</v>
      </c>
      <c r="D752">
        <v>1.7190400000000002E-2</v>
      </c>
      <c r="E752">
        <v>3.4854099999999999E-2</v>
      </c>
      <c r="F752" s="1">
        <v>1919670000</v>
      </c>
      <c r="G752" s="1">
        <v>946803000</v>
      </c>
      <c r="H752">
        <v>4.1756399999999996</v>
      </c>
      <c r="I752">
        <v>2.0594700000000001</v>
      </c>
      <c r="J752">
        <v>3</v>
      </c>
      <c r="K752">
        <v>256</v>
      </c>
      <c r="L752" t="s">
        <v>14</v>
      </c>
    </row>
    <row r="753" spans="1:12" x14ac:dyDescent="0.25">
      <c r="A753" t="s">
        <v>12</v>
      </c>
      <c r="B753" t="s">
        <v>15</v>
      </c>
      <c r="C753">
        <v>33000000</v>
      </c>
      <c r="D753">
        <v>3.4292400000000001E-2</v>
      </c>
      <c r="E753">
        <v>5.1962000000000001E-2</v>
      </c>
      <c r="F753" s="1">
        <v>962313000</v>
      </c>
      <c r="G753" s="1">
        <v>635080000</v>
      </c>
      <c r="H753">
        <v>2.09321</v>
      </c>
      <c r="I753">
        <v>1.38141</v>
      </c>
      <c r="J753">
        <v>3</v>
      </c>
      <c r="K753">
        <v>128</v>
      </c>
      <c r="L753" t="s">
        <v>14</v>
      </c>
    </row>
    <row r="754" spans="1:12" x14ac:dyDescent="0.25">
      <c r="A754" t="s">
        <v>12</v>
      </c>
      <c r="B754" t="s">
        <v>15</v>
      </c>
      <c r="C754">
        <v>31500000</v>
      </c>
      <c r="D754">
        <v>4.2104999999999998E-3</v>
      </c>
      <c r="E754">
        <v>2.10487E-2</v>
      </c>
      <c r="F754" s="1">
        <v>7481300000</v>
      </c>
      <c r="G754" s="1">
        <v>1496530000</v>
      </c>
      <c r="H754">
        <v>16.253900000000002</v>
      </c>
      <c r="I754">
        <v>3.25136</v>
      </c>
      <c r="J754">
        <v>3</v>
      </c>
      <c r="K754">
        <v>1024</v>
      </c>
      <c r="L754" t="s">
        <v>14</v>
      </c>
    </row>
    <row r="755" spans="1:12" x14ac:dyDescent="0.25">
      <c r="A755" t="s">
        <v>12</v>
      </c>
      <c r="B755" t="s">
        <v>15</v>
      </c>
      <c r="C755">
        <v>31500000</v>
      </c>
      <c r="D755">
        <v>4.7751E-3</v>
      </c>
      <c r="E755">
        <v>2.1631399999999999E-2</v>
      </c>
      <c r="F755" s="1">
        <v>6596720000</v>
      </c>
      <c r="G755" s="1">
        <v>1456220000</v>
      </c>
      <c r="H755">
        <v>14.332000000000001</v>
      </c>
      <c r="I755">
        <v>3.16378</v>
      </c>
      <c r="J755">
        <v>3</v>
      </c>
      <c r="K755">
        <v>896</v>
      </c>
      <c r="L755" t="s">
        <v>14</v>
      </c>
    </row>
    <row r="756" spans="1:12" x14ac:dyDescent="0.25">
      <c r="A756" t="s">
        <v>12</v>
      </c>
      <c r="B756" t="s">
        <v>15</v>
      </c>
      <c r="C756">
        <v>31500000</v>
      </c>
      <c r="D756">
        <v>5.54259E-3</v>
      </c>
      <c r="E756">
        <v>2.2447100000000001E-2</v>
      </c>
      <c r="F756" s="1">
        <v>5683260000</v>
      </c>
      <c r="G756" s="1">
        <v>1403300000</v>
      </c>
      <c r="H756">
        <v>12.3475</v>
      </c>
      <c r="I756">
        <v>3.04881</v>
      </c>
      <c r="J756">
        <v>3</v>
      </c>
      <c r="K756">
        <v>768</v>
      </c>
      <c r="L756" t="s">
        <v>14</v>
      </c>
    </row>
    <row r="757" spans="1:12" x14ac:dyDescent="0.25">
      <c r="A757" t="s">
        <v>12</v>
      </c>
      <c r="B757" t="s">
        <v>15</v>
      </c>
      <c r="C757">
        <v>31500000</v>
      </c>
      <c r="D757">
        <v>6.61328E-3</v>
      </c>
      <c r="E757">
        <v>2.34392E-2</v>
      </c>
      <c r="F757" s="1">
        <v>4763140000</v>
      </c>
      <c r="G757" s="1">
        <v>1343900000</v>
      </c>
      <c r="H757">
        <v>10.3484</v>
      </c>
      <c r="I757">
        <v>2.9197700000000002</v>
      </c>
      <c r="J757">
        <v>3</v>
      </c>
      <c r="K757">
        <v>640</v>
      </c>
      <c r="L757" t="s">
        <v>14</v>
      </c>
    </row>
    <row r="758" spans="1:12" x14ac:dyDescent="0.25">
      <c r="A758" t="s">
        <v>12</v>
      </c>
      <c r="B758" t="s">
        <v>15</v>
      </c>
      <c r="C758">
        <v>31500000</v>
      </c>
      <c r="D758">
        <v>8.2251800000000003E-3</v>
      </c>
      <c r="E758">
        <v>2.5097399999999999E-2</v>
      </c>
      <c r="F758" s="1">
        <v>3829700000</v>
      </c>
      <c r="G758" s="1">
        <v>1255110000</v>
      </c>
      <c r="H758">
        <v>8.3204200000000004</v>
      </c>
      <c r="I758">
        <v>2.7268599999999998</v>
      </c>
      <c r="J758">
        <v>3</v>
      </c>
      <c r="K758">
        <v>512</v>
      </c>
      <c r="L758" t="s">
        <v>14</v>
      </c>
    </row>
    <row r="759" spans="1:12" x14ac:dyDescent="0.25">
      <c r="A759" t="s">
        <v>12</v>
      </c>
      <c r="B759" t="s">
        <v>15</v>
      </c>
      <c r="C759">
        <v>31500000</v>
      </c>
      <c r="D759">
        <v>1.09511E-2</v>
      </c>
      <c r="E759">
        <v>2.77939E-2</v>
      </c>
      <c r="F759" s="1">
        <v>2876410000</v>
      </c>
      <c r="G759" s="1">
        <v>1133340000</v>
      </c>
      <c r="H759">
        <v>6.2493100000000004</v>
      </c>
      <c r="I759">
        <v>2.4622999999999999</v>
      </c>
      <c r="J759">
        <v>3</v>
      </c>
      <c r="K759">
        <v>384</v>
      </c>
      <c r="L759" t="s">
        <v>14</v>
      </c>
    </row>
    <row r="760" spans="1:12" x14ac:dyDescent="0.25">
      <c r="A760" t="s">
        <v>12</v>
      </c>
      <c r="B760" t="s">
        <v>15</v>
      </c>
      <c r="C760">
        <v>31500000</v>
      </c>
      <c r="D760">
        <v>1.63933E-2</v>
      </c>
      <c r="E760">
        <v>3.3246100000000001E-2</v>
      </c>
      <c r="F760" s="1">
        <v>1921520000</v>
      </c>
      <c r="G760" s="1">
        <v>947480000</v>
      </c>
      <c r="H760">
        <v>4.1746999999999996</v>
      </c>
      <c r="I760">
        <v>2.0585</v>
      </c>
      <c r="J760">
        <v>3</v>
      </c>
      <c r="K760">
        <v>256</v>
      </c>
      <c r="L760" t="s">
        <v>14</v>
      </c>
    </row>
    <row r="761" spans="1:12" x14ac:dyDescent="0.25">
      <c r="A761" t="s">
        <v>12</v>
      </c>
      <c r="B761" t="s">
        <v>15</v>
      </c>
      <c r="C761">
        <v>31500000</v>
      </c>
      <c r="D761">
        <v>3.2631399999999998E-2</v>
      </c>
      <c r="E761">
        <v>4.9489999999999999E-2</v>
      </c>
      <c r="F761" s="1">
        <v>965327000</v>
      </c>
      <c r="G761" s="1">
        <v>636493000</v>
      </c>
      <c r="H761">
        <v>2.09727</v>
      </c>
      <c r="I761">
        <v>1.3828499999999999</v>
      </c>
      <c r="J761">
        <v>3</v>
      </c>
      <c r="K761">
        <v>128</v>
      </c>
      <c r="L761" t="s">
        <v>14</v>
      </c>
    </row>
    <row r="762" spans="1:12" x14ac:dyDescent="0.25">
      <c r="A762" t="s">
        <v>12</v>
      </c>
      <c r="B762" t="s">
        <v>15</v>
      </c>
      <c r="C762">
        <v>30000000</v>
      </c>
      <c r="D762">
        <v>4.0175999999999996E-3</v>
      </c>
      <c r="E762">
        <v>2.0138199999999998E-2</v>
      </c>
      <c r="F762" s="1">
        <v>7467140000</v>
      </c>
      <c r="G762" s="1">
        <v>1489700000</v>
      </c>
      <c r="H762">
        <v>16.222100000000001</v>
      </c>
      <c r="I762">
        <v>3.2363300000000002</v>
      </c>
      <c r="J762">
        <v>3</v>
      </c>
      <c r="K762">
        <v>1024</v>
      </c>
      <c r="L762" t="s">
        <v>14</v>
      </c>
    </row>
    <row r="763" spans="1:12" x14ac:dyDescent="0.25">
      <c r="A763" t="s">
        <v>12</v>
      </c>
      <c r="B763" t="s">
        <v>15</v>
      </c>
      <c r="C763">
        <v>30000000</v>
      </c>
      <c r="D763">
        <v>4.5453100000000003E-3</v>
      </c>
      <c r="E763">
        <v>2.0686900000000001E-2</v>
      </c>
      <c r="F763" s="1">
        <v>6600210000</v>
      </c>
      <c r="G763" s="1">
        <v>1450190000</v>
      </c>
      <c r="H763">
        <v>14.338699999999999</v>
      </c>
      <c r="I763">
        <v>3.15049</v>
      </c>
      <c r="J763">
        <v>3</v>
      </c>
      <c r="K763">
        <v>896</v>
      </c>
      <c r="L763" t="s">
        <v>14</v>
      </c>
    </row>
    <row r="764" spans="1:12" x14ac:dyDescent="0.25">
      <c r="A764" t="s">
        <v>12</v>
      </c>
      <c r="B764" t="s">
        <v>15</v>
      </c>
      <c r="C764">
        <v>30000000</v>
      </c>
      <c r="D764">
        <v>5.2803800000000003E-3</v>
      </c>
      <c r="E764">
        <v>2.1427399999999999E-2</v>
      </c>
      <c r="F764" s="1">
        <v>5681400000</v>
      </c>
      <c r="G764" s="1">
        <v>1400080000</v>
      </c>
      <c r="H764">
        <v>12.342700000000001</v>
      </c>
      <c r="I764">
        <v>3.04162</v>
      </c>
      <c r="J764">
        <v>3</v>
      </c>
      <c r="K764">
        <v>768</v>
      </c>
      <c r="L764" t="s">
        <v>14</v>
      </c>
    </row>
    <row r="765" spans="1:12" x14ac:dyDescent="0.25">
      <c r="A765" t="s">
        <v>12</v>
      </c>
      <c r="B765" t="s">
        <v>15</v>
      </c>
      <c r="C765">
        <v>30000000</v>
      </c>
      <c r="D765">
        <v>6.2956799999999997E-3</v>
      </c>
      <c r="E765">
        <v>2.24199E-2</v>
      </c>
      <c r="F765" s="1">
        <v>4765170000</v>
      </c>
      <c r="G765" s="1">
        <v>1338090000</v>
      </c>
      <c r="H765">
        <v>10.3522</v>
      </c>
      <c r="I765">
        <v>2.9069699999999998</v>
      </c>
      <c r="J765">
        <v>3</v>
      </c>
      <c r="K765">
        <v>640</v>
      </c>
      <c r="L765" t="s">
        <v>14</v>
      </c>
    </row>
    <row r="766" spans="1:12" x14ac:dyDescent="0.25">
      <c r="A766" t="s">
        <v>12</v>
      </c>
      <c r="B766" t="s">
        <v>15</v>
      </c>
      <c r="C766">
        <v>30000000</v>
      </c>
      <c r="D766">
        <v>7.8407000000000008E-3</v>
      </c>
      <c r="E766">
        <v>2.3945399999999999E-2</v>
      </c>
      <c r="F766" s="1">
        <v>3826190000</v>
      </c>
      <c r="G766" s="1">
        <v>1252850000</v>
      </c>
      <c r="H766">
        <v>8.3122600000000002</v>
      </c>
      <c r="I766">
        <v>2.7217699999999998</v>
      </c>
      <c r="J766">
        <v>3</v>
      </c>
      <c r="K766">
        <v>512</v>
      </c>
      <c r="L766" t="s">
        <v>14</v>
      </c>
    </row>
    <row r="767" spans="1:12" x14ac:dyDescent="0.25">
      <c r="A767" t="s">
        <v>12</v>
      </c>
      <c r="B767" t="s">
        <v>15</v>
      </c>
      <c r="C767">
        <v>30000000</v>
      </c>
      <c r="D767">
        <v>1.05115E-2</v>
      </c>
      <c r="E767">
        <v>2.71045E-2</v>
      </c>
      <c r="F767" s="1">
        <v>2854030000</v>
      </c>
      <c r="G767" s="1">
        <v>1106830000</v>
      </c>
      <c r="H767">
        <v>6.2002800000000002</v>
      </c>
      <c r="I767">
        <v>2.4045399999999999</v>
      </c>
      <c r="J767">
        <v>3</v>
      </c>
      <c r="K767">
        <v>384</v>
      </c>
      <c r="L767" t="s">
        <v>14</v>
      </c>
    </row>
    <row r="768" spans="1:12" x14ac:dyDescent="0.25">
      <c r="A768" t="s">
        <v>12</v>
      </c>
      <c r="B768" t="s">
        <v>15</v>
      </c>
      <c r="C768">
        <v>30000000</v>
      </c>
      <c r="D768">
        <v>1.56136E-2</v>
      </c>
      <c r="E768">
        <v>3.1757199999999999E-2</v>
      </c>
      <c r="F768" s="1">
        <v>1921410000</v>
      </c>
      <c r="G768" s="1">
        <v>944668000</v>
      </c>
      <c r="H768">
        <v>4.1741900000000003</v>
      </c>
      <c r="I768">
        <v>2.05226</v>
      </c>
      <c r="J768">
        <v>3</v>
      </c>
      <c r="K768">
        <v>256</v>
      </c>
      <c r="L768" t="s">
        <v>14</v>
      </c>
    </row>
    <row r="769" spans="1:12" x14ac:dyDescent="0.25">
      <c r="A769" t="s">
        <v>12</v>
      </c>
      <c r="B769" t="s">
        <v>15</v>
      </c>
      <c r="C769">
        <v>30000000</v>
      </c>
      <c r="D769">
        <v>3.1098199999999999E-2</v>
      </c>
      <c r="E769">
        <v>4.7200600000000002E-2</v>
      </c>
      <c r="F769" s="1">
        <v>964686000</v>
      </c>
      <c r="G769" s="1">
        <v>635585000</v>
      </c>
      <c r="H769">
        <v>2.0957499999999998</v>
      </c>
      <c r="I769">
        <v>1.38079</v>
      </c>
      <c r="J769">
        <v>3</v>
      </c>
      <c r="K769">
        <v>128</v>
      </c>
      <c r="L769" t="s">
        <v>14</v>
      </c>
    </row>
    <row r="770" spans="1:12" x14ac:dyDescent="0.25">
      <c r="A770" t="s">
        <v>12</v>
      </c>
      <c r="B770" t="s">
        <v>15</v>
      </c>
      <c r="C770">
        <v>27000000</v>
      </c>
      <c r="D770">
        <v>3.6155200000000001E-3</v>
      </c>
      <c r="E770">
        <v>1.8299599999999999E-2</v>
      </c>
      <c r="F770" s="1">
        <v>7467810000</v>
      </c>
      <c r="G770" s="1">
        <v>1475440000</v>
      </c>
      <c r="H770">
        <v>16.331499999999998</v>
      </c>
      <c r="I770">
        <v>3.2266699999999999</v>
      </c>
      <c r="J770">
        <v>3</v>
      </c>
      <c r="K770">
        <v>1024</v>
      </c>
      <c r="L770" t="s">
        <v>14</v>
      </c>
    </row>
    <row r="771" spans="1:12" x14ac:dyDescent="0.25">
      <c r="A771" t="s">
        <v>12</v>
      </c>
      <c r="B771" t="s">
        <v>15</v>
      </c>
      <c r="C771">
        <v>27000000</v>
      </c>
      <c r="D771">
        <v>4.0945599999999997E-3</v>
      </c>
      <c r="E771">
        <v>1.87435E-2</v>
      </c>
      <c r="F771" s="1">
        <v>6594120000</v>
      </c>
      <c r="G771" s="1">
        <v>1440500000</v>
      </c>
      <c r="H771">
        <v>14.4208</v>
      </c>
      <c r="I771">
        <v>3.1502699999999999</v>
      </c>
      <c r="J771">
        <v>3</v>
      </c>
      <c r="K771">
        <v>896</v>
      </c>
      <c r="L771" t="s">
        <v>14</v>
      </c>
    </row>
    <row r="772" spans="1:12" x14ac:dyDescent="0.25">
      <c r="A772" t="s">
        <v>12</v>
      </c>
      <c r="B772" t="s">
        <v>15</v>
      </c>
      <c r="C772">
        <v>27000000</v>
      </c>
      <c r="D772">
        <v>4.7493800000000001E-3</v>
      </c>
      <c r="E772">
        <v>1.9381900000000001E-2</v>
      </c>
      <c r="F772" s="1">
        <v>5684960000</v>
      </c>
      <c r="G772" s="1">
        <v>1393060000</v>
      </c>
      <c r="H772">
        <v>12.432600000000001</v>
      </c>
      <c r="I772">
        <v>3.0465100000000001</v>
      </c>
      <c r="J772">
        <v>3</v>
      </c>
      <c r="K772">
        <v>768</v>
      </c>
      <c r="L772" t="s">
        <v>14</v>
      </c>
    </row>
    <row r="773" spans="1:12" x14ac:dyDescent="0.25">
      <c r="A773" t="s">
        <v>12</v>
      </c>
      <c r="B773" t="s">
        <v>15</v>
      </c>
      <c r="C773">
        <v>27000000</v>
      </c>
      <c r="D773">
        <v>5.6749399999999998E-3</v>
      </c>
      <c r="E773">
        <v>2.0289700000000001E-2</v>
      </c>
      <c r="F773" s="1">
        <v>4757760000</v>
      </c>
      <c r="G773" s="1">
        <v>1330730000</v>
      </c>
      <c r="H773">
        <v>10.4049</v>
      </c>
      <c r="I773">
        <v>2.9102000000000001</v>
      </c>
      <c r="J773">
        <v>3</v>
      </c>
      <c r="K773">
        <v>640</v>
      </c>
      <c r="L773" t="s">
        <v>14</v>
      </c>
    </row>
    <row r="774" spans="1:12" x14ac:dyDescent="0.25">
      <c r="A774" t="s">
        <v>12</v>
      </c>
      <c r="B774" t="s">
        <v>15</v>
      </c>
      <c r="C774">
        <v>27000000</v>
      </c>
      <c r="D774">
        <v>7.0537000000000004E-3</v>
      </c>
      <c r="E774">
        <v>2.1739999999999999E-2</v>
      </c>
      <c r="F774" s="1">
        <v>3827780000</v>
      </c>
      <c r="G774" s="1">
        <v>1241950000</v>
      </c>
      <c r="H774">
        <v>8.3710699999999996</v>
      </c>
      <c r="I774">
        <v>2.7160500000000001</v>
      </c>
      <c r="J774">
        <v>3</v>
      </c>
      <c r="K774">
        <v>512</v>
      </c>
      <c r="L774" t="s">
        <v>14</v>
      </c>
    </row>
    <row r="775" spans="1:12" x14ac:dyDescent="0.25">
      <c r="A775" t="s">
        <v>12</v>
      </c>
      <c r="B775" t="s">
        <v>15</v>
      </c>
      <c r="C775">
        <v>27000000</v>
      </c>
      <c r="D775">
        <v>9.3884499999999996E-3</v>
      </c>
      <c r="E775">
        <v>2.4014899999999999E-2</v>
      </c>
      <c r="F775" s="1">
        <v>2875870000</v>
      </c>
      <c r="G775" s="1">
        <v>1124300000</v>
      </c>
      <c r="H775">
        <v>6.28932</v>
      </c>
      <c r="I775">
        <v>2.4587599999999998</v>
      </c>
      <c r="J775">
        <v>3</v>
      </c>
      <c r="K775">
        <v>384</v>
      </c>
      <c r="L775" t="s">
        <v>14</v>
      </c>
    </row>
    <row r="776" spans="1:12" x14ac:dyDescent="0.25">
      <c r="A776" t="s">
        <v>12</v>
      </c>
      <c r="B776" t="s">
        <v>15</v>
      </c>
      <c r="C776">
        <v>27000000</v>
      </c>
      <c r="D776">
        <v>1.40549E-2</v>
      </c>
      <c r="E776">
        <v>2.8650999999999999E-2</v>
      </c>
      <c r="F776" s="1">
        <v>1921040000</v>
      </c>
      <c r="G776" s="1">
        <v>942376000</v>
      </c>
      <c r="H776">
        <v>4.2011599999999998</v>
      </c>
      <c r="I776">
        <v>2.0609099999999998</v>
      </c>
      <c r="J776">
        <v>3</v>
      </c>
      <c r="K776">
        <v>256</v>
      </c>
      <c r="L776" t="s">
        <v>14</v>
      </c>
    </row>
    <row r="777" spans="1:12" x14ac:dyDescent="0.25">
      <c r="A777" t="s">
        <v>12</v>
      </c>
      <c r="B777" t="s">
        <v>15</v>
      </c>
      <c r="C777">
        <v>27000000</v>
      </c>
      <c r="D777">
        <v>2.7995900000000001E-2</v>
      </c>
      <c r="E777">
        <v>4.26285E-2</v>
      </c>
      <c r="F777" s="1">
        <v>964427000</v>
      </c>
      <c r="G777" s="1">
        <v>633379000</v>
      </c>
      <c r="H777">
        <v>2.1091299999999999</v>
      </c>
      <c r="I777">
        <v>1.3851500000000001</v>
      </c>
      <c r="J777">
        <v>3</v>
      </c>
      <c r="K777">
        <v>128</v>
      </c>
      <c r="L777" t="s">
        <v>14</v>
      </c>
    </row>
    <row r="778" spans="1:12" x14ac:dyDescent="0.25">
      <c r="A778" t="s">
        <v>12</v>
      </c>
      <c r="B778" t="s">
        <v>15</v>
      </c>
      <c r="C778">
        <v>40000000</v>
      </c>
      <c r="D778">
        <v>2.1816600000000002E-3</v>
      </c>
      <c r="E778">
        <v>2.4104299999999999E-2</v>
      </c>
      <c r="F778" s="1">
        <v>18334600000</v>
      </c>
      <c r="G778" s="1">
        <v>1659450000</v>
      </c>
      <c r="H778">
        <v>39.957999999999998</v>
      </c>
      <c r="I778">
        <v>3.6165699999999998</v>
      </c>
      <c r="J778">
        <v>7</v>
      </c>
      <c r="K778">
        <v>1024</v>
      </c>
      <c r="L778" t="s">
        <v>14</v>
      </c>
    </row>
    <row r="779" spans="1:12" x14ac:dyDescent="0.25">
      <c r="A779" t="s">
        <v>12</v>
      </c>
      <c r="B779" t="s">
        <v>15</v>
      </c>
      <c r="C779">
        <v>40000000</v>
      </c>
      <c r="D779">
        <v>2.4697299999999998E-3</v>
      </c>
      <c r="E779">
        <v>2.39691E-2</v>
      </c>
      <c r="F779" s="1">
        <v>16196100000</v>
      </c>
      <c r="G779" s="1">
        <v>1668820000</v>
      </c>
      <c r="H779">
        <v>35.297400000000003</v>
      </c>
      <c r="I779">
        <v>3.6369799999999999</v>
      </c>
      <c r="J779">
        <v>7</v>
      </c>
      <c r="K779">
        <v>896</v>
      </c>
      <c r="L779" t="s">
        <v>14</v>
      </c>
    </row>
    <row r="780" spans="1:12" x14ac:dyDescent="0.25">
      <c r="A780" t="s">
        <v>12</v>
      </c>
      <c r="B780" t="s">
        <v>15</v>
      </c>
      <c r="C780">
        <v>40000000</v>
      </c>
      <c r="D780">
        <v>2.8663E-3</v>
      </c>
      <c r="E780">
        <v>2.4443400000000001E-2</v>
      </c>
      <c r="F780" s="1">
        <v>13955300000</v>
      </c>
      <c r="G780" s="1">
        <v>1636440000</v>
      </c>
      <c r="H780">
        <v>30.413699999999999</v>
      </c>
      <c r="I780">
        <v>3.5664099999999999</v>
      </c>
      <c r="J780">
        <v>7</v>
      </c>
      <c r="K780">
        <v>768</v>
      </c>
      <c r="L780" t="s">
        <v>14</v>
      </c>
    </row>
    <row r="781" spans="1:12" x14ac:dyDescent="0.25">
      <c r="A781" t="s">
        <v>12</v>
      </c>
      <c r="B781" t="s">
        <v>15</v>
      </c>
      <c r="C781">
        <v>40000000</v>
      </c>
      <c r="D781">
        <v>3.3980799999999999E-3</v>
      </c>
      <c r="E781">
        <v>2.4857799999999999E-2</v>
      </c>
      <c r="F781" s="1">
        <v>11771400000</v>
      </c>
      <c r="G781" s="1">
        <v>1609150000</v>
      </c>
      <c r="H781">
        <v>25.654199999999999</v>
      </c>
      <c r="I781">
        <v>3.5069499999999998</v>
      </c>
      <c r="J781">
        <v>7</v>
      </c>
      <c r="K781">
        <v>640</v>
      </c>
      <c r="L781" t="s">
        <v>14</v>
      </c>
    </row>
    <row r="782" spans="1:12" x14ac:dyDescent="0.25">
      <c r="A782" t="s">
        <v>12</v>
      </c>
      <c r="B782" t="s">
        <v>15</v>
      </c>
      <c r="C782">
        <v>40000000</v>
      </c>
      <c r="D782">
        <v>4.2374099999999996E-3</v>
      </c>
      <c r="E782">
        <v>2.56668E-2</v>
      </c>
      <c r="F782" s="1">
        <v>9439730000</v>
      </c>
      <c r="G782" s="1">
        <v>1558430000</v>
      </c>
      <c r="H782">
        <v>20.572700000000001</v>
      </c>
      <c r="I782">
        <v>3.3963999999999999</v>
      </c>
      <c r="J782">
        <v>7</v>
      </c>
      <c r="K782">
        <v>512</v>
      </c>
      <c r="L782" t="s">
        <v>14</v>
      </c>
    </row>
    <row r="783" spans="1:12" x14ac:dyDescent="0.25">
      <c r="A783" t="s">
        <v>12</v>
      </c>
      <c r="B783" t="s">
        <v>15</v>
      </c>
      <c r="C783">
        <v>40000000</v>
      </c>
      <c r="D783">
        <v>5.6256300000000004E-3</v>
      </c>
      <c r="E783">
        <v>2.7083400000000001E-2</v>
      </c>
      <c r="F783" s="1">
        <v>7110310000</v>
      </c>
      <c r="G783" s="1">
        <v>1476920000</v>
      </c>
      <c r="H783">
        <v>15.496</v>
      </c>
      <c r="I783">
        <v>3.2187600000000001</v>
      </c>
      <c r="J783">
        <v>7</v>
      </c>
      <c r="K783">
        <v>384</v>
      </c>
      <c r="L783" t="s">
        <v>14</v>
      </c>
    </row>
    <row r="784" spans="1:12" x14ac:dyDescent="0.25">
      <c r="A784" t="s">
        <v>12</v>
      </c>
      <c r="B784" t="s">
        <v>15</v>
      </c>
      <c r="C784">
        <v>40000000</v>
      </c>
      <c r="D784">
        <v>8.3711399999999991E-3</v>
      </c>
      <c r="E784">
        <v>2.9833800000000001E-2</v>
      </c>
      <c r="F784" s="1">
        <v>4778320000</v>
      </c>
      <c r="G784" s="1">
        <v>1340760000</v>
      </c>
      <c r="H784">
        <v>10.4138</v>
      </c>
      <c r="I784">
        <v>2.9220299999999999</v>
      </c>
      <c r="J784">
        <v>7</v>
      </c>
      <c r="K784">
        <v>256</v>
      </c>
      <c r="L784" t="s">
        <v>14</v>
      </c>
    </row>
    <row r="785" spans="1:12" x14ac:dyDescent="0.25">
      <c r="A785" t="s">
        <v>12</v>
      </c>
      <c r="B785" t="s">
        <v>15</v>
      </c>
      <c r="C785">
        <v>40000000</v>
      </c>
      <c r="D785">
        <v>1.6608299999999999E-2</v>
      </c>
      <c r="E785">
        <v>3.8047900000000003E-2</v>
      </c>
      <c r="F785" s="1">
        <v>2408440000</v>
      </c>
      <c r="G785" s="1">
        <v>1051310000</v>
      </c>
      <c r="H785">
        <v>5.2488999999999999</v>
      </c>
      <c r="I785">
        <v>2.2911899999999998</v>
      </c>
      <c r="J785">
        <v>7</v>
      </c>
      <c r="K785">
        <v>128</v>
      </c>
      <c r="L785" t="s">
        <v>14</v>
      </c>
    </row>
    <row r="786" spans="1:12" x14ac:dyDescent="0.25">
      <c r="A786" t="s">
        <v>12</v>
      </c>
      <c r="B786" t="s">
        <v>15</v>
      </c>
      <c r="C786">
        <v>38500000</v>
      </c>
      <c r="D786">
        <v>2.0384000000000001E-3</v>
      </c>
      <c r="E786">
        <v>2.31939E-2</v>
      </c>
      <c r="F786" s="1">
        <v>18887400000</v>
      </c>
      <c r="G786" s="1">
        <v>1659920000</v>
      </c>
      <c r="H786">
        <v>41.081699999999998</v>
      </c>
      <c r="I786">
        <v>3.6104799999999999</v>
      </c>
      <c r="J786">
        <v>7</v>
      </c>
      <c r="K786">
        <v>1024</v>
      </c>
      <c r="L786" t="s">
        <v>14</v>
      </c>
    </row>
    <row r="787" spans="1:12" x14ac:dyDescent="0.25">
      <c r="A787" t="s">
        <v>12</v>
      </c>
      <c r="B787" t="s">
        <v>15</v>
      </c>
      <c r="C787">
        <v>38500000</v>
      </c>
      <c r="D787">
        <v>2.3027799999999999E-3</v>
      </c>
      <c r="E787">
        <v>2.29929E-2</v>
      </c>
      <c r="F787" s="1">
        <v>16718900000</v>
      </c>
      <c r="G787" s="1">
        <v>1674430000</v>
      </c>
      <c r="H787">
        <v>36.365099999999998</v>
      </c>
      <c r="I787">
        <v>3.6420400000000002</v>
      </c>
      <c r="J787">
        <v>7</v>
      </c>
      <c r="K787">
        <v>896</v>
      </c>
      <c r="L787" t="s">
        <v>14</v>
      </c>
    </row>
    <row r="788" spans="1:12" x14ac:dyDescent="0.25">
      <c r="A788" t="s">
        <v>12</v>
      </c>
      <c r="B788" t="s">
        <v>15</v>
      </c>
      <c r="C788">
        <v>38500000</v>
      </c>
      <c r="D788">
        <v>2.6740499999999999E-3</v>
      </c>
      <c r="E788">
        <v>2.3363800000000001E-2</v>
      </c>
      <c r="F788" s="1">
        <v>14397600000</v>
      </c>
      <c r="G788" s="1">
        <v>1647850000</v>
      </c>
      <c r="H788">
        <v>31.316199999999998</v>
      </c>
      <c r="I788">
        <v>3.5842200000000002</v>
      </c>
      <c r="J788">
        <v>7</v>
      </c>
      <c r="K788">
        <v>768</v>
      </c>
      <c r="L788" t="s">
        <v>14</v>
      </c>
    </row>
    <row r="789" spans="1:12" x14ac:dyDescent="0.25">
      <c r="A789" t="s">
        <v>12</v>
      </c>
      <c r="B789" t="s">
        <v>15</v>
      </c>
      <c r="C789">
        <v>38500000</v>
      </c>
      <c r="D789">
        <v>3.18243E-3</v>
      </c>
      <c r="E789">
        <v>2.38885E-2</v>
      </c>
      <c r="F789" s="1">
        <v>12097700000</v>
      </c>
      <c r="G789" s="1">
        <v>1611650000</v>
      </c>
      <c r="H789">
        <v>26.313500000000001</v>
      </c>
      <c r="I789">
        <v>3.50549</v>
      </c>
      <c r="J789">
        <v>7</v>
      </c>
      <c r="K789">
        <v>640</v>
      </c>
      <c r="L789" t="s">
        <v>14</v>
      </c>
    </row>
    <row r="790" spans="1:12" x14ac:dyDescent="0.25">
      <c r="A790" t="s">
        <v>12</v>
      </c>
      <c r="B790" t="s">
        <v>15</v>
      </c>
      <c r="C790">
        <v>38500000</v>
      </c>
      <c r="D790">
        <v>3.9476499999999996E-3</v>
      </c>
      <c r="E790">
        <v>2.4620199999999998E-2</v>
      </c>
      <c r="F790" s="1">
        <v>9752640000</v>
      </c>
      <c r="G790" s="1">
        <v>1563760000</v>
      </c>
      <c r="H790">
        <v>21.212900000000001</v>
      </c>
      <c r="I790">
        <v>3.4013100000000001</v>
      </c>
      <c r="J790">
        <v>7</v>
      </c>
      <c r="K790">
        <v>512</v>
      </c>
      <c r="L790" t="s">
        <v>14</v>
      </c>
    </row>
    <row r="791" spans="1:12" x14ac:dyDescent="0.25">
      <c r="A791" t="s">
        <v>12</v>
      </c>
      <c r="B791" t="s">
        <v>15</v>
      </c>
      <c r="C791">
        <v>38500000</v>
      </c>
      <c r="D791">
        <v>5.2323500000000002E-3</v>
      </c>
      <c r="E791">
        <v>2.6484400000000002E-2</v>
      </c>
      <c r="F791" s="1">
        <v>7358070000</v>
      </c>
      <c r="G791" s="1">
        <v>1453690000</v>
      </c>
      <c r="H791">
        <v>16.0045</v>
      </c>
      <c r="I791">
        <v>3.1619000000000002</v>
      </c>
      <c r="J791">
        <v>7</v>
      </c>
      <c r="K791">
        <v>384</v>
      </c>
      <c r="L791" t="s">
        <v>14</v>
      </c>
    </row>
    <row r="792" spans="1:12" x14ac:dyDescent="0.25">
      <c r="A792" t="s">
        <v>12</v>
      </c>
      <c r="B792" t="s">
        <v>15</v>
      </c>
      <c r="C792">
        <v>38500000</v>
      </c>
      <c r="D792">
        <v>7.7962600000000002E-3</v>
      </c>
      <c r="E792">
        <v>2.8544400000000001E-2</v>
      </c>
      <c r="F792" s="1">
        <v>4938270000</v>
      </c>
      <c r="G792" s="1">
        <v>1348780000</v>
      </c>
      <c r="H792">
        <v>10.741199999999999</v>
      </c>
      <c r="I792">
        <v>2.9337200000000001</v>
      </c>
      <c r="J792">
        <v>7</v>
      </c>
      <c r="K792">
        <v>256</v>
      </c>
      <c r="L792" t="s">
        <v>14</v>
      </c>
    </row>
    <row r="793" spans="1:12" x14ac:dyDescent="0.25">
      <c r="A793" t="s">
        <v>12</v>
      </c>
      <c r="B793" t="s">
        <v>15</v>
      </c>
      <c r="C793">
        <v>38500000</v>
      </c>
      <c r="D793">
        <v>1.55377E-2</v>
      </c>
      <c r="E793">
        <v>3.6280800000000002E-2</v>
      </c>
      <c r="F793" s="1">
        <v>2477840000</v>
      </c>
      <c r="G793" s="1">
        <v>1061170000</v>
      </c>
      <c r="H793">
        <v>5.3895299999999997</v>
      </c>
      <c r="I793">
        <v>2.3081399999999999</v>
      </c>
      <c r="J793">
        <v>7</v>
      </c>
      <c r="K793">
        <v>128</v>
      </c>
      <c r="L793" t="s">
        <v>14</v>
      </c>
    </row>
    <row r="794" spans="1:12" x14ac:dyDescent="0.25">
      <c r="A794" t="s">
        <v>12</v>
      </c>
      <c r="B794" t="s">
        <v>15</v>
      </c>
      <c r="C794">
        <v>36000000</v>
      </c>
      <c r="D794">
        <v>1.9218200000000001E-3</v>
      </c>
      <c r="E794">
        <v>2.1210199999999998E-2</v>
      </c>
      <c r="F794" s="1">
        <v>18732200000</v>
      </c>
      <c r="G794" s="1">
        <v>1697290000</v>
      </c>
      <c r="H794">
        <v>40.799300000000002</v>
      </c>
      <c r="I794">
        <v>3.6967500000000002</v>
      </c>
      <c r="J794">
        <v>7</v>
      </c>
      <c r="K794">
        <v>1024</v>
      </c>
      <c r="L794" t="s">
        <v>14</v>
      </c>
    </row>
    <row r="795" spans="1:12" x14ac:dyDescent="0.25">
      <c r="A795" t="s">
        <v>12</v>
      </c>
      <c r="B795" t="s">
        <v>15</v>
      </c>
      <c r="C795">
        <v>36000000</v>
      </c>
      <c r="D795">
        <v>2.1561900000000001E-3</v>
      </c>
      <c r="E795">
        <v>2.14605E-2</v>
      </c>
      <c r="F795" s="1">
        <v>16696100000</v>
      </c>
      <c r="G795" s="1">
        <v>1677500000</v>
      </c>
      <c r="H795">
        <v>36.364600000000003</v>
      </c>
      <c r="I795">
        <v>3.6536400000000002</v>
      </c>
      <c r="J795">
        <v>7</v>
      </c>
      <c r="K795">
        <v>896</v>
      </c>
      <c r="L795" t="s">
        <v>14</v>
      </c>
    </row>
    <row r="796" spans="1:12" x14ac:dyDescent="0.25">
      <c r="A796" t="s">
        <v>12</v>
      </c>
      <c r="B796" t="s">
        <v>15</v>
      </c>
      <c r="C796">
        <v>36000000</v>
      </c>
      <c r="D796">
        <v>2.5009300000000002E-3</v>
      </c>
      <c r="E796">
        <v>2.18052E-2</v>
      </c>
      <c r="F796" s="1">
        <v>14394700000</v>
      </c>
      <c r="G796" s="1">
        <v>1650980000</v>
      </c>
      <c r="H796">
        <v>31.352</v>
      </c>
      <c r="I796">
        <v>3.5958800000000002</v>
      </c>
      <c r="J796">
        <v>7</v>
      </c>
      <c r="K796">
        <v>768</v>
      </c>
      <c r="L796" t="s">
        <v>14</v>
      </c>
    </row>
    <row r="797" spans="1:12" x14ac:dyDescent="0.25">
      <c r="A797" t="s">
        <v>12</v>
      </c>
      <c r="B797" t="s">
        <v>15</v>
      </c>
      <c r="C797">
        <v>36000000</v>
      </c>
      <c r="D797">
        <v>2.9755799999999998E-3</v>
      </c>
      <c r="E797">
        <v>2.2261E-2</v>
      </c>
      <c r="F797" s="1">
        <v>12098500000</v>
      </c>
      <c r="G797" s="1">
        <v>1617180000</v>
      </c>
      <c r="H797">
        <v>26.3508</v>
      </c>
      <c r="I797">
        <v>3.5222600000000002</v>
      </c>
      <c r="J797">
        <v>7</v>
      </c>
      <c r="K797">
        <v>640</v>
      </c>
      <c r="L797" t="s">
        <v>14</v>
      </c>
    </row>
    <row r="798" spans="1:12" x14ac:dyDescent="0.25">
      <c r="A798" t="s">
        <v>12</v>
      </c>
      <c r="B798" t="s">
        <v>15</v>
      </c>
      <c r="C798">
        <v>36000000</v>
      </c>
      <c r="D798">
        <v>3.6923500000000001E-3</v>
      </c>
      <c r="E798">
        <v>2.33774E-2</v>
      </c>
      <c r="F798" s="1">
        <v>9749880000</v>
      </c>
      <c r="G798" s="1">
        <v>1539950000</v>
      </c>
      <c r="H798">
        <v>21.235499999999998</v>
      </c>
      <c r="I798">
        <v>3.35405</v>
      </c>
      <c r="J798">
        <v>7</v>
      </c>
      <c r="K798">
        <v>512</v>
      </c>
      <c r="L798" t="s">
        <v>14</v>
      </c>
    </row>
    <row r="799" spans="1:12" x14ac:dyDescent="0.25">
      <c r="A799" t="s">
        <v>12</v>
      </c>
      <c r="B799" t="s">
        <v>15</v>
      </c>
      <c r="C799">
        <v>36000000</v>
      </c>
      <c r="D799">
        <v>4.9012200000000004E-3</v>
      </c>
      <c r="E799">
        <v>2.4246500000000001E-2</v>
      </c>
      <c r="F799" s="1">
        <v>7345120000</v>
      </c>
      <c r="G799" s="1">
        <v>1484750000</v>
      </c>
      <c r="H799">
        <v>15.9979</v>
      </c>
      <c r="I799">
        <v>3.2338300000000002</v>
      </c>
      <c r="J799">
        <v>7</v>
      </c>
      <c r="K799">
        <v>384</v>
      </c>
      <c r="L799" t="s">
        <v>14</v>
      </c>
    </row>
    <row r="800" spans="1:12" x14ac:dyDescent="0.25">
      <c r="A800" t="s">
        <v>12</v>
      </c>
      <c r="B800" t="s">
        <v>15</v>
      </c>
      <c r="C800">
        <v>36000000</v>
      </c>
      <c r="D800">
        <v>7.2895E-3</v>
      </c>
      <c r="E800">
        <v>2.6600499999999999E-2</v>
      </c>
      <c r="F800" s="1">
        <v>4938610000</v>
      </c>
      <c r="G800" s="1">
        <v>1353360000</v>
      </c>
      <c r="H800">
        <v>10.756399999999999</v>
      </c>
      <c r="I800">
        <v>2.9476499999999999</v>
      </c>
      <c r="J800">
        <v>7</v>
      </c>
      <c r="K800">
        <v>256</v>
      </c>
      <c r="L800" t="s">
        <v>14</v>
      </c>
    </row>
    <row r="801" spans="1:12" x14ac:dyDescent="0.25">
      <c r="A801" t="s">
        <v>12</v>
      </c>
      <c r="B801" t="s">
        <v>15</v>
      </c>
      <c r="C801">
        <v>36000000</v>
      </c>
      <c r="D801">
        <v>1.45354E-2</v>
      </c>
      <c r="E801">
        <v>3.3832099999999997E-2</v>
      </c>
      <c r="F801" s="1">
        <v>2476720000</v>
      </c>
      <c r="G801" s="1">
        <v>1064080000</v>
      </c>
      <c r="H801">
        <v>5.3943599999999998</v>
      </c>
      <c r="I801">
        <v>2.31759</v>
      </c>
      <c r="J801">
        <v>7</v>
      </c>
      <c r="K801">
        <v>128</v>
      </c>
      <c r="L801" t="s">
        <v>14</v>
      </c>
    </row>
    <row r="802" spans="1:12" x14ac:dyDescent="0.25">
      <c r="A802" t="s">
        <v>12</v>
      </c>
      <c r="B802" t="s">
        <v>15</v>
      </c>
      <c r="C802">
        <v>35000000</v>
      </c>
      <c r="D802">
        <v>2.0408599999999998E-3</v>
      </c>
      <c r="E802">
        <v>2.07969E-2</v>
      </c>
      <c r="F802" s="1">
        <v>17149600000</v>
      </c>
      <c r="G802" s="1">
        <v>1682950000</v>
      </c>
      <c r="H802">
        <v>37.229300000000002</v>
      </c>
      <c r="I802">
        <v>3.6534399999999998</v>
      </c>
      <c r="J802">
        <v>7</v>
      </c>
      <c r="K802">
        <v>1024</v>
      </c>
      <c r="L802" t="s">
        <v>14</v>
      </c>
    </row>
    <row r="803" spans="1:12" x14ac:dyDescent="0.25">
      <c r="A803" t="s">
        <v>12</v>
      </c>
      <c r="B803" t="s">
        <v>15</v>
      </c>
      <c r="C803">
        <v>35000000</v>
      </c>
      <c r="D803">
        <v>2.3141400000000001E-3</v>
      </c>
      <c r="E803">
        <v>2.1010299999999999E-2</v>
      </c>
      <c r="F803" s="1">
        <v>15124400000</v>
      </c>
      <c r="G803" s="1">
        <v>1665850000</v>
      </c>
      <c r="H803">
        <v>32.832900000000002</v>
      </c>
      <c r="I803">
        <v>3.61633</v>
      </c>
      <c r="J803">
        <v>7</v>
      </c>
      <c r="K803">
        <v>896</v>
      </c>
      <c r="L803" t="s">
        <v>14</v>
      </c>
    </row>
    <row r="804" spans="1:12" x14ac:dyDescent="0.25">
      <c r="A804" t="s">
        <v>12</v>
      </c>
      <c r="B804" t="s">
        <v>15</v>
      </c>
      <c r="C804">
        <v>35000000</v>
      </c>
      <c r="D804">
        <v>2.6768299999999998E-3</v>
      </c>
      <c r="E804">
        <v>2.14477E-2</v>
      </c>
      <c r="F804" s="1">
        <v>13075200000</v>
      </c>
      <c r="G804" s="1">
        <v>1631880000</v>
      </c>
      <c r="H804">
        <v>28.3843</v>
      </c>
      <c r="I804">
        <v>3.54257</v>
      </c>
      <c r="J804">
        <v>7</v>
      </c>
      <c r="K804">
        <v>768</v>
      </c>
      <c r="L804" t="s">
        <v>14</v>
      </c>
    </row>
    <row r="805" spans="1:12" x14ac:dyDescent="0.25">
      <c r="A805" t="s">
        <v>12</v>
      </c>
      <c r="B805" t="s">
        <v>15</v>
      </c>
      <c r="C805">
        <v>35000000</v>
      </c>
      <c r="D805">
        <v>3.18352E-3</v>
      </c>
      <c r="E805">
        <v>2.19256E-2</v>
      </c>
      <c r="F805" s="1">
        <v>10994100000</v>
      </c>
      <c r="G805" s="1">
        <v>1596310000</v>
      </c>
      <c r="H805">
        <v>23.866700000000002</v>
      </c>
      <c r="I805">
        <v>3.46536</v>
      </c>
      <c r="J805">
        <v>7</v>
      </c>
      <c r="K805">
        <v>640</v>
      </c>
      <c r="L805" t="s">
        <v>14</v>
      </c>
    </row>
    <row r="806" spans="1:12" x14ac:dyDescent="0.25">
      <c r="A806" t="s">
        <v>12</v>
      </c>
      <c r="B806" t="s">
        <v>15</v>
      </c>
      <c r="C806">
        <v>35000000</v>
      </c>
      <c r="D806">
        <v>3.95664E-3</v>
      </c>
      <c r="E806">
        <v>2.26926E-2</v>
      </c>
      <c r="F806" s="1">
        <v>8845890000</v>
      </c>
      <c r="G806" s="1">
        <v>1542350000</v>
      </c>
      <c r="H806">
        <v>19.203199999999999</v>
      </c>
      <c r="I806">
        <v>3.34823</v>
      </c>
      <c r="J806">
        <v>7</v>
      </c>
      <c r="K806">
        <v>512</v>
      </c>
      <c r="L806" t="s">
        <v>14</v>
      </c>
    </row>
    <row r="807" spans="1:12" x14ac:dyDescent="0.25">
      <c r="A807" t="s">
        <v>12</v>
      </c>
      <c r="B807" t="s">
        <v>15</v>
      </c>
      <c r="C807">
        <v>35000000</v>
      </c>
      <c r="D807">
        <v>5.2319000000000003E-3</v>
      </c>
      <c r="E807">
        <v>2.39248E-2</v>
      </c>
      <c r="F807" s="1">
        <v>6689730000</v>
      </c>
      <c r="G807" s="1">
        <v>1462920000</v>
      </c>
      <c r="H807">
        <v>14.522399999999999</v>
      </c>
      <c r="I807">
        <v>3.17578</v>
      </c>
      <c r="J807">
        <v>7</v>
      </c>
      <c r="K807">
        <v>384</v>
      </c>
      <c r="L807" t="s">
        <v>14</v>
      </c>
    </row>
    <row r="808" spans="1:12" x14ac:dyDescent="0.25">
      <c r="A808" t="s">
        <v>12</v>
      </c>
      <c r="B808" t="s">
        <v>15</v>
      </c>
      <c r="C808">
        <v>35000000</v>
      </c>
      <c r="D808">
        <v>7.8201E-3</v>
      </c>
      <c r="E808">
        <v>2.6578000000000001E-2</v>
      </c>
      <c r="F808" s="1">
        <v>4475650000</v>
      </c>
      <c r="G808" s="1">
        <v>1316880000</v>
      </c>
      <c r="H808">
        <v>9.7159899999999997</v>
      </c>
      <c r="I808">
        <v>2.8587600000000002</v>
      </c>
      <c r="J808">
        <v>7</v>
      </c>
      <c r="K808">
        <v>256</v>
      </c>
      <c r="L808" t="s">
        <v>14</v>
      </c>
    </row>
    <row r="809" spans="1:12" x14ac:dyDescent="0.25">
      <c r="A809" t="s">
        <v>12</v>
      </c>
      <c r="B809" t="s">
        <v>15</v>
      </c>
      <c r="C809">
        <v>35000000</v>
      </c>
      <c r="D809">
        <v>1.5555899999999999E-2</v>
      </c>
      <c r="E809">
        <v>3.42557E-2</v>
      </c>
      <c r="F809" s="1">
        <v>2249950000</v>
      </c>
      <c r="G809" s="1">
        <v>1021730000</v>
      </c>
      <c r="H809">
        <v>4.8843300000000003</v>
      </c>
      <c r="I809">
        <v>2.2180200000000001</v>
      </c>
      <c r="J809">
        <v>7</v>
      </c>
      <c r="K809">
        <v>128</v>
      </c>
      <c r="L809" t="s">
        <v>14</v>
      </c>
    </row>
    <row r="810" spans="1:12" x14ac:dyDescent="0.25">
      <c r="A810" t="s">
        <v>12</v>
      </c>
      <c r="B810" t="s">
        <v>15</v>
      </c>
      <c r="C810">
        <v>33000000</v>
      </c>
      <c r="D810">
        <v>1.9325799999999999E-3</v>
      </c>
      <c r="E810">
        <v>1.9623100000000001E-2</v>
      </c>
      <c r="F810" s="1">
        <v>17075700000</v>
      </c>
      <c r="G810" s="1">
        <v>1681690000</v>
      </c>
      <c r="H810">
        <v>37.142699999999998</v>
      </c>
      <c r="I810">
        <v>3.6579799999999998</v>
      </c>
      <c r="J810">
        <v>7</v>
      </c>
      <c r="K810">
        <v>1024</v>
      </c>
      <c r="L810" t="s">
        <v>14</v>
      </c>
    </row>
    <row r="811" spans="1:12" x14ac:dyDescent="0.25">
      <c r="A811" t="s">
        <v>12</v>
      </c>
      <c r="B811" t="s">
        <v>15</v>
      </c>
      <c r="C811">
        <v>33000000</v>
      </c>
      <c r="D811">
        <v>2.18928E-3</v>
      </c>
      <c r="E811">
        <v>1.9817700000000001E-2</v>
      </c>
      <c r="F811" s="1">
        <v>15073400000</v>
      </c>
      <c r="G811" s="1">
        <v>1665180000</v>
      </c>
      <c r="H811">
        <v>32.787500000000001</v>
      </c>
      <c r="I811">
        <v>3.6220699999999999</v>
      </c>
      <c r="J811">
        <v>7</v>
      </c>
      <c r="K811">
        <v>896</v>
      </c>
      <c r="L811" t="s">
        <v>14</v>
      </c>
    </row>
    <row r="812" spans="1:12" x14ac:dyDescent="0.25">
      <c r="A812" t="s">
        <v>12</v>
      </c>
      <c r="B812" t="s">
        <v>15</v>
      </c>
      <c r="C812">
        <v>33000000</v>
      </c>
      <c r="D812">
        <v>2.5287399999999998E-3</v>
      </c>
      <c r="E812">
        <v>2.0308900000000001E-2</v>
      </c>
      <c r="F812" s="1">
        <v>13050000000</v>
      </c>
      <c r="G812" s="1">
        <v>1624900000</v>
      </c>
      <c r="H812">
        <v>28.386099999999999</v>
      </c>
      <c r="I812">
        <v>3.5344600000000002</v>
      </c>
      <c r="J812">
        <v>7</v>
      </c>
      <c r="K812">
        <v>768</v>
      </c>
      <c r="L812" t="s">
        <v>14</v>
      </c>
    </row>
    <row r="813" spans="1:12" x14ac:dyDescent="0.25">
      <c r="A813" t="s">
        <v>12</v>
      </c>
      <c r="B813" t="s">
        <v>15</v>
      </c>
      <c r="C813">
        <v>33000000</v>
      </c>
      <c r="D813">
        <v>3.0074199999999998E-3</v>
      </c>
      <c r="E813">
        <v>2.06743E-2</v>
      </c>
      <c r="F813" s="1">
        <v>10972800000</v>
      </c>
      <c r="G813" s="1">
        <v>1596180000</v>
      </c>
      <c r="H813">
        <v>23.867899999999999</v>
      </c>
      <c r="I813">
        <v>3.4719899999999999</v>
      </c>
      <c r="J813">
        <v>7</v>
      </c>
      <c r="K813">
        <v>640</v>
      </c>
      <c r="L813" t="s">
        <v>14</v>
      </c>
    </row>
    <row r="814" spans="1:12" x14ac:dyDescent="0.25">
      <c r="A814" t="s">
        <v>12</v>
      </c>
      <c r="B814" t="s">
        <v>15</v>
      </c>
      <c r="C814">
        <v>33000000</v>
      </c>
      <c r="D814">
        <v>3.72522E-3</v>
      </c>
      <c r="E814">
        <v>2.1415400000000001E-2</v>
      </c>
      <c r="F814" s="1">
        <v>8858550000</v>
      </c>
      <c r="G814" s="1">
        <v>1540950000</v>
      </c>
      <c r="H814">
        <v>19.268999999999998</v>
      </c>
      <c r="I814">
        <v>3.3518500000000002</v>
      </c>
      <c r="J814">
        <v>7</v>
      </c>
      <c r="K814">
        <v>512</v>
      </c>
      <c r="L814" t="s">
        <v>14</v>
      </c>
    </row>
    <row r="815" spans="1:12" x14ac:dyDescent="0.25">
      <c r="A815" t="s">
        <v>12</v>
      </c>
      <c r="B815" t="s">
        <v>15</v>
      </c>
      <c r="C815">
        <v>33000000</v>
      </c>
      <c r="D815">
        <v>4.9365800000000003E-3</v>
      </c>
      <c r="E815">
        <v>2.26605E-2</v>
      </c>
      <c r="F815" s="1">
        <v>6684800000</v>
      </c>
      <c r="G815" s="1">
        <v>1456280000</v>
      </c>
      <c r="H815">
        <v>14.5406</v>
      </c>
      <c r="I815">
        <v>3.1676700000000002</v>
      </c>
      <c r="J815">
        <v>7</v>
      </c>
      <c r="K815">
        <v>384</v>
      </c>
      <c r="L815" t="s">
        <v>14</v>
      </c>
    </row>
    <row r="816" spans="1:12" x14ac:dyDescent="0.25">
      <c r="A816" t="s">
        <v>12</v>
      </c>
      <c r="B816" t="s">
        <v>15</v>
      </c>
      <c r="C816">
        <v>33000000</v>
      </c>
      <c r="D816">
        <v>7.37011E-3</v>
      </c>
      <c r="E816">
        <v>2.5049200000000001E-2</v>
      </c>
      <c r="F816" s="1">
        <v>4477540000</v>
      </c>
      <c r="G816" s="1">
        <v>1317410000</v>
      </c>
      <c r="H816">
        <v>9.7394700000000007</v>
      </c>
      <c r="I816">
        <v>2.8656000000000001</v>
      </c>
      <c r="J816">
        <v>7</v>
      </c>
      <c r="K816">
        <v>256</v>
      </c>
      <c r="L816" t="s">
        <v>14</v>
      </c>
    </row>
    <row r="817" spans="1:12" x14ac:dyDescent="0.25">
      <c r="A817" t="s">
        <v>12</v>
      </c>
      <c r="B817" t="s">
        <v>15</v>
      </c>
      <c r="C817">
        <v>33000000</v>
      </c>
      <c r="D817">
        <v>1.46947E-2</v>
      </c>
      <c r="E817">
        <v>3.23518E-2</v>
      </c>
      <c r="F817" s="1">
        <v>2245710000</v>
      </c>
      <c r="G817" s="1">
        <v>1020040000</v>
      </c>
      <c r="H817">
        <v>4.8848399999999996</v>
      </c>
      <c r="I817">
        <v>2.2187600000000001</v>
      </c>
      <c r="J817">
        <v>7</v>
      </c>
      <c r="K817">
        <v>128</v>
      </c>
      <c r="L817" t="s">
        <v>14</v>
      </c>
    </row>
    <row r="818" spans="1:12" x14ac:dyDescent="0.25">
      <c r="A818" t="s">
        <v>12</v>
      </c>
      <c r="B818" t="s">
        <v>15</v>
      </c>
      <c r="C818">
        <v>31500000</v>
      </c>
      <c r="D818">
        <v>1.8431400000000001E-3</v>
      </c>
      <c r="E818">
        <v>1.91554E-2</v>
      </c>
      <c r="F818" s="1">
        <v>17090400000</v>
      </c>
      <c r="G818" s="1">
        <v>1644450000</v>
      </c>
      <c r="H818">
        <v>37.130699999999997</v>
      </c>
      <c r="I818">
        <v>3.57273</v>
      </c>
      <c r="J818">
        <v>7</v>
      </c>
      <c r="K818">
        <v>1024</v>
      </c>
      <c r="L818" t="s">
        <v>14</v>
      </c>
    </row>
    <row r="819" spans="1:12" x14ac:dyDescent="0.25">
      <c r="A819" t="s">
        <v>12</v>
      </c>
      <c r="B819" t="s">
        <v>15</v>
      </c>
      <c r="C819">
        <v>31500000</v>
      </c>
      <c r="D819">
        <v>2.0776599999999998E-3</v>
      </c>
      <c r="E819">
        <v>1.8929999999999999E-2</v>
      </c>
      <c r="F819" s="1">
        <v>15161300000</v>
      </c>
      <c r="G819" s="1">
        <v>1664020000</v>
      </c>
      <c r="H819">
        <v>32.939399999999999</v>
      </c>
      <c r="I819">
        <v>3.6152600000000001</v>
      </c>
      <c r="J819">
        <v>7</v>
      </c>
      <c r="K819">
        <v>896</v>
      </c>
      <c r="L819" t="s">
        <v>14</v>
      </c>
    </row>
    <row r="820" spans="1:12" x14ac:dyDescent="0.25">
      <c r="A820" t="s">
        <v>12</v>
      </c>
      <c r="B820" t="s">
        <v>15</v>
      </c>
      <c r="C820">
        <v>31500000</v>
      </c>
      <c r="D820">
        <v>2.4036499999999998E-3</v>
      </c>
      <c r="E820">
        <v>1.9247400000000001E-2</v>
      </c>
      <c r="F820" s="1">
        <v>13105100000</v>
      </c>
      <c r="G820" s="1">
        <v>1636590000</v>
      </c>
      <c r="H820">
        <v>28.472100000000001</v>
      </c>
      <c r="I820">
        <v>3.55565</v>
      </c>
      <c r="J820">
        <v>7</v>
      </c>
      <c r="K820">
        <v>768</v>
      </c>
      <c r="L820" t="s">
        <v>14</v>
      </c>
    </row>
    <row r="821" spans="1:12" x14ac:dyDescent="0.25">
      <c r="A821" t="s">
        <v>12</v>
      </c>
      <c r="B821" t="s">
        <v>15</v>
      </c>
      <c r="C821">
        <v>31500000</v>
      </c>
      <c r="D821">
        <v>2.8621100000000002E-3</v>
      </c>
      <c r="E821">
        <v>1.9795699999999999E-2</v>
      </c>
      <c r="F821" s="1">
        <v>11005900000</v>
      </c>
      <c r="G821" s="1">
        <v>1591260000</v>
      </c>
      <c r="H821">
        <v>23.9114</v>
      </c>
      <c r="I821">
        <v>3.4571700000000001</v>
      </c>
      <c r="J821">
        <v>7</v>
      </c>
      <c r="K821">
        <v>640</v>
      </c>
      <c r="L821" t="s">
        <v>14</v>
      </c>
    </row>
    <row r="822" spans="1:12" x14ac:dyDescent="0.25">
      <c r="A822" t="s">
        <v>12</v>
      </c>
      <c r="B822" t="s">
        <v>15</v>
      </c>
      <c r="C822">
        <v>31500000</v>
      </c>
      <c r="D822">
        <v>3.54141E-3</v>
      </c>
      <c r="E822">
        <v>2.0351399999999999E-2</v>
      </c>
      <c r="F822" s="1">
        <v>8894770000</v>
      </c>
      <c r="G822" s="1">
        <v>1547800000</v>
      </c>
      <c r="H822">
        <v>19.3248</v>
      </c>
      <c r="I822">
        <v>3.3627600000000002</v>
      </c>
      <c r="J822">
        <v>7</v>
      </c>
      <c r="K822">
        <v>512</v>
      </c>
      <c r="L822" t="s">
        <v>14</v>
      </c>
    </row>
    <row r="823" spans="1:12" x14ac:dyDescent="0.25">
      <c r="A823" t="s">
        <v>12</v>
      </c>
      <c r="B823" t="s">
        <v>15</v>
      </c>
      <c r="C823">
        <v>31500000</v>
      </c>
      <c r="D823">
        <v>4.7100199999999997E-3</v>
      </c>
      <c r="E823">
        <v>2.15423E-2</v>
      </c>
      <c r="F823" s="1">
        <v>6687880000</v>
      </c>
      <c r="G823" s="1">
        <v>1462240000</v>
      </c>
      <c r="H823">
        <v>14.530099999999999</v>
      </c>
      <c r="I823">
        <v>3.1768700000000001</v>
      </c>
      <c r="J823">
        <v>7</v>
      </c>
      <c r="K823">
        <v>384</v>
      </c>
      <c r="L823" t="s">
        <v>14</v>
      </c>
    </row>
    <row r="824" spans="1:12" x14ac:dyDescent="0.25">
      <c r="A824" t="s">
        <v>12</v>
      </c>
      <c r="B824" t="s">
        <v>15</v>
      </c>
      <c r="C824">
        <v>31500000</v>
      </c>
      <c r="D824">
        <v>7.1192E-3</v>
      </c>
      <c r="E824">
        <v>2.4022600000000002E-2</v>
      </c>
      <c r="F824" s="1">
        <v>4424650000</v>
      </c>
      <c r="G824" s="1">
        <v>1311260000</v>
      </c>
      <c r="H824">
        <v>9.6130200000000006</v>
      </c>
      <c r="I824">
        <v>2.8488600000000002</v>
      </c>
      <c r="J824">
        <v>7</v>
      </c>
      <c r="K824">
        <v>256</v>
      </c>
      <c r="L824" t="s">
        <v>14</v>
      </c>
    </row>
    <row r="825" spans="1:12" x14ac:dyDescent="0.25">
      <c r="A825" t="s">
        <v>12</v>
      </c>
      <c r="B825" t="s">
        <v>15</v>
      </c>
      <c r="C825">
        <v>31500000</v>
      </c>
      <c r="D825">
        <v>1.4007800000000001E-2</v>
      </c>
      <c r="E825">
        <v>3.0823400000000001E-2</v>
      </c>
      <c r="F825" s="1">
        <v>2248750000</v>
      </c>
      <c r="G825" s="1">
        <v>1021950000</v>
      </c>
      <c r="H825">
        <v>4.8856400000000004</v>
      </c>
      <c r="I825">
        <v>2.2202899999999999</v>
      </c>
      <c r="J825">
        <v>7</v>
      </c>
      <c r="K825">
        <v>128</v>
      </c>
      <c r="L825" t="s">
        <v>14</v>
      </c>
    </row>
    <row r="826" spans="1:12" x14ac:dyDescent="0.25">
      <c r="A826" t="s">
        <v>12</v>
      </c>
      <c r="B826" t="s">
        <v>15</v>
      </c>
      <c r="C826">
        <v>30000000</v>
      </c>
      <c r="D826">
        <v>1.75392E-3</v>
      </c>
      <c r="E826">
        <v>1.7891799999999999E-2</v>
      </c>
      <c r="F826" s="1">
        <v>17104500000</v>
      </c>
      <c r="G826" s="1">
        <v>1676750000</v>
      </c>
      <c r="H826">
        <v>37.158999999999999</v>
      </c>
      <c r="I826">
        <v>3.6426699999999999</v>
      </c>
      <c r="J826">
        <v>7</v>
      </c>
      <c r="K826">
        <v>1024</v>
      </c>
      <c r="L826" t="s">
        <v>14</v>
      </c>
    </row>
    <row r="827" spans="1:12" x14ac:dyDescent="0.25">
      <c r="A827" t="s">
        <v>12</v>
      </c>
      <c r="B827" t="s">
        <v>15</v>
      </c>
      <c r="C827">
        <v>30000000</v>
      </c>
      <c r="D827">
        <v>1.97795E-3</v>
      </c>
      <c r="E827">
        <v>1.8118499999999999E-2</v>
      </c>
      <c r="F827" s="1">
        <v>15167200000</v>
      </c>
      <c r="G827" s="1">
        <v>1655760000</v>
      </c>
      <c r="H827">
        <v>32.950200000000002</v>
      </c>
      <c r="I827">
        <v>3.5970900000000001</v>
      </c>
      <c r="J827">
        <v>7</v>
      </c>
      <c r="K827">
        <v>896</v>
      </c>
      <c r="L827" t="s">
        <v>14</v>
      </c>
    </row>
    <row r="828" spans="1:12" x14ac:dyDescent="0.25">
      <c r="A828" t="s">
        <v>12</v>
      </c>
      <c r="B828" t="s">
        <v>15</v>
      </c>
      <c r="C828">
        <v>30000000</v>
      </c>
      <c r="D828">
        <v>2.2918700000000001E-3</v>
      </c>
      <c r="E828">
        <v>1.8402600000000002E-2</v>
      </c>
      <c r="F828" s="1">
        <v>13089700000</v>
      </c>
      <c r="G828" s="1">
        <v>1630200000</v>
      </c>
      <c r="H828">
        <v>28.437000000000001</v>
      </c>
      <c r="I828">
        <v>3.54156</v>
      </c>
      <c r="J828">
        <v>7</v>
      </c>
      <c r="K828">
        <v>768</v>
      </c>
      <c r="L828" t="s">
        <v>14</v>
      </c>
    </row>
    <row r="829" spans="1:12" x14ac:dyDescent="0.25">
      <c r="A829" t="s">
        <v>12</v>
      </c>
      <c r="B829" t="s">
        <v>15</v>
      </c>
      <c r="C829">
        <v>30000000</v>
      </c>
      <c r="D829">
        <v>2.7235200000000001E-3</v>
      </c>
      <c r="E829">
        <v>1.8889E-2</v>
      </c>
      <c r="F829" s="1">
        <v>11015200000</v>
      </c>
      <c r="G829" s="1">
        <v>1588230000</v>
      </c>
      <c r="H829">
        <v>23.930099999999999</v>
      </c>
      <c r="I829">
        <v>3.4503699999999999</v>
      </c>
      <c r="J829">
        <v>7</v>
      </c>
      <c r="K829">
        <v>640</v>
      </c>
      <c r="L829" t="s">
        <v>14</v>
      </c>
    </row>
    <row r="830" spans="1:12" x14ac:dyDescent="0.25">
      <c r="A830" t="s">
        <v>12</v>
      </c>
      <c r="B830" t="s">
        <v>15</v>
      </c>
      <c r="C830">
        <v>30000000</v>
      </c>
      <c r="D830">
        <v>3.3838700000000002E-3</v>
      </c>
      <c r="E830">
        <v>2.0118199999999999E-2</v>
      </c>
      <c r="F830" s="1">
        <v>8865580000</v>
      </c>
      <c r="G830" s="1">
        <v>1491190000</v>
      </c>
      <c r="H830">
        <v>19.260200000000001</v>
      </c>
      <c r="I830">
        <v>3.2395499999999999</v>
      </c>
      <c r="J830">
        <v>7</v>
      </c>
      <c r="K830">
        <v>512</v>
      </c>
      <c r="L830" t="s">
        <v>14</v>
      </c>
    </row>
    <row r="831" spans="1:12" x14ac:dyDescent="0.25">
      <c r="A831" t="s">
        <v>12</v>
      </c>
      <c r="B831" t="s">
        <v>15</v>
      </c>
      <c r="C831">
        <v>30000000</v>
      </c>
      <c r="D831">
        <v>4.4854700000000001E-3</v>
      </c>
      <c r="E831">
        <v>2.0647599999999999E-2</v>
      </c>
      <c r="F831" s="1">
        <v>6688260000</v>
      </c>
      <c r="G831" s="1">
        <v>1452950000</v>
      </c>
      <c r="H831">
        <v>14.53</v>
      </c>
      <c r="I831">
        <v>3.1564899999999998</v>
      </c>
      <c r="J831">
        <v>7</v>
      </c>
      <c r="K831">
        <v>384</v>
      </c>
      <c r="L831" t="s">
        <v>14</v>
      </c>
    </row>
    <row r="832" spans="1:12" x14ac:dyDescent="0.25">
      <c r="A832" t="s">
        <v>12</v>
      </c>
      <c r="B832" t="s">
        <v>15</v>
      </c>
      <c r="C832">
        <v>30000000</v>
      </c>
      <c r="D832">
        <v>6.6925800000000001E-3</v>
      </c>
      <c r="E832">
        <v>2.2806900000000001E-2</v>
      </c>
      <c r="F832" s="1">
        <v>4482580000</v>
      </c>
      <c r="G832" s="1">
        <v>1315390000</v>
      </c>
      <c r="H832">
        <v>9.7382500000000007</v>
      </c>
      <c r="I832">
        <v>2.85765</v>
      </c>
      <c r="J832">
        <v>7</v>
      </c>
      <c r="K832">
        <v>256</v>
      </c>
      <c r="L832" t="s">
        <v>14</v>
      </c>
    </row>
    <row r="833" spans="1:12" x14ac:dyDescent="0.25">
      <c r="A833" t="s">
        <v>12</v>
      </c>
      <c r="B833" t="s">
        <v>15</v>
      </c>
      <c r="C833">
        <v>30000000</v>
      </c>
      <c r="D833">
        <v>1.34244E-2</v>
      </c>
      <c r="E833">
        <v>2.9989499999999999E-2</v>
      </c>
      <c r="F833" s="1">
        <v>2234740000</v>
      </c>
      <c r="G833" s="1">
        <v>1000350000</v>
      </c>
      <c r="H833">
        <v>4.8549100000000003</v>
      </c>
      <c r="I833">
        <v>2.1732300000000002</v>
      </c>
      <c r="J833">
        <v>7</v>
      </c>
      <c r="K833">
        <v>128</v>
      </c>
      <c r="L833" t="s">
        <v>14</v>
      </c>
    </row>
    <row r="834" spans="1:12" x14ac:dyDescent="0.25">
      <c r="A834" t="s">
        <v>12</v>
      </c>
      <c r="B834" t="s">
        <v>15</v>
      </c>
      <c r="C834">
        <v>27000000</v>
      </c>
      <c r="D834">
        <v>1.5785599999999999E-3</v>
      </c>
      <c r="E834">
        <v>1.63061E-2</v>
      </c>
      <c r="F834" s="1">
        <v>17104200000</v>
      </c>
      <c r="G834" s="1">
        <v>1655820000</v>
      </c>
      <c r="H834">
        <v>37.4056</v>
      </c>
      <c r="I834">
        <v>3.6211600000000002</v>
      </c>
      <c r="J834">
        <v>7</v>
      </c>
      <c r="K834">
        <v>1024</v>
      </c>
      <c r="L834" t="s">
        <v>14</v>
      </c>
    </row>
    <row r="835" spans="1:12" x14ac:dyDescent="0.25">
      <c r="A835" t="s">
        <v>12</v>
      </c>
      <c r="B835" t="s">
        <v>15</v>
      </c>
      <c r="C835">
        <v>27000000</v>
      </c>
      <c r="D835">
        <v>1.7848300000000001E-3</v>
      </c>
      <c r="E835">
        <v>1.6461199999999999E-2</v>
      </c>
      <c r="F835" s="1">
        <v>15127500000</v>
      </c>
      <c r="G835" s="1">
        <v>1640220000</v>
      </c>
      <c r="H835">
        <v>33.082700000000003</v>
      </c>
      <c r="I835">
        <v>3.5870299999999999</v>
      </c>
      <c r="J835">
        <v>7</v>
      </c>
      <c r="K835">
        <v>896</v>
      </c>
      <c r="L835" t="s">
        <v>14</v>
      </c>
    </row>
    <row r="836" spans="1:12" x14ac:dyDescent="0.25">
      <c r="A836" t="s">
        <v>12</v>
      </c>
      <c r="B836" t="s">
        <v>15</v>
      </c>
      <c r="C836">
        <v>27000000</v>
      </c>
      <c r="D836">
        <v>2.06486E-3</v>
      </c>
      <c r="E836">
        <v>1.6662199999999999E-2</v>
      </c>
      <c r="F836" s="1">
        <v>13075900000</v>
      </c>
      <c r="G836" s="1">
        <v>1620440000</v>
      </c>
      <c r="H836">
        <v>28.5961</v>
      </c>
      <c r="I836">
        <v>3.5437699999999999</v>
      </c>
      <c r="J836">
        <v>7</v>
      </c>
      <c r="K836">
        <v>768</v>
      </c>
      <c r="L836" t="s">
        <v>14</v>
      </c>
    </row>
    <row r="837" spans="1:12" x14ac:dyDescent="0.25">
      <c r="A837" t="s">
        <v>12</v>
      </c>
      <c r="B837" t="s">
        <v>15</v>
      </c>
      <c r="C837">
        <v>27000000</v>
      </c>
      <c r="D837">
        <v>2.45546E-3</v>
      </c>
      <c r="E837">
        <v>1.7127E-2</v>
      </c>
      <c r="F837" s="1">
        <v>10995900000</v>
      </c>
      <c r="G837" s="1">
        <v>1576460000</v>
      </c>
      <c r="H837">
        <v>24.0473</v>
      </c>
      <c r="I837">
        <v>3.4476</v>
      </c>
      <c r="J837">
        <v>7</v>
      </c>
      <c r="K837">
        <v>640</v>
      </c>
      <c r="L837" t="s">
        <v>14</v>
      </c>
    </row>
    <row r="838" spans="1:12" x14ac:dyDescent="0.25">
      <c r="A838" t="s">
        <v>12</v>
      </c>
      <c r="B838" t="s">
        <v>15</v>
      </c>
      <c r="C838">
        <v>27000000</v>
      </c>
      <c r="D838">
        <v>3.0458899999999999E-3</v>
      </c>
      <c r="E838">
        <v>1.7716200000000001E-2</v>
      </c>
      <c r="F838" s="1">
        <v>8864410000</v>
      </c>
      <c r="G838" s="1">
        <v>1524030000</v>
      </c>
      <c r="H838">
        <v>19.3858</v>
      </c>
      <c r="I838">
        <v>3.3329399999999998</v>
      </c>
      <c r="J838">
        <v>7</v>
      </c>
      <c r="K838">
        <v>512</v>
      </c>
      <c r="L838" t="s">
        <v>14</v>
      </c>
    </row>
    <row r="839" spans="1:12" x14ac:dyDescent="0.25">
      <c r="A839" t="s">
        <v>12</v>
      </c>
      <c r="B839" t="s">
        <v>15</v>
      </c>
      <c r="C839">
        <v>27000000</v>
      </c>
      <c r="D839">
        <v>4.0418900000000002E-3</v>
      </c>
      <c r="E839">
        <v>1.87347E-2</v>
      </c>
      <c r="F839" s="1">
        <v>6680050000</v>
      </c>
      <c r="G839" s="1">
        <v>1441170000</v>
      </c>
      <c r="H839">
        <v>14.6088</v>
      </c>
      <c r="I839">
        <v>3.1517400000000002</v>
      </c>
      <c r="J839">
        <v>7</v>
      </c>
      <c r="K839">
        <v>384</v>
      </c>
      <c r="L839" t="s">
        <v>14</v>
      </c>
    </row>
    <row r="840" spans="1:12" x14ac:dyDescent="0.25">
      <c r="A840" t="s">
        <v>12</v>
      </c>
      <c r="B840" t="s">
        <v>15</v>
      </c>
      <c r="C840">
        <v>27000000</v>
      </c>
      <c r="D840">
        <v>6.0229100000000002E-3</v>
      </c>
      <c r="E840">
        <v>2.06479E-2</v>
      </c>
      <c r="F840" s="1">
        <v>4482880000</v>
      </c>
      <c r="G840" s="1">
        <v>1307640000</v>
      </c>
      <c r="H840">
        <v>9.8037299999999998</v>
      </c>
      <c r="I840">
        <v>2.8597100000000002</v>
      </c>
      <c r="J840">
        <v>7</v>
      </c>
      <c r="K840">
        <v>256</v>
      </c>
      <c r="L840" t="s">
        <v>14</v>
      </c>
    </row>
    <row r="841" spans="1:12" x14ac:dyDescent="0.25">
      <c r="A841" t="s">
        <v>12</v>
      </c>
      <c r="B841" t="s">
        <v>15</v>
      </c>
      <c r="C841">
        <v>27000000</v>
      </c>
      <c r="D841">
        <v>1.20118E-2</v>
      </c>
      <c r="E841">
        <v>2.66442E-2</v>
      </c>
      <c r="F841" s="1">
        <v>2247780000</v>
      </c>
      <c r="G841" s="1">
        <v>1013350000</v>
      </c>
      <c r="H841">
        <v>4.9157299999999999</v>
      </c>
      <c r="I841">
        <v>2.2161300000000002</v>
      </c>
      <c r="J841">
        <v>7</v>
      </c>
      <c r="K841">
        <v>128</v>
      </c>
      <c r="L841" t="s">
        <v>14</v>
      </c>
    </row>
    <row r="842" spans="1:12" x14ac:dyDescent="0.25">
      <c r="A842" t="s">
        <v>12</v>
      </c>
      <c r="B842" t="s">
        <v>15</v>
      </c>
      <c r="C842">
        <v>40000000</v>
      </c>
      <c r="D842">
        <v>1.1737E-3</v>
      </c>
      <c r="E842">
        <v>2.2613000000000001E-2</v>
      </c>
      <c r="F842" s="1">
        <v>34080400000</v>
      </c>
      <c r="G842" s="1">
        <v>1768900000</v>
      </c>
      <c r="H842">
        <v>74.273899999999998</v>
      </c>
      <c r="I842">
        <v>3.8550900000000001</v>
      </c>
      <c r="J842">
        <v>15</v>
      </c>
      <c r="K842">
        <v>1024</v>
      </c>
      <c r="L842" t="s">
        <v>14</v>
      </c>
    </row>
    <row r="843" spans="1:12" x14ac:dyDescent="0.25">
      <c r="A843" t="s">
        <v>12</v>
      </c>
      <c r="B843" t="s">
        <v>15</v>
      </c>
      <c r="C843">
        <v>40000000</v>
      </c>
      <c r="D843">
        <v>1.2831400000000001E-3</v>
      </c>
      <c r="E843">
        <v>2.2756999999999999E-2</v>
      </c>
      <c r="F843" s="1">
        <v>31173600000</v>
      </c>
      <c r="G843" s="1">
        <v>1757700000</v>
      </c>
      <c r="H843">
        <v>67.938999999999993</v>
      </c>
      <c r="I843">
        <v>3.8306900000000002</v>
      </c>
      <c r="J843">
        <v>15</v>
      </c>
      <c r="K843">
        <v>896</v>
      </c>
      <c r="L843" t="s">
        <v>14</v>
      </c>
    </row>
    <row r="844" spans="1:12" x14ac:dyDescent="0.25">
      <c r="A844" t="s">
        <v>12</v>
      </c>
      <c r="B844" t="s">
        <v>15</v>
      </c>
      <c r="C844">
        <v>40000000</v>
      </c>
      <c r="D844">
        <v>1.45005E-3</v>
      </c>
      <c r="E844">
        <v>2.28644E-2</v>
      </c>
      <c r="F844" s="1">
        <v>27585300000</v>
      </c>
      <c r="G844" s="1">
        <v>1749440000</v>
      </c>
      <c r="H844">
        <v>60.118699999999997</v>
      </c>
      <c r="I844">
        <v>3.8126899999999999</v>
      </c>
      <c r="J844">
        <v>15</v>
      </c>
      <c r="K844">
        <v>768</v>
      </c>
      <c r="L844" t="s">
        <v>14</v>
      </c>
    </row>
    <row r="845" spans="1:12" x14ac:dyDescent="0.25">
      <c r="A845" t="s">
        <v>12</v>
      </c>
      <c r="B845" t="s">
        <v>15</v>
      </c>
      <c r="C845">
        <v>40000000</v>
      </c>
      <c r="D845">
        <v>1.6854699999999999E-3</v>
      </c>
      <c r="E845">
        <v>2.3215300000000001E-2</v>
      </c>
      <c r="F845" s="1">
        <v>23732200000</v>
      </c>
      <c r="G845" s="1">
        <v>1723000000</v>
      </c>
      <c r="H845">
        <v>51.721400000000003</v>
      </c>
      <c r="I845">
        <v>3.7550699999999999</v>
      </c>
      <c r="J845">
        <v>15</v>
      </c>
      <c r="K845">
        <v>640</v>
      </c>
      <c r="L845" t="s">
        <v>14</v>
      </c>
    </row>
    <row r="846" spans="1:12" x14ac:dyDescent="0.25">
      <c r="A846" t="s">
        <v>12</v>
      </c>
      <c r="B846" t="s">
        <v>15</v>
      </c>
      <c r="C846">
        <v>40000000</v>
      </c>
      <c r="D846">
        <v>2.04608E-3</v>
      </c>
      <c r="E846">
        <v>2.3523499999999999E-2</v>
      </c>
      <c r="F846" s="1">
        <v>19549600000</v>
      </c>
      <c r="G846" s="1">
        <v>1700430000</v>
      </c>
      <c r="H846">
        <v>42.605899999999998</v>
      </c>
      <c r="I846">
        <v>3.7058800000000001</v>
      </c>
      <c r="J846">
        <v>15</v>
      </c>
      <c r="K846">
        <v>512</v>
      </c>
      <c r="L846" t="s">
        <v>14</v>
      </c>
    </row>
    <row r="847" spans="1:12" x14ac:dyDescent="0.25">
      <c r="A847" t="s">
        <v>12</v>
      </c>
      <c r="B847" t="s">
        <v>15</v>
      </c>
      <c r="C847">
        <v>40000000</v>
      </c>
      <c r="D847">
        <v>2.6703999999999999E-3</v>
      </c>
      <c r="E847">
        <v>2.4124300000000001E-2</v>
      </c>
      <c r="F847" s="1">
        <v>14979000000</v>
      </c>
      <c r="G847" s="1">
        <v>1658080000</v>
      </c>
      <c r="H847">
        <v>32.6449</v>
      </c>
      <c r="I847">
        <v>3.6135799999999998</v>
      </c>
      <c r="J847">
        <v>15</v>
      </c>
      <c r="K847">
        <v>384</v>
      </c>
      <c r="L847" t="s">
        <v>14</v>
      </c>
    </row>
    <row r="848" spans="1:12" x14ac:dyDescent="0.25">
      <c r="A848" t="s">
        <v>12</v>
      </c>
      <c r="B848" t="s">
        <v>15</v>
      </c>
      <c r="C848">
        <v>40000000</v>
      </c>
      <c r="D848">
        <v>3.9447400000000004E-3</v>
      </c>
      <c r="E848">
        <v>2.5418799999999998E-2</v>
      </c>
      <c r="F848" s="1">
        <v>10140100000</v>
      </c>
      <c r="G848" s="1">
        <v>1573640000</v>
      </c>
      <c r="H848">
        <v>22.0991</v>
      </c>
      <c r="I848">
        <v>3.4295499999999999</v>
      </c>
      <c r="J848">
        <v>15</v>
      </c>
      <c r="K848">
        <v>256</v>
      </c>
      <c r="L848" t="s">
        <v>14</v>
      </c>
    </row>
    <row r="849" spans="1:12" x14ac:dyDescent="0.25">
      <c r="A849" t="s">
        <v>12</v>
      </c>
      <c r="B849" t="s">
        <v>15</v>
      </c>
      <c r="C849">
        <v>40000000</v>
      </c>
      <c r="D849">
        <v>7.78899E-3</v>
      </c>
      <c r="E849">
        <v>2.9216800000000001E-2</v>
      </c>
      <c r="F849" s="1">
        <v>5135450000</v>
      </c>
      <c r="G849" s="1">
        <v>1369080000</v>
      </c>
      <c r="H849">
        <v>11.1921</v>
      </c>
      <c r="I849">
        <v>2.98373</v>
      </c>
      <c r="J849">
        <v>15</v>
      </c>
      <c r="K849">
        <v>128</v>
      </c>
      <c r="L849" t="s">
        <v>14</v>
      </c>
    </row>
    <row r="850" spans="1:12" x14ac:dyDescent="0.25">
      <c r="A850" t="s">
        <v>12</v>
      </c>
      <c r="B850" t="s">
        <v>15</v>
      </c>
      <c r="C850">
        <v>38500000</v>
      </c>
      <c r="D850">
        <v>1.1062999999999999E-3</v>
      </c>
      <c r="E850">
        <v>2.1898899999999999E-2</v>
      </c>
      <c r="F850" s="1">
        <v>34800600000</v>
      </c>
      <c r="G850" s="1">
        <v>1758080000</v>
      </c>
      <c r="H850">
        <v>75.694400000000002</v>
      </c>
      <c r="I850">
        <v>3.8239700000000001</v>
      </c>
      <c r="J850">
        <v>15</v>
      </c>
      <c r="K850">
        <v>1024</v>
      </c>
      <c r="L850" t="s">
        <v>14</v>
      </c>
    </row>
    <row r="851" spans="1:12" x14ac:dyDescent="0.25">
      <c r="A851" t="s">
        <v>12</v>
      </c>
      <c r="B851" t="s">
        <v>15</v>
      </c>
      <c r="C851">
        <v>38500000</v>
      </c>
      <c r="D851">
        <v>1.20083E-3</v>
      </c>
      <c r="E851">
        <v>2.1928900000000001E-2</v>
      </c>
      <c r="F851" s="1">
        <v>32061100000</v>
      </c>
      <c r="G851" s="1">
        <v>1755670000</v>
      </c>
      <c r="H851">
        <v>69.735799999999998</v>
      </c>
      <c r="I851">
        <v>3.8187500000000001</v>
      </c>
      <c r="J851">
        <v>15</v>
      </c>
      <c r="K851">
        <v>896</v>
      </c>
      <c r="L851" t="s">
        <v>14</v>
      </c>
    </row>
    <row r="852" spans="1:12" x14ac:dyDescent="0.25">
      <c r="A852" t="s">
        <v>12</v>
      </c>
      <c r="B852" t="s">
        <v>15</v>
      </c>
      <c r="C852">
        <v>38500000</v>
      </c>
      <c r="D852">
        <v>1.3510099999999999E-3</v>
      </c>
      <c r="E852">
        <v>2.25338E-2</v>
      </c>
      <c r="F852" s="1">
        <v>28497200000</v>
      </c>
      <c r="G852" s="1">
        <v>1708540000</v>
      </c>
      <c r="H852">
        <v>61.984099999999998</v>
      </c>
      <c r="I852">
        <v>3.71624</v>
      </c>
      <c r="J852">
        <v>15</v>
      </c>
      <c r="K852">
        <v>768</v>
      </c>
      <c r="L852" t="s">
        <v>14</v>
      </c>
    </row>
    <row r="853" spans="1:12" x14ac:dyDescent="0.25">
      <c r="A853" t="s">
        <v>12</v>
      </c>
      <c r="B853" t="s">
        <v>15</v>
      </c>
      <c r="C853">
        <v>38500000</v>
      </c>
      <c r="D853">
        <v>1.5694699999999999E-3</v>
      </c>
      <c r="E853">
        <v>2.2346499999999998E-2</v>
      </c>
      <c r="F853" s="1">
        <v>24530500000</v>
      </c>
      <c r="G853" s="1">
        <v>1722870000</v>
      </c>
      <c r="H853">
        <v>53.356200000000001</v>
      </c>
      <c r="I853">
        <v>3.7473900000000002</v>
      </c>
      <c r="J853">
        <v>15</v>
      </c>
      <c r="K853">
        <v>640</v>
      </c>
      <c r="L853" t="s">
        <v>14</v>
      </c>
    </row>
    <row r="854" spans="1:12" x14ac:dyDescent="0.25">
      <c r="A854" t="s">
        <v>12</v>
      </c>
      <c r="B854" t="s">
        <v>15</v>
      </c>
      <c r="C854">
        <v>38500000</v>
      </c>
      <c r="D854">
        <v>1.91085E-3</v>
      </c>
      <c r="E854">
        <v>2.2648999999999999E-2</v>
      </c>
      <c r="F854" s="1">
        <v>20148100000</v>
      </c>
      <c r="G854" s="1">
        <v>1699850000</v>
      </c>
      <c r="H854">
        <v>43.823999999999998</v>
      </c>
      <c r="I854">
        <v>3.6973400000000001</v>
      </c>
      <c r="J854">
        <v>15</v>
      </c>
      <c r="K854">
        <v>512</v>
      </c>
      <c r="L854" t="s">
        <v>14</v>
      </c>
    </row>
    <row r="855" spans="1:12" x14ac:dyDescent="0.25">
      <c r="A855" t="s">
        <v>12</v>
      </c>
      <c r="B855" t="s">
        <v>15</v>
      </c>
      <c r="C855">
        <v>38500000</v>
      </c>
      <c r="D855">
        <v>2.49942E-3</v>
      </c>
      <c r="E855">
        <v>2.3305599999999999E-2</v>
      </c>
      <c r="F855" s="1">
        <v>15403500000</v>
      </c>
      <c r="G855" s="1">
        <v>1651960000</v>
      </c>
      <c r="H855">
        <v>33.504100000000001</v>
      </c>
      <c r="I855">
        <v>3.5931700000000002</v>
      </c>
      <c r="J855">
        <v>15</v>
      </c>
      <c r="K855">
        <v>384</v>
      </c>
      <c r="L855" t="s">
        <v>14</v>
      </c>
    </row>
    <row r="856" spans="1:12" x14ac:dyDescent="0.25">
      <c r="A856" t="s">
        <v>12</v>
      </c>
      <c r="B856" t="s">
        <v>15</v>
      </c>
      <c r="C856">
        <v>38500000</v>
      </c>
      <c r="D856">
        <v>3.6993899999999999E-3</v>
      </c>
      <c r="E856">
        <v>2.4459399999999999E-2</v>
      </c>
      <c r="F856" s="1">
        <v>10407100000</v>
      </c>
      <c r="G856" s="1">
        <v>1574040000</v>
      </c>
      <c r="H856">
        <v>22.636399999999998</v>
      </c>
      <c r="I856">
        <v>3.42367</v>
      </c>
      <c r="J856">
        <v>15</v>
      </c>
      <c r="K856">
        <v>256</v>
      </c>
      <c r="L856" t="s">
        <v>14</v>
      </c>
    </row>
    <row r="857" spans="1:12" x14ac:dyDescent="0.25">
      <c r="A857" t="s">
        <v>12</v>
      </c>
      <c r="B857" t="s">
        <v>15</v>
      </c>
      <c r="C857">
        <v>38500000</v>
      </c>
      <c r="D857">
        <v>7.2810599999999998E-3</v>
      </c>
      <c r="E857">
        <v>2.80012E-2</v>
      </c>
      <c r="F857" s="1">
        <v>5287690000</v>
      </c>
      <c r="G857" s="1">
        <v>1374940000</v>
      </c>
      <c r="H857">
        <v>11.501200000000001</v>
      </c>
      <c r="I857">
        <v>2.9906299999999999</v>
      </c>
      <c r="J857">
        <v>15</v>
      </c>
      <c r="K857">
        <v>128</v>
      </c>
      <c r="L857" t="s">
        <v>14</v>
      </c>
    </row>
    <row r="858" spans="1:12" x14ac:dyDescent="0.25">
      <c r="A858" t="s">
        <v>12</v>
      </c>
      <c r="B858" t="s">
        <v>15</v>
      </c>
      <c r="C858">
        <v>36000000</v>
      </c>
      <c r="D858">
        <v>1.03312E-3</v>
      </c>
      <c r="E858">
        <v>2.0360099999999999E-2</v>
      </c>
      <c r="F858" s="1">
        <v>34845900000</v>
      </c>
      <c r="G858" s="1">
        <v>1768160000</v>
      </c>
      <c r="H858">
        <v>75.895300000000006</v>
      </c>
      <c r="I858">
        <v>3.8511099999999998</v>
      </c>
      <c r="J858">
        <v>15</v>
      </c>
      <c r="K858">
        <v>1024</v>
      </c>
      <c r="L858" t="s">
        <v>14</v>
      </c>
    </row>
    <row r="859" spans="1:12" x14ac:dyDescent="0.25">
      <c r="A859" t="s">
        <v>12</v>
      </c>
      <c r="B859" t="s">
        <v>15</v>
      </c>
      <c r="C859">
        <v>36000000</v>
      </c>
      <c r="D859">
        <v>1.1267499999999999E-3</v>
      </c>
      <c r="E859">
        <v>2.0417500000000002E-2</v>
      </c>
      <c r="F859" s="1">
        <v>31950200000</v>
      </c>
      <c r="G859" s="1">
        <v>1763190000</v>
      </c>
      <c r="H859">
        <v>69.588499999999996</v>
      </c>
      <c r="I859">
        <v>3.8402799999999999</v>
      </c>
      <c r="J859">
        <v>15</v>
      </c>
      <c r="K859">
        <v>896</v>
      </c>
      <c r="L859" t="s">
        <v>14</v>
      </c>
    </row>
    <row r="860" spans="1:12" x14ac:dyDescent="0.25">
      <c r="A860" t="s">
        <v>12</v>
      </c>
      <c r="B860" t="s">
        <v>15</v>
      </c>
      <c r="C860">
        <v>36000000</v>
      </c>
      <c r="D860">
        <v>1.25997E-3</v>
      </c>
      <c r="E860">
        <v>2.0613599999999999E-2</v>
      </c>
      <c r="F860" s="1">
        <v>28572200000</v>
      </c>
      <c r="G860" s="1">
        <v>1746420000</v>
      </c>
      <c r="H860">
        <v>62.230899999999998</v>
      </c>
      <c r="I860">
        <v>3.8037399999999999</v>
      </c>
      <c r="J860">
        <v>15</v>
      </c>
      <c r="K860">
        <v>768</v>
      </c>
      <c r="L860" t="s">
        <v>14</v>
      </c>
    </row>
    <row r="861" spans="1:12" x14ac:dyDescent="0.25">
      <c r="A861" t="s">
        <v>12</v>
      </c>
      <c r="B861" t="s">
        <v>15</v>
      </c>
      <c r="C861">
        <v>36000000</v>
      </c>
      <c r="D861">
        <v>1.4682899999999999E-3</v>
      </c>
      <c r="E861">
        <v>2.0869100000000002E-2</v>
      </c>
      <c r="F861" s="1">
        <v>24518400000</v>
      </c>
      <c r="G861" s="1">
        <v>1725040000</v>
      </c>
      <c r="H861">
        <v>53.401699999999998</v>
      </c>
      <c r="I861">
        <v>3.75718</v>
      </c>
      <c r="J861">
        <v>15</v>
      </c>
      <c r="K861">
        <v>640</v>
      </c>
      <c r="L861" t="s">
        <v>14</v>
      </c>
    </row>
    <row r="862" spans="1:12" x14ac:dyDescent="0.25">
      <c r="A862" t="s">
        <v>12</v>
      </c>
      <c r="B862" t="s">
        <v>15</v>
      </c>
      <c r="C862">
        <v>36000000</v>
      </c>
      <c r="D862">
        <v>1.7872999999999999E-3</v>
      </c>
      <c r="E862">
        <v>2.1117E-2</v>
      </c>
      <c r="F862" s="1">
        <v>20142200000</v>
      </c>
      <c r="G862" s="1">
        <v>1704790000</v>
      </c>
      <c r="H862">
        <v>43.870199999999997</v>
      </c>
      <c r="I862">
        <v>3.7130700000000001</v>
      </c>
      <c r="J862">
        <v>15</v>
      </c>
      <c r="K862">
        <v>512</v>
      </c>
      <c r="L862" t="s">
        <v>14</v>
      </c>
    </row>
    <row r="863" spans="1:12" x14ac:dyDescent="0.25">
      <c r="A863" t="s">
        <v>12</v>
      </c>
      <c r="B863" t="s">
        <v>15</v>
      </c>
      <c r="C863">
        <v>36000000</v>
      </c>
      <c r="D863">
        <v>2.34234E-3</v>
      </c>
      <c r="E863">
        <v>2.17439E-2</v>
      </c>
      <c r="F863" s="1">
        <v>15369300000</v>
      </c>
      <c r="G863" s="1">
        <v>1655630000</v>
      </c>
      <c r="H863">
        <v>33.474699999999999</v>
      </c>
      <c r="I863">
        <v>3.60602</v>
      </c>
      <c r="J863">
        <v>15</v>
      </c>
      <c r="K863">
        <v>384</v>
      </c>
      <c r="L863" t="s">
        <v>14</v>
      </c>
    </row>
    <row r="864" spans="1:12" x14ac:dyDescent="0.25">
      <c r="A864" t="s">
        <v>12</v>
      </c>
      <c r="B864" t="s">
        <v>15</v>
      </c>
      <c r="C864">
        <v>36000000</v>
      </c>
      <c r="D864">
        <v>3.45664E-3</v>
      </c>
      <c r="E864">
        <v>2.2819800000000001E-2</v>
      </c>
      <c r="F864" s="1">
        <v>10414700000</v>
      </c>
      <c r="G864" s="1">
        <v>1577570000</v>
      </c>
      <c r="H864">
        <v>22.683599999999998</v>
      </c>
      <c r="I864">
        <v>3.4359999999999999</v>
      </c>
      <c r="J864">
        <v>15</v>
      </c>
      <c r="K864">
        <v>256</v>
      </c>
      <c r="L864" t="s">
        <v>14</v>
      </c>
    </row>
    <row r="865" spans="1:12" x14ac:dyDescent="0.25">
      <c r="A865" t="s">
        <v>12</v>
      </c>
      <c r="B865" t="s">
        <v>15</v>
      </c>
      <c r="C865">
        <v>36000000</v>
      </c>
      <c r="D865">
        <v>6.80592E-3</v>
      </c>
      <c r="E865">
        <v>2.6078E-2</v>
      </c>
      <c r="F865" s="1">
        <v>5289510000</v>
      </c>
      <c r="G865" s="1">
        <v>1380470000</v>
      </c>
      <c r="H865">
        <v>11.5207</v>
      </c>
      <c r="I865">
        <v>3.00671</v>
      </c>
      <c r="J865">
        <v>15</v>
      </c>
      <c r="K865">
        <v>128</v>
      </c>
      <c r="L865" t="s">
        <v>14</v>
      </c>
    </row>
    <row r="866" spans="1:12" x14ac:dyDescent="0.25">
      <c r="A866" t="s">
        <v>12</v>
      </c>
      <c r="B866" t="s">
        <v>15</v>
      </c>
      <c r="C866">
        <v>35000000</v>
      </c>
      <c r="D866">
        <v>1.0145899999999999E-3</v>
      </c>
      <c r="E866">
        <v>1.98412E-2</v>
      </c>
      <c r="F866" s="1">
        <v>34496600000</v>
      </c>
      <c r="G866" s="1">
        <v>1764000000</v>
      </c>
      <c r="H866">
        <v>74.887200000000007</v>
      </c>
      <c r="I866">
        <v>3.8294000000000001</v>
      </c>
      <c r="J866">
        <v>15</v>
      </c>
      <c r="K866">
        <v>1024</v>
      </c>
      <c r="L866" t="s">
        <v>14</v>
      </c>
    </row>
    <row r="867" spans="1:12" x14ac:dyDescent="0.25">
      <c r="A867" t="s">
        <v>12</v>
      </c>
      <c r="B867" t="s">
        <v>15</v>
      </c>
      <c r="C867">
        <v>35000000</v>
      </c>
      <c r="D867">
        <v>1.11213E-3</v>
      </c>
      <c r="E867">
        <v>1.9787800000000001E-2</v>
      </c>
      <c r="F867" s="1">
        <v>31471200000</v>
      </c>
      <c r="G867" s="1">
        <v>1768770000</v>
      </c>
      <c r="H867">
        <v>68.319500000000005</v>
      </c>
      <c r="I867">
        <v>3.8397399999999999</v>
      </c>
      <c r="J867">
        <v>15</v>
      </c>
      <c r="K867">
        <v>896</v>
      </c>
      <c r="L867" t="s">
        <v>14</v>
      </c>
    </row>
    <row r="868" spans="1:12" x14ac:dyDescent="0.25">
      <c r="A868" t="s">
        <v>12</v>
      </c>
      <c r="B868" t="s">
        <v>15</v>
      </c>
      <c r="C868">
        <v>35000000</v>
      </c>
      <c r="D868">
        <v>1.2424300000000001E-3</v>
      </c>
      <c r="E868">
        <v>2.0044200000000002E-2</v>
      </c>
      <c r="F868" s="1">
        <v>28170600000</v>
      </c>
      <c r="G868" s="1">
        <v>1746140000</v>
      </c>
      <c r="H868">
        <v>61.154299999999999</v>
      </c>
      <c r="I868">
        <v>3.7906200000000001</v>
      </c>
      <c r="J868">
        <v>15</v>
      </c>
      <c r="K868">
        <v>768</v>
      </c>
      <c r="L868" t="s">
        <v>14</v>
      </c>
    </row>
    <row r="869" spans="1:12" x14ac:dyDescent="0.25">
      <c r="A869" t="s">
        <v>12</v>
      </c>
      <c r="B869" t="s">
        <v>15</v>
      </c>
      <c r="C869">
        <v>35000000</v>
      </c>
      <c r="D869">
        <v>1.4423999999999999E-3</v>
      </c>
      <c r="E869">
        <v>2.0148699999999999E-2</v>
      </c>
      <c r="F869" s="1">
        <v>24265100000</v>
      </c>
      <c r="G869" s="1">
        <v>1737080000</v>
      </c>
      <c r="H869">
        <v>52.676099999999998</v>
      </c>
      <c r="I869">
        <v>3.7709600000000001</v>
      </c>
      <c r="J869">
        <v>15</v>
      </c>
      <c r="K869">
        <v>640</v>
      </c>
      <c r="L869" t="s">
        <v>14</v>
      </c>
    </row>
    <row r="870" spans="1:12" x14ac:dyDescent="0.25">
      <c r="A870" t="s">
        <v>12</v>
      </c>
      <c r="B870" t="s">
        <v>15</v>
      </c>
      <c r="C870">
        <v>35000000</v>
      </c>
      <c r="D870">
        <v>1.7554199999999999E-3</v>
      </c>
      <c r="E870">
        <v>2.0563499999999998E-2</v>
      </c>
      <c r="F870" s="1">
        <v>19938200000</v>
      </c>
      <c r="G870" s="1">
        <v>1702050000</v>
      </c>
      <c r="H870">
        <v>43.283000000000001</v>
      </c>
      <c r="I870">
        <v>3.6949000000000001</v>
      </c>
      <c r="J870">
        <v>15</v>
      </c>
      <c r="K870">
        <v>512</v>
      </c>
      <c r="L870" t="s">
        <v>14</v>
      </c>
    </row>
    <row r="871" spans="1:12" x14ac:dyDescent="0.25">
      <c r="A871" t="s">
        <v>12</v>
      </c>
      <c r="B871" t="s">
        <v>15</v>
      </c>
      <c r="C871">
        <v>35000000</v>
      </c>
      <c r="D871">
        <v>2.50592E-3</v>
      </c>
      <c r="E871">
        <v>2.1218999999999998E-2</v>
      </c>
      <c r="F871" s="1">
        <v>13966900000</v>
      </c>
      <c r="G871" s="1">
        <v>1649460000</v>
      </c>
      <c r="H871">
        <v>30.3202</v>
      </c>
      <c r="I871">
        <v>3.5807500000000001</v>
      </c>
      <c r="J871">
        <v>15</v>
      </c>
      <c r="K871">
        <v>384</v>
      </c>
      <c r="L871" t="s">
        <v>14</v>
      </c>
    </row>
    <row r="872" spans="1:12" x14ac:dyDescent="0.25">
      <c r="A872" t="s">
        <v>12</v>
      </c>
      <c r="B872" t="s">
        <v>15</v>
      </c>
      <c r="C872">
        <v>35000000</v>
      </c>
      <c r="D872">
        <v>3.6943700000000002E-3</v>
      </c>
      <c r="E872">
        <v>2.2496599999999999E-2</v>
      </c>
      <c r="F872" s="1">
        <v>9473880000</v>
      </c>
      <c r="G872" s="1">
        <v>1555790000</v>
      </c>
      <c r="H872">
        <v>20.566400000000002</v>
      </c>
      <c r="I872">
        <v>3.3774000000000002</v>
      </c>
      <c r="J872">
        <v>15</v>
      </c>
      <c r="K872">
        <v>256</v>
      </c>
      <c r="L872" t="s">
        <v>14</v>
      </c>
    </row>
    <row r="873" spans="1:12" x14ac:dyDescent="0.25">
      <c r="A873" t="s">
        <v>12</v>
      </c>
      <c r="B873" t="s">
        <v>15</v>
      </c>
      <c r="C873">
        <v>35000000</v>
      </c>
      <c r="D873">
        <v>7.2817300000000001E-3</v>
      </c>
      <c r="E873">
        <v>2.5958999999999999E-2</v>
      </c>
      <c r="F873" s="1">
        <v>4806550000</v>
      </c>
      <c r="G873" s="1">
        <v>1348280000</v>
      </c>
      <c r="H873">
        <v>10.4343</v>
      </c>
      <c r="I873">
        <v>2.92693</v>
      </c>
      <c r="J873">
        <v>15</v>
      </c>
      <c r="K873">
        <v>128</v>
      </c>
      <c r="L873" t="s">
        <v>14</v>
      </c>
    </row>
    <row r="874" spans="1:12" x14ac:dyDescent="0.25">
      <c r="A874" t="s">
        <v>12</v>
      </c>
      <c r="B874" t="s">
        <v>15</v>
      </c>
      <c r="C874">
        <v>33000000</v>
      </c>
      <c r="D874">
        <v>1.02771E-3</v>
      </c>
      <c r="E874">
        <v>1.8795099999999999E-2</v>
      </c>
      <c r="F874" s="1">
        <v>32110200000</v>
      </c>
      <c r="G874" s="1">
        <v>1755770000</v>
      </c>
      <c r="H874">
        <v>69.845399999999998</v>
      </c>
      <c r="I874">
        <v>3.8191299999999999</v>
      </c>
      <c r="J874">
        <v>15</v>
      </c>
      <c r="K874">
        <v>1024</v>
      </c>
      <c r="L874" t="s">
        <v>14</v>
      </c>
    </row>
    <row r="875" spans="1:12" x14ac:dyDescent="0.25">
      <c r="A875" t="s">
        <v>12</v>
      </c>
      <c r="B875" t="s">
        <v>15</v>
      </c>
      <c r="C875">
        <v>33000000</v>
      </c>
      <c r="D875">
        <v>1.1401E-3</v>
      </c>
      <c r="E875">
        <v>1.8786799999999999E-2</v>
      </c>
      <c r="F875" s="1">
        <v>28944900000</v>
      </c>
      <c r="G875" s="1">
        <v>1756550000</v>
      </c>
      <c r="H875">
        <v>62.960500000000003</v>
      </c>
      <c r="I875">
        <v>3.8208199999999999</v>
      </c>
      <c r="J875">
        <v>15</v>
      </c>
      <c r="K875">
        <v>896</v>
      </c>
      <c r="L875" t="s">
        <v>14</v>
      </c>
    </row>
    <row r="876" spans="1:12" x14ac:dyDescent="0.25">
      <c r="A876" t="s">
        <v>12</v>
      </c>
      <c r="B876" t="s">
        <v>15</v>
      </c>
      <c r="C876">
        <v>33000000</v>
      </c>
      <c r="D876">
        <v>1.2877100000000001E-3</v>
      </c>
      <c r="E876">
        <v>1.9013100000000002E-2</v>
      </c>
      <c r="F876" s="1">
        <v>25626800000</v>
      </c>
      <c r="G876" s="1">
        <v>1735640000</v>
      </c>
      <c r="H876">
        <v>55.743099999999998</v>
      </c>
      <c r="I876">
        <v>3.7753399999999999</v>
      </c>
      <c r="J876">
        <v>15</v>
      </c>
      <c r="K876">
        <v>768</v>
      </c>
      <c r="L876" t="s">
        <v>14</v>
      </c>
    </row>
    <row r="877" spans="1:12" x14ac:dyDescent="0.25">
      <c r="A877" t="s">
        <v>12</v>
      </c>
      <c r="B877" t="s">
        <v>15</v>
      </c>
      <c r="C877">
        <v>33000000</v>
      </c>
      <c r="D877">
        <v>1.4894699999999999E-3</v>
      </c>
      <c r="E877">
        <v>1.91535E-2</v>
      </c>
      <c r="F877" s="1">
        <v>22155500000</v>
      </c>
      <c r="G877" s="1">
        <v>1722920000</v>
      </c>
      <c r="H877">
        <v>48.1922</v>
      </c>
      <c r="I877">
        <v>3.7476600000000002</v>
      </c>
      <c r="J877">
        <v>15</v>
      </c>
      <c r="K877">
        <v>640</v>
      </c>
      <c r="L877" t="s">
        <v>14</v>
      </c>
    </row>
    <row r="878" spans="1:12" x14ac:dyDescent="0.25">
      <c r="A878" t="s">
        <v>12</v>
      </c>
      <c r="B878" t="s">
        <v>15</v>
      </c>
      <c r="C878">
        <v>33000000</v>
      </c>
      <c r="D878">
        <v>1.8056000000000001E-3</v>
      </c>
      <c r="E878">
        <v>1.9476899999999998E-2</v>
      </c>
      <c r="F878" s="1">
        <v>18276500000</v>
      </c>
      <c r="G878" s="1">
        <v>1694320000</v>
      </c>
      <c r="H878">
        <v>39.7547</v>
      </c>
      <c r="I878">
        <v>3.6854499999999999</v>
      </c>
      <c r="J878">
        <v>15</v>
      </c>
      <c r="K878">
        <v>512</v>
      </c>
      <c r="L878" t="s">
        <v>14</v>
      </c>
    </row>
    <row r="879" spans="1:12" x14ac:dyDescent="0.25">
      <c r="A879" t="s">
        <v>12</v>
      </c>
      <c r="B879" t="s">
        <v>15</v>
      </c>
      <c r="C879">
        <v>33000000</v>
      </c>
      <c r="D879">
        <v>2.3646100000000001E-3</v>
      </c>
      <c r="E879">
        <v>2.0023300000000001E-2</v>
      </c>
      <c r="F879" s="1">
        <v>13955800000</v>
      </c>
      <c r="G879" s="1">
        <v>1648080000</v>
      </c>
      <c r="H879">
        <v>30.356400000000001</v>
      </c>
      <c r="I879">
        <v>3.5848800000000001</v>
      </c>
      <c r="J879">
        <v>15</v>
      </c>
      <c r="K879">
        <v>384</v>
      </c>
      <c r="L879" t="s">
        <v>14</v>
      </c>
    </row>
    <row r="880" spans="1:12" x14ac:dyDescent="0.25">
      <c r="A880" t="s">
        <v>12</v>
      </c>
      <c r="B880" t="s">
        <v>15</v>
      </c>
      <c r="C880">
        <v>33000000</v>
      </c>
      <c r="D880">
        <v>3.4816299999999999E-3</v>
      </c>
      <c r="E880">
        <v>2.12012E-2</v>
      </c>
      <c r="F880" s="1">
        <v>9478310000</v>
      </c>
      <c r="G880" s="1">
        <v>1556520000</v>
      </c>
      <c r="H880">
        <v>20.617100000000001</v>
      </c>
      <c r="I880">
        <v>3.38571</v>
      </c>
      <c r="J880">
        <v>15</v>
      </c>
      <c r="K880">
        <v>256</v>
      </c>
      <c r="L880" t="s">
        <v>14</v>
      </c>
    </row>
    <row r="881" spans="1:12" x14ac:dyDescent="0.25">
      <c r="A881" t="s">
        <v>12</v>
      </c>
      <c r="B881" t="s">
        <v>15</v>
      </c>
      <c r="C881">
        <v>33000000</v>
      </c>
      <c r="D881">
        <v>6.8767999999999998E-3</v>
      </c>
      <c r="E881">
        <v>2.4630099999999999E-2</v>
      </c>
      <c r="F881" s="1">
        <v>4798740000</v>
      </c>
      <c r="G881" s="1">
        <v>1339830000</v>
      </c>
      <c r="H881">
        <v>10.4381</v>
      </c>
      <c r="I881">
        <v>2.9143599999999998</v>
      </c>
      <c r="J881">
        <v>15</v>
      </c>
      <c r="K881">
        <v>128</v>
      </c>
      <c r="L881" t="s">
        <v>14</v>
      </c>
    </row>
    <row r="882" spans="1:12" x14ac:dyDescent="0.25">
      <c r="A882" t="s">
        <v>12</v>
      </c>
      <c r="B882" t="s">
        <v>15</v>
      </c>
      <c r="C882">
        <v>31500000</v>
      </c>
      <c r="D882">
        <v>9.8150400000000001E-4</v>
      </c>
      <c r="E882">
        <v>1.7857899999999999E-2</v>
      </c>
      <c r="F882" s="1">
        <v>32093600000</v>
      </c>
      <c r="G882" s="1">
        <v>1763930000</v>
      </c>
      <c r="H882">
        <v>69.726699999999994</v>
      </c>
      <c r="I882">
        <v>3.8323100000000001</v>
      </c>
      <c r="J882">
        <v>15</v>
      </c>
      <c r="K882">
        <v>1024</v>
      </c>
      <c r="L882" t="s">
        <v>14</v>
      </c>
    </row>
    <row r="883" spans="1:12" x14ac:dyDescent="0.25">
      <c r="A883" t="s">
        <v>12</v>
      </c>
      <c r="B883" t="s">
        <v>15</v>
      </c>
      <c r="C883">
        <v>31500000</v>
      </c>
      <c r="D883">
        <v>1.09242E-3</v>
      </c>
      <c r="E883">
        <v>1.8005199999999999E-2</v>
      </c>
      <c r="F883" s="1">
        <v>28835200000</v>
      </c>
      <c r="G883" s="1">
        <v>1749490000</v>
      </c>
      <c r="H883">
        <v>62.647399999999998</v>
      </c>
      <c r="I883">
        <v>3.8009499999999998</v>
      </c>
      <c r="J883">
        <v>15</v>
      </c>
      <c r="K883">
        <v>896</v>
      </c>
      <c r="L883" t="s">
        <v>14</v>
      </c>
    </row>
    <row r="884" spans="1:12" x14ac:dyDescent="0.25">
      <c r="A884" t="s">
        <v>12</v>
      </c>
      <c r="B884" t="s">
        <v>15</v>
      </c>
      <c r="C884">
        <v>31500000</v>
      </c>
      <c r="D884">
        <v>1.2307799999999999E-3</v>
      </c>
      <c r="E884">
        <v>1.8052700000000001E-2</v>
      </c>
      <c r="F884" s="1">
        <v>25593400000</v>
      </c>
      <c r="G884" s="1">
        <v>1744890000</v>
      </c>
      <c r="H884">
        <v>55.604399999999998</v>
      </c>
      <c r="I884">
        <v>3.79095</v>
      </c>
      <c r="J884">
        <v>15</v>
      </c>
      <c r="K884">
        <v>768</v>
      </c>
      <c r="L884" t="s">
        <v>14</v>
      </c>
    </row>
    <row r="885" spans="1:12" x14ac:dyDescent="0.25">
      <c r="A885" t="s">
        <v>12</v>
      </c>
      <c r="B885" t="s">
        <v>15</v>
      </c>
      <c r="C885">
        <v>31500000</v>
      </c>
      <c r="D885">
        <v>1.4223700000000001E-3</v>
      </c>
      <c r="E885">
        <v>1.8231899999999999E-2</v>
      </c>
      <c r="F885" s="1">
        <v>22146200000</v>
      </c>
      <c r="G885" s="1">
        <v>1727740000</v>
      </c>
      <c r="H885">
        <v>48.114800000000002</v>
      </c>
      <c r="I885">
        <v>3.7536900000000002</v>
      </c>
      <c r="J885">
        <v>15</v>
      </c>
      <c r="K885">
        <v>640</v>
      </c>
      <c r="L885" t="s">
        <v>14</v>
      </c>
    </row>
    <row r="886" spans="1:12" x14ac:dyDescent="0.25">
      <c r="A886" t="s">
        <v>12</v>
      </c>
      <c r="B886" t="s">
        <v>15</v>
      </c>
      <c r="C886">
        <v>31500000</v>
      </c>
      <c r="D886">
        <v>1.7144E-3</v>
      </c>
      <c r="E886">
        <v>1.8551700000000001E-2</v>
      </c>
      <c r="F886" s="1">
        <v>18373800000</v>
      </c>
      <c r="G886" s="1">
        <v>1697960000</v>
      </c>
      <c r="H886">
        <v>39.918900000000001</v>
      </c>
      <c r="I886">
        <v>3.68899</v>
      </c>
      <c r="J886">
        <v>15</v>
      </c>
      <c r="K886">
        <v>512</v>
      </c>
      <c r="L886" t="s">
        <v>14</v>
      </c>
    </row>
    <row r="887" spans="1:12" x14ac:dyDescent="0.25">
      <c r="A887" t="s">
        <v>12</v>
      </c>
      <c r="B887" t="s">
        <v>15</v>
      </c>
      <c r="C887">
        <v>31500000</v>
      </c>
      <c r="D887">
        <v>2.2510400000000002E-3</v>
      </c>
      <c r="E887">
        <v>1.9079499999999999E-2</v>
      </c>
      <c r="F887" s="1">
        <v>13993500000</v>
      </c>
      <c r="G887" s="1">
        <v>1650980000</v>
      </c>
      <c r="H887">
        <v>30.4024</v>
      </c>
      <c r="I887">
        <v>3.5869399999999998</v>
      </c>
      <c r="J887">
        <v>15</v>
      </c>
      <c r="K887">
        <v>384</v>
      </c>
      <c r="L887" t="s">
        <v>14</v>
      </c>
    </row>
    <row r="888" spans="1:12" x14ac:dyDescent="0.25">
      <c r="A888" t="s">
        <v>12</v>
      </c>
      <c r="B888" t="s">
        <v>15</v>
      </c>
      <c r="C888">
        <v>31500000</v>
      </c>
      <c r="D888">
        <v>3.3216600000000002E-3</v>
      </c>
      <c r="E888">
        <v>2.0135500000000001E-2</v>
      </c>
      <c r="F888" s="1">
        <v>9483200000</v>
      </c>
      <c r="G888" s="1">
        <v>1564400000</v>
      </c>
      <c r="H888">
        <v>20.603200000000001</v>
      </c>
      <c r="I888">
        <v>3.3988299999999998</v>
      </c>
      <c r="J888">
        <v>15</v>
      </c>
      <c r="K888">
        <v>256</v>
      </c>
      <c r="L888" t="s">
        <v>14</v>
      </c>
    </row>
    <row r="889" spans="1:12" x14ac:dyDescent="0.25">
      <c r="A889" t="s">
        <v>12</v>
      </c>
      <c r="B889" t="s">
        <v>15</v>
      </c>
      <c r="C889">
        <v>31500000</v>
      </c>
      <c r="D889">
        <v>6.5522899999999997E-3</v>
      </c>
      <c r="E889">
        <v>2.3415999999999999E-2</v>
      </c>
      <c r="F889" s="1">
        <v>4807480000</v>
      </c>
      <c r="G889" s="1">
        <v>1345230000</v>
      </c>
      <c r="H889">
        <v>10.444699999999999</v>
      </c>
      <c r="I889">
        <v>2.92266</v>
      </c>
      <c r="J889">
        <v>15</v>
      </c>
      <c r="K889">
        <v>128</v>
      </c>
      <c r="L889" t="s">
        <v>14</v>
      </c>
    </row>
    <row r="890" spans="1:12" x14ac:dyDescent="0.25">
      <c r="A890" t="s">
        <v>12</v>
      </c>
      <c r="B890" t="s">
        <v>15</v>
      </c>
      <c r="C890">
        <v>30000000</v>
      </c>
      <c r="D890">
        <v>9.4236799999999996E-4</v>
      </c>
      <c r="E890">
        <v>1.7054300000000001E-2</v>
      </c>
      <c r="F890" s="1">
        <v>31834700000</v>
      </c>
      <c r="G890" s="1">
        <v>1759090000</v>
      </c>
      <c r="H890">
        <v>69.159800000000004</v>
      </c>
      <c r="I890">
        <v>3.8215599999999998</v>
      </c>
      <c r="J890">
        <v>15</v>
      </c>
      <c r="K890">
        <v>1024</v>
      </c>
      <c r="L890" t="s">
        <v>14</v>
      </c>
    </row>
    <row r="891" spans="1:12" x14ac:dyDescent="0.25">
      <c r="A891" t="s">
        <v>12</v>
      </c>
      <c r="B891" t="s">
        <v>15</v>
      </c>
      <c r="C891">
        <v>30000000</v>
      </c>
      <c r="D891">
        <v>1.0345599999999999E-3</v>
      </c>
      <c r="E891">
        <v>1.7165300000000001E-2</v>
      </c>
      <c r="F891" s="1">
        <v>28997800000</v>
      </c>
      <c r="G891" s="1">
        <v>1747710000</v>
      </c>
      <c r="H891">
        <v>62.9968</v>
      </c>
      <c r="I891">
        <v>3.7968500000000001</v>
      </c>
      <c r="J891">
        <v>15</v>
      </c>
      <c r="K891">
        <v>896</v>
      </c>
      <c r="L891" t="s">
        <v>14</v>
      </c>
    </row>
    <row r="892" spans="1:12" x14ac:dyDescent="0.25">
      <c r="A892" t="s">
        <v>12</v>
      </c>
      <c r="B892" t="s">
        <v>15</v>
      </c>
      <c r="C892">
        <v>30000000</v>
      </c>
      <c r="D892">
        <v>1.1750700000000001E-3</v>
      </c>
      <c r="E892">
        <v>1.7271700000000001E-2</v>
      </c>
      <c r="F892" s="1">
        <v>25530400000</v>
      </c>
      <c r="G892" s="1">
        <v>1736940000</v>
      </c>
      <c r="H892">
        <v>55.463799999999999</v>
      </c>
      <c r="I892">
        <v>3.77345</v>
      </c>
      <c r="J892">
        <v>15</v>
      </c>
      <c r="K892">
        <v>768</v>
      </c>
      <c r="L892" t="s">
        <v>14</v>
      </c>
    </row>
    <row r="893" spans="1:12" x14ac:dyDescent="0.25">
      <c r="A893" t="s">
        <v>12</v>
      </c>
      <c r="B893" t="s">
        <v>15</v>
      </c>
      <c r="C893">
        <v>30000000</v>
      </c>
      <c r="D893">
        <v>1.3503E-3</v>
      </c>
      <c r="E893">
        <v>1.7522300000000001E-2</v>
      </c>
      <c r="F893" s="1">
        <v>22217200000</v>
      </c>
      <c r="G893" s="1">
        <v>1712110000</v>
      </c>
      <c r="H893">
        <v>48.266199999999998</v>
      </c>
      <c r="I893">
        <v>3.71949</v>
      </c>
      <c r="J893">
        <v>15</v>
      </c>
      <c r="K893">
        <v>640</v>
      </c>
      <c r="L893" t="s">
        <v>14</v>
      </c>
    </row>
    <row r="894" spans="1:12" x14ac:dyDescent="0.25">
      <c r="A894" t="s">
        <v>12</v>
      </c>
      <c r="B894" t="s">
        <v>15</v>
      </c>
      <c r="C894">
        <v>30000000</v>
      </c>
      <c r="D894">
        <v>1.6340199999999999E-3</v>
      </c>
      <c r="E894">
        <v>1.7801600000000001E-2</v>
      </c>
      <c r="F894" s="1">
        <v>18359700000</v>
      </c>
      <c r="G894" s="1">
        <v>1685240000</v>
      </c>
      <c r="H894">
        <v>39.885800000000003</v>
      </c>
      <c r="I894">
        <v>3.66113</v>
      </c>
      <c r="J894">
        <v>15</v>
      </c>
      <c r="K894">
        <v>512</v>
      </c>
      <c r="L894" t="s">
        <v>14</v>
      </c>
    </row>
    <row r="895" spans="1:12" x14ac:dyDescent="0.25">
      <c r="A895" t="s">
        <v>12</v>
      </c>
      <c r="B895" t="s">
        <v>15</v>
      </c>
      <c r="C895">
        <v>30000000</v>
      </c>
      <c r="D895">
        <v>2.1445800000000001E-3</v>
      </c>
      <c r="E895">
        <v>1.8350499999999999E-2</v>
      </c>
      <c r="F895" s="1">
        <v>13988800000</v>
      </c>
      <c r="G895" s="1">
        <v>1634830000</v>
      </c>
      <c r="H895">
        <v>30.3902</v>
      </c>
      <c r="I895">
        <v>3.5516100000000002</v>
      </c>
      <c r="J895">
        <v>15</v>
      </c>
      <c r="K895">
        <v>384</v>
      </c>
      <c r="L895" t="s">
        <v>14</v>
      </c>
    </row>
    <row r="896" spans="1:12" x14ac:dyDescent="0.25">
      <c r="A896" t="s">
        <v>12</v>
      </c>
      <c r="B896" t="s">
        <v>15</v>
      </c>
      <c r="C896">
        <v>30000000</v>
      </c>
      <c r="D896">
        <v>3.1574400000000001E-3</v>
      </c>
      <c r="E896">
        <v>1.9239800000000001E-2</v>
      </c>
      <c r="F896" s="1">
        <v>9501370000</v>
      </c>
      <c r="G896" s="1">
        <v>1559260000</v>
      </c>
      <c r="H896">
        <v>20.641400000000001</v>
      </c>
      <c r="I896">
        <v>3.3874499999999999</v>
      </c>
      <c r="J896">
        <v>15</v>
      </c>
      <c r="K896">
        <v>256</v>
      </c>
      <c r="L896" t="s">
        <v>14</v>
      </c>
    </row>
    <row r="897" spans="1:12" x14ac:dyDescent="0.25">
      <c r="A897" t="s">
        <v>12</v>
      </c>
      <c r="B897" t="s">
        <v>15</v>
      </c>
      <c r="C897">
        <v>30000000</v>
      </c>
      <c r="D897">
        <v>6.2493799999999997E-3</v>
      </c>
      <c r="E897">
        <v>2.2401899999999999E-2</v>
      </c>
      <c r="F897" s="1">
        <v>4800480000</v>
      </c>
      <c r="G897" s="1">
        <v>1339170000</v>
      </c>
      <c r="H897">
        <v>10.428900000000001</v>
      </c>
      <c r="I897">
        <v>2.9093100000000001</v>
      </c>
      <c r="J897">
        <v>15</v>
      </c>
      <c r="K897">
        <v>128</v>
      </c>
      <c r="L897" t="s">
        <v>14</v>
      </c>
    </row>
    <row r="898" spans="1:12" x14ac:dyDescent="0.25">
      <c r="A898" t="s">
        <v>12</v>
      </c>
      <c r="B898" t="s">
        <v>15</v>
      </c>
      <c r="C898">
        <v>27000000</v>
      </c>
      <c r="D898">
        <v>8.4572800000000002E-4</v>
      </c>
      <c r="E898">
        <v>1.5466199999999999E-2</v>
      </c>
      <c r="F898" s="1">
        <v>31925200000</v>
      </c>
      <c r="G898" s="1">
        <v>1745740000</v>
      </c>
      <c r="H898">
        <v>69.817999999999998</v>
      </c>
      <c r="I898">
        <v>3.8178100000000001</v>
      </c>
      <c r="J898">
        <v>15</v>
      </c>
      <c r="K898">
        <v>1024</v>
      </c>
      <c r="L898" t="s">
        <v>14</v>
      </c>
    </row>
    <row r="899" spans="1:12" x14ac:dyDescent="0.25">
      <c r="A899" t="s">
        <v>12</v>
      </c>
      <c r="B899" t="s">
        <v>15</v>
      </c>
      <c r="C899">
        <v>27000000</v>
      </c>
      <c r="D899">
        <v>9.3430399999999995E-4</v>
      </c>
      <c r="E899">
        <v>1.5599500000000001E-2</v>
      </c>
      <c r="F899" s="1">
        <v>28898500000</v>
      </c>
      <c r="G899" s="1">
        <v>1730830000</v>
      </c>
      <c r="H899">
        <v>63.198900000000002</v>
      </c>
      <c r="I899">
        <v>3.7852000000000001</v>
      </c>
      <c r="J899">
        <v>15</v>
      </c>
      <c r="K899">
        <v>896</v>
      </c>
      <c r="L899" t="s">
        <v>14</v>
      </c>
    </row>
    <row r="900" spans="1:12" x14ac:dyDescent="0.25">
      <c r="A900" t="s">
        <v>12</v>
      </c>
      <c r="B900" t="s">
        <v>15</v>
      </c>
      <c r="C900">
        <v>27000000</v>
      </c>
      <c r="D900">
        <v>1.0585900000000001E-3</v>
      </c>
      <c r="E900">
        <v>1.5730299999999999E-2</v>
      </c>
      <c r="F900" s="1">
        <v>25505600000</v>
      </c>
      <c r="G900" s="1">
        <v>1716440000</v>
      </c>
      <c r="H900">
        <v>55.778799999999997</v>
      </c>
      <c r="I900">
        <v>3.7537199999999999</v>
      </c>
      <c r="J900">
        <v>15</v>
      </c>
      <c r="K900">
        <v>768</v>
      </c>
      <c r="L900" t="s">
        <v>14</v>
      </c>
    </row>
    <row r="901" spans="1:12" x14ac:dyDescent="0.25">
      <c r="A901" t="s">
        <v>12</v>
      </c>
      <c r="B901" t="s">
        <v>15</v>
      </c>
      <c r="C901">
        <v>27000000</v>
      </c>
      <c r="D901">
        <v>1.2160000000000001E-3</v>
      </c>
      <c r="E901">
        <v>1.58383E-2</v>
      </c>
      <c r="F901" s="1">
        <v>22203900000</v>
      </c>
      <c r="G901" s="1">
        <v>1704730000</v>
      </c>
      <c r="H901">
        <v>48.558399999999999</v>
      </c>
      <c r="I901">
        <v>3.72811</v>
      </c>
      <c r="J901">
        <v>15</v>
      </c>
      <c r="K901">
        <v>640</v>
      </c>
      <c r="L901" t="s">
        <v>14</v>
      </c>
    </row>
    <row r="902" spans="1:12" x14ac:dyDescent="0.25">
      <c r="A902" t="s">
        <v>12</v>
      </c>
      <c r="B902" t="s">
        <v>15</v>
      </c>
      <c r="C902">
        <v>27000000</v>
      </c>
      <c r="D902">
        <v>1.4708499999999999E-3</v>
      </c>
      <c r="E902">
        <v>1.6079300000000001E-2</v>
      </c>
      <c r="F902" s="1">
        <v>18356800000</v>
      </c>
      <c r="G902" s="1">
        <v>1679180000</v>
      </c>
      <c r="H902">
        <v>40.1449</v>
      </c>
      <c r="I902">
        <v>3.67225</v>
      </c>
      <c r="J902">
        <v>15</v>
      </c>
      <c r="K902">
        <v>512</v>
      </c>
      <c r="L902" t="s">
        <v>14</v>
      </c>
    </row>
    <row r="903" spans="1:12" x14ac:dyDescent="0.25">
      <c r="A903" t="s">
        <v>12</v>
      </c>
      <c r="B903" t="s">
        <v>15</v>
      </c>
      <c r="C903">
        <v>27000000</v>
      </c>
      <c r="D903">
        <v>1.9260499999999999E-3</v>
      </c>
      <c r="E903">
        <v>1.7156600000000001E-2</v>
      </c>
      <c r="F903" s="1">
        <v>14018300000</v>
      </c>
      <c r="G903" s="1">
        <v>1573740000</v>
      </c>
      <c r="H903">
        <v>30.6571</v>
      </c>
      <c r="I903">
        <v>3.4416500000000001</v>
      </c>
      <c r="J903">
        <v>15</v>
      </c>
      <c r="K903">
        <v>384</v>
      </c>
      <c r="L903" t="s">
        <v>14</v>
      </c>
    </row>
    <row r="904" spans="1:12" x14ac:dyDescent="0.25">
      <c r="A904" t="s">
        <v>12</v>
      </c>
      <c r="B904" t="s">
        <v>15</v>
      </c>
      <c r="C904">
        <v>27000000</v>
      </c>
      <c r="D904">
        <v>2.8416600000000002E-3</v>
      </c>
      <c r="E904">
        <v>1.7471400000000002E-2</v>
      </c>
      <c r="F904" s="1">
        <v>9501470000</v>
      </c>
      <c r="G904" s="1">
        <v>1545380000</v>
      </c>
      <c r="H904">
        <v>20.779</v>
      </c>
      <c r="I904">
        <v>3.3796400000000002</v>
      </c>
      <c r="J904">
        <v>15</v>
      </c>
      <c r="K904">
        <v>256</v>
      </c>
      <c r="L904" t="s">
        <v>14</v>
      </c>
    </row>
    <row r="905" spans="1:12" x14ac:dyDescent="0.25">
      <c r="A905" t="s">
        <v>12</v>
      </c>
      <c r="B905" t="s">
        <v>15</v>
      </c>
      <c r="C905">
        <v>27000000</v>
      </c>
      <c r="D905">
        <v>5.61971E-3</v>
      </c>
      <c r="E905">
        <v>2.0217700000000002E-2</v>
      </c>
      <c r="F905" s="1">
        <v>4804520000</v>
      </c>
      <c r="G905" s="1">
        <v>1335460000</v>
      </c>
      <c r="H905">
        <v>10.507099999999999</v>
      </c>
      <c r="I905">
        <v>2.92056</v>
      </c>
      <c r="J905">
        <v>15</v>
      </c>
      <c r="K905">
        <v>128</v>
      </c>
      <c r="L905" t="s">
        <v>14</v>
      </c>
    </row>
    <row r="906" spans="1:12" x14ac:dyDescent="0.25">
      <c r="A906" t="s">
        <v>12</v>
      </c>
      <c r="B906" t="s">
        <v>15</v>
      </c>
      <c r="C906">
        <v>40000000</v>
      </c>
      <c r="D906">
        <v>9.3721600000000005E-4</v>
      </c>
      <c r="E906">
        <v>2.2400799999999998E-2</v>
      </c>
      <c r="F906" s="1">
        <v>42679600000</v>
      </c>
      <c r="G906" s="1">
        <v>1785650000</v>
      </c>
      <c r="H906">
        <v>93.014799999999994</v>
      </c>
      <c r="I906">
        <v>3.89161</v>
      </c>
      <c r="J906">
        <v>31</v>
      </c>
      <c r="K906">
        <v>640</v>
      </c>
      <c r="L906" t="s">
        <v>14</v>
      </c>
    </row>
    <row r="907" spans="1:12" x14ac:dyDescent="0.25">
      <c r="A907" t="s">
        <v>12</v>
      </c>
      <c r="B907" t="s">
        <v>15</v>
      </c>
      <c r="C907">
        <v>40000000</v>
      </c>
      <c r="D907">
        <v>1.10666E-3</v>
      </c>
      <c r="E907">
        <v>2.25811E-2</v>
      </c>
      <c r="F907" s="1">
        <v>36144900000</v>
      </c>
      <c r="G907" s="1">
        <v>1771400000</v>
      </c>
      <c r="H907">
        <v>78.773399999999995</v>
      </c>
      <c r="I907">
        <v>3.8605399999999999</v>
      </c>
      <c r="J907">
        <v>31</v>
      </c>
      <c r="K907">
        <v>512</v>
      </c>
      <c r="L907" t="s">
        <v>14</v>
      </c>
    </row>
    <row r="908" spans="1:12" x14ac:dyDescent="0.25">
      <c r="A908" t="s">
        <v>12</v>
      </c>
      <c r="B908" t="s">
        <v>15</v>
      </c>
      <c r="C908">
        <v>40000000</v>
      </c>
      <c r="D908">
        <v>1.12374E-3</v>
      </c>
      <c r="E908">
        <v>2.26261E-2</v>
      </c>
      <c r="F908" s="1">
        <v>35595300000</v>
      </c>
      <c r="G908" s="1">
        <v>1767870000</v>
      </c>
      <c r="H908">
        <v>77.575500000000005</v>
      </c>
      <c r="I908">
        <v>3.8528500000000001</v>
      </c>
      <c r="J908">
        <v>31</v>
      </c>
      <c r="K908">
        <v>1024</v>
      </c>
      <c r="L908" t="s">
        <v>14</v>
      </c>
    </row>
    <row r="909" spans="1:12" x14ac:dyDescent="0.25">
      <c r="A909" t="s">
        <v>12</v>
      </c>
      <c r="B909" t="s">
        <v>15</v>
      </c>
      <c r="C909">
        <v>40000000</v>
      </c>
      <c r="D909">
        <v>1.2188500000000001E-3</v>
      </c>
      <c r="E909">
        <v>2.26476E-2</v>
      </c>
      <c r="F909" s="1">
        <v>32817900000</v>
      </c>
      <c r="G909" s="1">
        <v>1766200000</v>
      </c>
      <c r="H909">
        <v>71.522400000000005</v>
      </c>
      <c r="I909">
        <v>3.8492000000000002</v>
      </c>
      <c r="J909">
        <v>31</v>
      </c>
      <c r="K909">
        <v>896</v>
      </c>
      <c r="L909" t="s">
        <v>14</v>
      </c>
    </row>
    <row r="910" spans="1:12" x14ac:dyDescent="0.25">
      <c r="A910" t="s">
        <v>12</v>
      </c>
      <c r="B910" t="s">
        <v>15</v>
      </c>
      <c r="C910">
        <v>40000000</v>
      </c>
      <c r="D910">
        <v>1.37594E-3</v>
      </c>
      <c r="E910">
        <v>2.2836800000000001E-2</v>
      </c>
      <c r="F910" s="1">
        <v>29071100000</v>
      </c>
      <c r="G910" s="1">
        <v>1751560000</v>
      </c>
      <c r="H910">
        <v>63.356900000000003</v>
      </c>
      <c r="I910">
        <v>3.81731</v>
      </c>
      <c r="J910">
        <v>31</v>
      </c>
      <c r="K910">
        <v>384</v>
      </c>
      <c r="L910" t="s">
        <v>14</v>
      </c>
    </row>
    <row r="911" spans="1:12" x14ac:dyDescent="0.25">
      <c r="A911" t="s">
        <v>12</v>
      </c>
      <c r="B911" t="s">
        <v>15</v>
      </c>
      <c r="C911">
        <v>40000000</v>
      </c>
      <c r="D911">
        <v>1.39197E-3</v>
      </c>
      <c r="E911">
        <v>2.2825999999999999E-2</v>
      </c>
      <c r="F911" s="1">
        <v>28736300000</v>
      </c>
      <c r="G911" s="1">
        <v>1752380000</v>
      </c>
      <c r="H911">
        <v>62.627200000000002</v>
      </c>
      <c r="I911">
        <v>3.8191000000000002</v>
      </c>
      <c r="J911">
        <v>31</v>
      </c>
      <c r="K911">
        <v>768</v>
      </c>
      <c r="L911" t="s">
        <v>14</v>
      </c>
    </row>
    <row r="912" spans="1:12" x14ac:dyDescent="0.25">
      <c r="A912" t="s">
        <v>12</v>
      </c>
      <c r="B912" t="s">
        <v>15</v>
      </c>
      <c r="C912">
        <v>40000000</v>
      </c>
      <c r="D912">
        <v>1.96211E-3</v>
      </c>
      <c r="E912">
        <v>2.34182E-2</v>
      </c>
      <c r="F912" s="1">
        <v>20386200000</v>
      </c>
      <c r="G912" s="1">
        <v>1708070000</v>
      </c>
      <c r="H912">
        <v>44.429200000000002</v>
      </c>
      <c r="I912">
        <v>3.7225299999999999</v>
      </c>
      <c r="J912">
        <v>31</v>
      </c>
      <c r="K912">
        <v>256</v>
      </c>
      <c r="L912" t="s">
        <v>14</v>
      </c>
    </row>
    <row r="913" spans="1:12" x14ac:dyDescent="0.25">
      <c r="A913" t="s">
        <v>12</v>
      </c>
      <c r="B913" t="s">
        <v>15</v>
      </c>
      <c r="C913">
        <v>40000000</v>
      </c>
      <c r="D913">
        <v>3.7992600000000001E-3</v>
      </c>
      <c r="E913">
        <v>2.5379599999999999E-2</v>
      </c>
      <c r="F913" s="1">
        <v>10528400000</v>
      </c>
      <c r="G913" s="1">
        <v>1576070000</v>
      </c>
      <c r="H913">
        <v>22.9452</v>
      </c>
      <c r="I913">
        <v>3.43485</v>
      </c>
      <c r="J913">
        <v>31</v>
      </c>
      <c r="K913">
        <v>128</v>
      </c>
      <c r="L913" t="s">
        <v>14</v>
      </c>
    </row>
    <row r="914" spans="1:12" x14ac:dyDescent="0.25">
      <c r="A914" t="s">
        <v>12</v>
      </c>
      <c r="B914" t="s">
        <v>15</v>
      </c>
      <c r="C914">
        <v>38500000</v>
      </c>
      <c r="D914">
        <v>8.7836800000000003E-4</v>
      </c>
      <c r="E914">
        <v>2.1607100000000001E-2</v>
      </c>
      <c r="F914" s="1">
        <v>43831300000</v>
      </c>
      <c r="G914" s="1">
        <v>1781820000</v>
      </c>
      <c r="H914">
        <v>95.337000000000003</v>
      </c>
      <c r="I914">
        <v>3.8756300000000001</v>
      </c>
      <c r="J914">
        <v>31</v>
      </c>
      <c r="K914">
        <v>640</v>
      </c>
      <c r="L914" t="s">
        <v>14</v>
      </c>
    </row>
    <row r="915" spans="1:12" x14ac:dyDescent="0.25">
      <c r="A915" t="s">
        <v>12</v>
      </c>
      <c r="B915" t="s">
        <v>15</v>
      </c>
      <c r="C915">
        <v>38500000</v>
      </c>
      <c r="D915">
        <v>1.0418599999999999E-3</v>
      </c>
      <c r="E915">
        <v>2.17468E-2</v>
      </c>
      <c r="F915" s="1">
        <v>36953300000</v>
      </c>
      <c r="G915" s="1">
        <v>1770380000</v>
      </c>
      <c r="H915">
        <v>80.376800000000003</v>
      </c>
      <c r="I915">
        <v>3.8507400000000001</v>
      </c>
      <c r="J915">
        <v>31</v>
      </c>
      <c r="K915">
        <v>512</v>
      </c>
      <c r="L915" t="s">
        <v>14</v>
      </c>
    </row>
    <row r="916" spans="1:12" x14ac:dyDescent="0.25">
      <c r="A916" t="s">
        <v>12</v>
      </c>
      <c r="B916" t="s">
        <v>15</v>
      </c>
      <c r="C916">
        <v>38500000</v>
      </c>
      <c r="D916">
        <v>1.05645E-3</v>
      </c>
      <c r="E916">
        <v>2.1736499999999999E-2</v>
      </c>
      <c r="F916" s="1">
        <v>36442900000</v>
      </c>
      <c r="G916" s="1">
        <v>1771210000</v>
      </c>
      <c r="H916">
        <v>79.266599999999997</v>
      </c>
      <c r="I916">
        <v>3.8525399999999999</v>
      </c>
      <c r="J916">
        <v>31</v>
      </c>
      <c r="K916">
        <v>1024</v>
      </c>
      <c r="L916" t="s">
        <v>14</v>
      </c>
    </row>
    <row r="917" spans="1:12" x14ac:dyDescent="0.25">
      <c r="A917" t="s">
        <v>12</v>
      </c>
      <c r="B917" t="s">
        <v>15</v>
      </c>
      <c r="C917">
        <v>38500000</v>
      </c>
      <c r="D917">
        <v>1.15686E-3</v>
      </c>
      <c r="E917">
        <v>2.1836100000000001E-2</v>
      </c>
      <c r="F917" s="1">
        <v>33279600000</v>
      </c>
      <c r="G917" s="1">
        <v>1763130000</v>
      </c>
      <c r="H917">
        <v>72.386200000000002</v>
      </c>
      <c r="I917">
        <v>3.8349700000000002</v>
      </c>
      <c r="J917">
        <v>31</v>
      </c>
      <c r="K917">
        <v>896</v>
      </c>
      <c r="L917" t="s">
        <v>14</v>
      </c>
    </row>
    <row r="918" spans="1:12" x14ac:dyDescent="0.25">
      <c r="A918" t="s">
        <v>12</v>
      </c>
      <c r="B918" t="s">
        <v>15</v>
      </c>
      <c r="C918">
        <v>38500000</v>
      </c>
      <c r="D918">
        <v>1.28797E-3</v>
      </c>
      <c r="E918">
        <v>2.19461E-2</v>
      </c>
      <c r="F918" s="1">
        <v>29892000000</v>
      </c>
      <c r="G918" s="1">
        <v>1754300000</v>
      </c>
      <c r="H918">
        <v>65.017899999999997</v>
      </c>
      <c r="I918">
        <v>3.81576</v>
      </c>
      <c r="J918">
        <v>31</v>
      </c>
      <c r="K918">
        <v>384</v>
      </c>
      <c r="L918" t="s">
        <v>14</v>
      </c>
    </row>
    <row r="919" spans="1:12" x14ac:dyDescent="0.25">
      <c r="A919" t="s">
        <v>12</v>
      </c>
      <c r="B919" t="s">
        <v>15</v>
      </c>
      <c r="C919">
        <v>38500000</v>
      </c>
      <c r="D919">
        <v>1.3044199999999999E-3</v>
      </c>
      <c r="E919">
        <v>2.2013899999999999E-2</v>
      </c>
      <c r="F919" s="1">
        <v>29515100000</v>
      </c>
      <c r="G919" s="1">
        <v>1748890000</v>
      </c>
      <c r="H919">
        <v>64.198099999999997</v>
      </c>
      <c r="I919">
        <v>3.8039999999999998</v>
      </c>
      <c r="J919">
        <v>31</v>
      </c>
      <c r="K919">
        <v>768</v>
      </c>
      <c r="L919" t="s">
        <v>14</v>
      </c>
    </row>
    <row r="920" spans="1:12" x14ac:dyDescent="0.25">
      <c r="A920" t="s">
        <v>12</v>
      </c>
      <c r="B920" t="s">
        <v>15</v>
      </c>
      <c r="C920">
        <v>38500000</v>
      </c>
      <c r="D920">
        <v>1.8351000000000001E-3</v>
      </c>
      <c r="E920">
        <v>2.2504900000000001E-2</v>
      </c>
      <c r="F920" s="1">
        <v>20979700000</v>
      </c>
      <c r="G920" s="1">
        <v>1710740000</v>
      </c>
      <c r="H920">
        <v>45.632800000000003</v>
      </c>
      <c r="I920">
        <v>3.7210100000000002</v>
      </c>
      <c r="J920">
        <v>31</v>
      </c>
      <c r="K920">
        <v>256</v>
      </c>
      <c r="L920" t="s">
        <v>14</v>
      </c>
    </row>
    <row r="921" spans="1:12" x14ac:dyDescent="0.25">
      <c r="A921" t="s">
        <v>12</v>
      </c>
      <c r="B921" t="s">
        <v>15</v>
      </c>
      <c r="C921">
        <v>38500000</v>
      </c>
      <c r="D921">
        <v>3.5627499999999999E-3</v>
      </c>
      <c r="E921">
        <v>2.4241700000000001E-2</v>
      </c>
      <c r="F921" s="1">
        <v>10806300000</v>
      </c>
      <c r="G921" s="1">
        <v>1588170000</v>
      </c>
      <c r="H921">
        <v>23.5046</v>
      </c>
      <c r="I921">
        <v>3.4544199999999998</v>
      </c>
      <c r="J921">
        <v>31</v>
      </c>
      <c r="K921">
        <v>128</v>
      </c>
      <c r="L921" t="s">
        <v>14</v>
      </c>
    </row>
    <row r="922" spans="1:12" x14ac:dyDescent="0.25">
      <c r="A922" t="s">
        <v>12</v>
      </c>
      <c r="B922" t="s">
        <v>15</v>
      </c>
      <c r="C922">
        <v>36000000</v>
      </c>
      <c r="D922">
        <v>8.2649600000000002E-4</v>
      </c>
      <c r="E922">
        <v>2.0162099999999999E-2</v>
      </c>
      <c r="F922" s="1">
        <v>43557400000</v>
      </c>
      <c r="G922" s="1">
        <v>1785520000</v>
      </c>
      <c r="H922">
        <v>94.869200000000006</v>
      </c>
      <c r="I922">
        <v>3.8889200000000002</v>
      </c>
      <c r="J922">
        <v>31</v>
      </c>
      <c r="K922">
        <v>640</v>
      </c>
      <c r="L922" t="s">
        <v>14</v>
      </c>
    </row>
    <row r="923" spans="1:12" x14ac:dyDescent="0.25">
      <c r="A923" t="s">
        <v>12</v>
      </c>
      <c r="B923" t="s">
        <v>15</v>
      </c>
      <c r="C923">
        <v>36000000</v>
      </c>
      <c r="D923">
        <v>9.7705600000000002E-4</v>
      </c>
      <c r="E923">
        <v>2.0266699999999999E-2</v>
      </c>
      <c r="F923" s="1">
        <v>36845400000</v>
      </c>
      <c r="G923" s="1">
        <v>1776310000</v>
      </c>
      <c r="H923">
        <v>80.250299999999996</v>
      </c>
      <c r="I923">
        <v>3.8688600000000002</v>
      </c>
      <c r="J923">
        <v>31</v>
      </c>
      <c r="K923">
        <v>512</v>
      </c>
      <c r="L923" t="s">
        <v>14</v>
      </c>
    </row>
    <row r="924" spans="1:12" x14ac:dyDescent="0.25">
      <c r="A924" t="s">
        <v>12</v>
      </c>
      <c r="B924" t="s">
        <v>15</v>
      </c>
      <c r="C924">
        <v>36000000</v>
      </c>
      <c r="D924">
        <v>9.9257600000000001E-4</v>
      </c>
      <c r="E924">
        <v>2.0370800000000001E-2</v>
      </c>
      <c r="F924" s="1">
        <v>36269300000</v>
      </c>
      <c r="G924" s="1">
        <v>1767230000</v>
      </c>
      <c r="H924">
        <v>78.995500000000007</v>
      </c>
      <c r="I924">
        <v>3.8490899999999999</v>
      </c>
      <c r="J924">
        <v>31</v>
      </c>
      <c r="K924">
        <v>1024</v>
      </c>
      <c r="L924" t="s">
        <v>14</v>
      </c>
    </row>
    <row r="925" spans="1:12" x14ac:dyDescent="0.25">
      <c r="A925" t="s">
        <v>12</v>
      </c>
      <c r="B925" t="s">
        <v>15</v>
      </c>
      <c r="C925">
        <v>36000000</v>
      </c>
      <c r="D925">
        <v>1.0795500000000001E-3</v>
      </c>
      <c r="E925">
        <v>2.0389899999999999E-2</v>
      </c>
      <c r="F925" s="1">
        <v>33347200000</v>
      </c>
      <c r="G925" s="1">
        <v>1765580000</v>
      </c>
      <c r="H925">
        <v>72.631</v>
      </c>
      <c r="I925">
        <v>3.8454799999999998</v>
      </c>
      <c r="J925">
        <v>31</v>
      </c>
      <c r="K925">
        <v>896</v>
      </c>
      <c r="L925" t="s">
        <v>14</v>
      </c>
    </row>
    <row r="926" spans="1:12" x14ac:dyDescent="0.25">
      <c r="A926" t="s">
        <v>12</v>
      </c>
      <c r="B926" t="s">
        <v>15</v>
      </c>
      <c r="C926">
        <v>36000000</v>
      </c>
      <c r="D926">
        <v>1.1968300000000001E-3</v>
      </c>
      <c r="E926">
        <v>2.0492900000000001E-2</v>
      </c>
      <c r="F926" s="1">
        <v>30079400000</v>
      </c>
      <c r="G926" s="1">
        <v>1756710000</v>
      </c>
      <c r="H926">
        <v>65.513800000000003</v>
      </c>
      <c r="I926">
        <v>3.8261599999999998</v>
      </c>
      <c r="J926">
        <v>31</v>
      </c>
      <c r="K926">
        <v>384</v>
      </c>
      <c r="L926" t="s">
        <v>14</v>
      </c>
    </row>
    <row r="927" spans="1:12" x14ac:dyDescent="0.25">
      <c r="A927" t="s">
        <v>12</v>
      </c>
      <c r="B927" t="s">
        <v>15</v>
      </c>
      <c r="C927">
        <v>36000000</v>
      </c>
      <c r="D927">
        <v>1.22397E-3</v>
      </c>
      <c r="E927">
        <v>2.0639999999999999E-2</v>
      </c>
      <c r="F927" s="1">
        <v>29412500000</v>
      </c>
      <c r="G927" s="1">
        <v>1744190000</v>
      </c>
      <c r="H927">
        <v>64.061300000000003</v>
      </c>
      <c r="I927">
        <v>3.7988900000000001</v>
      </c>
      <c r="J927">
        <v>31</v>
      </c>
      <c r="K927">
        <v>768</v>
      </c>
      <c r="L927" t="s">
        <v>14</v>
      </c>
    </row>
    <row r="928" spans="1:12" x14ac:dyDescent="0.25">
      <c r="A928" t="s">
        <v>12</v>
      </c>
      <c r="B928" t="s">
        <v>15</v>
      </c>
      <c r="C928">
        <v>36000000</v>
      </c>
      <c r="D928">
        <v>1.7196799999999999E-3</v>
      </c>
      <c r="E928">
        <v>2.0995699999999999E-2</v>
      </c>
      <c r="F928" s="1">
        <v>20934100000</v>
      </c>
      <c r="G928" s="1">
        <v>1714630000</v>
      </c>
      <c r="H928">
        <v>45.595100000000002</v>
      </c>
      <c r="I928">
        <v>3.7345199999999998</v>
      </c>
      <c r="J928">
        <v>31</v>
      </c>
      <c r="K928">
        <v>256</v>
      </c>
      <c r="L928" t="s">
        <v>14</v>
      </c>
    </row>
    <row r="929" spans="1:12" x14ac:dyDescent="0.25">
      <c r="A929" t="s">
        <v>12</v>
      </c>
      <c r="B929" t="s">
        <v>15</v>
      </c>
      <c r="C929">
        <v>36000000</v>
      </c>
      <c r="D929">
        <v>3.33366E-3</v>
      </c>
      <c r="E929">
        <v>2.2679299999999999E-2</v>
      </c>
      <c r="F929" s="1">
        <v>10798900000</v>
      </c>
      <c r="G929" s="1">
        <v>1587350000</v>
      </c>
      <c r="H929">
        <v>23.520399999999999</v>
      </c>
      <c r="I929">
        <v>3.45729</v>
      </c>
      <c r="J929">
        <v>31</v>
      </c>
      <c r="K929">
        <v>128</v>
      </c>
      <c r="L929" t="s">
        <v>14</v>
      </c>
    </row>
    <row r="930" spans="1:12" x14ac:dyDescent="0.25">
      <c r="A930" t="s">
        <v>12</v>
      </c>
      <c r="B930" t="s">
        <v>15</v>
      </c>
      <c r="C930">
        <v>35000000</v>
      </c>
      <c r="D930">
        <v>8.08736E-4</v>
      </c>
      <c r="E930">
        <v>1.9500699999999999E-2</v>
      </c>
      <c r="F930" s="1">
        <v>43277400000</v>
      </c>
      <c r="G930" s="1">
        <v>1794810000</v>
      </c>
      <c r="H930">
        <v>93.949100000000001</v>
      </c>
      <c r="I930">
        <v>3.8962699999999999</v>
      </c>
      <c r="J930">
        <v>31</v>
      </c>
      <c r="K930">
        <v>640</v>
      </c>
      <c r="L930" t="s">
        <v>14</v>
      </c>
    </row>
    <row r="931" spans="1:12" x14ac:dyDescent="0.25">
      <c r="A931" t="s">
        <v>12</v>
      </c>
      <c r="B931" t="s">
        <v>15</v>
      </c>
      <c r="C931">
        <v>35000000</v>
      </c>
      <c r="D931">
        <v>9.5747200000000001E-4</v>
      </c>
      <c r="E931">
        <v>1.97038E-2</v>
      </c>
      <c r="F931" s="1">
        <v>36554600000</v>
      </c>
      <c r="G931" s="1">
        <v>1776300000</v>
      </c>
      <c r="H931">
        <v>79.354799999999997</v>
      </c>
      <c r="I931">
        <v>3.8561000000000001</v>
      </c>
      <c r="J931">
        <v>31</v>
      </c>
      <c r="K931">
        <v>512</v>
      </c>
      <c r="L931" t="s">
        <v>14</v>
      </c>
    </row>
    <row r="932" spans="1:12" x14ac:dyDescent="0.25">
      <c r="A932" t="s">
        <v>12</v>
      </c>
      <c r="B932" t="s">
        <v>15</v>
      </c>
      <c r="C932">
        <v>35000000</v>
      </c>
      <c r="D932">
        <v>9.7523200000000003E-4</v>
      </c>
      <c r="E932">
        <v>1.9699000000000001E-2</v>
      </c>
      <c r="F932" s="1">
        <v>35888900000</v>
      </c>
      <c r="G932" s="1">
        <v>1776740000</v>
      </c>
      <c r="H932">
        <v>77.909700000000001</v>
      </c>
      <c r="I932">
        <v>3.8570500000000001</v>
      </c>
      <c r="J932">
        <v>31</v>
      </c>
      <c r="K932">
        <v>1024</v>
      </c>
      <c r="L932" t="s">
        <v>14</v>
      </c>
    </row>
    <row r="933" spans="1:12" x14ac:dyDescent="0.25">
      <c r="A933" t="s">
        <v>12</v>
      </c>
      <c r="B933" t="s">
        <v>15</v>
      </c>
      <c r="C933">
        <v>35000000</v>
      </c>
      <c r="D933">
        <v>1.0570200000000001E-3</v>
      </c>
      <c r="E933">
        <v>1.9756800000000001E-2</v>
      </c>
      <c r="F933" s="1">
        <v>33111800000</v>
      </c>
      <c r="G933" s="1">
        <v>1771540000</v>
      </c>
      <c r="H933">
        <v>71.881100000000004</v>
      </c>
      <c r="I933">
        <v>3.8457699999999999</v>
      </c>
      <c r="J933">
        <v>31</v>
      </c>
      <c r="K933">
        <v>896</v>
      </c>
      <c r="L933" t="s">
        <v>14</v>
      </c>
    </row>
    <row r="934" spans="1:12" x14ac:dyDescent="0.25">
      <c r="A934" t="s">
        <v>12</v>
      </c>
      <c r="B934" t="s">
        <v>15</v>
      </c>
      <c r="C934">
        <v>35000000</v>
      </c>
      <c r="D934">
        <v>1.17606E-3</v>
      </c>
      <c r="E934">
        <v>1.9817000000000001E-2</v>
      </c>
      <c r="F934" s="1">
        <v>29760300000</v>
      </c>
      <c r="G934" s="1">
        <v>1766160000</v>
      </c>
      <c r="H934">
        <v>64.6053</v>
      </c>
      <c r="I934">
        <v>3.8340800000000002</v>
      </c>
      <c r="J934">
        <v>31</v>
      </c>
      <c r="K934">
        <v>384</v>
      </c>
      <c r="L934" t="s">
        <v>14</v>
      </c>
    </row>
    <row r="935" spans="1:12" x14ac:dyDescent="0.25">
      <c r="A935" t="s">
        <v>12</v>
      </c>
      <c r="B935" t="s">
        <v>15</v>
      </c>
      <c r="C935">
        <v>35000000</v>
      </c>
      <c r="D935">
        <v>1.19776E-3</v>
      </c>
      <c r="E935">
        <v>1.9958400000000001E-2</v>
      </c>
      <c r="F935" s="1">
        <v>29221200000</v>
      </c>
      <c r="G935" s="1">
        <v>1753640000</v>
      </c>
      <c r="H935">
        <v>63.435099999999998</v>
      </c>
      <c r="I935">
        <v>3.8069099999999998</v>
      </c>
      <c r="J935">
        <v>31</v>
      </c>
      <c r="K935">
        <v>768</v>
      </c>
      <c r="L935" t="s">
        <v>14</v>
      </c>
    </row>
    <row r="936" spans="1:12" x14ac:dyDescent="0.25">
      <c r="A936" t="s">
        <v>12</v>
      </c>
      <c r="B936" t="s">
        <v>15</v>
      </c>
      <c r="C936">
        <v>35000000</v>
      </c>
      <c r="D936">
        <v>1.68819E-3</v>
      </c>
      <c r="E936">
        <v>2.0501999999999999E-2</v>
      </c>
      <c r="F936" s="1">
        <v>20732200000</v>
      </c>
      <c r="G936" s="1">
        <v>1707150000</v>
      </c>
      <c r="H936">
        <v>45.006700000000002</v>
      </c>
      <c r="I936">
        <v>3.7059700000000002</v>
      </c>
      <c r="J936">
        <v>31</v>
      </c>
      <c r="K936">
        <v>256</v>
      </c>
      <c r="L936" t="s">
        <v>14</v>
      </c>
    </row>
    <row r="937" spans="1:12" x14ac:dyDescent="0.25">
      <c r="A937" t="s">
        <v>12</v>
      </c>
      <c r="B937" t="s">
        <v>15</v>
      </c>
      <c r="C937">
        <v>35000000</v>
      </c>
      <c r="D937">
        <v>3.2641900000000001E-3</v>
      </c>
      <c r="E937">
        <v>2.1964399999999999E-2</v>
      </c>
      <c r="F937" s="1">
        <v>10722400000</v>
      </c>
      <c r="G937" s="1">
        <v>1593480000</v>
      </c>
      <c r="H937">
        <v>23.276800000000001</v>
      </c>
      <c r="I937">
        <v>3.4592299999999998</v>
      </c>
      <c r="J937">
        <v>31</v>
      </c>
      <c r="K937">
        <v>128</v>
      </c>
      <c r="L937" t="s">
        <v>14</v>
      </c>
    </row>
    <row r="938" spans="1:12" x14ac:dyDescent="0.25">
      <c r="A938" t="s">
        <v>12</v>
      </c>
      <c r="B938" t="s">
        <v>15</v>
      </c>
      <c r="C938">
        <v>33000000</v>
      </c>
      <c r="D938">
        <v>8.0662400000000003E-4</v>
      </c>
      <c r="E938">
        <v>1.8498500000000001E-2</v>
      </c>
      <c r="F938" s="1">
        <v>40911300000</v>
      </c>
      <c r="G938" s="1">
        <v>1783930000</v>
      </c>
      <c r="H938">
        <v>88.989400000000003</v>
      </c>
      <c r="I938">
        <v>3.8803700000000001</v>
      </c>
      <c r="J938">
        <v>31</v>
      </c>
      <c r="K938">
        <v>640</v>
      </c>
      <c r="L938" t="s">
        <v>14</v>
      </c>
    </row>
    <row r="939" spans="1:12" x14ac:dyDescent="0.25">
      <c r="A939" t="s">
        <v>12</v>
      </c>
      <c r="B939" t="s">
        <v>15</v>
      </c>
      <c r="C939">
        <v>33000000</v>
      </c>
      <c r="D939">
        <v>9.7433600000000002E-4</v>
      </c>
      <c r="E939">
        <v>1.87248E-2</v>
      </c>
      <c r="F939" s="1">
        <v>33869200000</v>
      </c>
      <c r="G939" s="1">
        <v>1762370000</v>
      </c>
      <c r="H939">
        <v>73.671700000000001</v>
      </c>
      <c r="I939">
        <v>3.8334800000000002</v>
      </c>
      <c r="J939">
        <v>31</v>
      </c>
      <c r="K939">
        <v>1024</v>
      </c>
      <c r="L939" t="s">
        <v>14</v>
      </c>
    </row>
    <row r="940" spans="1:12" x14ac:dyDescent="0.25">
      <c r="A940" t="s">
        <v>12</v>
      </c>
      <c r="B940" t="s">
        <v>15</v>
      </c>
      <c r="C940">
        <v>33000000</v>
      </c>
      <c r="D940">
        <v>9.75712E-4</v>
      </c>
      <c r="E940">
        <v>1.8723E-2</v>
      </c>
      <c r="F940" s="1">
        <v>33821500000</v>
      </c>
      <c r="G940" s="1">
        <v>1762530000</v>
      </c>
      <c r="H940">
        <v>73.567800000000005</v>
      </c>
      <c r="I940">
        <v>3.8338299999999998</v>
      </c>
      <c r="J940">
        <v>31</v>
      </c>
      <c r="K940">
        <v>512</v>
      </c>
      <c r="L940" t="s">
        <v>14</v>
      </c>
    </row>
    <row r="941" spans="1:12" x14ac:dyDescent="0.25">
      <c r="A941" t="s">
        <v>12</v>
      </c>
      <c r="B941" t="s">
        <v>15</v>
      </c>
      <c r="C941">
        <v>33000000</v>
      </c>
      <c r="D941">
        <v>1.06685E-3</v>
      </c>
      <c r="E941">
        <v>1.8741600000000001E-2</v>
      </c>
      <c r="F941" s="1">
        <v>30932200000</v>
      </c>
      <c r="G941" s="1">
        <v>1760790000</v>
      </c>
      <c r="H941">
        <v>67.283199999999994</v>
      </c>
      <c r="I941">
        <v>3.8300399999999999</v>
      </c>
      <c r="J941">
        <v>31</v>
      </c>
      <c r="K941">
        <v>896</v>
      </c>
      <c r="L941" t="s">
        <v>14</v>
      </c>
    </row>
    <row r="942" spans="1:12" x14ac:dyDescent="0.25">
      <c r="A942" t="s">
        <v>12</v>
      </c>
      <c r="B942" t="s">
        <v>15</v>
      </c>
      <c r="C942">
        <v>33000000</v>
      </c>
      <c r="D942">
        <v>1.2209E-3</v>
      </c>
      <c r="E942">
        <v>1.89257E-2</v>
      </c>
      <c r="F942" s="1">
        <v>27029300000</v>
      </c>
      <c r="G942" s="1">
        <v>1743660000</v>
      </c>
      <c r="H942">
        <v>58.793700000000001</v>
      </c>
      <c r="I942">
        <v>3.79278</v>
      </c>
      <c r="J942">
        <v>31</v>
      </c>
      <c r="K942">
        <v>768</v>
      </c>
      <c r="L942" t="s">
        <v>14</v>
      </c>
    </row>
    <row r="943" spans="1:12" x14ac:dyDescent="0.25">
      <c r="A943" t="s">
        <v>12</v>
      </c>
      <c r="B943" t="s">
        <v>15</v>
      </c>
      <c r="C943">
        <v>33000000</v>
      </c>
      <c r="D943">
        <v>1.22726E-3</v>
      </c>
      <c r="E943">
        <v>1.88948E-2</v>
      </c>
      <c r="F943" s="1">
        <v>26889100000</v>
      </c>
      <c r="G943" s="1">
        <v>1746510000</v>
      </c>
      <c r="H943">
        <v>58.488599999999998</v>
      </c>
      <c r="I943">
        <v>3.7989700000000002</v>
      </c>
      <c r="J943">
        <v>31</v>
      </c>
      <c r="K943">
        <v>384</v>
      </c>
      <c r="L943" t="s">
        <v>14</v>
      </c>
    </row>
    <row r="944" spans="1:12" x14ac:dyDescent="0.25">
      <c r="A944" t="s">
        <v>12</v>
      </c>
      <c r="B944" t="s">
        <v>15</v>
      </c>
      <c r="C944">
        <v>33000000</v>
      </c>
      <c r="D944">
        <v>1.7333400000000001E-3</v>
      </c>
      <c r="E944">
        <v>1.9411000000000001E-2</v>
      </c>
      <c r="F944" s="1">
        <v>19038300000</v>
      </c>
      <c r="G944" s="1">
        <v>1700070000</v>
      </c>
      <c r="H944">
        <v>41.411900000000003</v>
      </c>
      <c r="I944">
        <v>3.6979600000000001</v>
      </c>
      <c r="J944">
        <v>31</v>
      </c>
      <c r="K944">
        <v>256</v>
      </c>
      <c r="L944" t="s">
        <v>14</v>
      </c>
    </row>
    <row r="945" spans="1:12" x14ac:dyDescent="0.25">
      <c r="A945" t="s">
        <v>12</v>
      </c>
      <c r="B945" t="s">
        <v>15</v>
      </c>
      <c r="C945">
        <v>33000000</v>
      </c>
      <c r="D945">
        <v>3.3453799999999998E-3</v>
      </c>
      <c r="E945">
        <v>2.09839E-2</v>
      </c>
      <c r="F945" s="1">
        <v>9864360000</v>
      </c>
      <c r="G945" s="1">
        <v>1572630000</v>
      </c>
      <c r="H945">
        <v>21.456800000000001</v>
      </c>
      <c r="I945">
        <v>3.42076</v>
      </c>
      <c r="J945">
        <v>31</v>
      </c>
      <c r="K945">
        <v>128</v>
      </c>
      <c r="L945" t="s">
        <v>14</v>
      </c>
    </row>
    <row r="946" spans="1:12" x14ac:dyDescent="0.25">
      <c r="A946" t="s">
        <v>12</v>
      </c>
      <c r="B946" t="s">
        <v>15</v>
      </c>
      <c r="C946">
        <v>31500000</v>
      </c>
      <c r="D946">
        <v>7.6592000000000001E-4</v>
      </c>
      <c r="E946">
        <v>1.7622599999999999E-2</v>
      </c>
      <c r="F946" s="1">
        <v>41127000000</v>
      </c>
      <c r="G946" s="1">
        <v>1787480000</v>
      </c>
      <c r="H946">
        <v>89.352699999999999</v>
      </c>
      <c r="I946">
        <v>3.88348</v>
      </c>
      <c r="J946">
        <v>31</v>
      </c>
      <c r="K946">
        <v>640</v>
      </c>
      <c r="L946" t="s">
        <v>14</v>
      </c>
    </row>
    <row r="947" spans="1:12" x14ac:dyDescent="0.25">
      <c r="A947" t="s">
        <v>12</v>
      </c>
      <c r="B947" t="s">
        <v>15</v>
      </c>
      <c r="C947">
        <v>31500000</v>
      </c>
      <c r="D947">
        <v>9.2684799999999997E-4</v>
      </c>
      <c r="E947">
        <v>1.7827099999999999E-2</v>
      </c>
      <c r="F947" s="1">
        <v>33986200000</v>
      </c>
      <c r="G947" s="1">
        <v>1766970000</v>
      </c>
      <c r="H947">
        <v>73.838399999999993</v>
      </c>
      <c r="I947">
        <v>3.83893</v>
      </c>
      <c r="J947">
        <v>31</v>
      </c>
      <c r="K947">
        <v>512</v>
      </c>
      <c r="L947" t="s">
        <v>14</v>
      </c>
    </row>
    <row r="948" spans="1:12" x14ac:dyDescent="0.25">
      <c r="A948" t="s">
        <v>12</v>
      </c>
      <c r="B948" t="s">
        <v>15</v>
      </c>
      <c r="C948">
        <v>31500000</v>
      </c>
      <c r="D948">
        <v>9.3324800000000002E-4</v>
      </c>
      <c r="E948">
        <v>1.77824E-2</v>
      </c>
      <c r="F948" s="1">
        <v>33753100000</v>
      </c>
      <c r="G948" s="1">
        <v>1771410000</v>
      </c>
      <c r="H948">
        <v>73.332099999999997</v>
      </c>
      <c r="I948">
        <v>3.8485800000000001</v>
      </c>
      <c r="J948">
        <v>31</v>
      </c>
      <c r="K948">
        <v>1024</v>
      </c>
      <c r="L948" t="s">
        <v>14</v>
      </c>
    </row>
    <row r="949" spans="1:12" x14ac:dyDescent="0.25">
      <c r="A949" t="s">
        <v>12</v>
      </c>
      <c r="B949" t="s">
        <v>15</v>
      </c>
      <c r="C949">
        <v>31500000</v>
      </c>
      <c r="D949">
        <v>1.0202200000000001E-3</v>
      </c>
      <c r="E949">
        <v>1.7816800000000001E-2</v>
      </c>
      <c r="F949" s="1">
        <v>30875600000</v>
      </c>
      <c r="G949" s="1">
        <v>1767990000</v>
      </c>
      <c r="H949">
        <v>67.080399999999997</v>
      </c>
      <c r="I949">
        <v>3.8411499999999998</v>
      </c>
      <c r="J949">
        <v>31</v>
      </c>
      <c r="K949">
        <v>896</v>
      </c>
      <c r="L949" t="s">
        <v>14</v>
      </c>
    </row>
    <row r="950" spans="1:12" x14ac:dyDescent="0.25">
      <c r="A950" t="s">
        <v>12</v>
      </c>
      <c r="B950" t="s">
        <v>15</v>
      </c>
      <c r="C950">
        <v>31500000</v>
      </c>
      <c r="D950">
        <v>1.1666599999999999E-3</v>
      </c>
      <c r="E950">
        <v>1.7979499999999999E-2</v>
      </c>
      <c r="F950" s="1">
        <v>27000200000</v>
      </c>
      <c r="G950" s="1">
        <v>1752000000</v>
      </c>
      <c r="H950">
        <v>58.660800000000002</v>
      </c>
      <c r="I950">
        <v>3.8063899999999999</v>
      </c>
      <c r="J950">
        <v>31</v>
      </c>
      <c r="K950">
        <v>768</v>
      </c>
      <c r="L950" t="s">
        <v>14</v>
      </c>
    </row>
    <row r="951" spans="1:12" x14ac:dyDescent="0.25">
      <c r="A951" t="s">
        <v>12</v>
      </c>
      <c r="B951" t="s">
        <v>15</v>
      </c>
      <c r="C951">
        <v>31500000</v>
      </c>
      <c r="D951">
        <v>1.16906E-3</v>
      </c>
      <c r="E951">
        <v>1.80115E-2</v>
      </c>
      <c r="F951" s="1">
        <v>26944800000</v>
      </c>
      <c r="G951" s="1">
        <v>1748880000</v>
      </c>
      <c r="H951">
        <v>58.540399999999998</v>
      </c>
      <c r="I951">
        <v>3.7996300000000001</v>
      </c>
      <c r="J951">
        <v>31</v>
      </c>
      <c r="K951">
        <v>384</v>
      </c>
      <c r="L951" t="s">
        <v>14</v>
      </c>
    </row>
    <row r="952" spans="1:12" x14ac:dyDescent="0.25">
      <c r="A952" t="s">
        <v>12</v>
      </c>
      <c r="B952" t="s">
        <v>15</v>
      </c>
      <c r="C952">
        <v>31500000</v>
      </c>
      <c r="D952">
        <v>1.6500799999999999E-3</v>
      </c>
      <c r="E952">
        <v>1.8484199999999999E-2</v>
      </c>
      <c r="F952" s="1">
        <v>19090000000</v>
      </c>
      <c r="G952" s="1">
        <v>1704160000</v>
      </c>
      <c r="H952">
        <v>41.475000000000001</v>
      </c>
      <c r="I952">
        <v>3.7024499999999998</v>
      </c>
      <c r="J952">
        <v>31</v>
      </c>
      <c r="K952">
        <v>256</v>
      </c>
      <c r="L952" t="s">
        <v>14</v>
      </c>
    </row>
    <row r="953" spans="1:12" x14ac:dyDescent="0.25">
      <c r="A953" t="s">
        <v>12</v>
      </c>
      <c r="B953" t="s">
        <v>15</v>
      </c>
      <c r="C953">
        <v>31500000</v>
      </c>
      <c r="D953">
        <v>3.19549E-3</v>
      </c>
      <c r="E953">
        <v>2.0054099999999998E-2</v>
      </c>
      <c r="F953" s="1">
        <v>9857650000</v>
      </c>
      <c r="G953" s="1">
        <v>1570750000</v>
      </c>
      <c r="H953">
        <v>21.416799999999999</v>
      </c>
      <c r="I953">
        <v>3.41262</v>
      </c>
      <c r="J953">
        <v>31</v>
      </c>
      <c r="K953">
        <v>128</v>
      </c>
      <c r="L953" t="s">
        <v>14</v>
      </c>
    </row>
    <row r="954" spans="1:12" x14ac:dyDescent="0.25">
      <c r="A954" t="s">
        <v>12</v>
      </c>
      <c r="B954" t="s">
        <v>15</v>
      </c>
      <c r="C954">
        <v>30000000</v>
      </c>
      <c r="D954">
        <v>7.3209600000000001E-4</v>
      </c>
      <c r="E954">
        <v>1.6919699999999999E-2</v>
      </c>
      <c r="F954" s="1">
        <v>40978200000</v>
      </c>
      <c r="G954" s="1">
        <v>1773080000</v>
      </c>
      <c r="H954">
        <v>89.023799999999994</v>
      </c>
      <c r="I954">
        <v>3.85195</v>
      </c>
      <c r="J954">
        <v>31</v>
      </c>
      <c r="K954">
        <v>640</v>
      </c>
      <c r="L954" t="s">
        <v>14</v>
      </c>
    </row>
    <row r="955" spans="1:12" x14ac:dyDescent="0.25">
      <c r="A955" t="s">
        <v>12</v>
      </c>
      <c r="B955" t="s">
        <v>15</v>
      </c>
      <c r="C955">
        <v>30000000</v>
      </c>
      <c r="D955">
        <v>8.8412799999999998E-4</v>
      </c>
      <c r="E955">
        <v>1.6988400000000001E-2</v>
      </c>
      <c r="F955" s="1">
        <v>33931700000</v>
      </c>
      <c r="G955" s="1">
        <v>1765910000</v>
      </c>
      <c r="H955">
        <v>73.715599999999995</v>
      </c>
      <c r="I955">
        <v>3.8363800000000001</v>
      </c>
      <c r="J955">
        <v>31</v>
      </c>
      <c r="K955">
        <v>512</v>
      </c>
      <c r="L955" t="s">
        <v>14</v>
      </c>
    </row>
    <row r="956" spans="1:12" x14ac:dyDescent="0.25">
      <c r="A956" t="s">
        <v>12</v>
      </c>
      <c r="B956" t="s">
        <v>15</v>
      </c>
      <c r="C956">
        <v>30000000</v>
      </c>
      <c r="D956">
        <v>8.8489600000000003E-4</v>
      </c>
      <c r="E956">
        <v>1.7529400000000001E-2</v>
      </c>
      <c r="F956" s="1">
        <v>33902300000</v>
      </c>
      <c r="G956" s="1">
        <v>1711410000</v>
      </c>
      <c r="H956">
        <v>73.651600000000002</v>
      </c>
      <c r="I956">
        <v>3.7179799999999998</v>
      </c>
      <c r="J956">
        <v>31</v>
      </c>
      <c r="K956">
        <v>1024</v>
      </c>
      <c r="L956" t="s">
        <v>14</v>
      </c>
    </row>
    <row r="957" spans="1:12" x14ac:dyDescent="0.25">
      <c r="A957" t="s">
        <v>12</v>
      </c>
      <c r="B957" t="s">
        <v>15</v>
      </c>
      <c r="C957">
        <v>30000000</v>
      </c>
      <c r="D957">
        <v>9.7414400000000003E-4</v>
      </c>
      <c r="E957">
        <v>1.71235E-2</v>
      </c>
      <c r="F957" s="1">
        <v>30796300000</v>
      </c>
      <c r="G957" s="1">
        <v>1751980000</v>
      </c>
      <c r="H957">
        <v>66.903899999999993</v>
      </c>
      <c r="I957">
        <v>3.8061099999999999</v>
      </c>
      <c r="J957">
        <v>31</v>
      </c>
      <c r="K957">
        <v>896</v>
      </c>
      <c r="L957" t="s">
        <v>14</v>
      </c>
    </row>
    <row r="958" spans="1:12" x14ac:dyDescent="0.25">
      <c r="A958" t="s">
        <v>12</v>
      </c>
      <c r="B958" t="s">
        <v>15</v>
      </c>
      <c r="C958">
        <v>30000000</v>
      </c>
      <c r="D958">
        <v>1.1119700000000001E-3</v>
      </c>
      <c r="E958">
        <v>1.7225299999999999E-2</v>
      </c>
      <c r="F958" s="1">
        <v>26979200000</v>
      </c>
      <c r="G958" s="1">
        <v>1741630000</v>
      </c>
      <c r="H958">
        <v>58.611400000000003</v>
      </c>
      <c r="I958">
        <v>3.78362</v>
      </c>
      <c r="J958">
        <v>31</v>
      </c>
      <c r="K958">
        <v>768</v>
      </c>
      <c r="L958" t="s">
        <v>14</v>
      </c>
    </row>
    <row r="959" spans="1:12" x14ac:dyDescent="0.25">
      <c r="A959" t="s">
        <v>12</v>
      </c>
      <c r="B959" t="s">
        <v>15</v>
      </c>
      <c r="C959">
        <v>30000000</v>
      </c>
      <c r="D959">
        <v>1.1202199999999999E-3</v>
      </c>
      <c r="E959">
        <v>1.7264999999999999E-2</v>
      </c>
      <c r="F959" s="1">
        <v>26780400000</v>
      </c>
      <c r="G959" s="1">
        <v>1737620000</v>
      </c>
      <c r="H959">
        <v>58.179400000000001</v>
      </c>
      <c r="I959">
        <v>3.7749199999999998</v>
      </c>
      <c r="J959">
        <v>31</v>
      </c>
      <c r="K959">
        <v>384</v>
      </c>
      <c r="L959" t="s">
        <v>14</v>
      </c>
    </row>
    <row r="960" spans="1:12" x14ac:dyDescent="0.25">
      <c r="A960" t="s">
        <v>12</v>
      </c>
      <c r="B960" t="s">
        <v>15</v>
      </c>
      <c r="C960">
        <v>30000000</v>
      </c>
      <c r="D960">
        <v>1.5725800000000001E-3</v>
      </c>
      <c r="E960">
        <v>1.7662799999999999E-2</v>
      </c>
      <c r="F960" s="1">
        <v>19077000000</v>
      </c>
      <c r="G960" s="1">
        <v>1698490000</v>
      </c>
      <c r="H960">
        <v>41.444099999999999</v>
      </c>
      <c r="I960">
        <v>3.6899099999999998</v>
      </c>
      <c r="J960">
        <v>31</v>
      </c>
      <c r="K960">
        <v>256</v>
      </c>
      <c r="L960" t="s">
        <v>14</v>
      </c>
    </row>
    <row r="961" spans="1:12" x14ac:dyDescent="0.25">
      <c r="A961" t="s">
        <v>12</v>
      </c>
      <c r="B961" t="s">
        <v>15</v>
      </c>
      <c r="C961">
        <v>30000000</v>
      </c>
      <c r="D961">
        <v>3.0435800000000002E-3</v>
      </c>
      <c r="E961">
        <v>1.92202E-2</v>
      </c>
      <c r="F961" s="1">
        <v>9856800000</v>
      </c>
      <c r="G961" s="1">
        <v>1560860000</v>
      </c>
      <c r="H961">
        <v>21.413599999999999</v>
      </c>
      <c r="I961">
        <v>3.3909199999999999</v>
      </c>
      <c r="J961">
        <v>31</v>
      </c>
      <c r="K961">
        <v>128</v>
      </c>
      <c r="L961" t="s">
        <v>14</v>
      </c>
    </row>
    <row r="962" spans="1:12" x14ac:dyDescent="0.25">
      <c r="A962" t="s">
        <v>12</v>
      </c>
      <c r="B962" t="s">
        <v>15</v>
      </c>
      <c r="C962">
        <v>27000000</v>
      </c>
      <c r="D962">
        <v>6.5689600000000002E-4</v>
      </c>
      <c r="E962">
        <v>1.53119E-2</v>
      </c>
      <c r="F962" s="1">
        <v>41102400000</v>
      </c>
      <c r="G962" s="1">
        <v>1763330000</v>
      </c>
      <c r="H962">
        <v>89.887900000000002</v>
      </c>
      <c r="I962">
        <v>3.8562799999999999</v>
      </c>
      <c r="J962">
        <v>31</v>
      </c>
      <c r="K962">
        <v>640</v>
      </c>
      <c r="L962" t="s">
        <v>14</v>
      </c>
    </row>
    <row r="963" spans="1:12" x14ac:dyDescent="0.25">
      <c r="A963" t="s">
        <v>12</v>
      </c>
      <c r="B963" t="s">
        <v>15</v>
      </c>
      <c r="C963">
        <v>27000000</v>
      </c>
      <c r="D963">
        <v>7.9712000000000001E-4</v>
      </c>
      <c r="E963">
        <v>1.5404899999999999E-2</v>
      </c>
      <c r="F963" s="1">
        <v>33871900000</v>
      </c>
      <c r="G963" s="1">
        <v>1752690000</v>
      </c>
      <c r="H963">
        <v>74.075400000000002</v>
      </c>
      <c r="I963">
        <v>3.8330000000000002</v>
      </c>
      <c r="J963">
        <v>31</v>
      </c>
      <c r="K963">
        <v>512</v>
      </c>
      <c r="L963" t="s">
        <v>14</v>
      </c>
    </row>
    <row r="964" spans="1:12" x14ac:dyDescent="0.25">
      <c r="A964" t="s">
        <v>12</v>
      </c>
      <c r="B964" t="s">
        <v>15</v>
      </c>
      <c r="C964">
        <v>27000000</v>
      </c>
      <c r="D964">
        <v>8.0025599999999995E-4</v>
      </c>
      <c r="E964">
        <v>1.54279E-2</v>
      </c>
      <c r="F964" s="1">
        <v>33739200000</v>
      </c>
      <c r="G964" s="1">
        <v>1750070000</v>
      </c>
      <c r="H964">
        <v>73.7851</v>
      </c>
      <c r="I964">
        <v>3.82728</v>
      </c>
      <c r="J964">
        <v>31</v>
      </c>
      <c r="K964">
        <v>1024</v>
      </c>
      <c r="L964" t="s">
        <v>14</v>
      </c>
    </row>
    <row r="965" spans="1:12" x14ac:dyDescent="0.25">
      <c r="A965" t="s">
        <v>12</v>
      </c>
      <c r="B965" t="s">
        <v>15</v>
      </c>
      <c r="C965">
        <v>27000000</v>
      </c>
      <c r="D965">
        <v>8.7615999999999996E-4</v>
      </c>
      <c r="E965">
        <v>1.55122E-2</v>
      </c>
      <c r="F965" s="1">
        <v>30816300000</v>
      </c>
      <c r="G965" s="1">
        <v>1740560000</v>
      </c>
      <c r="H965">
        <v>67.392899999999997</v>
      </c>
      <c r="I965">
        <v>3.8064800000000001</v>
      </c>
      <c r="J965">
        <v>31</v>
      </c>
      <c r="K965">
        <v>896</v>
      </c>
      <c r="L965" t="s">
        <v>14</v>
      </c>
    </row>
    <row r="966" spans="1:12" x14ac:dyDescent="0.25">
      <c r="A966" t="s">
        <v>12</v>
      </c>
      <c r="B966" t="s">
        <v>15</v>
      </c>
      <c r="C966">
        <v>27000000</v>
      </c>
      <c r="D966">
        <v>1.00106E-3</v>
      </c>
      <c r="E966">
        <v>1.5634100000000001E-2</v>
      </c>
      <c r="F966" s="1">
        <v>26971500000</v>
      </c>
      <c r="G966" s="1">
        <v>1726990000</v>
      </c>
      <c r="H966">
        <v>58.984699999999997</v>
      </c>
      <c r="I966">
        <v>3.7768099999999998</v>
      </c>
      <c r="J966">
        <v>31</v>
      </c>
      <c r="K966">
        <v>768</v>
      </c>
      <c r="L966" t="s">
        <v>14</v>
      </c>
    </row>
    <row r="967" spans="1:12" x14ac:dyDescent="0.25">
      <c r="A967" t="s">
        <v>12</v>
      </c>
      <c r="B967" t="s">
        <v>15</v>
      </c>
      <c r="C967">
        <v>27000000</v>
      </c>
      <c r="D967">
        <v>1.00518E-3</v>
      </c>
      <c r="E967">
        <v>1.57365E-2</v>
      </c>
      <c r="F967" s="1">
        <v>26860800000</v>
      </c>
      <c r="G967" s="1">
        <v>1715750000</v>
      </c>
      <c r="H967">
        <v>58.7425</v>
      </c>
      <c r="I967">
        <v>3.7522199999999999</v>
      </c>
      <c r="J967">
        <v>31</v>
      </c>
      <c r="K967">
        <v>384</v>
      </c>
      <c r="L967" t="s">
        <v>14</v>
      </c>
    </row>
    <row r="968" spans="1:12" x14ac:dyDescent="0.25">
      <c r="A968" t="s">
        <v>12</v>
      </c>
      <c r="B968" t="s">
        <v>15</v>
      </c>
      <c r="C968">
        <v>27000000</v>
      </c>
      <c r="D968">
        <v>1.4191E-3</v>
      </c>
      <c r="E968">
        <v>1.6045500000000001E-2</v>
      </c>
      <c r="F968" s="1">
        <v>19026100000</v>
      </c>
      <c r="G968" s="1">
        <v>1682710000</v>
      </c>
      <c r="H968">
        <v>41.608600000000003</v>
      </c>
      <c r="I968">
        <v>3.67997</v>
      </c>
      <c r="J968">
        <v>31</v>
      </c>
      <c r="K968">
        <v>256</v>
      </c>
      <c r="L968" t="s">
        <v>14</v>
      </c>
    </row>
    <row r="969" spans="1:12" x14ac:dyDescent="0.25">
      <c r="A969" t="s">
        <v>12</v>
      </c>
      <c r="B969" t="s">
        <v>15</v>
      </c>
      <c r="C969">
        <v>27000000</v>
      </c>
      <c r="D969">
        <v>2.7403200000000001E-3</v>
      </c>
      <c r="E969">
        <v>1.7386700000000001E-2</v>
      </c>
      <c r="F969" s="1">
        <v>9852860000</v>
      </c>
      <c r="G969" s="1">
        <v>1552910000</v>
      </c>
      <c r="H969">
        <v>21.547499999999999</v>
      </c>
      <c r="I969">
        <v>3.3961000000000001</v>
      </c>
      <c r="J969">
        <v>31</v>
      </c>
      <c r="K969">
        <v>128</v>
      </c>
      <c r="L969" t="s">
        <v>14</v>
      </c>
    </row>
    <row r="970" spans="1:12" x14ac:dyDescent="0.25">
      <c r="A970" t="s">
        <v>12</v>
      </c>
      <c r="B970" t="s">
        <v>15</v>
      </c>
      <c r="C970">
        <v>40000000</v>
      </c>
      <c r="D970">
        <v>8.7990400000000004E-4</v>
      </c>
      <c r="E970">
        <v>2.24006E-2</v>
      </c>
      <c r="F970" s="1">
        <v>45459500000</v>
      </c>
      <c r="G970" s="1">
        <v>1785670000</v>
      </c>
      <c r="H970">
        <v>99.073300000000003</v>
      </c>
      <c r="I970">
        <v>3.8916400000000002</v>
      </c>
      <c r="J970">
        <v>63</v>
      </c>
      <c r="K970">
        <v>1024</v>
      </c>
      <c r="L970" t="s">
        <v>14</v>
      </c>
    </row>
    <row r="971" spans="1:12" x14ac:dyDescent="0.25">
      <c r="A971" t="s">
        <v>12</v>
      </c>
      <c r="B971" t="s">
        <v>15</v>
      </c>
      <c r="C971">
        <v>40000000</v>
      </c>
      <c r="D971">
        <v>9.1660799999999996E-4</v>
      </c>
      <c r="E971">
        <v>2.2359299999999999E-2</v>
      </c>
      <c r="F971" s="1">
        <v>43639200000</v>
      </c>
      <c r="G971" s="1">
        <v>1788960000</v>
      </c>
      <c r="H971">
        <v>95.106099999999998</v>
      </c>
      <c r="I971">
        <v>3.8988200000000002</v>
      </c>
      <c r="J971">
        <v>63</v>
      </c>
      <c r="K971">
        <v>640</v>
      </c>
      <c r="L971" t="s">
        <v>14</v>
      </c>
    </row>
    <row r="972" spans="1:12" x14ac:dyDescent="0.25">
      <c r="A972" t="s">
        <v>12</v>
      </c>
      <c r="B972" t="s">
        <v>15</v>
      </c>
      <c r="C972">
        <v>40000000</v>
      </c>
      <c r="D972">
        <v>9.6406400000000005E-4</v>
      </c>
      <c r="E972">
        <v>2.24473E-2</v>
      </c>
      <c r="F972" s="1">
        <v>41491000000</v>
      </c>
      <c r="G972" s="1">
        <v>1781950000</v>
      </c>
      <c r="H972">
        <v>90.424499999999995</v>
      </c>
      <c r="I972">
        <v>3.8835500000000001</v>
      </c>
      <c r="J972">
        <v>63</v>
      </c>
      <c r="K972">
        <v>896</v>
      </c>
      <c r="L972" t="s">
        <v>14</v>
      </c>
    </row>
    <row r="973" spans="1:12" x14ac:dyDescent="0.25">
      <c r="A973" t="s">
        <v>12</v>
      </c>
      <c r="B973" t="s">
        <v>15</v>
      </c>
      <c r="C973">
        <v>40000000</v>
      </c>
      <c r="D973">
        <v>1.0886400000000001E-3</v>
      </c>
      <c r="E973">
        <v>2.2636099999999999E-2</v>
      </c>
      <c r="F973" s="1">
        <v>36743100000</v>
      </c>
      <c r="G973" s="1">
        <v>1767090000</v>
      </c>
      <c r="H973">
        <v>80.076999999999998</v>
      </c>
      <c r="I973">
        <v>3.8511500000000001</v>
      </c>
      <c r="J973">
        <v>63</v>
      </c>
      <c r="K973">
        <v>768</v>
      </c>
      <c r="L973" t="s">
        <v>14</v>
      </c>
    </row>
    <row r="974" spans="1:12" x14ac:dyDescent="0.25">
      <c r="A974" t="s">
        <v>12</v>
      </c>
      <c r="B974" t="s">
        <v>15</v>
      </c>
      <c r="C974">
        <v>40000000</v>
      </c>
      <c r="D974">
        <v>1.0904E-3</v>
      </c>
      <c r="E974">
        <v>2.25804E-2</v>
      </c>
      <c r="F974" s="1">
        <v>36683800000</v>
      </c>
      <c r="G974" s="1">
        <v>1771440000</v>
      </c>
      <c r="H974">
        <v>79.947699999999998</v>
      </c>
      <c r="I974">
        <v>3.8606400000000001</v>
      </c>
      <c r="J974">
        <v>63</v>
      </c>
      <c r="K974">
        <v>512</v>
      </c>
      <c r="L974" t="s">
        <v>14</v>
      </c>
    </row>
    <row r="975" spans="1:12" x14ac:dyDescent="0.25">
      <c r="A975" t="s">
        <v>12</v>
      </c>
      <c r="B975" t="s">
        <v>15</v>
      </c>
      <c r="C975">
        <v>40000000</v>
      </c>
      <c r="D975">
        <v>1.1113900000000001E-3</v>
      </c>
      <c r="E975">
        <v>2.2587699999999999E-2</v>
      </c>
      <c r="F975" s="1">
        <v>35990900000</v>
      </c>
      <c r="G975" s="1">
        <v>1770870000</v>
      </c>
      <c r="H975">
        <v>78.437700000000007</v>
      </c>
      <c r="I975">
        <v>3.8593999999999999</v>
      </c>
      <c r="J975">
        <v>63</v>
      </c>
      <c r="K975">
        <v>256</v>
      </c>
      <c r="L975" t="s">
        <v>14</v>
      </c>
    </row>
    <row r="976" spans="1:12" x14ac:dyDescent="0.25">
      <c r="A976" t="s">
        <v>12</v>
      </c>
      <c r="B976" t="s">
        <v>15</v>
      </c>
      <c r="C976">
        <v>40000000</v>
      </c>
      <c r="D976">
        <v>1.3796800000000001E-3</v>
      </c>
      <c r="E976">
        <v>2.2927099999999999E-2</v>
      </c>
      <c r="F976" s="1">
        <v>28992200000</v>
      </c>
      <c r="G976" s="1">
        <v>1744660000</v>
      </c>
      <c r="H976">
        <v>63.184899999999999</v>
      </c>
      <c r="I976">
        <v>3.80226</v>
      </c>
      <c r="J976">
        <v>63</v>
      </c>
      <c r="K976">
        <v>384</v>
      </c>
      <c r="L976" t="s">
        <v>14</v>
      </c>
    </row>
    <row r="977" spans="1:12" x14ac:dyDescent="0.25">
      <c r="A977" t="s">
        <v>12</v>
      </c>
      <c r="B977" t="s">
        <v>15</v>
      </c>
      <c r="C977">
        <v>40000000</v>
      </c>
      <c r="D977">
        <v>1.9295E-3</v>
      </c>
      <c r="E977">
        <v>2.33885E-2</v>
      </c>
      <c r="F977" s="1">
        <v>20730700000</v>
      </c>
      <c r="G977" s="1">
        <v>1710240000</v>
      </c>
      <c r="H977">
        <v>45.18</v>
      </c>
      <c r="I977">
        <v>3.7272599999999998</v>
      </c>
      <c r="J977">
        <v>63</v>
      </c>
      <c r="K977">
        <v>128</v>
      </c>
      <c r="L977" t="s">
        <v>14</v>
      </c>
    </row>
    <row r="978" spans="1:12" x14ac:dyDescent="0.25">
      <c r="A978" t="s">
        <v>12</v>
      </c>
      <c r="B978" t="s">
        <v>15</v>
      </c>
      <c r="C978">
        <v>38500000</v>
      </c>
      <c r="D978">
        <v>8.3814399999999998E-4</v>
      </c>
      <c r="E978">
        <v>2.1658699999999999E-2</v>
      </c>
      <c r="F978" s="1">
        <v>45934800000</v>
      </c>
      <c r="G978" s="1">
        <v>1777580000</v>
      </c>
      <c r="H978">
        <v>99.912400000000005</v>
      </c>
      <c r="I978">
        <v>3.86639</v>
      </c>
      <c r="J978">
        <v>63</v>
      </c>
      <c r="K978">
        <v>1024</v>
      </c>
      <c r="L978" t="s">
        <v>14</v>
      </c>
    </row>
    <row r="979" spans="1:12" x14ac:dyDescent="0.25">
      <c r="A979" t="s">
        <v>12</v>
      </c>
      <c r="B979" t="s">
        <v>15</v>
      </c>
      <c r="C979">
        <v>38500000</v>
      </c>
      <c r="D979">
        <v>8.6879999999999998E-4</v>
      </c>
      <c r="E979">
        <v>2.1588199999999998E-2</v>
      </c>
      <c r="F979" s="1">
        <v>44314000000</v>
      </c>
      <c r="G979" s="1">
        <v>1783380000</v>
      </c>
      <c r="H979">
        <v>96.387</v>
      </c>
      <c r="I979">
        <v>3.8790100000000001</v>
      </c>
      <c r="J979">
        <v>63</v>
      </c>
      <c r="K979">
        <v>640</v>
      </c>
      <c r="L979" t="s">
        <v>14</v>
      </c>
    </row>
    <row r="980" spans="1:12" x14ac:dyDescent="0.25">
      <c r="A980" t="s">
        <v>12</v>
      </c>
      <c r="B980" t="s">
        <v>15</v>
      </c>
      <c r="C980">
        <v>38500000</v>
      </c>
      <c r="D980">
        <v>9.1097599999999997E-4</v>
      </c>
      <c r="E980">
        <v>2.16691E-2</v>
      </c>
      <c r="F980" s="1">
        <v>42262400000</v>
      </c>
      <c r="G980" s="1">
        <v>1776720000</v>
      </c>
      <c r="H980">
        <v>91.924499999999995</v>
      </c>
      <c r="I980">
        <v>3.8645399999999999</v>
      </c>
      <c r="J980">
        <v>63</v>
      </c>
      <c r="K980">
        <v>896</v>
      </c>
      <c r="L980" t="s">
        <v>14</v>
      </c>
    </row>
    <row r="981" spans="1:12" x14ac:dyDescent="0.25">
      <c r="A981" t="s">
        <v>12</v>
      </c>
      <c r="B981" t="s">
        <v>15</v>
      </c>
      <c r="C981">
        <v>38500000</v>
      </c>
      <c r="D981">
        <v>1.0213399999999999E-3</v>
      </c>
      <c r="E981">
        <v>2.1796900000000001E-2</v>
      </c>
      <c r="F981" s="1">
        <v>37695400000</v>
      </c>
      <c r="G981" s="1">
        <v>1766310000</v>
      </c>
      <c r="H981">
        <v>81.991</v>
      </c>
      <c r="I981">
        <v>3.8418800000000002</v>
      </c>
      <c r="J981">
        <v>63</v>
      </c>
      <c r="K981">
        <v>768</v>
      </c>
      <c r="L981" t="s">
        <v>14</v>
      </c>
    </row>
    <row r="982" spans="1:12" x14ac:dyDescent="0.25">
      <c r="A982" t="s">
        <v>12</v>
      </c>
      <c r="B982" t="s">
        <v>15</v>
      </c>
      <c r="C982">
        <v>38500000</v>
      </c>
      <c r="D982">
        <v>1.0345E-3</v>
      </c>
      <c r="E982">
        <v>2.1747499999999999E-2</v>
      </c>
      <c r="F982" s="1">
        <v>37216200000</v>
      </c>
      <c r="G982" s="1">
        <v>1770320000</v>
      </c>
      <c r="H982">
        <v>80.948599999999999</v>
      </c>
      <c r="I982">
        <v>3.8506</v>
      </c>
      <c r="J982">
        <v>63</v>
      </c>
      <c r="K982">
        <v>512</v>
      </c>
      <c r="L982" t="s">
        <v>14</v>
      </c>
    </row>
    <row r="983" spans="1:12" x14ac:dyDescent="0.25">
      <c r="A983" t="s">
        <v>12</v>
      </c>
      <c r="B983" t="s">
        <v>15</v>
      </c>
      <c r="C983">
        <v>38500000</v>
      </c>
      <c r="D983">
        <v>1.04086E-3</v>
      </c>
      <c r="E983">
        <v>2.1731799999999999E-2</v>
      </c>
      <c r="F983" s="1">
        <v>36988500000</v>
      </c>
      <c r="G983" s="1">
        <v>1771600000</v>
      </c>
      <c r="H983">
        <v>80.453400000000002</v>
      </c>
      <c r="I983">
        <v>3.8533900000000001</v>
      </c>
      <c r="J983">
        <v>63</v>
      </c>
      <c r="K983">
        <v>256</v>
      </c>
      <c r="L983" t="s">
        <v>14</v>
      </c>
    </row>
    <row r="984" spans="1:12" x14ac:dyDescent="0.25">
      <c r="A984" t="s">
        <v>12</v>
      </c>
      <c r="B984" t="s">
        <v>15</v>
      </c>
      <c r="C984">
        <v>38500000</v>
      </c>
      <c r="D984">
        <v>1.2950100000000001E-3</v>
      </c>
      <c r="E984">
        <v>2.2000100000000002E-2</v>
      </c>
      <c r="F984" s="1">
        <v>29729500000</v>
      </c>
      <c r="G984" s="1">
        <v>1749990000</v>
      </c>
      <c r="H984">
        <v>64.664500000000004</v>
      </c>
      <c r="I984">
        <v>3.8063899999999999</v>
      </c>
      <c r="J984">
        <v>63</v>
      </c>
      <c r="K984">
        <v>384</v>
      </c>
      <c r="L984" t="s">
        <v>14</v>
      </c>
    </row>
    <row r="985" spans="1:12" x14ac:dyDescent="0.25">
      <c r="A985" t="s">
        <v>12</v>
      </c>
      <c r="B985" t="s">
        <v>15</v>
      </c>
      <c r="C985">
        <v>38500000</v>
      </c>
      <c r="D985">
        <v>1.8017599999999999E-3</v>
      </c>
      <c r="E985">
        <v>2.2935899999999999E-2</v>
      </c>
      <c r="F985" s="1">
        <v>21368000000</v>
      </c>
      <c r="G985" s="1">
        <v>1678590000</v>
      </c>
      <c r="H985">
        <v>46.4773</v>
      </c>
      <c r="I985">
        <v>3.6510899999999999</v>
      </c>
      <c r="J985">
        <v>63</v>
      </c>
      <c r="K985">
        <v>128</v>
      </c>
      <c r="L985" t="s">
        <v>14</v>
      </c>
    </row>
    <row r="986" spans="1:12" x14ac:dyDescent="0.25">
      <c r="A986" t="s">
        <v>12</v>
      </c>
      <c r="B986" t="s">
        <v>15</v>
      </c>
      <c r="C986">
        <v>36000000</v>
      </c>
      <c r="D986">
        <v>7.8016000000000001E-4</v>
      </c>
      <c r="E986">
        <v>2.0113900000000001E-2</v>
      </c>
      <c r="F986" s="1">
        <v>46144400000</v>
      </c>
      <c r="G986" s="1">
        <v>1789810000</v>
      </c>
      <c r="H986">
        <v>100.504</v>
      </c>
      <c r="I986">
        <v>3.8982600000000001</v>
      </c>
      <c r="J986">
        <v>63</v>
      </c>
      <c r="K986">
        <v>1024</v>
      </c>
      <c r="L986" t="s">
        <v>14</v>
      </c>
    </row>
    <row r="987" spans="1:12" x14ac:dyDescent="0.25">
      <c r="A987" t="s">
        <v>12</v>
      </c>
      <c r="B987" t="s">
        <v>15</v>
      </c>
      <c r="C987">
        <v>36000000</v>
      </c>
      <c r="D987">
        <v>8.11456E-4</v>
      </c>
      <c r="E987">
        <v>2.0154499999999999E-2</v>
      </c>
      <c r="F987" s="1">
        <v>44364700000</v>
      </c>
      <c r="G987" s="1">
        <v>1786200000</v>
      </c>
      <c r="H987">
        <v>96.627499999999998</v>
      </c>
      <c r="I987">
        <v>3.8904000000000001</v>
      </c>
      <c r="J987">
        <v>63</v>
      </c>
      <c r="K987">
        <v>640</v>
      </c>
      <c r="L987" t="s">
        <v>14</v>
      </c>
    </row>
    <row r="988" spans="1:12" x14ac:dyDescent="0.25">
      <c r="A988" t="s">
        <v>12</v>
      </c>
      <c r="B988" t="s">
        <v>15</v>
      </c>
      <c r="C988">
        <v>36000000</v>
      </c>
      <c r="D988">
        <v>8.5136000000000001E-4</v>
      </c>
      <c r="E988">
        <v>2.0160500000000001E-2</v>
      </c>
      <c r="F988" s="1">
        <v>42285300000</v>
      </c>
      <c r="G988" s="1">
        <v>1785670000</v>
      </c>
      <c r="H988">
        <v>92.098500000000001</v>
      </c>
      <c r="I988">
        <v>3.88923</v>
      </c>
      <c r="J988">
        <v>63</v>
      </c>
      <c r="K988">
        <v>896</v>
      </c>
      <c r="L988" t="s">
        <v>14</v>
      </c>
    </row>
    <row r="989" spans="1:12" x14ac:dyDescent="0.25">
      <c r="A989" t="s">
        <v>12</v>
      </c>
      <c r="B989" t="s">
        <v>15</v>
      </c>
      <c r="C989">
        <v>36000000</v>
      </c>
      <c r="D989">
        <v>9.5808000000000004E-4</v>
      </c>
      <c r="E989">
        <v>2.0237100000000001E-2</v>
      </c>
      <c r="F989" s="1">
        <v>37575200000</v>
      </c>
      <c r="G989" s="1">
        <v>1778910000</v>
      </c>
      <c r="H989">
        <v>81.839699999999993</v>
      </c>
      <c r="I989">
        <v>3.8745099999999999</v>
      </c>
      <c r="J989">
        <v>63</v>
      </c>
      <c r="K989">
        <v>768</v>
      </c>
      <c r="L989" t="s">
        <v>14</v>
      </c>
    </row>
    <row r="990" spans="1:12" x14ac:dyDescent="0.25">
      <c r="A990" t="s">
        <v>12</v>
      </c>
      <c r="B990" t="s">
        <v>15</v>
      </c>
      <c r="C990">
        <v>36000000</v>
      </c>
      <c r="D990">
        <v>9.6806400000000003E-4</v>
      </c>
      <c r="E990">
        <v>2.04523E-2</v>
      </c>
      <c r="F990" s="1">
        <v>37187600000</v>
      </c>
      <c r="G990" s="1">
        <v>1760200000</v>
      </c>
      <c r="H990">
        <v>80.995699999999999</v>
      </c>
      <c r="I990">
        <v>3.8337599999999998</v>
      </c>
      <c r="J990">
        <v>63</v>
      </c>
      <c r="K990">
        <v>512</v>
      </c>
      <c r="L990" t="s">
        <v>14</v>
      </c>
    </row>
    <row r="991" spans="1:12" x14ac:dyDescent="0.25">
      <c r="A991" t="s">
        <v>12</v>
      </c>
      <c r="B991" t="s">
        <v>15</v>
      </c>
      <c r="C991">
        <v>36000000</v>
      </c>
      <c r="D991">
        <v>9.7104000000000005E-4</v>
      </c>
      <c r="E991">
        <v>2.0293499999999999E-2</v>
      </c>
      <c r="F991" s="1">
        <v>37073700000</v>
      </c>
      <c r="G991" s="1">
        <v>1773970000</v>
      </c>
      <c r="H991">
        <v>80.747399999999999</v>
      </c>
      <c r="I991">
        <v>3.86375</v>
      </c>
      <c r="J991">
        <v>63</v>
      </c>
      <c r="K991">
        <v>256</v>
      </c>
      <c r="L991" t="s">
        <v>14</v>
      </c>
    </row>
    <row r="992" spans="1:12" x14ac:dyDescent="0.25">
      <c r="A992" t="s">
        <v>12</v>
      </c>
      <c r="B992" t="s">
        <v>15</v>
      </c>
      <c r="C992">
        <v>36000000</v>
      </c>
      <c r="D992">
        <v>1.2124799999999999E-3</v>
      </c>
      <c r="E992">
        <v>2.05697E-2</v>
      </c>
      <c r="F992" s="1">
        <v>29691200000</v>
      </c>
      <c r="G992" s="1">
        <v>1750140000</v>
      </c>
      <c r="H992">
        <v>64.668300000000002</v>
      </c>
      <c r="I992">
        <v>3.8118599999999998</v>
      </c>
      <c r="J992">
        <v>63</v>
      </c>
      <c r="K992">
        <v>384</v>
      </c>
      <c r="L992" t="s">
        <v>14</v>
      </c>
    </row>
    <row r="993" spans="1:12" x14ac:dyDescent="0.25">
      <c r="A993" t="s">
        <v>12</v>
      </c>
      <c r="B993" t="s">
        <v>15</v>
      </c>
      <c r="C993">
        <v>36000000</v>
      </c>
      <c r="D993">
        <v>1.6834899999999999E-3</v>
      </c>
      <c r="E993">
        <v>2.1070800000000001E-2</v>
      </c>
      <c r="F993" s="1">
        <v>21384200000</v>
      </c>
      <c r="G993" s="1">
        <v>1708530000</v>
      </c>
      <c r="H993">
        <v>46.575299999999999</v>
      </c>
      <c r="I993">
        <v>3.7212200000000002</v>
      </c>
      <c r="J993">
        <v>63</v>
      </c>
      <c r="K993">
        <v>128</v>
      </c>
      <c r="L993" t="s">
        <v>14</v>
      </c>
    </row>
    <row r="994" spans="1:12" x14ac:dyDescent="0.25">
      <c r="A994" t="s">
        <v>12</v>
      </c>
      <c r="B994" t="s">
        <v>15</v>
      </c>
      <c r="C994">
        <v>35000000</v>
      </c>
      <c r="D994">
        <v>7.6326400000000004E-4</v>
      </c>
      <c r="E994">
        <v>1.9517799999999998E-2</v>
      </c>
      <c r="F994" s="1">
        <v>45855700000</v>
      </c>
      <c r="G994" s="1">
        <v>1793240000</v>
      </c>
      <c r="H994">
        <v>99.546199999999999</v>
      </c>
      <c r="I994">
        <v>3.8928600000000002</v>
      </c>
      <c r="J994">
        <v>63</v>
      </c>
      <c r="K994">
        <v>1024</v>
      </c>
      <c r="L994" t="s">
        <v>14</v>
      </c>
    </row>
    <row r="995" spans="1:12" x14ac:dyDescent="0.25">
      <c r="A995" t="s">
        <v>12</v>
      </c>
      <c r="B995" t="s">
        <v>15</v>
      </c>
      <c r="C995">
        <v>35000000</v>
      </c>
      <c r="D995">
        <v>7.9110400000000005E-4</v>
      </c>
      <c r="E995">
        <v>1.94906E-2</v>
      </c>
      <c r="F995" s="1">
        <v>44242000000</v>
      </c>
      <c r="G995" s="1">
        <v>1795740000</v>
      </c>
      <c r="H995">
        <v>96.043000000000006</v>
      </c>
      <c r="I995">
        <v>3.8982899999999998</v>
      </c>
      <c r="J995">
        <v>63</v>
      </c>
      <c r="K995">
        <v>640</v>
      </c>
      <c r="L995" t="s">
        <v>14</v>
      </c>
    </row>
    <row r="996" spans="1:12" x14ac:dyDescent="0.25">
      <c r="A996" t="s">
        <v>12</v>
      </c>
      <c r="B996" t="s">
        <v>15</v>
      </c>
      <c r="C996">
        <v>35000000</v>
      </c>
      <c r="D996">
        <v>8.3593600000000001E-4</v>
      </c>
      <c r="E996">
        <v>1.9526200000000001E-2</v>
      </c>
      <c r="F996" s="1">
        <v>41869200000</v>
      </c>
      <c r="G996" s="1">
        <v>1792460000</v>
      </c>
      <c r="H996">
        <v>90.892099999999999</v>
      </c>
      <c r="I996">
        <v>3.8911799999999999</v>
      </c>
      <c r="J996">
        <v>63</v>
      </c>
      <c r="K996">
        <v>896</v>
      </c>
      <c r="L996" t="s">
        <v>14</v>
      </c>
    </row>
    <row r="997" spans="1:12" x14ac:dyDescent="0.25">
      <c r="A997" t="s">
        <v>12</v>
      </c>
      <c r="B997" t="s">
        <v>15</v>
      </c>
      <c r="C997">
        <v>35000000</v>
      </c>
      <c r="D997">
        <v>9.4137599999999995E-4</v>
      </c>
      <c r="E997">
        <v>1.9716999999999998E-2</v>
      </c>
      <c r="F997" s="1">
        <v>37179600000</v>
      </c>
      <c r="G997" s="1">
        <v>1775120000</v>
      </c>
      <c r="H997">
        <v>80.711600000000004</v>
      </c>
      <c r="I997">
        <v>3.8535200000000001</v>
      </c>
      <c r="J997">
        <v>63</v>
      </c>
      <c r="K997">
        <v>768</v>
      </c>
      <c r="L997" t="s">
        <v>14</v>
      </c>
    </row>
    <row r="998" spans="1:12" x14ac:dyDescent="0.25">
      <c r="A998" t="s">
        <v>12</v>
      </c>
      <c r="B998" t="s">
        <v>15</v>
      </c>
      <c r="C998">
        <v>35000000</v>
      </c>
      <c r="D998">
        <v>9.4249600000000002E-4</v>
      </c>
      <c r="E998">
        <v>1.9698500000000001E-2</v>
      </c>
      <c r="F998" s="1">
        <v>37135400000</v>
      </c>
      <c r="G998" s="1">
        <v>1776780000</v>
      </c>
      <c r="H998">
        <v>80.615700000000004</v>
      </c>
      <c r="I998">
        <v>3.8571399999999998</v>
      </c>
      <c r="J998">
        <v>63</v>
      </c>
      <c r="K998">
        <v>512</v>
      </c>
      <c r="L998" t="s">
        <v>14</v>
      </c>
    </row>
    <row r="999" spans="1:12" x14ac:dyDescent="0.25">
      <c r="A999" t="s">
        <v>12</v>
      </c>
      <c r="B999" t="s">
        <v>15</v>
      </c>
      <c r="C999">
        <v>35000000</v>
      </c>
      <c r="D999">
        <v>9.5487999999999996E-4</v>
      </c>
      <c r="E999">
        <v>1.9719899999999999E-2</v>
      </c>
      <c r="F999" s="1">
        <v>36653800000</v>
      </c>
      <c r="G999" s="1">
        <v>1774850000</v>
      </c>
      <c r="H999">
        <v>79.5702</v>
      </c>
      <c r="I999">
        <v>3.8529499999999999</v>
      </c>
      <c r="J999">
        <v>63</v>
      </c>
      <c r="K999">
        <v>256</v>
      </c>
      <c r="L999" t="s">
        <v>14</v>
      </c>
    </row>
    <row r="1000" spans="1:12" x14ac:dyDescent="0.25">
      <c r="A1000" t="s">
        <v>12</v>
      </c>
      <c r="B1000" t="s">
        <v>15</v>
      </c>
      <c r="C1000">
        <v>35000000</v>
      </c>
      <c r="D1000">
        <v>1.18403E-3</v>
      </c>
      <c r="E1000">
        <v>1.9881800000000002E-2</v>
      </c>
      <c r="F1000" s="1">
        <v>29560000000</v>
      </c>
      <c r="G1000" s="1">
        <v>1760410000</v>
      </c>
      <c r="H1000">
        <v>64.170599999999993</v>
      </c>
      <c r="I1000">
        <v>3.82159</v>
      </c>
      <c r="J1000">
        <v>63</v>
      </c>
      <c r="K1000">
        <v>384</v>
      </c>
      <c r="L1000" t="s">
        <v>14</v>
      </c>
    </row>
    <row r="1001" spans="1:12" x14ac:dyDescent="0.25">
      <c r="A1001" t="s">
        <v>12</v>
      </c>
      <c r="B1001" t="s">
        <v>15</v>
      </c>
      <c r="C1001">
        <v>35000000</v>
      </c>
      <c r="D1001">
        <v>1.6534099999999999E-3</v>
      </c>
      <c r="E1001">
        <v>2.03571E-2</v>
      </c>
      <c r="F1001" s="1">
        <v>21168400000</v>
      </c>
      <c r="G1001" s="1">
        <v>1719300000</v>
      </c>
      <c r="H1001">
        <v>45.953600000000002</v>
      </c>
      <c r="I1001">
        <v>3.7323499999999998</v>
      </c>
      <c r="J1001">
        <v>63</v>
      </c>
      <c r="K1001">
        <v>128</v>
      </c>
      <c r="L1001" t="s">
        <v>14</v>
      </c>
    </row>
    <row r="1002" spans="1:12" x14ac:dyDescent="0.25">
      <c r="A1002" t="s">
        <v>12</v>
      </c>
      <c r="B1002" t="s">
        <v>15</v>
      </c>
      <c r="C1002">
        <v>33000000</v>
      </c>
      <c r="D1002">
        <v>7.6070399999999996E-4</v>
      </c>
      <c r="E1002">
        <v>1.8500599999999999E-2</v>
      </c>
      <c r="F1002" s="1">
        <v>43380900000</v>
      </c>
      <c r="G1002" s="1">
        <v>1783720000</v>
      </c>
      <c r="H1002">
        <v>94.3613</v>
      </c>
      <c r="I1002">
        <v>3.8799199999999998</v>
      </c>
      <c r="J1002">
        <v>63</v>
      </c>
      <c r="K1002">
        <v>1024</v>
      </c>
      <c r="L1002" t="s">
        <v>14</v>
      </c>
    </row>
    <row r="1003" spans="1:12" x14ac:dyDescent="0.25">
      <c r="A1003" t="s">
        <v>12</v>
      </c>
      <c r="B1003" t="s">
        <v>15</v>
      </c>
      <c r="C1003">
        <v>33000000</v>
      </c>
      <c r="D1003">
        <v>7.9359999999999999E-4</v>
      </c>
      <c r="E1003">
        <v>1.84578E-2</v>
      </c>
      <c r="F1003" s="1">
        <v>41582700000</v>
      </c>
      <c r="G1003" s="1">
        <v>1787870000</v>
      </c>
      <c r="H1003">
        <v>90.449799999999996</v>
      </c>
      <c r="I1003">
        <v>3.8889300000000002</v>
      </c>
      <c r="J1003">
        <v>63</v>
      </c>
      <c r="K1003">
        <v>640</v>
      </c>
      <c r="L1003" t="s">
        <v>14</v>
      </c>
    </row>
    <row r="1004" spans="1:12" x14ac:dyDescent="0.25">
      <c r="A1004" t="s">
        <v>12</v>
      </c>
      <c r="B1004" t="s">
        <v>15</v>
      </c>
      <c r="C1004">
        <v>33000000</v>
      </c>
      <c r="D1004">
        <v>8.3881600000000004E-4</v>
      </c>
      <c r="E1004">
        <v>1.8520999999999999E-2</v>
      </c>
      <c r="F1004" s="1">
        <v>39341200000</v>
      </c>
      <c r="G1004" s="1">
        <v>1781760000</v>
      </c>
      <c r="H1004">
        <v>85.574200000000005</v>
      </c>
      <c r="I1004">
        <v>3.8756599999999999</v>
      </c>
      <c r="J1004">
        <v>63</v>
      </c>
      <c r="K1004">
        <v>896</v>
      </c>
      <c r="L1004" t="s">
        <v>14</v>
      </c>
    </row>
    <row r="1005" spans="1:12" x14ac:dyDescent="0.25">
      <c r="A1005" t="s">
        <v>12</v>
      </c>
      <c r="B1005" t="s">
        <v>15</v>
      </c>
      <c r="C1005">
        <v>33000000</v>
      </c>
      <c r="D1005">
        <v>9.5283200000000003E-4</v>
      </c>
      <c r="E1005">
        <v>1.86927E-2</v>
      </c>
      <c r="F1005" s="1">
        <v>34633600000</v>
      </c>
      <c r="G1005" s="1">
        <v>1765390000</v>
      </c>
      <c r="H1005">
        <v>75.334400000000002</v>
      </c>
      <c r="I1005">
        <v>3.8400500000000002</v>
      </c>
      <c r="J1005">
        <v>63</v>
      </c>
      <c r="K1005">
        <v>768</v>
      </c>
      <c r="L1005" t="s">
        <v>14</v>
      </c>
    </row>
    <row r="1006" spans="1:12" x14ac:dyDescent="0.25">
      <c r="A1006" t="s">
        <v>12</v>
      </c>
      <c r="B1006" t="s">
        <v>15</v>
      </c>
      <c r="C1006">
        <v>33000000</v>
      </c>
      <c r="D1006">
        <v>9.6172800000000002E-4</v>
      </c>
      <c r="E1006">
        <v>1.8759399999999999E-2</v>
      </c>
      <c r="F1006" s="1">
        <v>34313200000</v>
      </c>
      <c r="G1006" s="1">
        <v>1759120000</v>
      </c>
      <c r="H1006">
        <v>74.637500000000003</v>
      </c>
      <c r="I1006">
        <v>3.8264</v>
      </c>
      <c r="J1006">
        <v>63</v>
      </c>
      <c r="K1006">
        <v>512</v>
      </c>
      <c r="L1006" t="s">
        <v>14</v>
      </c>
    </row>
    <row r="1007" spans="1:12" x14ac:dyDescent="0.25">
      <c r="A1007" t="s">
        <v>12</v>
      </c>
      <c r="B1007" t="s">
        <v>15</v>
      </c>
      <c r="C1007">
        <v>33000000</v>
      </c>
      <c r="D1007">
        <v>9.6825600000000002E-4</v>
      </c>
      <c r="E1007">
        <v>1.8644999999999998E-2</v>
      </c>
      <c r="F1007" s="1">
        <v>34081900000</v>
      </c>
      <c r="G1007" s="1">
        <v>1769920000</v>
      </c>
      <c r="H1007">
        <v>74.134299999999996</v>
      </c>
      <c r="I1007">
        <v>3.8498899999999998</v>
      </c>
      <c r="J1007">
        <v>63</v>
      </c>
      <c r="K1007">
        <v>256</v>
      </c>
      <c r="L1007" t="s">
        <v>14</v>
      </c>
    </row>
    <row r="1008" spans="1:12" x14ac:dyDescent="0.25">
      <c r="A1008" t="s">
        <v>12</v>
      </c>
      <c r="B1008" t="s">
        <v>15</v>
      </c>
      <c r="C1008">
        <v>33000000</v>
      </c>
      <c r="D1008">
        <v>1.1938599999999999E-3</v>
      </c>
      <c r="E1008">
        <v>1.8829100000000001E-2</v>
      </c>
      <c r="F1008" s="1">
        <v>27641500000</v>
      </c>
      <c r="G1008" s="1">
        <v>1752600000</v>
      </c>
      <c r="H1008">
        <v>60.125300000000003</v>
      </c>
      <c r="I1008">
        <v>3.81223</v>
      </c>
      <c r="J1008">
        <v>63</v>
      </c>
      <c r="K1008">
        <v>384</v>
      </c>
      <c r="L1008" t="s">
        <v>14</v>
      </c>
    </row>
    <row r="1009" spans="1:12" x14ac:dyDescent="0.25">
      <c r="A1009" t="s">
        <v>12</v>
      </c>
      <c r="B1009" t="s">
        <v>15</v>
      </c>
      <c r="C1009">
        <v>33000000</v>
      </c>
      <c r="D1009">
        <v>1.7082600000000001E-3</v>
      </c>
      <c r="E1009">
        <v>1.93966E-2</v>
      </c>
      <c r="F1009" s="1">
        <v>19317900000</v>
      </c>
      <c r="G1009" s="1">
        <v>1701330000</v>
      </c>
      <c r="H1009">
        <v>42.020099999999999</v>
      </c>
      <c r="I1009">
        <v>3.7006999999999999</v>
      </c>
      <c r="J1009">
        <v>63</v>
      </c>
      <c r="K1009">
        <v>128</v>
      </c>
      <c r="L1009" t="s">
        <v>14</v>
      </c>
    </row>
    <row r="1010" spans="1:12" x14ac:dyDescent="0.25">
      <c r="A1010" t="s">
        <v>12</v>
      </c>
      <c r="B1010" t="s">
        <v>15</v>
      </c>
      <c r="C1010">
        <v>31500000</v>
      </c>
      <c r="D1010">
        <v>6.8134399999999996E-4</v>
      </c>
      <c r="E1010">
        <v>1.7539800000000001E-2</v>
      </c>
      <c r="F1010" s="1">
        <v>46232200000</v>
      </c>
      <c r="G1010" s="1">
        <v>1795920000</v>
      </c>
      <c r="H1010">
        <v>100.444</v>
      </c>
      <c r="I1010">
        <v>3.9018199999999998</v>
      </c>
      <c r="J1010">
        <v>63</v>
      </c>
      <c r="K1010">
        <v>1024</v>
      </c>
      <c r="L1010" t="s">
        <v>14</v>
      </c>
    </row>
    <row r="1011" spans="1:12" x14ac:dyDescent="0.25">
      <c r="A1011" t="s">
        <v>12</v>
      </c>
      <c r="B1011" t="s">
        <v>15</v>
      </c>
      <c r="C1011">
        <v>31500000</v>
      </c>
      <c r="D1011">
        <v>7.5638400000000003E-4</v>
      </c>
      <c r="E1011">
        <v>1.76563E-2</v>
      </c>
      <c r="F1011" s="1">
        <v>41645500000</v>
      </c>
      <c r="G1011" s="1">
        <v>1784060000</v>
      </c>
      <c r="H1011">
        <v>90.479200000000006</v>
      </c>
      <c r="I1011">
        <v>3.8760599999999998</v>
      </c>
      <c r="J1011">
        <v>63</v>
      </c>
      <c r="K1011">
        <v>640</v>
      </c>
      <c r="L1011" t="s">
        <v>14</v>
      </c>
    </row>
    <row r="1012" spans="1:12" x14ac:dyDescent="0.25">
      <c r="A1012" t="s">
        <v>12</v>
      </c>
      <c r="B1012" t="s">
        <v>15</v>
      </c>
      <c r="C1012">
        <v>31500000</v>
      </c>
      <c r="D1012">
        <v>8.0131199999999999E-4</v>
      </c>
      <c r="E1012">
        <v>1.7696099999999999E-2</v>
      </c>
      <c r="F1012" s="1">
        <v>39310500000</v>
      </c>
      <c r="G1012" s="1">
        <v>1780060000</v>
      </c>
      <c r="H1012">
        <v>85.406199999999998</v>
      </c>
      <c r="I1012">
        <v>3.8673600000000001</v>
      </c>
      <c r="J1012">
        <v>63</v>
      </c>
      <c r="K1012">
        <v>896</v>
      </c>
      <c r="L1012" t="s">
        <v>14</v>
      </c>
    </row>
    <row r="1013" spans="1:12" x14ac:dyDescent="0.25">
      <c r="A1013" t="s">
        <v>12</v>
      </c>
      <c r="B1013" t="s">
        <v>15</v>
      </c>
      <c r="C1013">
        <v>31500000</v>
      </c>
      <c r="D1013">
        <v>9.1324799999999997E-4</v>
      </c>
      <c r="E1013">
        <v>1.7793900000000001E-2</v>
      </c>
      <c r="F1013" s="1">
        <v>34492300000</v>
      </c>
      <c r="G1013" s="1">
        <v>1770270000</v>
      </c>
      <c r="H1013">
        <v>74.938000000000002</v>
      </c>
      <c r="I1013">
        <v>3.8460899999999998</v>
      </c>
      <c r="J1013">
        <v>63</v>
      </c>
      <c r="K1013">
        <v>768</v>
      </c>
      <c r="L1013" t="s">
        <v>14</v>
      </c>
    </row>
    <row r="1014" spans="1:12" x14ac:dyDescent="0.25">
      <c r="A1014" t="s">
        <v>12</v>
      </c>
      <c r="B1014" t="s">
        <v>15</v>
      </c>
      <c r="C1014">
        <v>31500000</v>
      </c>
      <c r="D1014">
        <v>9.2227200000000002E-4</v>
      </c>
      <c r="E1014">
        <v>1.7746000000000001E-2</v>
      </c>
      <c r="F1014" s="1">
        <v>34154800000</v>
      </c>
      <c r="G1014" s="1">
        <v>1775040000</v>
      </c>
      <c r="H1014">
        <v>74.204800000000006</v>
      </c>
      <c r="I1014">
        <v>3.8564600000000002</v>
      </c>
      <c r="J1014">
        <v>63</v>
      </c>
      <c r="K1014">
        <v>256</v>
      </c>
      <c r="L1014" t="s">
        <v>14</v>
      </c>
    </row>
    <row r="1015" spans="1:12" x14ac:dyDescent="0.25">
      <c r="A1015" t="s">
        <v>12</v>
      </c>
      <c r="B1015" t="s">
        <v>15</v>
      </c>
      <c r="C1015">
        <v>31500000</v>
      </c>
      <c r="D1015">
        <v>9.2262400000000004E-4</v>
      </c>
      <c r="E1015">
        <v>1.7779900000000001E-2</v>
      </c>
      <c r="F1015" s="1">
        <v>34141800000</v>
      </c>
      <c r="G1015" s="1">
        <v>1771670000</v>
      </c>
      <c r="H1015">
        <v>74.176500000000004</v>
      </c>
      <c r="I1015">
        <v>3.8491300000000002</v>
      </c>
      <c r="J1015">
        <v>63</v>
      </c>
      <c r="K1015">
        <v>512</v>
      </c>
      <c r="L1015" t="s">
        <v>14</v>
      </c>
    </row>
    <row r="1016" spans="1:12" x14ac:dyDescent="0.25">
      <c r="A1016" t="s">
        <v>12</v>
      </c>
      <c r="B1016" t="s">
        <v>15</v>
      </c>
      <c r="C1016">
        <v>31500000</v>
      </c>
      <c r="D1016">
        <v>1.1411800000000001E-3</v>
      </c>
      <c r="E1016">
        <v>1.7988799999999999E-2</v>
      </c>
      <c r="F1016" s="1">
        <v>27602900000</v>
      </c>
      <c r="G1016" s="1">
        <v>1751090000</v>
      </c>
      <c r="H1016">
        <v>59.970199999999998</v>
      </c>
      <c r="I1016">
        <v>3.8044199999999999</v>
      </c>
      <c r="J1016">
        <v>63</v>
      </c>
      <c r="K1016">
        <v>384</v>
      </c>
      <c r="L1016" t="s">
        <v>14</v>
      </c>
    </row>
    <row r="1017" spans="1:12" x14ac:dyDescent="0.25">
      <c r="A1017" t="s">
        <v>12</v>
      </c>
      <c r="B1017" t="s">
        <v>15</v>
      </c>
      <c r="C1017">
        <v>31500000</v>
      </c>
      <c r="D1017">
        <v>1.6194899999999999E-3</v>
      </c>
      <c r="E1017">
        <v>1.8452400000000001E-2</v>
      </c>
      <c r="F1017" s="1">
        <v>19450600000</v>
      </c>
      <c r="G1017" s="1">
        <v>1707100000</v>
      </c>
      <c r="H1017">
        <v>42.258400000000002</v>
      </c>
      <c r="I1017">
        <v>3.7088399999999999</v>
      </c>
      <c r="J1017">
        <v>63</v>
      </c>
      <c r="K1017">
        <v>128</v>
      </c>
      <c r="L1017" t="s">
        <v>14</v>
      </c>
    </row>
    <row r="1018" spans="1:12" x14ac:dyDescent="0.25">
      <c r="A1018" t="s">
        <v>12</v>
      </c>
      <c r="B1018" t="s">
        <v>15</v>
      </c>
      <c r="C1018">
        <v>30000000</v>
      </c>
      <c r="D1018">
        <v>7.0038399999999997E-4</v>
      </c>
      <c r="E1018">
        <v>1.6828200000000001E-2</v>
      </c>
      <c r="F1018" s="1">
        <v>42833600000</v>
      </c>
      <c r="G1018" s="1">
        <v>1782720000</v>
      </c>
      <c r="H1018">
        <v>93.054699999999997</v>
      </c>
      <c r="I1018">
        <v>3.8729</v>
      </c>
      <c r="J1018">
        <v>63</v>
      </c>
      <c r="K1018">
        <v>1024</v>
      </c>
      <c r="L1018" t="s">
        <v>14</v>
      </c>
    </row>
    <row r="1019" spans="1:12" x14ac:dyDescent="0.25">
      <c r="A1019" t="s">
        <v>12</v>
      </c>
      <c r="B1019" t="s">
        <v>15</v>
      </c>
      <c r="C1019">
        <v>30000000</v>
      </c>
      <c r="D1019">
        <v>7.2358399999999999E-4</v>
      </c>
      <c r="E1019">
        <v>1.6882899999999999E-2</v>
      </c>
      <c r="F1019" s="1">
        <v>41460300000</v>
      </c>
      <c r="G1019" s="1">
        <v>1776940000</v>
      </c>
      <c r="H1019">
        <v>90.071100000000001</v>
      </c>
      <c r="I1019">
        <v>3.8603499999999999</v>
      </c>
      <c r="J1019">
        <v>63</v>
      </c>
      <c r="K1019">
        <v>640</v>
      </c>
      <c r="L1019" t="s">
        <v>14</v>
      </c>
    </row>
    <row r="1020" spans="1:12" x14ac:dyDescent="0.25">
      <c r="A1020" t="s">
        <v>12</v>
      </c>
      <c r="B1020" t="s">
        <v>15</v>
      </c>
      <c r="C1020">
        <v>30000000</v>
      </c>
      <c r="D1020">
        <v>7.6659199999999997E-4</v>
      </c>
      <c r="E1020">
        <v>1.6869100000000001E-2</v>
      </c>
      <c r="F1020" s="1">
        <v>39134200000</v>
      </c>
      <c r="G1020" s="1">
        <v>1778400000</v>
      </c>
      <c r="H1020">
        <v>85.017799999999994</v>
      </c>
      <c r="I1020">
        <v>3.8635100000000002</v>
      </c>
      <c r="J1020">
        <v>63</v>
      </c>
      <c r="K1020">
        <v>896</v>
      </c>
      <c r="L1020" t="s">
        <v>14</v>
      </c>
    </row>
    <row r="1021" spans="1:12" x14ac:dyDescent="0.25">
      <c r="A1021" t="s">
        <v>12</v>
      </c>
      <c r="B1021" t="s">
        <v>15</v>
      </c>
      <c r="C1021">
        <v>30000000</v>
      </c>
      <c r="D1021">
        <v>8.6924799999999998E-4</v>
      </c>
      <c r="E1021">
        <v>1.7062000000000001E-2</v>
      </c>
      <c r="F1021" s="1">
        <v>34512600000</v>
      </c>
      <c r="G1021" s="1">
        <v>1758290000</v>
      </c>
      <c r="H1021">
        <v>74.977500000000006</v>
      </c>
      <c r="I1021">
        <v>3.8198300000000001</v>
      </c>
      <c r="J1021">
        <v>63</v>
      </c>
      <c r="K1021">
        <v>768</v>
      </c>
      <c r="L1021" t="s">
        <v>14</v>
      </c>
    </row>
    <row r="1022" spans="1:12" x14ac:dyDescent="0.25">
      <c r="A1022" t="s">
        <v>12</v>
      </c>
      <c r="B1022" t="s">
        <v>15</v>
      </c>
      <c r="C1022">
        <v>30000000</v>
      </c>
      <c r="D1022">
        <v>8.7670399999999996E-4</v>
      </c>
      <c r="E1022">
        <v>1.7003899999999999E-2</v>
      </c>
      <c r="F1022" s="1">
        <v>34219100000</v>
      </c>
      <c r="G1022" s="1">
        <v>1764300000</v>
      </c>
      <c r="H1022">
        <v>74.339799999999997</v>
      </c>
      <c r="I1022">
        <v>3.8328799999999998</v>
      </c>
      <c r="J1022">
        <v>63</v>
      </c>
      <c r="K1022">
        <v>512</v>
      </c>
      <c r="L1022" t="s">
        <v>14</v>
      </c>
    </row>
    <row r="1023" spans="1:12" x14ac:dyDescent="0.25">
      <c r="A1023" t="s">
        <v>12</v>
      </c>
      <c r="B1023" t="s">
        <v>15</v>
      </c>
      <c r="C1023">
        <v>30000000</v>
      </c>
      <c r="D1023">
        <v>8.7820800000000001E-4</v>
      </c>
      <c r="E1023">
        <v>1.69826E-2</v>
      </c>
      <c r="F1023" s="1">
        <v>34160500000</v>
      </c>
      <c r="G1023" s="1">
        <v>1766520000</v>
      </c>
      <c r="H1023">
        <v>74.212500000000006</v>
      </c>
      <c r="I1023">
        <v>3.8376999999999999</v>
      </c>
      <c r="J1023">
        <v>63</v>
      </c>
      <c r="K1023">
        <v>256</v>
      </c>
      <c r="L1023" t="s">
        <v>14</v>
      </c>
    </row>
    <row r="1024" spans="1:12" x14ac:dyDescent="0.25">
      <c r="A1024" t="s">
        <v>12</v>
      </c>
      <c r="B1024" t="s">
        <v>15</v>
      </c>
      <c r="C1024">
        <v>30000000</v>
      </c>
      <c r="D1024">
        <v>1.08563E-3</v>
      </c>
      <c r="E1024">
        <v>1.72362E-2</v>
      </c>
      <c r="F1024" s="1">
        <v>27633700000</v>
      </c>
      <c r="G1024" s="1">
        <v>1740530000</v>
      </c>
      <c r="H1024">
        <v>60.033200000000001</v>
      </c>
      <c r="I1024">
        <v>3.7812399999999999</v>
      </c>
      <c r="J1024">
        <v>63</v>
      </c>
      <c r="K1024">
        <v>384</v>
      </c>
      <c r="L1024" t="s">
        <v>14</v>
      </c>
    </row>
    <row r="1025" spans="1:12" x14ac:dyDescent="0.25">
      <c r="A1025" t="s">
        <v>12</v>
      </c>
      <c r="B1025" t="s">
        <v>15</v>
      </c>
      <c r="C1025">
        <v>30000000</v>
      </c>
      <c r="D1025">
        <v>1.54864E-3</v>
      </c>
      <c r="E1025">
        <v>1.7712700000000001E-2</v>
      </c>
      <c r="F1025" s="1">
        <v>19371800000</v>
      </c>
      <c r="G1025" s="1">
        <v>1693700000</v>
      </c>
      <c r="H1025">
        <v>42.084699999999998</v>
      </c>
      <c r="I1025">
        <v>3.6795</v>
      </c>
      <c r="J1025">
        <v>63</v>
      </c>
      <c r="K1025">
        <v>128</v>
      </c>
      <c r="L1025" t="s">
        <v>14</v>
      </c>
    </row>
    <row r="1026" spans="1:12" x14ac:dyDescent="0.25">
      <c r="A1026" t="s">
        <v>12</v>
      </c>
      <c r="B1026" t="s">
        <v>15</v>
      </c>
      <c r="C1026">
        <v>27000000</v>
      </c>
      <c r="D1026">
        <v>6.2508799999999999E-4</v>
      </c>
      <c r="E1026">
        <v>1.575E-2</v>
      </c>
      <c r="F1026" s="1">
        <v>43193900000</v>
      </c>
      <c r="G1026" s="1">
        <v>1714290000</v>
      </c>
      <c r="H1026">
        <v>94.4619</v>
      </c>
      <c r="I1026">
        <v>3.7490299999999999</v>
      </c>
      <c r="J1026">
        <v>63</v>
      </c>
      <c r="K1026">
        <v>1024</v>
      </c>
      <c r="L1026" t="s">
        <v>14</v>
      </c>
    </row>
    <row r="1027" spans="1:12" x14ac:dyDescent="0.25">
      <c r="A1027" t="s">
        <v>12</v>
      </c>
      <c r="B1027" t="s">
        <v>15</v>
      </c>
      <c r="C1027">
        <v>27000000</v>
      </c>
      <c r="D1027">
        <v>6.4937600000000001E-4</v>
      </c>
      <c r="E1027">
        <v>1.53133E-2</v>
      </c>
      <c r="F1027" s="1">
        <v>41578400000</v>
      </c>
      <c r="G1027" s="1">
        <v>1763170000</v>
      </c>
      <c r="H1027">
        <v>90.928799999999995</v>
      </c>
      <c r="I1027">
        <v>3.8559199999999998</v>
      </c>
      <c r="J1027">
        <v>63</v>
      </c>
      <c r="K1027">
        <v>640</v>
      </c>
      <c r="L1027" t="s">
        <v>14</v>
      </c>
    </row>
    <row r="1028" spans="1:12" x14ac:dyDescent="0.25">
      <c r="A1028" t="s">
        <v>12</v>
      </c>
      <c r="B1028" t="s">
        <v>15</v>
      </c>
      <c r="C1028">
        <v>27000000</v>
      </c>
      <c r="D1028">
        <v>6.8988800000000005E-4</v>
      </c>
      <c r="E1028">
        <v>1.53752E-2</v>
      </c>
      <c r="F1028" s="1">
        <v>39136800000</v>
      </c>
      <c r="G1028" s="1">
        <v>1756070000</v>
      </c>
      <c r="H1028">
        <v>85.589299999999994</v>
      </c>
      <c r="I1028">
        <v>3.8404099999999999</v>
      </c>
      <c r="J1028">
        <v>63</v>
      </c>
      <c r="K1028">
        <v>896</v>
      </c>
      <c r="L1028" t="s">
        <v>14</v>
      </c>
    </row>
    <row r="1029" spans="1:12" x14ac:dyDescent="0.25">
      <c r="A1029" t="s">
        <v>12</v>
      </c>
      <c r="B1029" t="s">
        <v>15</v>
      </c>
      <c r="C1029">
        <v>27000000</v>
      </c>
      <c r="D1029">
        <v>7.8176000000000005E-4</v>
      </c>
      <c r="E1029">
        <v>1.5968E-2</v>
      </c>
      <c r="F1029" s="1">
        <v>34537500000</v>
      </c>
      <c r="G1029" s="1">
        <v>1690880000</v>
      </c>
      <c r="H1029">
        <v>75.530900000000003</v>
      </c>
      <c r="I1029">
        <v>3.6978300000000002</v>
      </c>
      <c r="J1029">
        <v>63</v>
      </c>
      <c r="K1029">
        <v>768</v>
      </c>
      <c r="L1029" t="s">
        <v>14</v>
      </c>
    </row>
    <row r="1030" spans="1:12" x14ac:dyDescent="0.25">
      <c r="A1030" t="s">
        <v>12</v>
      </c>
      <c r="B1030" t="s">
        <v>15</v>
      </c>
      <c r="C1030">
        <v>27000000</v>
      </c>
      <c r="D1030">
        <v>7.8627199999999997E-4</v>
      </c>
      <c r="E1030">
        <v>1.5433499999999999E-2</v>
      </c>
      <c r="F1030" s="1">
        <v>34339300000</v>
      </c>
      <c r="G1030" s="1">
        <v>1749440000</v>
      </c>
      <c r="H1030">
        <v>75.097399999999993</v>
      </c>
      <c r="I1030">
        <v>3.8258999999999999</v>
      </c>
      <c r="J1030">
        <v>63</v>
      </c>
      <c r="K1030">
        <v>512</v>
      </c>
      <c r="L1030" t="s">
        <v>14</v>
      </c>
    </row>
    <row r="1031" spans="1:12" x14ac:dyDescent="0.25">
      <c r="A1031" t="s">
        <v>12</v>
      </c>
      <c r="B1031" t="s">
        <v>15</v>
      </c>
      <c r="C1031">
        <v>27000000</v>
      </c>
      <c r="D1031">
        <v>7.9263999999999995E-4</v>
      </c>
      <c r="E1031">
        <v>1.5418899999999999E-2</v>
      </c>
      <c r="F1031" s="1">
        <v>34063400000</v>
      </c>
      <c r="G1031" s="1">
        <v>1751100000</v>
      </c>
      <c r="H1031">
        <v>74.494100000000003</v>
      </c>
      <c r="I1031">
        <v>3.82952</v>
      </c>
      <c r="J1031">
        <v>63</v>
      </c>
      <c r="K1031">
        <v>256</v>
      </c>
      <c r="L1031" t="s">
        <v>14</v>
      </c>
    </row>
    <row r="1032" spans="1:12" x14ac:dyDescent="0.25">
      <c r="A1032" t="s">
        <v>12</v>
      </c>
      <c r="B1032" t="s">
        <v>15</v>
      </c>
      <c r="C1032">
        <v>27000000</v>
      </c>
      <c r="D1032">
        <v>9.8175999999999992E-4</v>
      </c>
      <c r="E1032">
        <v>1.5632900000000002E-2</v>
      </c>
      <c r="F1032" s="1">
        <v>27501600000</v>
      </c>
      <c r="G1032" s="1">
        <v>1727120000</v>
      </c>
      <c r="H1032">
        <v>60.143999999999998</v>
      </c>
      <c r="I1032">
        <v>3.7770899999999998</v>
      </c>
      <c r="J1032">
        <v>63</v>
      </c>
      <c r="K1032">
        <v>384</v>
      </c>
      <c r="L1032" t="s">
        <v>14</v>
      </c>
    </row>
    <row r="1033" spans="1:12" x14ac:dyDescent="0.25">
      <c r="A1033" t="s">
        <v>12</v>
      </c>
      <c r="B1033" t="s">
        <v>15</v>
      </c>
      <c r="C1033">
        <v>27000000</v>
      </c>
      <c r="D1033">
        <v>1.39898E-3</v>
      </c>
      <c r="E1033">
        <v>1.6007E-2</v>
      </c>
      <c r="F1033" s="1">
        <v>19299800000</v>
      </c>
      <c r="G1033" s="1">
        <v>1686760000</v>
      </c>
      <c r="H1033">
        <v>42.207299999999996</v>
      </c>
      <c r="I1033">
        <v>3.6888200000000002</v>
      </c>
      <c r="J1033">
        <v>63</v>
      </c>
      <c r="K1033">
        <v>128</v>
      </c>
      <c r="L1033" t="s">
        <v>14</v>
      </c>
    </row>
    <row r="1034" spans="1:12" x14ac:dyDescent="0.25">
      <c r="A1034" t="s">
        <v>12</v>
      </c>
      <c r="B1034" t="s">
        <v>15</v>
      </c>
      <c r="C1034">
        <v>40000000</v>
      </c>
      <c r="D1034">
        <v>8.7596799999999997E-4</v>
      </c>
      <c r="E1034">
        <v>2.2348400000000001E-2</v>
      </c>
      <c r="F1034" s="1">
        <v>45663800000</v>
      </c>
      <c r="G1034" s="1">
        <v>1789840000</v>
      </c>
      <c r="H1034">
        <v>99.518500000000003</v>
      </c>
      <c r="I1034">
        <v>3.9007200000000002</v>
      </c>
      <c r="J1034">
        <v>127</v>
      </c>
      <c r="K1034">
        <v>512</v>
      </c>
      <c r="L1034" t="s">
        <v>14</v>
      </c>
    </row>
    <row r="1035" spans="1:12" x14ac:dyDescent="0.25">
      <c r="A1035" t="s">
        <v>12</v>
      </c>
      <c r="B1035" t="s">
        <v>15</v>
      </c>
      <c r="C1035">
        <v>40000000</v>
      </c>
      <c r="D1035">
        <v>9.0032000000000003E-4</v>
      </c>
      <c r="E1035">
        <v>2.23783E-2</v>
      </c>
      <c r="F1035" s="1">
        <v>44428600000</v>
      </c>
      <c r="G1035" s="1">
        <v>1787440000</v>
      </c>
      <c r="H1035">
        <v>96.826700000000002</v>
      </c>
      <c r="I1035">
        <v>3.8955099999999998</v>
      </c>
      <c r="J1035">
        <v>127</v>
      </c>
      <c r="K1035">
        <v>1024</v>
      </c>
      <c r="L1035" t="s">
        <v>14</v>
      </c>
    </row>
    <row r="1036" spans="1:12" x14ac:dyDescent="0.25">
      <c r="A1036" t="s">
        <v>12</v>
      </c>
      <c r="B1036" t="s">
        <v>15</v>
      </c>
      <c r="C1036">
        <v>40000000</v>
      </c>
      <c r="D1036">
        <v>9.1046400000000004E-4</v>
      </c>
      <c r="E1036">
        <v>2.2351699999999999E-2</v>
      </c>
      <c r="F1036" s="1">
        <v>43933600000</v>
      </c>
      <c r="G1036" s="1">
        <v>1789570000</v>
      </c>
      <c r="H1036">
        <v>95.747900000000001</v>
      </c>
      <c r="I1036">
        <v>3.90015</v>
      </c>
      <c r="J1036">
        <v>127</v>
      </c>
      <c r="K1036">
        <v>640</v>
      </c>
      <c r="L1036" t="s">
        <v>14</v>
      </c>
    </row>
    <row r="1037" spans="1:12" x14ac:dyDescent="0.25">
      <c r="A1037" t="s">
        <v>12</v>
      </c>
      <c r="B1037" t="s">
        <v>15</v>
      </c>
      <c r="C1037">
        <v>40000000</v>
      </c>
      <c r="D1037">
        <v>9.7148799999999995E-4</v>
      </c>
      <c r="E1037">
        <v>2.2442299999999998E-2</v>
      </c>
      <c r="F1037" s="1">
        <v>41174000000</v>
      </c>
      <c r="G1037" s="1">
        <v>1782350000</v>
      </c>
      <c r="H1037">
        <v>89.733500000000006</v>
      </c>
      <c r="I1037">
        <v>3.8844099999999999</v>
      </c>
      <c r="J1037">
        <v>127</v>
      </c>
      <c r="K1037">
        <v>896</v>
      </c>
      <c r="L1037" t="s">
        <v>14</v>
      </c>
    </row>
    <row r="1038" spans="1:12" x14ac:dyDescent="0.25">
      <c r="A1038" t="s">
        <v>12</v>
      </c>
      <c r="B1038" t="s">
        <v>15</v>
      </c>
      <c r="C1038">
        <v>40000000</v>
      </c>
      <c r="D1038">
        <v>1.0765799999999999E-3</v>
      </c>
      <c r="E1038">
        <v>2.2527999999999999E-2</v>
      </c>
      <c r="F1038" s="1">
        <v>37154800000</v>
      </c>
      <c r="G1038" s="1">
        <v>1775570000</v>
      </c>
      <c r="H1038">
        <v>80.974299999999999</v>
      </c>
      <c r="I1038">
        <v>3.8696299999999999</v>
      </c>
      <c r="J1038">
        <v>127</v>
      </c>
      <c r="K1038">
        <v>384</v>
      </c>
      <c r="L1038" t="s">
        <v>14</v>
      </c>
    </row>
    <row r="1039" spans="1:12" x14ac:dyDescent="0.25">
      <c r="A1039" t="s">
        <v>12</v>
      </c>
      <c r="B1039" t="s">
        <v>15</v>
      </c>
      <c r="C1039">
        <v>40000000</v>
      </c>
      <c r="D1039">
        <v>1.08771E-3</v>
      </c>
      <c r="E1039">
        <v>2.2543199999999999E-2</v>
      </c>
      <c r="F1039" s="1">
        <v>36774400000</v>
      </c>
      <c r="G1039" s="1">
        <v>1774370000</v>
      </c>
      <c r="H1039">
        <v>80.145300000000006</v>
      </c>
      <c r="I1039">
        <v>3.8670300000000002</v>
      </c>
      <c r="J1039">
        <v>127</v>
      </c>
      <c r="K1039">
        <v>128</v>
      </c>
      <c r="L1039" t="s">
        <v>14</v>
      </c>
    </row>
    <row r="1040" spans="1:12" x14ac:dyDescent="0.25">
      <c r="A1040" t="s">
        <v>12</v>
      </c>
      <c r="B1040" t="s">
        <v>15</v>
      </c>
      <c r="C1040">
        <v>40000000</v>
      </c>
      <c r="D1040">
        <v>1.0883500000000001E-3</v>
      </c>
      <c r="E1040">
        <v>2.2569800000000001E-2</v>
      </c>
      <c r="F1040" s="1">
        <v>36752800000</v>
      </c>
      <c r="G1040" s="1">
        <v>1772280000</v>
      </c>
      <c r="H1040">
        <v>80.098200000000006</v>
      </c>
      <c r="I1040">
        <v>3.86246</v>
      </c>
      <c r="J1040">
        <v>127</v>
      </c>
      <c r="K1040">
        <v>768</v>
      </c>
      <c r="L1040" t="s">
        <v>14</v>
      </c>
    </row>
    <row r="1041" spans="1:12" x14ac:dyDescent="0.25">
      <c r="A1041" t="s">
        <v>12</v>
      </c>
      <c r="B1041" t="s">
        <v>15</v>
      </c>
      <c r="C1041">
        <v>40000000</v>
      </c>
      <c r="D1041">
        <v>1.09165E-3</v>
      </c>
      <c r="E1041">
        <v>2.2548100000000001E-2</v>
      </c>
      <c r="F1041" s="1">
        <v>36641800000</v>
      </c>
      <c r="G1041" s="1">
        <v>1773980000</v>
      </c>
      <c r="H1041">
        <v>79.856300000000005</v>
      </c>
      <c r="I1041">
        <v>3.8661699999999999</v>
      </c>
      <c r="J1041">
        <v>127</v>
      </c>
      <c r="K1041">
        <v>256</v>
      </c>
      <c r="L1041" t="s">
        <v>14</v>
      </c>
    </row>
    <row r="1042" spans="1:12" x14ac:dyDescent="0.25">
      <c r="A1042" t="s">
        <v>12</v>
      </c>
      <c r="B1042" t="s">
        <v>15</v>
      </c>
      <c r="C1042">
        <v>38500000</v>
      </c>
      <c r="D1042">
        <v>8.2211199999999995E-4</v>
      </c>
      <c r="E1042">
        <v>2.1478400000000002E-2</v>
      </c>
      <c r="F1042" s="1">
        <v>46830600000</v>
      </c>
      <c r="G1042" s="1">
        <v>1792500000</v>
      </c>
      <c r="H1042">
        <v>101.861</v>
      </c>
      <c r="I1042">
        <v>3.8988499999999999</v>
      </c>
      <c r="J1042">
        <v>127</v>
      </c>
      <c r="K1042">
        <v>512</v>
      </c>
      <c r="L1042" t="s">
        <v>14</v>
      </c>
    </row>
    <row r="1043" spans="1:12" x14ac:dyDescent="0.25">
      <c r="A1043" t="s">
        <v>12</v>
      </c>
      <c r="B1043" t="s">
        <v>15</v>
      </c>
      <c r="C1043">
        <v>38500000</v>
      </c>
      <c r="D1043">
        <v>8.5206400000000003E-4</v>
      </c>
      <c r="E1043">
        <v>2.15388E-2</v>
      </c>
      <c r="F1043" s="1">
        <v>45184400000</v>
      </c>
      <c r="G1043" s="1">
        <v>1787470000</v>
      </c>
      <c r="H1043">
        <v>98.280199999999994</v>
      </c>
      <c r="I1043">
        <v>3.8879100000000002</v>
      </c>
      <c r="J1043">
        <v>127</v>
      </c>
      <c r="K1043">
        <v>1024</v>
      </c>
      <c r="L1043" t="s">
        <v>14</v>
      </c>
    </row>
    <row r="1044" spans="1:12" x14ac:dyDescent="0.25">
      <c r="A1044" t="s">
        <v>12</v>
      </c>
      <c r="B1044" t="s">
        <v>15</v>
      </c>
      <c r="C1044">
        <v>38500000</v>
      </c>
      <c r="D1044">
        <v>8.6166400000000005E-4</v>
      </c>
      <c r="E1044">
        <v>2.1575500000000001E-2</v>
      </c>
      <c r="F1044" s="1">
        <v>44681000000</v>
      </c>
      <c r="G1044" s="1">
        <v>1784440000</v>
      </c>
      <c r="H1044">
        <v>97.185199999999995</v>
      </c>
      <c r="I1044">
        <v>3.88131</v>
      </c>
      <c r="J1044">
        <v>127</v>
      </c>
      <c r="K1044">
        <v>640</v>
      </c>
      <c r="L1044" t="s">
        <v>14</v>
      </c>
    </row>
    <row r="1045" spans="1:12" x14ac:dyDescent="0.25">
      <c r="A1045" t="s">
        <v>12</v>
      </c>
      <c r="B1045" t="s">
        <v>15</v>
      </c>
      <c r="C1045">
        <v>38500000</v>
      </c>
      <c r="D1045">
        <v>9.1763200000000004E-4</v>
      </c>
      <c r="E1045">
        <v>2.1645600000000001E-2</v>
      </c>
      <c r="F1045" s="1">
        <v>41955800000</v>
      </c>
      <c r="G1045" s="1">
        <v>1778650000</v>
      </c>
      <c r="H1045">
        <v>91.2577</v>
      </c>
      <c r="I1045">
        <v>3.8687299999999998</v>
      </c>
      <c r="J1045">
        <v>127</v>
      </c>
      <c r="K1045">
        <v>896</v>
      </c>
      <c r="L1045" t="s">
        <v>14</v>
      </c>
    </row>
    <row r="1046" spans="1:12" x14ac:dyDescent="0.25">
      <c r="A1046" t="s">
        <v>12</v>
      </c>
      <c r="B1046" t="s">
        <v>15</v>
      </c>
      <c r="C1046">
        <v>38500000</v>
      </c>
      <c r="D1046">
        <v>1.0143000000000001E-3</v>
      </c>
      <c r="E1046">
        <v>2.1672899999999998E-2</v>
      </c>
      <c r="F1046" s="1">
        <v>37957100000</v>
      </c>
      <c r="G1046" s="1">
        <v>1776410000</v>
      </c>
      <c r="H1046">
        <v>82.560100000000006</v>
      </c>
      <c r="I1046">
        <v>3.8638599999999999</v>
      </c>
      <c r="J1046">
        <v>127</v>
      </c>
      <c r="K1046">
        <v>384</v>
      </c>
      <c r="L1046" t="s">
        <v>14</v>
      </c>
    </row>
    <row r="1047" spans="1:12" x14ac:dyDescent="0.25">
      <c r="A1047" t="s">
        <v>12</v>
      </c>
      <c r="B1047" t="s">
        <v>15</v>
      </c>
      <c r="C1047">
        <v>38500000</v>
      </c>
      <c r="D1047">
        <v>1.0228800000000001E-3</v>
      </c>
      <c r="E1047">
        <v>2.18373E-2</v>
      </c>
      <c r="F1047" s="1">
        <v>37638800000</v>
      </c>
      <c r="G1047" s="1">
        <v>1763040000</v>
      </c>
      <c r="H1047">
        <v>81.867900000000006</v>
      </c>
      <c r="I1047">
        <v>3.8347699999999998</v>
      </c>
      <c r="J1047">
        <v>127</v>
      </c>
      <c r="K1047">
        <v>128</v>
      </c>
      <c r="L1047" t="s">
        <v>14</v>
      </c>
    </row>
    <row r="1048" spans="1:12" x14ac:dyDescent="0.25">
      <c r="A1048" t="s">
        <v>12</v>
      </c>
      <c r="B1048" t="s">
        <v>15</v>
      </c>
      <c r="C1048">
        <v>38500000</v>
      </c>
      <c r="D1048">
        <v>1.0254999999999999E-3</v>
      </c>
      <c r="E1048">
        <v>2.1782599999999999E-2</v>
      </c>
      <c r="F1048" s="1">
        <v>37542500000</v>
      </c>
      <c r="G1048" s="1">
        <v>1767470000</v>
      </c>
      <c r="H1048">
        <v>81.6584</v>
      </c>
      <c r="I1048">
        <v>3.8443999999999998</v>
      </c>
      <c r="J1048">
        <v>127</v>
      </c>
      <c r="K1048">
        <v>768</v>
      </c>
      <c r="L1048" t="s">
        <v>14</v>
      </c>
    </row>
    <row r="1049" spans="1:12" x14ac:dyDescent="0.25">
      <c r="A1049" t="s">
        <v>12</v>
      </c>
      <c r="B1049" t="s">
        <v>15</v>
      </c>
      <c r="C1049">
        <v>38500000</v>
      </c>
      <c r="D1049">
        <v>1.02637E-3</v>
      </c>
      <c r="E1049">
        <v>2.17772E-2</v>
      </c>
      <c r="F1049" s="1">
        <v>37510900000</v>
      </c>
      <c r="G1049" s="1">
        <v>1767900000</v>
      </c>
      <c r="H1049">
        <v>81.589600000000004</v>
      </c>
      <c r="I1049">
        <v>3.8453400000000002</v>
      </c>
      <c r="J1049">
        <v>127</v>
      </c>
      <c r="K1049">
        <v>256</v>
      </c>
      <c r="L1049" t="s">
        <v>14</v>
      </c>
    </row>
    <row r="1050" spans="1:12" x14ac:dyDescent="0.25">
      <c r="A1050" t="s">
        <v>12</v>
      </c>
      <c r="B1050" t="s">
        <v>15</v>
      </c>
      <c r="C1050">
        <v>36000000</v>
      </c>
      <c r="D1050">
        <v>7.6953600000000003E-4</v>
      </c>
      <c r="E1050">
        <v>2.0182499999999999E-2</v>
      </c>
      <c r="F1050" s="1">
        <v>46781400000</v>
      </c>
      <c r="G1050" s="1">
        <v>1783720000</v>
      </c>
      <c r="H1050">
        <v>101.89100000000001</v>
      </c>
      <c r="I1050">
        <v>3.8849999999999998</v>
      </c>
      <c r="J1050">
        <v>127</v>
      </c>
      <c r="K1050">
        <v>512</v>
      </c>
      <c r="L1050" t="s">
        <v>14</v>
      </c>
    </row>
    <row r="1051" spans="1:12" x14ac:dyDescent="0.25">
      <c r="A1051" t="s">
        <v>12</v>
      </c>
      <c r="B1051" t="s">
        <v>15</v>
      </c>
      <c r="C1051">
        <v>36000000</v>
      </c>
      <c r="D1051">
        <v>7.9590399999999995E-4</v>
      </c>
      <c r="E1051">
        <v>2.00941E-2</v>
      </c>
      <c r="F1051" s="1">
        <v>45231600000</v>
      </c>
      <c r="G1051" s="1">
        <v>1791570000</v>
      </c>
      <c r="H1051">
        <v>98.515699999999995</v>
      </c>
      <c r="I1051">
        <v>3.9020899999999998</v>
      </c>
      <c r="J1051">
        <v>127</v>
      </c>
      <c r="K1051">
        <v>1024</v>
      </c>
      <c r="L1051" t="s">
        <v>14</v>
      </c>
    </row>
    <row r="1052" spans="1:12" x14ac:dyDescent="0.25">
      <c r="A1052" t="s">
        <v>12</v>
      </c>
      <c r="B1052" t="s">
        <v>15</v>
      </c>
      <c r="C1052">
        <v>36000000</v>
      </c>
      <c r="D1052">
        <v>8.0841599999999995E-4</v>
      </c>
      <c r="E1052">
        <v>2.0120900000000001E-2</v>
      </c>
      <c r="F1052" s="1">
        <v>44531500000</v>
      </c>
      <c r="G1052" s="1">
        <v>1789180000</v>
      </c>
      <c r="H1052">
        <v>96.990899999999996</v>
      </c>
      <c r="I1052">
        <v>3.89689</v>
      </c>
      <c r="J1052">
        <v>127</v>
      </c>
      <c r="K1052">
        <v>640</v>
      </c>
      <c r="L1052" t="s">
        <v>14</v>
      </c>
    </row>
    <row r="1053" spans="1:12" x14ac:dyDescent="0.25">
      <c r="A1053" t="s">
        <v>12</v>
      </c>
      <c r="B1053" t="s">
        <v>15</v>
      </c>
      <c r="C1053">
        <v>36000000</v>
      </c>
      <c r="D1053">
        <v>8.59712E-4</v>
      </c>
      <c r="E1053">
        <v>2.07268E-2</v>
      </c>
      <c r="F1053" s="1">
        <v>41874500000</v>
      </c>
      <c r="G1053" s="1">
        <v>1736890000</v>
      </c>
      <c r="H1053">
        <v>91.203800000000001</v>
      </c>
      <c r="I1053">
        <v>3.7829899999999999</v>
      </c>
      <c r="J1053">
        <v>127</v>
      </c>
      <c r="K1053">
        <v>896</v>
      </c>
      <c r="L1053" t="s">
        <v>14</v>
      </c>
    </row>
    <row r="1054" spans="1:12" x14ac:dyDescent="0.25">
      <c r="A1054" t="s">
        <v>12</v>
      </c>
      <c r="B1054" t="s">
        <v>15</v>
      </c>
      <c r="C1054">
        <v>36000000</v>
      </c>
      <c r="D1054">
        <v>9.4787199999999999E-4</v>
      </c>
      <c r="E1054">
        <v>2.0331399999999999E-2</v>
      </c>
      <c r="F1054" s="1">
        <v>37979800000</v>
      </c>
      <c r="G1054" s="1">
        <v>1770660000</v>
      </c>
      <c r="H1054">
        <v>82.721100000000007</v>
      </c>
      <c r="I1054">
        <v>3.8565499999999999</v>
      </c>
      <c r="J1054">
        <v>127</v>
      </c>
      <c r="K1054">
        <v>384</v>
      </c>
      <c r="L1054" t="s">
        <v>14</v>
      </c>
    </row>
    <row r="1055" spans="1:12" x14ac:dyDescent="0.25">
      <c r="A1055" t="s">
        <v>12</v>
      </c>
      <c r="B1055" t="s">
        <v>15</v>
      </c>
      <c r="C1055">
        <v>36000000</v>
      </c>
      <c r="D1055">
        <v>9.5648E-4</v>
      </c>
      <c r="E1055">
        <v>2.0291300000000002E-2</v>
      </c>
      <c r="F1055" s="1">
        <v>37638000000</v>
      </c>
      <c r="G1055" s="1">
        <v>1774160000</v>
      </c>
      <c r="H1055">
        <v>81.976600000000005</v>
      </c>
      <c r="I1055">
        <v>3.8641700000000001</v>
      </c>
      <c r="J1055">
        <v>127</v>
      </c>
      <c r="K1055">
        <v>128</v>
      </c>
      <c r="L1055" t="s">
        <v>14</v>
      </c>
    </row>
    <row r="1056" spans="1:12" x14ac:dyDescent="0.25">
      <c r="A1056" t="s">
        <v>12</v>
      </c>
      <c r="B1056" t="s">
        <v>15</v>
      </c>
      <c r="C1056">
        <v>36000000</v>
      </c>
      <c r="D1056">
        <v>9.5942399999999995E-4</v>
      </c>
      <c r="E1056">
        <v>2.03161E-2</v>
      </c>
      <c r="F1056" s="1">
        <v>37522500000</v>
      </c>
      <c r="G1056" s="1">
        <v>1771990000</v>
      </c>
      <c r="H1056">
        <v>81.725099999999998</v>
      </c>
      <c r="I1056">
        <v>3.8594499999999998</v>
      </c>
      <c r="J1056">
        <v>127</v>
      </c>
      <c r="K1056">
        <v>768</v>
      </c>
      <c r="L1056" t="s">
        <v>14</v>
      </c>
    </row>
    <row r="1057" spans="1:12" x14ac:dyDescent="0.25">
      <c r="A1057" t="s">
        <v>12</v>
      </c>
      <c r="B1057" t="s">
        <v>15</v>
      </c>
      <c r="C1057">
        <v>36000000</v>
      </c>
      <c r="D1057">
        <v>9.7743999999999999E-4</v>
      </c>
      <c r="E1057">
        <v>2.0291699999999999E-2</v>
      </c>
      <c r="F1057" s="1">
        <v>36830900000</v>
      </c>
      <c r="G1057" s="1">
        <v>1774120000</v>
      </c>
      <c r="H1057">
        <v>80.218699999999998</v>
      </c>
      <c r="I1057">
        <v>3.86409</v>
      </c>
      <c r="J1057">
        <v>127</v>
      </c>
      <c r="K1057">
        <v>256</v>
      </c>
      <c r="L1057" t="s">
        <v>14</v>
      </c>
    </row>
    <row r="1058" spans="1:12" x14ac:dyDescent="0.25">
      <c r="A1058" t="s">
        <v>12</v>
      </c>
      <c r="B1058" t="s">
        <v>15</v>
      </c>
      <c r="C1058">
        <v>35000000</v>
      </c>
      <c r="D1058">
        <v>7.5964800000000003E-4</v>
      </c>
      <c r="E1058">
        <v>1.95187E-2</v>
      </c>
      <c r="F1058" s="1">
        <v>46074000000</v>
      </c>
      <c r="G1058" s="1">
        <v>1793150000</v>
      </c>
      <c r="H1058">
        <v>100.02</v>
      </c>
      <c r="I1058">
        <v>3.8926699999999999</v>
      </c>
      <c r="J1058">
        <v>127</v>
      </c>
      <c r="K1058">
        <v>512</v>
      </c>
      <c r="L1058" t="s">
        <v>14</v>
      </c>
    </row>
    <row r="1059" spans="1:12" x14ac:dyDescent="0.25">
      <c r="A1059" t="s">
        <v>12</v>
      </c>
      <c r="B1059" t="s">
        <v>15</v>
      </c>
      <c r="C1059">
        <v>35000000</v>
      </c>
      <c r="D1059">
        <v>7.8297600000000001E-4</v>
      </c>
      <c r="E1059">
        <v>1.9541599999999999E-2</v>
      </c>
      <c r="F1059" s="1">
        <v>44701200000</v>
      </c>
      <c r="G1059" s="1">
        <v>1791050000</v>
      </c>
      <c r="H1059">
        <v>97.04</v>
      </c>
      <c r="I1059">
        <v>3.8881199999999998</v>
      </c>
      <c r="J1059">
        <v>127</v>
      </c>
      <c r="K1059">
        <v>1024</v>
      </c>
      <c r="L1059" t="s">
        <v>14</v>
      </c>
    </row>
    <row r="1060" spans="1:12" x14ac:dyDescent="0.25">
      <c r="A1060" t="s">
        <v>12</v>
      </c>
      <c r="B1060" t="s">
        <v>15</v>
      </c>
      <c r="C1060">
        <v>35000000</v>
      </c>
      <c r="D1060">
        <v>7.9087999999999999E-4</v>
      </c>
      <c r="E1060">
        <v>1.9470600000000001E-2</v>
      </c>
      <c r="F1060" s="1">
        <v>44254500000</v>
      </c>
      <c r="G1060" s="1">
        <v>1797580000</v>
      </c>
      <c r="H1060">
        <v>96.0702</v>
      </c>
      <c r="I1060">
        <v>3.9022899999999998</v>
      </c>
      <c r="J1060">
        <v>127</v>
      </c>
      <c r="K1060">
        <v>640</v>
      </c>
      <c r="L1060" t="s">
        <v>14</v>
      </c>
    </row>
    <row r="1061" spans="1:12" x14ac:dyDescent="0.25">
      <c r="A1061" t="s">
        <v>12</v>
      </c>
      <c r="B1061" t="s">
        <v>15</v>
      </c>
      <c r="C1061">
        <v>35000000</v>
      </c>
      <c r="D1061">
        <v>8.4323199999999997E-4</v>
      </c>
      <c r="E1061">
        <v>1.9538699999999999E-2</v>
      </c>
      <c r="F1061" s="1">
        <v>41507000000</v>
      </c>
      <c r="G1061" s="1">
        <v>1791310000</v>
      </c>
      <c r="H1061">
        <v>90.105699999999999</v>
      </c>
      <c r="I1061">
        <v>3.88869</v>
      </c>
      <c r="J1061">
        <v>127</v>
      </c>
      <c r="K1061">
        <v>896</v>
      </c>
      <c r="L1061" t="s">
        <v>14</v>
      </c>
    </row>
    <row r="1062" spans="1:12" x14ac:dyDescent="0.25">
      <c r="A1062" t="s">
        <v>12</v>
      </c>
      <c r="B1062" t="s">
        <v>15</v>
      </c>
      <c r="C1062">
        <v>35000000</v>
      </c>
      <c r="D1062">
        <v>9.2854400000000001E-4</v>
      </c>
      <c r="E1062">
        <v>1.96227E-2</v>
      </c>
      <c r="F1062" s="1">
        <v>37693400000</v>
      </c>
      <c r="G1062" s="1">
        <v>1783650000</v>
      </c>
      <c r="H1062">
        <v>81.826999999999998</v>
      </c>
      <c r="I1062">
        <v>3.8720500000000002</v>
      </c>
      <c r="J1062">
        <v>127</v>
      </c>
      <c r="K1062">
        <v>384</v>
      </c>
      <c r="L1062" t="s">
        <v>14</v>
      </c>
    </row>
    <row r="1063" spans="1:12" x14ac:dyDescent="0.25">
      <c r="A1063" t="s">
        <v>12</v>
      </c>
      <c r="B1063" t="s">
        <v>15</v>
      </c>
      <c r="C1063">
        <v>35000000</v>
      </c>
      <c r="D1063">
        <v>9.3971199999999999E-4</v>
      </c>
      <c r="E1063">
        <v>1.9615500000000001E-2</v>
      </c>
      <c r="F1063" s="1">
        <v>37245500000</v>
      </c>
      <c r="G1063" s="1">
        <v>1784310000</v>
      </c>
      <c r="H1063">
        <v>80.854600000000005</v>
      </c>
      <c r="I1063">
        <v>3.8734799999999998</v>
      </c>
      <c r="J1063">
        <v>127</v>
      </c>
      <c r="K1063">
        <v>128</v>
      </c>
      <c r="L1063" t="s">
        <v>14</v>
      </c>
    </row>
    <row r="1064" spans="1:12" x14ac:dyDescent="0.25">
      <c r="A1064" t="s">
        <v>12</v>
      </c>
      <c r="B1064" t="s">
        <v>15</v>
      </c>
      <c r="C1064">
        <v>35000000</v>
      </c>
      <c r="D1064">
        <v>9.4313600000000002E-4</v>
      </c>
      <c r="E1064">
        <v>1.9689700000000001E-2</v>
      </c>
      <c r="F1064" s="1">
        <v>37110200000</v>
      </c>
      <c r="G1064" s="1">
        <v>1777580000</v>
      </c>
      <c r="H1064">
        <v>80.561000000000007</v>
      </c>
      <c r="I1064">
        <v>3.85887</v>
      </c>
      <c r="J1064">
        <v>127</v>
      </c>
      <c r="K1064">
        <v>768</v>
      </c>
      <c r="L1064" t="s">
        <v>14</v>
      </c>
    </row>
    <row r="1065" spans="1:12" x14ac:dyDescent="0.25">
      <c r="A1065" t="s">
        <v>12</v>
      </c>
      <c r="B1065" t="s">
        <v>15</v>
      </c>
      <c r="C1065">
        <v>35000000</v>
      </c>
      <c r="D1065">
        <v>9.4553599999999997E-4</v>
      </c>
      <c r="E1065">
        <v>1.9699000000000001E-2</v>
      </c>
      <c r="F1065" s="1">
        <v>37016000000</v>
      </c>
      <c r="G1065" s="1">
        <v>1776740000</v>
      </c>
      <c r="H1065">
        <v>80.356499999999997</v>
      </c>
      <c r="I1065">
        <v>3.8570500000000001</v>
      </c>
      <c r="J1065">
        <v>127</v>
      </c>
      <c r="K1065">
        <v>256</v>
      </c>
      <c r="L1065" t="s">
        <v>14</v>
      </c>
    </row>
    <row r="1066" spans="1:12" x14ac:dyDescent="0.25">
      <c r="A1066" t="s">
        <v>12</v>
      </c>
      <c r="B1066" t="s">
        <v>15</v>
      </c>
      <c r="C1066">
        <v>33000000</v>
      </c>
      <c r="D1066">
        <v>7.5708800000000005E-4</v>
      </c>
      <c r="E1066">
        <v>1.8521099999999999E-2</v>
      </c>
      <c r="F1066" s="1">
        <v>43588100000</v>
      </c>
      <c r="G1066" s="1">
        <v>1781750000</v>
      </c>
      <c r="H1066">
        <v>94.811999999999998</v>
      </c>
      <c r="I1066">
        <v>3.8756400000000002</v>
      </c>
      <c r="J1066">
        <v>127</v>
      </c>
      <c r="K1066">
        <v>512</v>
      </c>
      <c r="L1066" t="s">
        <v>14</v>
      </c>
    </row>
    <row r="1067" spans="1:12" x14ac:dyDescent="0.25">
      <c r="A1067" t="s">
        <v>12</v>
      </c>
      <c r="B1067" t="s">
        <v>15</v>
      </c>
      <c r="C1067">
        <v>33000000</v>
      </c>
      <c r="D1067">
        <v>7.82528E-4</v>
      </c>
      <c r="E1067">
        <v>1.8544600000000001E-2</v>
      </c>
      <c r="F1067" s="1">
        <v>42171000000</v>
      </c>
      <c r="G1067" s="1">
        <v>1779490000</v>
      </c>
      <c r="H1067">
        <v>91.729600000000005</v>
      </c>
      <c r="I1067">
        <v>3.8707199999999999</v>
      </c>
      <c r="J1067">
        <v>127</v>
      </c>
      <c r="K1067">
        <v>1024</v>
      </c>
      <c r="L1067" t="s">
        <v>14</v>
      </c>
    </row>
    <row r="1068" spans="1:12" x14ac:dyDescent="0.25">
      <c r="A1068" t="s">
        <v>12</v>
      </c>
      <c r="B1068" t="s">
        <v>15</v>
      </c>
      <c r="C1068">
        <v>33000000</v>
      </c>
      <c r="D1068">
        <v>7.9209599999999995E-4</v>
      </c>
      <c r="E1068">
        <v>1.84625E-2</v>
      </c>
      <c r="F1068" s="1">
        <v>41661600000</v>
      </c>
      <c r="G1068" s="1">
        <v>1787400000</v>
      </c>
      <c r="H1068">
        <v>90.621600000000001</v>
      </c>
      <c r="I1068">
        <v>3.8879299999999999</v>
      </c>
      <c r="J1068">
        <v>127</v>
      </c>
      <c r="K1068">
        <v>640</v>
      </c>
      <c r="L1068" t="s">
        <v>14</v>
      </c>
    </row>
    <row r="1069" spans="1:12" x14ac:dyDescent="0.25">
      <c r="A1069" t="s">
        <v>12</v>
      </c>
      <c r="B1069" t="s">
        <v>15</v>
      </c>
      <c r="C1069">
        <v>33000000</v>
      </c>
      <c r="D1069">
        <v>8.4691200000000001E-4</v>
      </c>
      <c r="E1069">
        <v>1.8507800000000001E-2</v>
      </c>
      <c r="F1069" s="1">
        <v>38965100000</v>
      </c>
      <c r="G1069" s="1">
        <v>1783030000</v>
      </c>
      <c r="H1069">
        <v>84.756100000000004</v>
      </c>
      <c r="I1069">
        <v>3.8784200000000002</v>
      </c>
      <c r="J1069">
        <v>127</v>
      </c>
      <c r="K1069">
        <v>896</v>
      </c>
      <c r="L1069" t="s">
        <v>14</v>
      </c>
    </row>
    <row r="1070" spans="1:12" x14ac:dyDescent="0.25">
      <c r="A1070" t="s">
        <v>12</v>
      </c>
      <c r="B1070" t="s">
        <v>15</v>
      </c>
      <c r="C1070">
        <v>33000000</v>
      </c>
      <c r="D1070">
        <v>9.3484799999999995E-4</v>
      </c>
      <c r="E1070">
        <v>1.8615900000000001E-2</v>
      </c>
      <c r="F1070" s="1">
        <v>35299900000</v>
      </c>
      <c r="G1070" s="1">
        <v>1772680000</v>
      </c>
      <c r="H1070">
        <v>76.783600000000007</v>
      </c>
      <c r="I1070">
        <v>3.8559000000000001</v>
      </c>
      <c r="J1070">
        <v>127</v>
      </c>
      <c r="K1070">
        <v>384</v>
      </c>
      <c r="L1070" t="s">
        <v>14</v>
      </c>
    </row>
    <row r="1071" spans="1:12" x14ac:dyDescent="0.25">
      <c r="A1071" t="s">
        <v>12</v>
      </c>
      <c r="B1071" t="s">
        <v>15</v>
      </c>
      <c r="C1071">
        <v>33000000</v>
      </c>
      <c r="D1071">
        <v>9.5120000000000003E-4</v>
      </c>
      <c r="E1071">
        <v>1.8610399999999999E-2</v>
      </c>
      <c r="F1071" s="1">
        <v>34693000000</v>
      </c>
      <c r="G1071" s="1">
        <v>1773200000</v>
      </c>
      <c r="H1071">
        <v>75.4636</v>
      </c>
      <c r="I1071">
        <v>3.85703</v>
      </c>
      <c r="J1071">
        <v>127</v>
      </c>
      <c r="K1071">
        <v>128</v>
      </c>
      <c r="L1071" t="s">
        <v>14</v>
      </c>
    </row>
    <row r="1072" spans="1:12" x14ac:dyDescent="0.25">
      <c r="A1072" t="s">
        <v>12</v>
      </c>
      <c r="B1072" t="s">
        <v>15</v>
      </c>
      <c r="C1072">
        <v>33000000</v>
      </c>
      <c r="D1072">
        <v>9.5328000000000003E-4</v>
      </c>
      <c r="E1072">
        <v>1.8685899999999998E-2</v>
      </c>
      <c r="F1072" s="1">
        <v>34617300000</v>
      </c>
      <c r="G1072" s="1">
        <v>1766040000</v>
      </c>
      <c r="H1072">
        <v>75.299000000000007</v>
      </c>
      <c r="I1072">
        <v>3.8414600000000001</v>
      </c>
      <c r="J1072">
        <v>127</v>
      </c>
      <c r="K1072">
        <v>768</v>
      </c>
      <c r="L1072" t="s">
        <v>14</v>
      </c>
    </row>
    <row r="1073" spans="1:12" x14ac:dyDescent="0.25">
      <c r="A1073" t="s">
        <v>12</v>
      </c>
      <c r="B1073" t="s">
        <v>15</v>
      </c>
      <c r="C1073">
        <v>33000000</v>
      </c>
      <c r="D1073">
        <v>9.55936E-4</v>
      </c>
      <c r="E1073">
        <v>1.86102E-2</v>
      </c>
      <c r="F1073" s="1">
        <v>34521100000</v>
      </c>
      <c r="G1073" s="1">
        <v>1773220000</v>
      </c>
      <c r="H1073">
        <v>75.089799999999997</v>
      </c>
      <c r="I1073">
        <v>3.8570799999999998</v>
      </c>
      <c r="J1073">
        <v>127</v>
      </c>
      <c r="K1073">
        <v>256</v>
      </c>
      <c r="L1073" t="s">
        <v>14</v>
      </c>
    </row>
    <row r="1074" spans="1:12" x14ac:dyDescent="0.25">
      <c r="A1074" t="s">
        <v>12</v>
      </c>
      <c r="B1074" t="s">
        <v>15</v>
      </c>
      <c r="C1074">
        <v>31500000</v>
      </c>
      <c r="D1074">
        <v>6.7481599999999996E-4</v>
      </c>
      <c r="E1074">
        <v>1.7489999999999999E-2</v>
      </c>
      <c r="F1074" s="1">
        <v>46679400000</v>
      </c>
      <c r="G1074" s="1">
        <v>1801030000</v>
      </c>
      <c r="H1074">
        <v>101.416</v>
      </c>
      <c r="I1074">
        <v>3.9129299999999998</v>
      </c>
      <c r="J1074">
        <v>127</v>
      </c>
      <c r="K1074">
        <v>512</v>
      </c>
      <c r="L1074" t="s">
        <v>14</v>
      </c>
    </row>
    <row r="1075" spans="1:12" x14ac:dyDescent="0.25">
      <c r="A1075" t="s">
        <v>12</v>
      </c>
      <c r="B1075" t="s">
        <v>15</v>
      </c>
      <c r="C1075">
        <v>31500000</v>
      </c>
      <c r="D1075">
        <v>7.0195200000000004E-4</v>
      </c>
      <c r="E1075">
        <v>1.7542599999999998E-2</v>
      </c>
      <c r="F1075" s="1">
        <v>44874900000</v>
      </c>
      <c r="G1075" s="1">
        <v>1795630000</v>
      </c>
      <c r="H1075">
        <v>97.4953</v>
      </c>
      <c r="I1075">
        <v>3.9011999999999998</v>
      </c>
      <c r="J1075">
        <v>127</v>
      </c>
      <c r="K1075">
        <v>1024</v>
      </c>
      <c r="L1075" t="s">
        <v>14</v>
      </c>
    </row>
    <row r="1076" spans="1:12" x14ac:dyDescent="0.25">
      <c r="A1076" t="s">
        <v>12</v>
      </c>
      <c r="B1076" t="s">
        <v>15</v>
      </c>
      <c r="C1076">
        <v>31500000</v>
      </c>
      <c r="D1076">
        <v>7.0739200000000005E-4</v>
      </c>
      <c r="E1076">
        <v>1.75202E-2</v>
      </c>
      <c r="F1076" s="1">
        <v>44529800000</v>
      </c>
      <c r="G1076" s="1">
        <v>1797930000</v>
      </c>
      <c r="H1076">
        <v>96.745500000000007</v>
      </c>
      <c r="I1076">
        <v>3.9061900000000001</v>
      </c>
      <c r="J1076">
        <v>127</v>
      </c>
      <c r="K1076">
        <v>640</v>
      </c>
      <c r="L1076" t="s">
        <v>14</v>
      </c>
    </row>
    <row r="1077" spans="1:12" x14ac:dyDescent="0.25">
      <c r="A1077" t="s">
        <v>12</v>
      </c>
      <c r="B1077" t="s">
        <v>15</v>
      </c>
      <c r="C1077">
        <v>31500000</v>
      </c>
      <c r="D1077">
        <v>7.5619200000000004E-4</v>
      </c>
      <c r="E1077">
        <v>1.7609199999999998E-2</v>
      </c>
      <c r="F1077" s="1">
        <v>41656100000</v>
      </c>
      <c r="G1077" s="1">
        <v>1788840000</v>
      </c>
      <c r="H1077">
        <v>90.502099999999999</v>
      </c>
      <c r="I1077">
        <v>3.8864299999999998</v>
      </c>
      <c r="J1077">
        <v>127</v>
      </c>
      <c r="K1077">
        <v>896</v>
      </c>
      <c r="L1077" t="s">
        <v>14</v>
      </c>
    </row>
    <row r="1078" spans="1:12" x14ac:dyDescent="0.25">
      <c r="A1078" t="s">
        <v>12</v>
      </c>
      <c r="B1078" t="s">
        <v>15</v>
      </c>
      <c r="C1078">
        <v>31500000</v>
      </c>
      <c r="D1078">
        <v>8.3142399999999999E-4</v>
      </c>
      <c r="E1078">
        <v>1.7652899999999999E-2</v>
      </c>
      <c r="F1078" s="1">
        <v>37886800000</v>
      </c>
      <c r="G1078" s="1">
        <v>1784410000</v>
      </c>
      <c r="H1078">
        <v>82.313000000000002</v>
      </c>
      <c r="I1078">
        <v>3.8768199999999999</v>
      </c>
      <c r="J1078">
        <v>127</v>
      </c>
      <c r="K1078">
        <v>384</v>
      </c>
      <c r="L1078" t="s">
        <v>14</v>
      </c>
    </row>
    <row r="1079" spans="1:12" x14ac:dyDescent="0.25">
      <c r="A1079" t="s">
        <v>12</v>
      </c>
      <c r="B1079" t="s">
        <v>15</v>
      </c>
      <c r="C1079">
        <v>31500000</v>
      </c>
      <c r="D1079">
        <v>8.3484800000000001E-4</v>
      </c>
      <c r="E1079">
        <v>1.76457E-2</v>
      </c>
      <c r="F1079" s="1">
        <v>37731400000</v>
      </c>
      <c r="G1079" s="1">
        <v>1785140000</v>
      </c>
      <c r="H1079">
        <v>81.975399999999993</v>
      </c>
      <c r="I1079">
        <v>3.8784000000000001</v>
      </c>
      <c r="J1079">
        <v>127</v>
      </c>
      <c r="K1079">
        <v>128</v>
      </c>
      <c r="L1079" t="s">
        <v>14</v>
      </c>
    </row>
    <row r="1080" spans="1:12" x14ac:dyDescent="0.25">
      <c r="A1080" t="s">
        <v>12</v>
      </c>
      <c r="B1080" t="s">
        <v>15</v>
      </c>
      <c r="C1080">
        <v>31500000</v>
      </c>
      <c r="D1080">
        <v>8.4086399999999998E-4</v>
      </c>
      <c r="E1080">
        <v>1.7672E-2</v>
      </c>
      <c r="F1080" s="1">
        <v>37461500000</v>
      </c>
      <c r="G1080" s="1">
        <v>1782480000</v>
      </c>
      <c r="H1080">
        <v>81.388900000000007</v>
      </c>
      <c r="I1080">
        <v>3.87262</v>
      </c>
      <c r="J1080">
        <v>127</v>
      </c>
      <c r="K1080">
        <v>768</v>
      </c>
      <c r="L1080" t="s">
        <v>14</v>
      </c>
    </row>
    <row r="1081" spans="1:12" x14ac:dyDescent="0.25">
      <c r="A1081" t="s">
        <v>12</v>
      </c>
      <c r="B1081" t="s">
        <v>15</v>
      </c>
      <c r="C1081">
        <v>31500000</v>
      </c>
      <c r="D1081">
        <v>8.4444800000000003E-4</v>
      </c>
      <c r="E1081">
        <v>1.7653800000000001E-2</v>
      </c>
      <c r="F1081" s="1">
        <v>37302500000</v>
      </c>
      <c r="G1081" s="1">
        <v>1784320000</v>
      </c>
      <c r="H1081">
        <v>81.043499999999995</v>
      </c>
      <c r="I1081">
        <v>3.8766099999999999</v>
      </c>
      <c r="J1081">
        <v>127</v>
      </c>
      <c r="K1081">
        <v>256</v>
      </c>
      <c r="L1081" t="s">
        <v>14</v>
      </c>
    </row>
    <row r="1082" spans="1:12" x14ac:dyDescent="0.25">
      <c r="A1082" t="s">
        <v>12</v>
      </c>
      <c r="B1082" t="s">
        <v>15</v>
      </c>
      <c r="C1082">
        <v>30000000</v>
      </c>
      <c r="D1082">
        <v>6.8502400000000001E-4</v>
      </c>
      <c r="E1082">
        <v>1.6809999999999999E-2</v>
      </c>
      <c r="F1082" s="1">
        <v>43794100000</v>
      </c>
      <c r="G1082" s="1">
        <v>1784650000</v>
      </c>
      <c r="H1082">
        <v>95.141199999999998</v>
      </c>
      <c r="I1082">
        <v>3.8770899999999999</v>
      </c>
      <c r="J1082">
        <v>127</v>
      </c>
      <c r="K1082">
        <v>512</v>
      </c>
      <c r="L1082" t="s">
        <v>14</v>
      </c>
    </row>
    <row r="1083" spans="1:12" x14ac:dyDescent="0.25">
      <c r="A1083" t="s">
        <v>12</v>
      </c>
      <c r="B1083" t="s">
        <v>15</v>
      </c>
      <c r="C1083">
        <v>30000000</v>
      </c>
      <c r="D1083">
        <v>7.1695999999999999E-4</v>
      </c>
      <c r="E1083">
        <v>1.6868500000000002E-2</v>
      </c>
      <c r="F1083" s="1">
        <v>41843300000</v>
      </c>
      <c r="G1083" s="1">
        <v>1778460000</v>
      </c>
      <c r="H1083">
        <v>90.903300000000002</v>
      </c>
      <c r="I1083">
        <v>3.8636499999999998</v>
      </c>
      <c r="J1083">
        <v>127</v>
      </c>
      <c r="K1083">
        <v>1024</v>
      </c>
      <c r="L1083" t="s">
        <v>14</v>
      </c>
    </row>
    <row r="1084" spans="1:12" x14ac:dyDescent="0.25">
      <c r="A1084" t="s">
        <v>12</v>
      </c>
      <c r="B1084" t="s">
        <v>15</v>
      </c>
      <c r="C1084">
        <v>30000000</v>
      </c>
      <c r="D1084">
        <v>7.2422399999999998E-4</v>
      </c>
      <c r="E1084">
        <v>1.6895899999999998E-2</v>
      </c>
      <c r="F1084" s="1">
        <v>41423700000</v>
      </c>
      <c r="G1084" s="1">
        <v>1775580000</v>
      </c>
      <c r="H1084">
        <v>89.991500000000002</v>
      </c>
      <c r="I1084">
        <v>3.8573900000000001</v>
      </c>
      <c r="J1084">
        <v>127</v>
      </c>
      <c r="K1084">
        <v>640</v>
      </c>
      <c r="L1084" t="s">
        <v>14</v>
      </c>
    </row>
    <row r="1085" spans="1:12" x14ac:dyDescent="0.25">
      <c r="A1085" t="s">
        <v>12</v>
      </c>
      <c r="B1085" t="s">
        <v>15</v>
      </c>
      <c r="C1085">
        <v>30000000</v>
      </c>
      <c r="D1085">
        <v>7.7532800000000004E-4</v>
      </c>
      <c r="E1085">
        <v>1.69014E-2</v>
      </c>
      <c r="F1085" s="1">
        <v>38693300000</v>
      </c>
      <c r="G1085" s="1">
        <v>1775000000</v>
      </c>
      <c r="H1085">
        <v>84.059899999999999</v>
      </c>
      <c r="I1085">
        <v>3.8561399999999999</v>
      </c>
      <c r="J1085">
        <v>127</v>
      </c>
      <c r="K1085">
        <v>896</v>
      </c>
      <c r="L1085" t="s">
        <v>14</v>
      </c>
    </row>
    <row r="1086" spans="1:12" x14ac:dyDescent="0.25">
      <c r="A1086" t="s">
        <v>12</v>
      </c>
      <c r="B1086" t="s">
        <v>15</v>
      </c>
      <c r="C1086">
        <v>30000000</v>
      </c>
      <c r="D1086">
        <v>8.5360000000000004E-4</v>
      </c>
      <c r="E1086">
        <v>1.6990000000000002E-2</v>
      </c>
      <c r="F1086" s="1">
        <v>35145300000</v>
      </c>
      <c r="G1086" s="1">
        <v>1765750000</v>
      </c>
      <c r="H1086">
        <v>76.351900000000001</v>
      </c>
      <c r="I1086">
        <v>3.83602</v>
      </c>
      <c r="J1086">
        <v>127</v>
      </c>
      <c r="K1086">
        <v>384</v>
      </c>
      <c r="L1086" t="s">
        <v>14</v>
      </c>
    </row>
    <row r="1087" spans="1:12" x14ac:dyDescent="0.25">
      <c r="A1087" t="s">
        <v>12</v>
      </c>
      <c r="B1087" t="s">
        <v>15</v>
      </c>
      <c r="C1087">
        <v>30000000</v>
      </c>
      <c r="D1087">
        <v>8.5625600000000001E-4</v>
      </c>
      <c r="E1087">
        <v>1.6966800000000001E-2</v>
      </c>
      <c r="F1087" s="1">
        <v>35036300000</v>
      </c>
      <c r="G1087" s="1">
        <v>1768150000</v>
      </c>
      <c r="H1087">
        <v>76.115099999999998</v>
      </c>
      <c r="I1087">
        <v>3.8412600000000001</v>
      </c>
      <c r="J1087">
        <v>127</v>
      </c>
      <c r="K1087">
        <v>128</v>
      </c>
      <c r="L1087" t="s">
        <v>14</v>
      </c>
    </row>
    <row r="1088" spans="1:12" x14ac:dyDescent="0.25">
      <c r="A1088" t="s">
        <v>12</v>
      </c>
      <c r="B1088" t="s">
        <v>15</v>
      </c>
      <c r="C1088">
        <v>30000000</v>
      </c>
      <c r="D1088">
        <v>8.61888E-4</v>
      </c>
      <c r="E1088">
        <v>1.6955000000000001E-2</v>
      </c>
      <c r="F1088" s="1">
        <v>34807300000</v>
      </c>
      <c r="G1088" s="1">
        <v>1769390000</v>
      </c>
      <c r="H1088">
        <v>75.617699999999999</v>
      </c>
      <c r="I1088">
        <v>3.84395</v>
      </c>
      <c r="J1088">
        <v>127</v>
      </c>
      <c r="K1088">
        <v>256</v>
      </c>
      <c r="L1088" t="s">
        <v>14</v>
      </c>
    </row>
    <row r="1089" spans="1:12" x14ac:dyDescent="0.25">
      <c r="A1089" t="s">
        <v>12</v>
      </c>
      <c r="B1089" t="s">
        <v>15</v>
      </c>
      <c r="C1089">
        <v>30000000</v>
      </c>
      <c r="D1089">
        <v>8.7279999999999996E-4</v>
      </c>
      <c r="E1089">
        <v>1.7524499999999998E-2</v>
      </c>
      <c r="F1089" s="1">
        <v>34372100000</v>
      </c>
      <c r="G1089" s="1">
        <v>1711890000</v>
      </c>
      <c r="H1089">
        <v>74.672300000000007</v>
      </c>
      <c r="I1089">
        <v>3.7190300000000001</v>
      </c>
      <c r="J1089">
        <v>127</v>
      </c>
      <c r="K1089">
        <v>768</v>
      </c>
      <c r="L1089" t="s">
        <v>14</v>
      </c>
    </row>
    <row r="1090" spans="1:12" x14ac:dyDescent="0.25">
      <c r="A1090" t="s">
        <v>12</v>
      </c>
      <c r="B1090" t="s">
        <v>15</v>
      </c>
      <c r="C1090">
        <v>27000000</v>
      </c>
      <c r="D1090">
        <v>6.3248000000000004E-4</v>
      </c>
      <c r="E1090">
        <v>1.5265600000000001E-2</v>
      </c>
      <c r="F1090" s="1">
        <v>42689100000</v>
      </c>
      <c r="G1090" s="1">
        <v>1768690000</v>
      </c>
      <c r="H1090">
        <v>93.357900000000001</v>
      </c>
      <c r="I1090">
        <v>3.8679899999999998</v>
      </c>
      <c r="J1090">
        <v>127</v>
      </c>
      <c r="K1090">
        <v>512</v>
      </c>
      <c r="L1090" t="s">
        <v>14</v>
      </c>
    </row>
    <row r="1091" spans="1:12" x14ac:dyDescent="0.25">
      <c r="A1091" t="s">
        <v>12</v>
      </c>
      <c r="B1091" t="s">
        <v>15</v>
      </c>
      <c r="C1091">
        <v>27000000</v>
      </c>
      <c r="D1091">
        <v>6.46208E-4</v>
      </c>
      <c r="E1091">
        <v>1.52628E-2</v>
      </c>
      <c r="F1091" s="1">
        <v>41782200000</v>
      </c>
      <c r="G1091" s="1">
        <v>1769010000</v>
      </c>
      <c r="H1091">
        <v>91.374600000000001</v>
      </c>
      <c r="I1091">
        <v>3.8687</v>
      </c>
      <c r="J1091">
        <v>127</v>
      </c>
      <c r="K1091">
        <v>1024</v>
      </c>
      <c r="L1091" t="s">
        <v>14</v>
      </c>
    </row>
    <row r="1092" spans="1:12" x14ac:dyDescent="0.25">
      <c r="A1092" t="s">
        <v>12</v>
      </c>
      <c r="B1092" t="s">
        <v>15</v>
      </c>
      <c r="C1092">
        <v>27000000</v>
      </c>
      <c r="D1092">
        <v>6.5216000000000004E-4</v>
      </c>
      <c r="E1092">
        <v>1.5251499999999999E-2</v>
      </c>
      <c r="F1092" s="1">
        <v>41400900000</v>
      </c>
      <c r="G1092" s="1">
        <v>1770320000</v>
      </c>
      <c r="H1092">
        <v>90.540700000000001</v>
      </c>
      <c r="I1092">
        <v>3.87155</v>
      </c>
      <c r="J1092">
        <v>127</v>
      </c>
      <c r="K1092">
        <v>640</v>
      </c>
      <c r="L1092" t="s">
        <v>14</v>
      </c>
    </row>
    <row r="1093" spans="1:12" x14ac:dyDescent="0.25">
      <c r="A1093" t="s">
        <v>12</v>
      </c>
      <c r="B1093" t="s">
        <v>15</v>
      </c>
      <c r="C1093">
        <v>27000000</v>
      </c>
      <c r="D1093">
        <v>6.9878400000000004E-4</v>
      </c>
      <c r="E1093">
        <v>1.5320200000000001E-2</v>
      </c>
      <c r="F1093" s="1">
        <v>38638500000</v>
      </c>
      <c r="G1093" s="1">
        <v>1762380000</v>
      </c>
      <c r="H1093">
        <v>84.499600000000001</v>
      </c>
      <c r="I1093">
        <v>3.85419</v>
      </c>
      <c r="J1093">
        <v>127</v>
      </c>
      <c r="K1093">
        <v>896</v>
      </c>
      <c r="L1093" t="s">
        <v>14</v>
      </c>
    </row>
    <row r="1094" spans="1:12" x14ac:dyDescent="0.25">
      <c r="A1094" t="s">
        <v>12</v>
      </c>
      <c r="B1094" t="s">
        <v>15</v>
      </c>
      <c r="C1094">
        <v>27000000</v>
      </c>
      <c r="D1094">
        <v>7.6819200000000001E-4</v>
      </c>
      <c r="E1094">
        <v>1.5458899999999999E-2</v>
      </c>
      <c r="F1094" s="1">
        <v>35147500000</v>
      </c>
      <c r="G1094" s="1">
        <v>1746570000</v>
      </c>
      <c r="H1094">
        <v>76.864900000000006</v>
      </c>
      <c r="I1094">
        <v>3.8196099999999999</v>
      </c>
      <c r="J1094">
        <v>127</v>
      </c>
      <c r="K1094">
        <v>384</v>
      </c>
      <c r="L1094" t="s">
        <v>14</v>
      </c>
    </row>
    <row r="1095" spans="1:12" x14ac:dyDescent="0.25">
      <c r="A1095" t="s">
        <v>12</v>
      </c>
      <c r="B1095" t="s">
        <v>15</v>
      </c>
      <c r="C1095">
        <v>27000000</v>
      </c>
      <c r="D1095">
        <v>7.7577600000000005E-4</v>
      </c>
      <c r="E1095">
        <v>1.5382099999999999E-2</v>
      </c>
      <c r="F1095" s="1">
        <v>34803900000</v>
      </c>
      <c r="G1095" s="1">
        <v>1755280000</v>
      </c>
      <c r="H1095">
        <v>76.113500000000002</v>
      </c>
      <c r="I1095">
        <v>3.83867</v>
      </c>
      <c r="J1095">
        <v>127</v>
      </c>
      <c r="K1095">
        <v>128</v>
      </c>
      <c r="L1095" t="s">
        <v>14</v>
      </c>
    </row>
    <row r="1096" spans="1:12" x14ac:dyDescent="0.25">
      <c r="A1096" t="s">
        <v>12</v>
      </c>
      <c r="B1096" t="s">
        <v>15</v>
      </c>
      <c r="C1096">
        <v>27000000</v>
      </c>
      <c r="D1096">
        <v>7.8582399999999996E-4</v>
      </c>
      <c r="E1096">
        <v>1.54141E-2</v>
      </c>
      <c r="F1096" s="1">
        <v>34358800000</v>
      </c>
      <c r="G1096" s="1">
        <v>1751640000</v>
      </c>
      <c r="H1096">
        <v>75.140199999999993</v>
      </c>
      <c r="I1096">
        <v>3.8307099999999998</v>
      </c>
      <c r="J1096">
        <v>127</v>
      </c>
      <c r="K1096">
        <v>768</v>
      </c>
      <c r="L1096" t="s">
        <v>14</v>
      </c>
    </row>
    <row r="1097" spans="1:12" x14ac:dyDescent="0.25">
      <c r="A1097" t="s">
        <v>12</v>
      </c>
      <c r="B1097" t="s">
        <v>15</v>
      </c>
      <c r="C1097">
        <v>27000000</v>
      </c>
      <c r="D1097">
        <v>7.97856E-4</v>
      </c>
      <c r="E1097">
        <v>1.5446700000000001E-2</v>
      </c>
      <c r="F1097" s="1">
        <v>33840700000</v>
      </c>
      <c r="G1097" s="1">
        <v>1747940000</v>
      </c>
      <c r="H1097">
        <v>74.007099999999994</v>
      </c>
      <c r="I1097">
        <v>3.8226200000000001</v>
      </c>
      <c r="J1097">
        <v>127</v>
      </c>
      <c r="K1097">
        <v>256</v>
      </c>
      <c r="L1097" t="s">
        <v>14</v>
      </c>
    </row>
    <row r="1098" spans="1:12" x14ac:dyDescent="0.25">
      <c r="A1098" t="s">
        <v>12</v>
      </c>
      <c r="B1098" t="s">
        <v>15</v>
      </c>
      <c r="C1098">
        <v>40000000</v>
      </c>
      <c r="D1098">
        <v>8.6211199999999995E-4</v>
      </c>
      <c r="E1098">
        <v>2.2333599999999999E-2</v>
      </c>
      <c r="F1098" s="1">
        <v>46397700000</v>
      </c>
      <c r="G1098" s="1">
        <v>1791020000</v>
      </c>
      <c r="H1098">
        <v>101.11799999999999</v>
      </c>
      <c r="I1098">
        <v>3.9033099999999998</v>
      </c>
      <c r="J1098">
        <v>255</v>
      </c>
      <c r="K1098">
        <v>256</v>
      </c>
      <c r="L1098" t="s">
        <v>14</v>
      </c>
    </row>
    <row r="1099" spans="1:12" x14ac:dyDescent="0.25">
      <c r="A1099" t="s">
        <v>12</v>
      </c>
      <c r="B1099" t="s">
        <v>15</v>
      </c>
      <c r="C1099">
        <v>40000000</v>
      </c>
      <c r="D1099">
        <v>8.7555200000000004E-4</v>
      </c>
      <c r="E1099">
        <v>2.2357599999999998E-2</v>
      </c>
      <c r="F1099" s="1">
        <v>45685500000</v>
      </c>
      <c r="G1099" s="1">
        <v>1789100000</v>
      </c>
      <c r="H1099">
        <v>99.565799999999996</v>
      </c>
      <c r="I1099">
        <v>3.89913</v>
      </c>
      <c r="J1099">
        <v>255</v>
      </c>
      <c r="K1099">
        <v>1024</v>
      </c>
      <c r="L1099" t="s">
        <v>14</v>
      </c>
    </row>
    <row r="1100" spans="1:12" x14ac:dyDescent="0.25">
      <c r="A1100" t="s">
        <v>12</v>
      </c>
      <c r="B1100" t="s">
        <v>15</v>
      </c>
      <c r="C1100">
        <v>40000000</v>
      </c>
      <c r="D1100">
        <v>8.8956799999999998E-4</v>
      </c>
      <c r="E1100">
        <v>2.2341199999999999E-2</v>
      </c>
      <c r="F1100" s="1">
        <v>44965700000</v>
      </c>
      <c r="G1100" s="1">
        <v>1790420000</v>
      </c>
      <c r="H1100">
        <v>97.997</v>
      </c>
      <c r="I1100">
        <v>3.9019900000000001</v>
      </c>
      <c r="J1100">
        <v>255</v>
      </c>
      <c r="K1100">
        <v>512</v>
      </c>
      <c r="L1100" t="s">
        <v>14</v>
      </c>
    </row>
    <row r="1101" spans="1:12" x14ac:dyDescent="0.25">
      <c r="A1101" t="s">
        <v>12</v>
      </c>
      <c r="B1101" t="s">
        <v>15</v>
      </c>
      <c r="C1101">
        <v>40000000</v>
      </c>
      <c r="D1101">
        <v>9.2534400000000004E-4</v>
      </c>
      <c r="E1101">
        <v>2.2382800000000001E-2</v>
      </c>
      <c r="F1101" s="1">
        <v>43227200000</v>
      </c>
      <c r="G1101" s="1">
        <v>1787080000</v>
      </c>
      <c r="H1101">
        <v>94.208200000000005</v>
      </c>
      <c r="I1101">
        <v>3.89472</v>
      </c>
      <c r="J1101">
        <v>255</v>
      </c>
      <c r="K1101">
        <v>640</v>
      </c>
      <c r="L1101" t="s">
        <v>14</v>
      </c>
    </row>
    <row r="1102" spans="1:12" x14ac:dyDescent="0.25">
      <c r="A1102" t="s">
        <v>12</v>
      </c>
      <c r="B1102" t="s">
        <v>15</v>
      </c>
      <c r="C1102">
        <v>40000000</v>
      </c>
      <c r="D1102">
        <v>9.3379200000000002E-4</v>
      </c>
      <c r="E1102">
        <v>2.2477199999999999E-2</v>
      </c>
      <c r="F1102" s="1">
        <v>42836100000</v>
      </c>
      <c r="G1102" s="1">
        <v>1779580000</v>
      </c>
      <c r="H1102">
        <v>93.355900000000005</v>
      </c>
      <c r="I1102">
        <v>3.8783799999999999</v>
      </c>
      <c r="J1102">
        <v>255</v>
      </c>
      <c r="K1102">
        <v>896</v>
      </c>
      <c r="L1102" t="s">
        <v>14</v>
      </c>
    </row>
    <row r="1103" spans="1:12" x14ac:dyDescent="0.25">
      <c r="A1103" t="s">
        <v>12</v>
      </c>
      <c r="B1103" t="s">
        <v>15</v>
      </c>
      <c r="C1103">
        <v>40000000</v>
      </c>
      <c r="D1103">
        <v>9.3718399999999998E-4</v>
      </c>
      <c r="E1103">
        <v>2.2375599999999999E-2</v>
      </c>
      <c r="F1103" s="1">
        <v>42681100000</v>
      </c>
      <c r="G1103" s="1">
        <v>1787660000</v>
      </c>
      <c r="H1103">
        <v>93.018000000000001</v>
      </c>
      <c r="I1103">
        <v>3.8959800000000002</v>
      </c>
      <c r="J1103">
        <v>255</v>
      </c>
      <c r="K1103">
        <v>384</v>
      </c>
      <c r="L1103" t="s">
        <v>14</v>
      </c>
    </row>
    <row r="1104" spans="1:12" x14ac:dyDescent="0.25">
      <c r="A1104" t="s">
        <v>12</v>
      </c>
      <c r="B1104" t="s">
        <v>15</v>
      </c>
      <c r="C1104">
        <v>40000000</v>
      </c>
      <c r="D1104">
        <v>1.0397099999999999E-3</v>
      </c>
      <c r="E1104">
        <v>2.2505299999999999E-2</v>
      </c>
      <c r="F1104" s="1">
        <v>38472200000</v>
      </c>
      <c r="G1104" s="1">
        <v>1777360000</v>
      </c>
      <c r="H1104">
        <v>83.845299999999995</v>
      </c>
      <c r="I1104">
        <v>3.8735200000000001</v>
      </c>
      <c r="J1104">
        <v>255</v>
      </c>
      <c r="K1104">
        <v>768</v>
      </c>
      <c r="L1104" t="s">
        <v>14</v>
      </c>
    </row>
    <row r="1105" spans="1:12" x14ac:dyDescent="0.25">
      <c r="A1105" t="s">
        <v>12</v>
      </c>
      <c r="B1105" t="s">
        <v>15</v>
      </c>
      <c r="C1105">
        <v>40000000</v>
      </c>
      <c r="D1105">
        <v>1.09184E-3</v>
      </c>
      <c r="E1105">
        <v>2.2698699999999999E-2</v>
      </c>
      <c r="F1105" s="1">
        <v>36635400000</v>
      </c>
      <c r="G1105" s="1">
        <v>1762210000</v>
      </c>
      <c r="H1105">
        <v>79.842299999999994</v>
      </c>
      <c r="I1105">
        <v>3.8405200000000002</v>
      </c>
      <c r="J1105">
        <v>255</v>
      </c>
      <c r="K1105">
        <v>128</v>
      </c>
      <c r="L1105" t="s">
        <v>14</v>
      </c>
    </row>
    <row r="1106" spans="1:12" x14ac:dyDescent="0.25">
      <c r="A1106" t="s">
        <v>12</v>
      </c>
      <c r="B1106" t="s">
        <v>15</v>
      </c>
      <c r="C1106">
        <v>38500000</v>
      </c>
      <c r="D1106">
        <v>8.2118399999999998E-4</v>
      </c>
      <c r="E1106">
        <v>2.1534999999999999E-2</v>
      </c>
      <c r="F1106" s="1">
        <v>46883500000</v>
      </c>
      <c r="G1106" s="1">
        <v>1787790000</v>
      </c>
      <c r="H1106">
        <v>101.976</v>
      </c>
      <c r="I1106">
        <v>3.8885999999999998</v>
      </c>
      <c r="J1106">
        <v>255</v>
      </c>
      <c r="K1106">
        <v>256</v>
      </c>
      <c r="L1106" t="s">
        <v>14</v>
      </c>
    </row>
    <row r="1107" spans="1:12" x14ac:dyDescent="0.25">
      <c r="A1107" t="s">
        <v>12</v>
      </c>
      <c r="B1107" t="s">
        <v>15</v>
      </c>
      <c r="C1107">
        <v>38500000</v>
      </c>
      <c r="D1107">
        <v>8.27968E-4</v>
      </c>
      <c r="E1107">
        <v>2.1520600000000001E-2</v>
      </c>
      <c r="F1107" s="1">
        <v>46499400000</v>
      </c>
      <c r="G1107" s="1">
        <v>1788990000</v>
      </c>
      <c r="H1107">
        <v>101.14</v>
      </c>
      <c r="I1107">
        <v>3.8912100000000001</v>
      </c>
      <c r="J1107">
        <v>255</v>
      </c>
      <c r="K1107">
        <v>1024</v>
      </c>
      <c r="L1107" t="s">
        <v>14</v>
      </c>
    </row>
    <row r="1108" spans="1:12" x14ac:dyDescent="0.25">
      <c r="A1108" t="s">
        <v>12</v>
      </c>
      <c r="B1108" t="s">
        <v>15</v>
      </c>
      <c r="C1108">
        <v>38500000</v>
      </c>
      <c r="D1108">
        <v>8.40576E-4</v>
      </c>
      <c r="E1108">
        <v>2.1715000000000002E-2</v>
      </c>
      <c r="F1108" s="1">
        <v>45801900000</v>
      </c>
      <c r="G1108" s="1">
        <v>1772960000</v>
      </c>
      <c r="H1108">
        <v>99.623400000000004</v>
      </c>
      <c r="I1108">
        <v>3.85636</v>
      </c>
      <c r="J1108">
        <v>255</v>
      </c>
      <c r="K1108">
        <v>512</v>
      </c>
      <c r="L1108" t="s">
        <v>14</v>
      </c>
    </row>
    <row r="1109" spans="1:12" x14ac:dyDescent="0.25">
      <c r="A1109" t="s">
        <v>12</v>
      </c>
      <c r="B1109" t="s">
        <v>15</v>
      </c>
      <c r="C1109">
        <v>38500000</v>
      </c>
      <c r="D1109">
        <v>8.7545600000000004E-4</v>
      </c>
      <c r="E1109">
        <v>2.15628E-2</v>
      </c>
      <c r="F1109" s="1">
        <v>43977100000</v>
      </c>
      <c r="G1109" s="1">
        <v>1785490000</v>
      </c>
      <c r="H1109">
        <v>95.654200000000003</v>
      </c>
      <c r="I1109">
        <v>3.8835999999999999</v>
      </c>
      <c r="J1109">
        <v>255</v>
      </c>
      <c r="K1109">
        <v>640</v>
      </c>
      <c r="L1109" t="s">
        <v>14</v>
      </c>
    </row>
    <row r="1110" spans="1:12" x14ac:dyDescent="0.25">
      <c r="A1110" t="s">
        <v>12</v>
      </c>
      <c r="B1110" t="s">
        <v>15</v>
      </c>
      <c r="C1110">
        <v>38500000</v>
      </c>
      <c r="D1110">
        <v>8.8480000000000004E-4</v>
      </c>
      <c r="E1110">
        <v>2.1600399999999999E-2</v>
      </c>
      <c r="F1110" s="1">
        <v>43512700000</v>
      </c>
      <c r="G1110" s="1">
        <v>1782380000</v>
      </c>
      <c r="H1110">
        <v>94.644000000000005</v>
      </c>
      <c r="I1110">
        <v>3.87683</v>
      </c>
      <c r="J1110">
        <v>255</v>
      </c>
      <c r="K1110">
        <v>896</v>
      </c>
      <c r="L1110" t="s">
        <v>14</v>
      </c>
    </row>
    <row r="1111" spans="1:12" x14ac:dyDescent="0.25">
      <c r="A1111" t="s">
        <v>12</v>
      </c>
      <c r="B1111" t="s">
        <v>15</v>
      </c>
      <c r="C1111">
        <v>38500000</v>
      </c>
      <c r="D1111">
        <v>8.8883199999999999E-4</v>
      </c>
      <c r="E1111">
        <v>2.1583399999999999E-2</v>
      </c>
      <c r="F1111" s="1">
        <v>43315300000</v>
      </c>
      <c r="G1111" s="1">
        <v>1783780000</v>
      </c>
      <c r="H1111">
        <v>94.214699999999993</v>
      </c>
      <c r="I1111">
        <v>3.87988</v>
      </c>
      <c r="J1111">
        <v>255</v>
      </c>
      <c r="K1111">
        <v>384</v>
      </c>
      <c r="L1111" t="s">
        <v>14</v>
      </c>
    </row>
    <row r="1112" spans="1:12" x14ac:dyDescent="0.25">
      <c r="A1112" t="s">
        <v>12</v>
      </c>
      <c r="B1112" t="s">
        <v>15</v>
      </c>
      <c r="C1112">
        <v>38500000</v>
      </c>
      <c r="D1112">
        <v>9.7980799999999998E-4</v>
      </c>
      <c r="E1112">
        <v>2.1655400000000002E-2</v>
      </c>
      <c r="F1112" s="1">
        <v>39293400000</v>
      </c>
      <c r="G1112" s="1">
        <v>1777850000</v>
      </c>
      <c r="H1112">
        <v>85.466800000000006</v>
      </c>
      <c r="I1112">
        <v>3.8669799999999999</v>
      </c>
      <c r="J1112">
        <v>255</v>
      </c>
      <c r="K1112">
        <v>768</v>
      </c>
      <c r="L1112" t="s">
        <v>14</v>
      </c>
    </row>
    <row r="1113" spans="1:12" x14ac:dyDescent="0.25">
      <c r="A1113" t="s">
        <v>12</v>
      </c>
      <c r="B1113" t="s">
        <v>15</v>
      </c>
      <c r="C1113">
        <v>38500000</v>
      </c>
      <c r="D1113">
        <v>1.02509E-3</v>
      </c>
      <c r="E1113">
        <v>2.1706099999999999E-2</v>
      </c>
      <c r="F1113" s="1">
        <v>37557800000</v>
      </c>
      <c r="G1113" s="1">
        <v>1773700000</v>
      </c>
      <c r="H1113">
        <v>81.691500000000005</v>
      </c>
      <c r="I1113">
        <v>3.8579500000000002</v>
      </c>
      <c r="J1113">
        <v>255</v>
      </c>
      <c r="K1113">
        <v>128</v>
      </c>
      <c r="L1113" t="s">
        <v>14</v>
      </c>
    </row>
    <row r="1114" spans="1:12" x14ac:dyDescent="0.25">
      <c r="A1114" t="s">
        <v>12</v>
      </c>
      <c r="B1114" t="s">
        <v>15</v>
      </c>
      <c r="C1114">
        <v>36000000</v>
      </c>
      <c r="D1114">
        <v>7.6643200000000005E-4</v>
      </c>
      <c r="E1114">
        <v>2.04791E-2</v>
      </c>
      <c r="F1114" s="1">
        <v>46970900000</v>
      </c>
      <c r="G1114" s="1">
        <v>1757890000</v>
      </c>
      <c r="H1114">
        <v>102.304</v>
      </c>
      <c r="I1114">
        <v>3.8287300000000002</v>
      </c>
      <c r="J1114">
        <v>255</v>
      </c>
      <c r="K1114">
        <v>256</v>
      </c>
      <c r="L1114" t="s">
        <v>14</v>
      </c>
    </row>
    <row r="1115" spans="1:12" x14ac:dyDescent="0.25">
      <c r="A1115" t="s">
        <v>12</v>
      </c>
      <c r="B1115" t="s">
        <v>15</v>
      </c>
      <c r="C1115">
        <v>36000000</v>
      </c>
      <c r="D1115">
        <v>7.8268800000000003E-4</v>
      </c>
      <c r="E1115">
        <v>2.0538399999999998E-2</v>
      </c>
      <c r="F1115" s="1">
        <v>45995300000</v>
      </c>
      <c r="G1115" s="1">
        <v>1752810000</v>
      </c>
      <c r="H1115">
        <v>100.179</v>
      </c>
      <c r="I1115">
        <v>3.8176800000000002</v>
      </c>
      <c r="J1115">
        <v>255</v>
      </c>
      <c r="K1115">
        <v>1024</v>
      </c>
      <c r="L1115" t="s">
        <v>14</v>
      </c>
    </row>
    <row r="1116" spans="1:12" x14ac:dyDescent="0.25">
      <c r="A1116" t="s">
        <v>12</v>
      </c>
      <c r="B1116" t="s">
        <v>15</v>
      </c>
      <c r="C1116">
        <v>36000000</v>
      </c>
      <c r="D1116">
        <v>7.8803200000000003E-4</v>
      </c>
      <c r="E1116">
        <v>2.0162800000000002E-2</v>
      </c>
      <c r="F1116" s="1">
        <v>45683400000</v>
      </c>
      <c r="G1116" s="1">
        <v>1785460000</v>
      </c>
      <c r="H1116">
        <v>99.499799999999993</v>
      </c>
      <c r="I1116">
        <v>3.8887900000000002</v>
      </c>
      <c r="J1116">
        <v>255</v>
      </c>
      <c r="K1116">
        <v>512</v>
      </c>
      <c r="L1116" t="s">
        <v>14</v>
      </c>
    </row>
    <row r="1117" spans="1:12" x14ac:dyDescent="0.25">
      <c r="A1117" t="s">
        <v>12</v>
      </c>
      <c r="B1117" t="s">
        <v>15</v>
      </c>
      <c r="C1117">
        <v>36000000</v>
      </c>
      <c r="D1117">
        <v>8.2086400000000003E-4</v>
      </c>
      <c r="E1117">
        <v>2.01E-2</v>
      </c>
      <c r="F1117" s="1">
        <v>43856200000</v>
      </c>
      <c r="G1117" s="1">
        <v>1791050000</v>
      </c>
      <c r="H1117">
        <v>95.520099999999999</v>
      </c>
      <c r="I1117">
        <v>3.9009499999999999</v>
      </c>
      <c r="J1117">
        <v>255</v>
      </c>
      <c r="K1117">
        <v>640</v>
      </c>
      <c r="L1117" t="s">
        <v>14</v>
      </c>
    </row>
    <row r="1118" spans="1:12" x14ac:dyDescent="0.25">
      <c r="A1118" t="s">
        <v>12</v>
      </c>
      <c r="B1118" t="s">
        <v>15</v>
      </c>
      <c r="C1118">
        <v>36000000</v>
      </c>
      <c r="D1118">
        <v>8.2899199999999997E-4</v>
      </c>
      <c r="E1118">
        <v>2.0198500000000001E-2</v>
      </c>
      <c r="F1118" s="1">
        <v>43426200000</v>
      </c>
      <c r="G1118" s="1">
        <v>1782310000</v>
      </c>
      <c r="H1118">
        <v>94.583500000000001</v>
      </c>
      <c r="I1118">
        <v>3.8819300000000001</v>
      </c>
      <c r="J1118">
        <v>255</v>
      </c>
      <c r="K1118">
        <v>896</v>
      </c>
      <c r="L1118" t="s">
        <v>14</v>
      </c>
    </row>
    <row r="1119" spans="1:12" x14ac:dyDescent="0.25">
      <c r="A1119" t="s">
        <v>12</v>
      </c>
      <c r="B1119" t="s">
        <v>15</v>
      </c>
      <c r="C1119">
        <v>36000000</v>
      </c>
      <c r="D1119">
        <v>8.3142399999999999E-4</v>
      </c>
      <c r="E1119">
        <v>2.0178600000000001E-2</v>
      </c>
      <c r="F1119" s="1">
        <v>43299200000</v>
      </c>
      <c r="G1119" s="1">
        <v>1784070000</v>
      </c>
      <c r="H1119">
        <v>94.306899999999999</v>
      </c>
      <c r="I1119">
        <v>3.8857499999999998</v>
      </c>
      <c r="J1119">
        <v>255</v>
      </c>
      <c r="K1119">
        <v>384</v>
      </c>
      <c r="L1119" t="s">
        <v>14</v>
      </c>
    </row>
    <row r="1120" spans="1:12" x14ac:dyDescent="0.25">
      <c r="A1120" t="s">
        <v>12</v>
      </c>
      <c r="B1120" t="s">
        <v>15</v>
      </c>
      <c r="C1120">
        <v>36000000</v>
      </c>
      <c r="D1120">
        <v>9.2367999999999997E-4</v>
      </c>
      <c r="E1120">
        <v>2.0287300000000001E-2</v>
      </c>
      <c r="F1120" s="1">
        <v>38974500000</v>
      </c>
      <c r="G1120" s="1">
        <v>1774510000</v>
      </c>
      <c r="H1120">
        <v>84.887600000000006</v>
      </c>
      <c r="I1120">
        <v>3.8649300000000002</v>
      </c>
      <c r="J1120">
        <v>255</v>
      </c>
      <c r="K1120">
        <v>768</v>
      </c>
      <c r="L1120" t="s">
        <v>14</v>
      </c>
    </row>
    <row r="1121" spans="1:12" x14ac:dyDescent="0.25">
      <c r="A1121" t="s">
        <v>12</v>
      </c>
      <c r="B1121" t="s">
        <v>15</v>
      </c>
      <c r="C1121">
        <v>36000000</v>
      </c>
      <c r="D1121">
        <v>9.5993599999999999E-4</v>
      </c>
      <c r="E1121">
        <v>2.0276800000000001E-2</v>
      </c>
      <c r="F1121" s="1">
        <v>37502500000</v>
      </c>
      <c r="G1121" s="1">
        <v>1775430000</v>
      </c>
      <c r="H1121">
        <v>81.6815</v>
      </c>
      <c r="I1121">
        <v>3.86694</v>
      </c>
      <c r="J1121">
        <v>255</v>
      </c>
      <c r="K1121">
        <v>128</v>
      </c>
      <c r="L1121" t="s">
        <v>14</v>
      </c>
    </row>
    <row r="1122" spans="1:12" x14ac:dyDescent="0.25">
      <c r="A1122" t="s">
        <v>12</v>
      </c>
      <c r="B1122" t="s">
        <v>15</v>
      </c>
      <c r="C1122">
        <v>35000000</v>
      </c>
      <c r="D1122">
        <v>7.5084800000000003E-4</v>
      </c>
      <c r="E1122">
        <v>1.9548300000000001E-2</v>
      </c>
      <c r="F1122" s="1">
        <v>46614000000</v>
      </c>
      <c r="G1122" s="1">
        <v>1790440000</v>
      </c>
      <c r="H1122">
        <v>101.19199999999999</v>
      </c>
      <c r="I1122">
        <v>3.8867799999999999</v>
      </c>
      <c r="J1122">
        <v>255</v>
      </c>
      <c r="K1122">
        <v>256</v>
      </c>
      <c r="L1122" t="s">
        <v>14</v>
      </c>
    </row>
    <row r="1123" spans="1:12" x14ac:dyDescent="0.25">
      <c r="A1123" t="s">
        <v>12</v>
      </c>
      <c r="B1123" t="s">
        <v>15</v>
      </c>
      <c r="C1123">
        <v>35000000</v>
      </c>
      <c r="D1123">
        <v>7.6697600000000005E-4</v>
      </c>
      <c r="E1123">
        <v>1.9555400000000001E-2</v>
      </c>
      <c r="F1123" s="1">
        <v>45633800000</v>
      </c>
      <c r="G1123" s="1">
        <v>1789790000</v>
      </c>
      <c r="H1123">
        <v>99.064400000000006</v>
      </c>
      <c r="I1123">
        <v>3.8853800000000001</v>
      </c>
      <c r="J1123">
        <v>255</v>
      </c>
      <c r="K1123">
        <v>1024</v>
      </c>
      <c r="L1123" t="s">
        <v>14</v>
      </c>
    </row>
    <row r="1124" spans="1:12" x14ac:dyDescent="0.25">
      <c r="A1124" t="s">
        <v>12</v>
      </c>
      <c r="B1124" t="s">
        <v>15</v>
      </c>
      <c r="C1124">
        <v>35000000</v>
      </c>
      <c r="D1124">
        <v>7.72736E-4</v>
      </c>
      <c r="E1124">
        <v>1.9542400000000001E-2</v>
      </c>
      <c r="F1124" s="1">
        <v>45293600000</v>
      </c>
      <c r="G1124" s="1">
        <v>1790980000</v>
      </c>
      <c r="H1124">
        <v>98.325900000000004</v>
      </c>
      <c r="I1124">
        <v>3.8879600000000001</v>
      </c>
      <c r="J1124">
        <v>255</v>
      </c>
      <c r="K1124">
        <v>512</v>
      </c>
      <c r="L1124" t="s">
        <v>14</v>
      </c>
    </row>
    <row r="1125" spans="1:12" x14ac:dyDescent="0.25">
      <c r="A1125" t="s">
        <v>12</v>
      </c>
      <c r="B1125" t="s">
        <v>15</v>
      </c>
      <c r="C1125">
        <v>35000000</v>
      </c>
      <c r="D1125">
        <v>8.0256000000000001E-4</v>
      </c>
      <c r="E1125">
        <v>1.94953E-2</v>
      </c>
      <c r="F1125" s="1">
        <v>43610400000</v>
      </c>
      <c r="G1125" s="1">
        <v>1795310000</v>
      </c>
      <c r="H1125">
        <v>94.6721</v>
      </c>
      <c r="I1125">
        <v>3.8973599999999999</v>
      </c>
      <c r="J1125">
        <v>255</v>
      </c>
      <c r="K1125">
        <v>640</v>
      </c>
      <c r="L1125" t="s">
        <v>14</v>
      </c>
    </row>
    <row r="1126" spans="1:12" x14ac:dyDescent="0.25">
      <c r="A1126" t="s">
        <v>12</v>
      </c>
      <c r="B1126" t="s">
        <v>15</v>
      </c>
      <c r="C1126">
        <v>35000000</v>
      </c>
      <c r="D1126">
        <v>8.1382399999999999E-4</v>
      </c>
      <c r="E1126">
        <v>1.9498700000000001E-2</v>
      </c>
      <c r="F1126" s="1">
        <v>43006800000</v>
      </c>
      <c r="G1126" s="1">
        <v>1795000000</v>
      </c>
      <c r="H1126">
        <v>93.361699999999999</v>
      </c>
      <c r="I1126">
        <v>3.8966799999999999</v>
      </c>
      <c r="J1126">
        <v>255</v>
      </c>
      <c r="K1126">
        <v>896</v>
      </c>
      <c r="L1126" t="s">
        <v>14</v>
      </c>
    </row>
    <row r="1127" spans="1:12" x14ac:dyDescent="0.25">
      <c r="A1127" t="s">
        <v>12</v>
      </c>
      <c r="B1127" t="s">
        <v>15</v>
      </c>
      <c r="C1127">
        <v>35000000</v>
      </c>
      <c r="D1127">
        <v>8.1552000000000003E-4</v>
      </c>
      <c r="E1127">
        <v>1.9501000000000001E-2</v>
      </c>
      <c r="F1127" s="1">
        <v>42917400000</v>
      </c>
      <c r="G1127" s="1">
        <v>1794780000</v>
      </c>
      <c r="H1127">
        <v>93.167500000000004</v>
      </c>
      <c r="I1127">
        <v>3.89621</v>
      </c>
      <c r="J1127">
        <v>255</v>
      </c>
      <c r="K1127">
        <v>384</v>
      </c>
      <c r="L1127" t="s">
        <v>14</v>
      </c>
    </row>
    <row r="1128" spans="1:12" x14ac:dyDescent="0.25">
      <c r="A1128" t="s">
        <v>12</v>
      </c>
      <c r="B1128" t="s">
        <v>15</v>
      </c>
      <c r="C1128">
        <v>35000000</v>
      </c>
      <c r="D1128">
        <v>9.0671999999999997E-4</v>
      </c>
      <c r="E1128">
        <v>1.9695399999999998E-2</v>
      </c>
      <c r="F1128" s="1">
        <v>38600700000</v>
      </c>
      <c r="G1128" s="1">
        <v>1777060000</v>
      </c>
      <c r="H1128">
        <v>83.796499999999995</v>
      </c>
      <c r="I1128">
        <v>3.8577499999999998</v>
      </c>
      <c r="J1128">
        <v>255</v>
      </c>
      <c r="K1128">
        <v>768</v>
      </c>
      <c r="L1128" t="s">
        <v>14</v>
      </c>
    </row>
    <row r="1129" spans="1:12" x14ac:dyDescent="0.25">
      <c r="A1129" t="s">
        <v>12</v>
      </c>
      <c r="B1129" t="s">
        <v>15</v>
      </c>
      <c r="C1129">
        <v>35000000</v>
      </c>
      <c r="D1129">
        <v>9.3814400000000002E-4</v>
      </c>
      <c r="E1129">
        <v>1.9627599999999999E-2</v>
      </c>
      <c r="F1129" s="1">
        <v>37307700000</v>
      </c>
      <c r="G1129" s="1">
        <v>1783200000</v>
      </c>
      <c r="H1129">
        <v>80.989699999999999</v>
      </c>
      <c r="I1129">
        <v>3.8710800000000001</v>
      </c>
      <c r="J1129">
        <v>255</v>
      </c>
      <c r="K1129">
        <v>128</v>
      </c>
      <c r="L1129" t="s">
        <v>14</v>
      </c>
    </row>
    <row r="1130" spans="1:12" x14ac:dyDescent="0.25">
      <c r="A1130" t="s">
        <v>12</v>
      </c>
      <c r="B1130" t="s">
        <v>15</v>
      </c>
      <c r="C1130">
        <v>33000000</v>
      </c>
      <c r="D1130">
        <v>7.51872E-4</v>
      </c>
      <c r="E1130">
        <v>1.8437800000000001E-2</v>
      </c>
      <c r="F1130" s="1">
        <v>43890400000</v>
      </c>
      <c r="G1130" s="1">
        <v>1789810000</v>
      </c>
      <c r="H1130">
        <v>95.469700000000003</v>
      </c>
      <c r="I1130">
        <v>3.8931499999999999</v>
      </c>
      <c r="J1130">
        <v>255</v>
      </c>
      <c r="K1130">
        <v>256</v>
      </c>
      <c r="L1130" t="s">
        <v>14</v>
      </c>
    </row>
    <row r="1131" spans="1:12" x14ac:dyDescent="0.25">
      <c r="A1131" t="s">
        <v>12</v>
      </c>
      <c r="B1131" t="s">
        <v>15</v>
      </c>
      <c r="C1131">
        <v>33000000</v>
      </c>
      <c r="D1131">
        <v>7.6825600000000004E-4</v>
      </c>
      <c r="E1131">
        <v>1.91804E-2</v>
      </c>
      <c r="F1131" s="1">
        <v>42954400000</v>
      </c>
      <c r="G1131" s="1">
        <v>1720510000</v>
      </c>
      <c r="H1131">
        <v>93.433700000000002</v>
      </c>
      <c r="I1131">
        <v>3.7424200000000001</v>
      </c>
      <c r="J1131">
        <v>255</v>
      </c>
      <c r="K1131">
        <v>1024</v>
      </c>
      <c r="L1131" t="s">
        <v>14</v>
      </c>
    </row>
    <row r="1132" spans="1:12" x14ac:dyDescent="0.25">
      <c r="A1132" t="s">
        <v>12</v>
      </c>
      <c r="B1132" t="s">
        <v>15</v>
      </c>
      <c r="C1132">
        <v>33000000</v>
      </c>
      <c r="D1132">
        <v>7.7702399999999997E-4</v>
      </c>
      <c r="E1132">
        <v>1.8546099999999999E-2</v>
      </c>
      <c r="F1132" s="1">
        <v>42469700000</v>
      </c>
      <c r="G1132" s="1">
        <v>1779350000</v>
      </c>
      <c r="H1132">
        <v>92.379400000000004</v>
      </c>
      <c r="I1132">
        <v>3.8704100000000001</v>
      </c>
      <c r="J1132">
        <v>255</v>
      </c>
      <c r="K1132">
        <v>512</v>
      </c>
      <c r="L1132" t="s">
        <v>14</v>
      </c>
    </row>
    <row r="1133" spans="1:12" x14ac:dyDescent="0.25">
      <c r="A1133" t="s">
        <v>12</v>
      </c>
      <c r="B1133" t="s">
        <v>15</v>
      </c>
      <c r="C1133">
        <v>33000000</v>
      </c>
      <c r="D1133">
        <v>8.0585599999999998E-4</v>
      </c>
      <c r="E1133">
        <v>1.8469599999999999E-2</v>
      </c>
      <c r="F1133" s="1">
        <v>40950200000</v>
      </c>
      <c r="G1133" s="1">
        <v>1786720000</v>
      </c>
      <c r="H1133">
        <v>89.074200000000005</v>
      </c>
      <c r="I1133">
        <v>3.8864399999999999</v>
      </c>
      <c r="J1133">
        <v>255</v>
      </c>
      <c r="K1133">
        <v>640</v>
      </c>
      <c r="L1133" t="s">
        <v>14</v>
      </c>
    </row>
    <row r="1134" spans="1:12" x14ac:dyDescent="0.25">
      <c r="A1134" t="s">
        <v>12</v>
      </c>
      <c r="B1134" t="s">
        <v>15</v>
      </c>
      <c r="C1134">
        <v>33000000</v>
      </c>
      <c r="D1134">
        <v>8.1958400000000005E-4</v>
      </c>
      <c r="E1134">
        <v>1.8470199999999999E-2</v>
      </c>
      <c r="F1134" s="1">
        <v>40264300000</v>
      </c>
      <c r="G1134" s="1">
        <v>1786660000</v>
      </c>
      <c r="H1134">
        <v>87.5822</v>
      </c>
      <c r="I1134">
        <v>3.8863099999999999</v>
      </c>
      <c r="J1134">
        <v>255</v>
      </c>
      <c r="K1134">
        <v>896</v>
      </c>
      <c r="L1134" t="s">
        <v>14</v>
      </c>
    </row>
    <row r="1135" spans="1:12" x14ac:dyDescent="0.25">
      <c r="A1135" t="s">
        <v>12</v>
      </c>
      <c r="B1135" t="s">
        <v>15</v>
      </c>
      <c r="C1135">
        <v>33000000</v>
      </c>
      <c r="D1135">
        <v>8.1977600000000003E-4</v>
      </c>
      <c r="E1135">
        <v>1.8494E-2</v>
      </c>
      <c r="F1135" s="1">
        <v>40254900000</v>
      </c>
      <c r="G1135" s="1">
        <v>1784370000</v>
      </c>
      <c r="H1135">
        <v>87.561700000000002</v>
      </c>
      <c r="I1135">
        <v>3.8813200000000001</v>
      </c>
      <c r="J1135">
        <v>255</v>
      </c>
      <c r="K1135">
        <v>384</v>
      </c>
      <c r="L1135" t="s">
        <v>14</v>
      </c>
    </row>
    <row r="1136" spans="1:12" x14ac:dyDescent="0.25">
      <c r="A1136" t="s">
        <v>12</v>
      </c>
      <c r="B1136" t="s">
        <v>15</v>
      </c>
      <c r="C1136">
        <v>33000000</v>
      </c>
      <c r="D1136">
        <v>9.1872000000000004E-4</v>
      </c>
      <c r="E1136">
        <v>1.86588E-2</v>
      </c>
      <c r="F1136" s="1">
        <v>35919500000</v>
      </c>
      <c r="G1136" s="1">
        <v>1768600000</v>
      </c>
      <c r="H1136">
        <v>78.131500000000003</v>
      </c>
      <c r="I1136">
        <v>3.8470399999999998</v>
      </c>
      <c r="J1136">
        <v>255</v>
      </c>
      <c r="K1136">
        <v>768</v>
      </c>
      <c r="L1136" t="s">
        <v>14</v>
      </c>
    </row>
    <row r="1137" spans="1:12" x14ac:dyDescent="0.25">
      <c r="A1137" t="s">
        <v>12</v>
      </c>
      <c r="B1137" t="s">
        <v>15</v>
      </c>
      <c r="C1137">
        <v>33000000</v>
      </c>
      <c r="D1137">
        <v>9.5363200000000005E-4</v>
      </c>
      <c r="E1137">
        <v>1.9219099999999999E-2</v>
      </c>
      <c r="F1137" s="1">
        <v>34604500000</v>
      </c>
      <c r="G1137" s="1">
        <v>1717040000</v>
      </c>
      <c r="H1137">
        <v>75.271199999999993</v>
      </c>
      <c r="I1137">
        <v>3.73488</v>
      </c>
      <c r="J1137">
        <v>255</v>
      </c>
      <c r="K1137">
        <v>128</v>
      </c>
      <c r="L1137" t="s">
        <v>14</v>
      </c>
    </row>
    <row r="1138" spans="1:12" x14ac:dyDescent="0.25">
      <c r="A1138" t="s">
        <v>12</v>
      </c>
      <c r="B1138" t="s">
        <v>15</v>
      </c>
      <c r="C1138">
        <v>31500000</v>
      </c>
      <c r="D1138">
        <v>6.7273599999999995E-4</v>
      </c>
      <c r="E1138">
        <v>1.7498199999999998E-2</v>
      </c>
      <c r="F1138" s="1">
        <v>46823700000</v>
      </c>
      <c r="G1138" s="1">
        <v>1800180000</v>
      </c>
      <c r="H1138">
        <v>101.729</v>
      </c>
      <c r="I1138">
        <v>3.9110800000000001</v>
      </c>
      <c r="J1138">
        <v>255</v>
      </c>
      <c r="K1138">
        <v>256</v>
      </c>
      <c r="L1138" t="s">
        <v>14</v>
      </c>
    </row>
    <row r="1139" spans="1:12" x14ac:dyDescent="0.25">
      <c r="A1139" t="s">
        <v>12</v>
      </c>
      <c r="B1139" t="s">
        <v>15</v>
      </c>
      <c r="C1139">
        <v>31500000</v>
      </c>
      <c r="D1139">
        <v>6.8656000000000001E-4</v>
      </c>
      <c r="E1139">
        <v>1.7541299999999999E-2</v>
      </c>
      <c r="F1139" s="1">
        <v>45880900000</v>
      </c>
      <c r="G1139" s="1">
        <v>1795760000</v>
      </c>
      <c r="H1139">
        <v>99.680999999999997</v>
      </c>
      <c r="I1139">
        <v>3.9014799999999998</v>
      </c>
      <c r="J1139">
        <v>255</v>
      </c>
      <c r="K1139">
        <v>1024</v>
      </c>
      <c r="L1139" t="s">
        <v>14</v>
      </c>
    </row>
    <row r="1140" spans="1:12" x14ac:dyDescent="0.25">
      <c r="A1140" t="s">
        <v>12</v>
      </c>
      <c r="B1140" t="s">
        <v>15</v>
      </c>
      <c r="C1140">
        <v>31500000</v>
      </c>
      <c r="D1140">
        <v>6.9039999999999998E-4</v>
      </c>
      <c r="E1140">
        <v>1.7531499999999998E-2</v>
      </c>
      <c r="F1140" s="1">
        <v>45625700000</v>
      </c>
      <c r="G1140" s="1">
        <v>1796760000</v>
      </c>
      <c r="H1140">
        <v>99.126599999999996</v>
      </c>
      <c r="I1140">
        <v>3.9036499999999998</v>
      </c>
      <c r="J1140">
        <v>255</v>
      </c>
      <c r="K1140">
        <v>512</v>
      </c>
      <c r="L1140" t="s">
        <v>14</v>
      </c>
    </row>
    <row r="1141" spans="1:12" x14ac:dyDescent="0.25">
      <c r="A1141" t="s">
        <v>12</v>
      </c>
      <c r="B1141" t="s">
        <v>15</v>
      </c>
      <c r="C1141">
        <v>31500000</v>
      </c>
      <c r="D1141">
        <v>7.2156800000000001E-4</v>
      </c>
      <c r="E1141">
        <v>1.7533E-2</v>
      </c>
      <c r="F1141" s="1">
        <v>43654900000</v>
      </c>
      <c r="G1141" s="1">
        <v>1796610000</v>
      </c>
      <c r="H1141">
        <v>94.844800000000006</v>
      </c>
      <c r="I1141">
        <v>3.90333</v>
      </c>
      <c r="J1141">
        <v>255</v>
      </c>
      <c r="K1141">
        <v>640</v>
      </c>
      <c r="L1141" t="s">
        <v>14</v>
      </c>
    </row>
    <row r="1142" spans="1:12" x14ac:dyDescent="0.25">
      <c r="A1142" t="s">
        <v>12</v>
      </c>
      <c r="B1142" t="s">
        <v>15</v>
      </c>
      <c r="C1142">
        <v>31500000</v>
      </c>
      <c r="D1142">
        <v>7.3017600000000002E-4</v>
      </c>
      <c r="E1142">
        <v>1.7532499999999999E-2</v>
      </c>
      <c r="F1142" s="1">
        <v>43140300000</v>
      </c>
      <c r="G1142" s="1">
        <v>1796660000</v>
      </c>
      <c r="H1142">
        <v>93.726699999999994</v>
      </c>
      <c r="I1142">
        <v>3.9034300000000002</v>
      </c>
      <c r="J1142">
        <v>255</v>
      </c>
      <c r="K1142">
        <v>384</v>
      </c>
      <c r="L1142" t="s">
        <v>14</v>
      </c>
    </row>
    <row r="1143" spans="1:12" x14ac:dyDescent="0.25">
      <c r="A1143" t="s">
        <v>12</v>
      </c>
      <c r="B1143" t="s">
        <v>15</v>
      </c>
      <c r="C1143">
        <v>31500000</v>
      </c>
      <c r="D1143">
        <v>7.3183999999999999E-4</v>
      </c>
      <c r="E1143">
        <v>1.7570599999999999E-2</v>
      </c>
      <c r="F1143" s="1">
        <v>43042200000</v>
      </c>
      <c r="G1143" s="1">
        <v>1792770000</v>
      </c>
      <c r="H1143">
        <v>93.513599999999997</v>
      </c>
      <c r="I1143">
        <v>3.8949699999999998</v>
      </c>
      <c r="J1143">
        <v>255</v>
      </c>
      <c r="K1143">
        <v>896</v>
      </c>
      <c r="L1143" t="s">
        <v>14</v>
      </c>
    </row>
    <row r="1144" spans="1:12" x14ac:dyDescent="0.25">
      <c r="A1144" t="s">
        <v>12</v>
      </c>
      <c r="B1144" t="s">
        <v>15</v>
      </c>
      <c r="C1144">
        <v>31500000</v>
      </c>
      <c r="D1144">
        <v>8.11552E-4</v>
      </c>
      <c r="E1144">
        <v>1.7619599999999999E-2</v>
      </c>
      <c r="F1144" s="1">
        <v>38814500000</v>
      </c>
      <c r="G1144" s="1">
        <v>1787780000</v>
      </c>
      <c r="H1144">
        <v>84.328599999999994</v>
      </c>
      <c r="I1144">
        <v>3.8841399999999999</v>
      </c>
      <c r="J1144">
        <v>255</v>
      </c>
      <c r="K1144">
        <v>768</v>
      </c>
      <c r="L1144" t="s">
        <v>14</v>
      </c>
    </row>
    <row r="1145" spans="1:12" x14ac:dyDescent="0.25">
      <c r="A1145" t="s">
        <v>12</v>
      </c>
      <c r="B1145" t="s">
        <v>15</v>
      </c>
      <c r="C1145">
        <v>31500000</v>
      </c>
      <c r="D1145">
        <v>8.3350399999999999E-4</v>
      </c>
      <c r="E1145">
        <v>1.77007E-2</v>
      </c>
      <c r="F1145" s="1">
        <v>37792300000</v>
      </c>
      <c r="G1145" s="1">
        <v>1779590000</v>
      </c>
      <c r="H1145">
        <v>82.107600000000005</v>
      </c>
      <c r="I1145">
        <v>3.8663400000000001</v>
      </c>
      <c r="J1145">
        <v>255</v>
      </c>
      <c r="K1145">
        <v>128</v>
      </c>
      <c r="L1145" t="s">
        <v>14</v>
      </c>
    </row>
    <row r="1146" spans="1:12" x14ac:dyDescent="0.25">
      <c r="A1146" t="s">
        <v>12</v>
      </c>
      <c r="B1146" t="s">
        <v>15</v>
      </c>
      <c r="C1146">
        <v>30000000</v>
      </c>
      <c r="D1146">
        <v>6.8118400000000004E-4</v>
      </c>
      <c r="E1146">
        <v>1.67694E-2</v>
      </c>
      <c r="F1146" s="1">
        <v>44041000000</v>
      </c>
      <c r="G1146" s="1">
        <v>1788970000</v>
      </c>
      <c r="H1146">
        <v>95.677499999999995</v>
      </c>
      <c r="I1146">
        <v>3.8864700000000001</v>
      </c>
      <c r="J1146">
        <v>255</v>
      </c>
      <c r="K1146">
        <v>256</v>
      </c>
      <c r="L1146" t="s">
        <v>14</v>
      </c>
    </row>
    <row r="1147" spans="1:12" x14ac:dyDescent="0.25">
      <c r="A1147" t="s">
        <v>12</v>
      </c>
      <c r="B1147" t="s">
        <v>15</v>
      </c>
      <c r="C1147">
        <v>30000000</v>
      </c>
      <c r="D1147">
        <v>7.0003199999999995E-4</v>
      </c>
      <c r="E1147">
        <v>1.6792899999999999E-2</v>
      </c>
      <c r="F1147" s="1">
        <v>42855200000</v>
      </c>
      <c r="G1147" s="1">
        <v>1786470000</v>
      </c>
      <c r="H1147">
        <v>93.101500000000001</v>
      </c>
      <c r="I1147">
        <v>3.88104</v>
      </c>
      <c r="J1147">
        <v>255</v>
      </c>
      <c r="K1147">
        <v>1024</v>
      </c>
      <c r="L1147" t="s">
        <v>14</v>
      </c>
    </row>
    <row r="1148" spans="1:12" x14ac:dyDescent="0.25">
      <c r="A1148" t="s">
        <v>12</v>
      </c>
      <c r="B1148" t="s">
        <v>15</v>
      </c>
      <c r="C1148">
        <v>30000000</v>
      </c>
      <c r="D1148">
        <v>7.0764799999999996E-4</v>
      </c>
      <c r="E1148">
        <v>1.6781399999999998E-2</v>
      </c>
      <c r="F1148" s="1">
        <v>42394000000</v>
      </c>
      <c r="G1148" s="1">
        <v>1787700000</v>
      </c>
      <c r="H1148">
        <v>92.099500000000006</v>
      </c>
      <c r="I1148">
        <v>3.8837100000000002</v>
      </c>
      <c r="J1148">
        <v>255</v>
      </c>
      <c r="K1148">
        <v>512</v>
      </c>
      <c r="L1148" t="s">
        <v>14</v>
      </c>
    </row>
    <row r="1149" spans="1:12" x14ac:dyDescent="0.25">
      <c r="A1149" t="s">
        <v>12</v>
      </c>
      <c r="B1149" t="s">
        <v>15</v>
      </c>
      <c r="C1149">
        <v>30000000</v>
      </c>
      <c r="D1149">
        <v>7.3692799999999998E-4</v>
      </c>
      <c r="E1149">
        <v>1.6892899999999999E-2</v>
      </c>
      <c r="F1149" s="1">
        <v>40709500000</v>
      </c>
      <c r="G1149" s="1">
        <v>1775890000</v>
      </c>
      <c r="H1149">
        <v>88.440100000000001</v>
      </c>
      <c r="I1149">
        <v>3.85806</v>
      </c>
      <c r="J1149">
        <v>255</v>
      </c>
      <c r="K1149">
        <v>640</v>
      </c>
      <c r="L1149" t="s">
        <v>14</v>
      </c>
    </row>
    <row r="1150" spans="1:12" x14ac:dyDescent="0.25">
      <c r="A1150" t="s">
        <v>12</v>
      </c>
      <c r="B1150" t="s">
        <v>15</v>
      </c>
      <c r="C1150">
        <v>30000000</v>
      </c>
      <c r="D1150">
        <v>7.5209599999999995E-4</v>
      </c>
      <c r="E1150">
        <v>1.6861000000000001E-2</v>
      </c>
      <c r="F1150" s="1">
        <v>39888500000</v>
      </c>
      <c r="G1150" s="1">
        <v>1779260000</v>
      </c>
      <c r="H1150">
        <v>86.656499999999994</v>
      </c>
      <c r="I1150">
        <v>3.86538</v>
      </c>
      <c r="J1150">
        <v>255</v>
      </c>
      <c r="K1150">
        <v>896</v>
      </c>
      <c r="L1150" t="s">
        <v>14</v>
      </c>
    </row>
    <row r="1151" spans="1:12" x14ac:dyDescent="0.25">
      <c r="A1151" t="s">
        <v>12</v>
      </c>
      <c r="B1151" t="s">
        <v>15</v>
      </c>
      <c r="C1151">
        <v>30000000</v>
      </c>
      <c r="D1151">
        <v>7.5273600000000005E-4</v>
      </c>
      <c r="E1151">
        <v>1.686E-2</v>
      </c>
      <c r="F1151" s="1">
        <v>39854600000</v>
      </c>
      <c r="G1151" s="1">
        <v>1779360000</v>
      </c>
      <c r="H1151">
        <v>86.582800000000006</v>
      </c>
      <c r="I1151">
        <v>3.8656000000000001</v>
      </c>
      <c r="J1151">
        <v>255</v>
      </c>
      <c r="K1151">
        <v>384</v>
      </c>
      <c r="L1151" t="s">
        <v>14</v>
      </c>
    </row>
    <row r="1152" spans="1:12" x14ac:dyDescent="0.25">
      <c r="A1152" t="s">
        <v>12</v>
      </c>
      <c r="B1152" t="s">
        <v>15</v>
      </c>
      <c r="C1152">
        <v>30000000</v>
      </c>
      <c r="D1152">
        <v>8.4403199999999999E-4</v>
      </c>
      <c r="E1152">
        <v>1.69645E-2</v>
      </c>
      <c r="F1152" s="1">
        <v>35543700000</v>
      </c>
      <c r="G1152" s="1">
        <v>1768390000</v>
      </c>
      <c r="H1152">
        <v>77.217500000000001</v>
      </c>
      <c r="I1152">
        <v>3.84178</v>
      </c>
      <c r="J1152">
        <v>255</v>
      </c>
      <c r="K1152">
        <v>768</v>
      </c>
      <c r="L1152" t="s">
        <v>14</v>
      </c>
    </row>
    <row r="1153" spans="1:12" x14ac:dyDescent="0.25">
      <c r="A1153" t="s">
        <v>12</v>
      </c>
      <c r="B1153" t="s">
        <v>15</v>
      </c>
      <c r="C1153">
        <v>30000000</v>
      </c>
      <c r="D1153">
        <v>8.6518399999999996E-4</v>
      </c>
      <c r="E1153">
        <v>1.7004200000000001E-2</v>
      </c>
      <c r="F1153" s="1">
        <v>34674700000</v>
      </c>
      <c r="G1153" s="1">
        <v>1764270000</v>
      </c>
      <c r="H1153">
        <v>75.329599999999999</v>
      </c>
      <c r="I1153">
        <v>3.83283</v>
      </c>
      <c r="J1153">
        <v>255</v>
      </c>
      <c r="K1153">
        <v>128</v>
      </c>
      <c r="L1153" t="s">
        <v>14</v>
      </c>
    </row>
    <row r="1154" spans="1:12" x14ac:dyDescent="0.25">
      <c r="A1154" t="s">
        <v>12</v>
      </c>
      <c r="B1154" t="s">
        <v>15</v>
      </c>
      <c r="C1154">
        <v>27000000</v>
      </c>
      <c r="D1154">
        <v>6.1923200000000005E-4</v>
      </c>
      <c r="E1154">
        <v>1.5213300000000001E-2</v>
      </c>
      <c r="F1154" s="1">
        <v>43602400000</v>
      </c>
      <c r="G1154" s="1">
        <v>1774760000</v>
      </c>
      <c r="H1154">
        <v>95.355199999999996</v>
      </c>
      <c r="I1154">
        <v>3.8812600000000002</v>
      </c>
      <c r="J1154">
        <v>255</v>
      </c>
      <c r="K1154">
        <v>256</v>
      </c>
      <c r="L1154" t="s">
        <v>14</v>
      </c>
    </row>
    <row r="1155" spans="1:12" x14ac:dyDescent="0.25">
      <c r="A1155" t="s">
        <v>12</v>
      </c>
      <c r="B1155" t="s">
        <v>15</v>
      </c>
      <c r="C1155">
        <v>27000000</v>
      </c>
      <c r="D1155">
        <v>6.3625599999999997E-4</v>
      </c>
      <c r="E1155">
        <v>1.52441E-2</v>
      </c>
      <c r="F1155" s="1">
        <v>42435800000</v>
      </c>
      <c r="G1155" s="1">
        <v>1771170000</v>
      </c>
      <c r="H1155">
        <v>92.803799999999995</v>
      </c>
      <c r="I1155">
        <v>3.8734299999999999</v>
      </c>
      <c r="J1155">
        <v>255</v>
      </c>
      <c r="K1155">
        <v>512</v>
      </c>
      <c r="L1155" t="s">
        <v>14</v>
      </c>
    </row>
    <row r="1156" spans="1:12" x14ac:dyDescent="0.25">
      <c r="A1156" t="s">
        <v>12</v>
      </c>
      <c r="B1156" t="s">
        <v>15</v>
      </c>
      <c r="C1156">
        <v>27000000</v>
      </c>
      <c r="D1156">
        <v>6.3734399999999997E-4</v>
      </c>
      <c r="E1156">
        <v>1.52429E-2</v>
      </c>
      <c r="F1156" s="1">
        <v>42363300000</v>
      </c>
      <c r="G1156" s="1">
        <v>1771320000</v>
      </c>
      <c r="H1156">
        <v>92.645399999999995</v>
      </c>
      <c r="I1156">
        <v>3.8737400000000002</v>
      </c>
      <c r="J1156">
        <v>255</v>
      </c>
      <c r="K1156">
        <v>1024</v>
      </c>
      <c r="L1156" t="s">
        <v>14</v>
      </c>
    </row>
    <row r="1157" spans="1:12" x14ac:dyDescent="0.25">
      <c r="A1157" t="s">
        <v>12</v>
      </c>
      <c r="B1157" t="s">
        <v>15</v>
      </c>
      <c r="C1157">
        <v>27000000</v>
      </c>
      <c r="D1157">
        <v>6.6518399999999998E-4</v>
      </c>
      <c r="E1157">
        <v>1.52777E-2</v>
      </c>
      <c r="F1157" s="1">
        <v>40590300000</v>
      </c>
      <c r="G1157" s="1">
        <v>1767280000</v>
      </c>
      <c r="H1157">
        <v>88.767899999999997</v>
      </c>
      <c r="I1157">
        <v>3.8649100000000001</v>
      </c>
      <c r="J1157">
        <v>255</v>
      </c>
      <c r="K1157">
        <v>640</v>
      </c>
      <c r="L1157" t="s">
        <v>14</v>
      </c>
    </row>
    <row r="1158" spans="1:12" x14ac:dyDescent="0.25">
      <c r="A1158" t="s">
        <v>12</v>
      </c>
      <c r="B1158" t="s">
        <v>15</v>
      </c>
      <c r="C1158">
        <v>27000000</v>
      </c>
      <c r="D1158">
        <v>6.7728000000000005E-4</v>
      </c>
      <c r="E1158">
        <v>1.5325699999999999E-2</v>
      </c>
      <c r="F1158" s="1">
        <v>39865300000</v>
      </c>
      <c r="G1158" s="1">
        <v>1761740000</v>
      </c>
      <c r="H1158">
        <v>87.182599999999994</v>
      </c>
      <c r="I1158">
        <v>3.8527999999999998</v>
      </c>
      <c r="J1158">
        <v>255</v>
      </c>
      <c r="K1158">
        <v>384</v>
      </c>
      <c r="L1158" t="s">
        <v>14</v>
      </c>
    </row>
    <row r="1159" spans="1:12" x14ac:dyDescent="0.25">
      <c r="A1159" t="s">
        <v>12</v>
      </c>
      <c r="B1159" t="s">
        <v>15</v>
      </c>
      <c r="C1159">
        <v>27000000</v>
      </c>
      <c r="D1159">
        <v>6.8153599999999995E-4</v>
      </c>
      <c r="E1159">
        <v>1.53823E-2</v>
      </c>
      <c r="F1159" s="1">
        <v>39616400000</v>
      </c>
      <c r="G1159" s="1">
        <v>1755260000</v>
      </c>
      <c r="H1159">
        <v>86.638099999999994</v>
      </c>
      <c r="I1159">
        <v>3.8386200000000001</v>
      </c>
      <c r="J1159">
        <v>255</v>
      </c>
      <c r="K1159">
        <v>896</v>
      </c>
      <c r="L1159" t="s">
        <v>14</v>
      </c>
    </row>
    <row r="1160" spans="1:12" x14ac:dyDescent="0.25">
      <c r="A1160" t="s">
        <v>12</v>
      </c>
      <c r="B1160" t="s">
        <v>15</v>
      </c>
      <c r="C1160">
        <v>27000000</v>
      </c>
      <c r="D1160">
        <v>7.6140799999999998E-4</v>
      </c>
      <c r="E1160">
        <v>1.53746E-2</v>
      </c>
      <c r="F1160" s="1">
        <v>35460600000</v>
      </c>
      <c r="G1160" s="1">
        <v>1756140000</v>
      </c>
      <c r="H1160">
        <v>77.549800000000005</v>
      </c>
      <c r="I1160">
        <v>3.8405499999999999</v>
      </c>
      <c r="J1160">
        <v>255</v>
      </c>
      <c r="K1160">
        <v>768</v>
      </c>
      <c r="L1160" t="s">
        <v>14</v>
      </c>
    </row>
    <row r="1161" spans="1:12" x14ac:dyDescent="0.25">
      <c r="A1161" t="s">
        <v>12</v>
      </c>
      <c r="B1161" t="s">
        <v>15</v>
      </c>
      <c r="C1161">
        <v>27000000</v>
      </c>
      <c r="D1161">
        <v>7.73184E-4</v>
      </c>
      <c r="E1161">
        <v>1.5367199999999999E-2</v>
      </c>
      <c r="F1161" s="1">
        <v>34920500000</v>
      </c>
      <c r="G1161" s="1">
        <v>1756990000</v>
      </c>
      <c r="H1161">
        <v>76.368600000000001</v>
      </c>
      <c r="I1161">
        <v>3.8424</v>
      </c>
      <c r="J1161">
        <v>255</v>
      </c>
      <c r="K1161">
        <v>128</v>
      </c>
      <c r="L1161" t="s">
        <v>14</v>
      </c>
    </row>
    <row r="1162" spans="1:12" x14ac:dyDescent="0.25">
      <c r="A1162" t="s">
        <v>12</v>
      </c>
      <c r="B1162" t="s">
        <v>15</v>
      </c>
      <c r="C1162">
        <v>40000000</v>
      </c>
      <c r="D1162">
        <v>8.6691199999999996E-4</v>
      </c>
      <c r="E1162">
        <v>2.22767E-2</v>
      </c>
      <c r="F1162" s="1">
        <v>46140800000</v>
      </c>
      <c r="G1162" s="1">
        <v>1795600000</v>
      </c>
      <c r="H1162">
        <v>100.55800000000001</v>
      </c>
      <c r="I1162">
        <v>3.9132899999999999</v>
      </c>
      <c r="J1162">
        <v>511</v>
      </c>
      <c r="K1162">
        <v>512</v>
      </c>
      <c r="L1162" t="s">
        <v>14</v>
      </c>
    </row>
    <row r="1163" spans="1:12" x14ac:dyDescent="0.25">
      <c r="A1163" t="s">
        <v>12</v>
      </c>
      <c r="B1163" t="s">
        <v>15</v>
      </c>
      <c r="C1163">
        <v>40000000</v>
      </c>
      <c r="D1163">
        <v>8.67872E-4</v>
      </c>
      <c r="E1163">
        <v>2.2355099999999999E-2</v>
      </c>
      <c r="F1163" s="1">
        <v>46089700000</v>
      </c>
      <c r="G1163" s="1">
        <v>1789300000</v>
      </c>
      <c r="H1163">
        <v>100.447</v>
      </c>
      <c r="I1163">
        <v>3.8995500000000001</v>
      </c>
      <c r="J1163">
        <v>511</v>
      </c>
      <c r="K1163">
        <v>128</v>
      </c>
      <c r="L1163" t="s">
        <v>14</v>
      </c>
    </row>
    <row r="1164" spans="1:12" x14ac:dyDescent="0.25">
      <c r="A1164" t="s">
        <v>12</v>
      </c>
      <c r="B1164" t="s">
        <v>15</v>
      </c>
      <c r="C1164">
        <v>40000000</v>
      </c>
      <c r="D1164">
        <v>8.9452800000000001E-4</v>
      </c>
      <c r="E1164">
        <v>2.2302200000000001E-2</v>
      </c>
      <c r="F1164" s="1">
        <v>44716300000</v>
      </c>
      <c r="G1164" s="1">
        <v>1793550000</v>
      </c>
      <c r="H1164">
        <v>97.453599999999994</v>
      </c>
      <c r="I1164">
        <v>3.9088099999999999</v>
      </c>
      <c r="J1164">
        <v>511</v>
      </c>
      <c r="K1164">
        <v>384</v>
      </c>
      <c r="L1164" t="s">
        <v>14</v>
      </c>
    </row>
    <row r="1165" spans="1:12" x14ac:dyDescent="0.25">
      <c r="A1165" t="s">
        <v>12</v>
      </c>
      <c r="B1165" t="s">
        <v>15</v>
      </c>
      <c r="C1165">
        <v>40000000</v>
      </c>
      <c r="D1165">
        <v>8.9859200000000003E-4</v>
      </c>
      <c r="E1165">
        <v>2.2339600000000001E-2</v>
      </c>
      <c r="F1165" s="1">
        <v>44514100000</v>
      </c>
      <c r="G1165" s="1">
        <v>1790550000</v>
      </c>
      <c r="H1165">
        <v>97.012900000000002</v>
      </c>
      <c r="I1165">
        <v>3.9022700000000001</v>
      </c>
      <c r="J1165">
        <v>511</v>
      </c>
      <c r="K1165">
        <v>256</v>
      </c>
      <c r="L1165" t="s">
        <v>14</v>
      </c>
    </row>
    <row r="1166" spans="1:12" x14ac:dyDescent="0.25">
      <c r="A1166" t="s">
        <v>12</v>
      </c>
      <c r="B1166" t="s">
        <v>15</v>
      </c>
      <c r="C1166">
        <v>40000000</v>
      </c>
      <c r="D1166">
        <v>9.1430400000000001E-4</v>
      </c>
      <c r="E1166">
        <v>2.23375E-2</v>
      </c>
      <c r="F1166" s="1">
        <v>43749100000</v>
      </c>
      <c r="G1166" s="1">
        <v>1790710000</v>
      </c>
      <c r="H1166">
        <v>95.345699999999994</v>
      </c>
      <c r="I1166">
        <v>3.9026299999999998</v>
      </c>
      <c r="J1166">
        <v>511</v>
      </c>
      <c r="K1166">
        <v>640</v>
      </c>
      <c r="L1166" t="s">
        <v>14</v>
      </c>
    </row>
    <row r="1167" spans="1:12" x14ac:dyDescent="0.25">
      <c r="A1167" t="s">
        <v>12</v>
      </c>
      <c r="B1167" t="s">
        <v>15</v>
      </c>
      <c r="C1167">
        <v>40000000</v>
      </c>
      <c r="D1167">
        <v>9.2396799999999995E-4</v>
      </c>
      <c r="E1167">
        <v>2.2359799999999999E-2</v>
      </c>
      <c r="F1167" s="1">
        <v>43291500000</v>
      </c>
      <c r="G1167" s="1">
        <v>1788920000</v>
      </c>
      <c r="H1167">
        <v>94.348500000000001</v>
      </c>
      <c r="I1167">
        <v>3.8987400000000001</v>
      </c>
      <c r="J1167">
        <v>511</v>
      </c>
      <c r="K1167">
        <v>1024</v>
      </c>
      <c r="L1167" t="s">
        <v>14</v>
      </c>
    </row>
    <row r="1168" spans="1:12" x14ac:dyDescent="0.25">
      <c r="A1168" t="s">
        <v>12</v>
      </c>
      <c r="B1168" t="s">
        <v>15</v>
      </c>
      <c r="C1168">
        <v>40000000</v>
      </c>
      <c r="D1168">
        <v>9.8121600000000003E-4</v>
      </c>
      <c r="E1168">
        <v>2.29444E-2</v>
      </c>
      <c r="F1168" s="1">
        <v>40765700000</v>
      </c>
      <c r="G1168" s="1">
        <v>1743350000</v>
      </c>
      <c r="H1168">
        <v>88.843800000000002</v>
      </c>
      <c r="I1168">
        <v>3.79941</v>
      </c>
      <c r="J1168">
        <v>511</v>
      </c>
      <c r="K1168">
        <v>896</v>
      </c>
      <c r="L1168" t="s">
        <v>14</v>
      </c>
    </row>
    <row r="1169" spans="1:12" x14ac:dyDescent="0.25">
      <c r="A1169" t="s">
        <v>12</v>
      </c>
      <c r="B1169" t="s">
        <v>15</v>
      </c>
      <c r="C1169">
        <v>40000000</v>
      </c>
      <c r="D1169">
        <v>1.0886100000000001E-3</v>
      </c>
      <c r="E1169">
        <v>2.2512899999999999E-2</v>
      </c>
      <c r="F1169" s="1">
        <v>36744200000</v>
      </c>
      <c r="G1169" s="1">
        <v>1776760000</v>
      </c>
      <c r="H1169">
        <v>80.079300000000003</v>
      </c>
      <c r="I1169">
        <v>3.8722300000000001</v>
      </c>
      <c r="J1169">
        <v>511</v>
      </c>
      <c r="K1169">
        <v>768</v>
      </c>
      <c r="L1169" t="s">
        <v>14</v>
      </c>
    </row>
    <row r="1170" spans="1:12" x14ac:dyDescent="0.25">
      <c r="A1170" t="s">
        <v>12</v>
      </c>
      <c r="B1170" t="s">
        <v>15</v>
      </c>
      <c r="C1170">
        <v>38500000</v>
      </c>
      <c r="D1170">
        <v>8.2195200000000003E-4</v>
      </c>
      <c r="E1170">
        <v>2.1508599999999999E-2</v>
      </c>
      <c r="F1170" s="1">
        <v>46839700000</v>
      </c>
      <c r="G1170" s="1">
        <v>1789980000</v>
      </c>
      <c r="H1170">
        <v>101.881</v>
      </c>
      <c r="I1170">
        <v>3.89337</v>
      </c>
      <c r="J1170">
        <v>511</v>
      </c>
      <c r="K1170">
        <v>512</v>
      </c>
      <c r="L1170" t="s">
        <v>14</v>
      </c>
    </row>
    <row r="1171" spans="1:12" x14ac:dyDescent="0.25">
      <c r="A1171" t="s">
        <v>12</v>
      </c>
      <c r="B1171" t="s">
        <v>15</v>
      </c>
      <c r="C1171">
        <v>38500000</v>
      </c>
      <c r="D1171">
        <v>8.2694400000000003E-4</v>
      </c>
      <c r="E1171">
        <v>2.1558299999999999E-2</v>
      </c>
      <c r="F1171" s="1">
        <v>46557000000</v>
      </c>
      <c r="G1171" s="1">
        <v>1785850000</v>
      </c>
      <c r="H1171">
        <v>101.26600000000001</v>
      </c>
      <c r="I1171">
        <v>3.8843999999999999</v>
      </c>
      <c r="J1171">
        <v>511</v>
      </c>
      <c r="K1171">
        <v>128</v>
      </c>
      <c r="L1171" t="s">
        <v>14</v>
      </c>
    </row>
    <row r="1172" spans="1:12" x14ac:dyDescent="0.25">
      <c r="A1172" t="s">
        <v>12</v>
      </c>
      <c r="B1172" t="s">
        <v>15</v>
      </c>
      <c r="C1172">
        <v>38500000</v>
      </c>
      <c r="D1172">
        <v>8.3974400000000002E-4</v>
      </c>
      <c r="E1172">
        <v>2.1541999999999999E-2</v>
      </c>
      <c r="F1172" s="1">
        <v>45847300000</v>
      </c>
      <c r="G1172" s="1">
        <v>1787200000</v>
      </c>
      <c r="H1172">
        <v>99.722099999999998</v>
      </c>
      <c r="I1172">
        <v>3.88733</v>
      </c>
      <c r="J1172">
        <v>511</v>
      </c>
      <c r="K1172">
        <v>256</v>
      </c>
      <c r="L1172" t="s">
        <v>14</v>
      </c>
    </row>
    <row r="1173" spans="1:12" x14ac:dyDescent="0.25">
      <c r="A1173" t="s">
        <v>12</v>
      </c>
      <c r="B1173" t="s">
        <v>15</v>
      </c>
      <c r="C1173">
        <v>38500000</v>
      </c>
      <c r="D1173">
        <v>8.4569599999999995E-4</v>
      </c>
      <c r="E1173">
        <v>2.1575E-2</v>
      </c>
      <c r="F1173" s="1">
        <v>45524600000</v>
      </c>
      <c r="G1173" s="1">
        <v>1784470000</v>
      </c>
      <c r="H1173">
        <v>99.020200000000003</v>
      </c>
      <c r="I1173">
        <v>3.8813900000000001</v>
      </c>
      <c r="J1173">
        <v>511</v>
      </c>
      <c r="K1173">
        <v>384</v>
      </c>
      <c r="L1173" t="s">
        <v>14</v>
      </c>
    </row>
    <row r="1174" spans="1:12" x14ac:dyDescent="0.25">
      <c r="A1174" t="s">
        <v>12</v>
      </c>
      <c r="B1174" t="s">
        <v>15</v>
      </c>
      <c r="C1174">
        <v>38500000</v>
      </c>
      <c r="D1174">
        <v>8.6755199999999995E-4</v>
      </c>
      <c r="E1174">
        <v>2.16546E-2</v>
      </c>
      <c r="F1174" s="1">
        <v>44377700000</v>
      </c>
      <c r="G1174" s="1">
        <v>1777910000</v>
      </c>
      <c r="H1174">
        <v>96.525599999999997</v>
      </c>
      <c r="I1174">
        <v>3.8671199999999999</v>
      </c>
      <c r="J1174">
        <v>511</v>
      </c>
      <c r="K1174">
        <v>640</v>
      </c>
      <c r="L1174" t="s">
        <v>14</v>
      </c>
    </row>
    <row r="1175" spans="1:12" x14ac:dyDescent="0.25">
      <c r="A1175" t="s">
        <v>12</v>
      </c>
      <c r="B1175" t="s">
        <v>15</v>
      </c>
      <c r="C1175">
        <v>38500000</v>
      </c>
      <c r="D1175">
        <v>8.7551999999999997E-4</v>
      </c>
      <c r="E1175">
        <v>2.1633800000000002E-2</v>
      </c>
      <c r="F1175" s="1">
        <v>43973900000</v>
      </c>
      <c r="G1175" s="1">
        <v>1779630000</v>
      </c>
      <c r="H1175">
        <v>95.647199999999998</v>
      </c>
      <c r="I1175">
        <v>3.8708499999999999</v>
      </c>
      <c r="J1175">
        <v>511</v>
      </c>
      <c r="K1175">
        <v>1024</v>
      </c>
      <c r="L1175" t="s">
        <v>14</v>
      </c>
    </row>
    <row r="1176" spans="1:12" x14ac:dyDescent="0.25">
      <c r="A1176" t="s">
        <v>12</v>
      </c>
      <c r="B1176" t="s">
        <v>15</v>
      </c>
      <c r="C1176">
        <v>38500000</v>
      </c>
      <c r="D1176">
        <v>9.2460800000000005E-4</v>
      </c>
      <c r="E1176">
        <v>2.16195E-2</v>
      </c>
      <c r="F1176" s="1">
        <v>41639300000</v>
      </c>
      <c r="G1176" s="1">
        <v>1780800000</v>
      </c>
      <c r="H1176">
        <v>90.569199999999995</v>
      </c>
      <c r="I1176">
        <v>3.8734099999999998</v>
      </c>
      <c r="J1176">
        <v>511</v>
      </c>
      <c r="K1176">
        <v>896</v>
      </c>
      <c r="L1176" t="s">
        <v>14</v>
      </c>
    </row>
    <row r="1177" spans="1:12" x14ac:dyDescent="0.25">
      <c r="A1177" t="s">
        <v>12</v>
      </c>
      <c r="B1177" t="s">
        <v>15</v>
      </c>
      <c r="C1177">
        <v>38500000</v>
      </c>
      <c r="D1177">
        <v>1.0290200000000001E-3</v>
      </c>
      <c r="E1177">
        <v>2.2240900000000001E-2</v>
      </c>
      <c r="F1177" s="1">
        <v>37414100000</v>
      </c>
      <c r="G1177" s="1">
        <v>1731050000</v>
      </c>
      <c r="H1177">
        <v>81.379099999999994</v>
      </c>
      <c r="I1177">
        <v>3.76519</v>
      </c>
      <c r="J1177">
        <v>511</v>
      </c>
      <c r="K1177">
        <v>768</v>
      </c>
      <c r="L1177" t="s">
        <v>14</v>
      </c>
    </row>
    <row r="1178" spans="1:12" x14ac:dyDescent="0.25">
      <c r="A1178" t="s">
        <v>12</v>
      </c>
      <c r="B1178" t="s">
        <v>15</v>
      </c>
      <c r="C1178">
        <v>36000000</v>
      </c>
      <c r="D1178">
        <v>7.6742399999999995E-4</v>
      </c>
      <c r="E1178">
        <v>2.0081000000000002E-2</v>
      </c>
      <c r="F1178" s="1">
        <v>46910200000</v>
      </c>
      <c r="G1178" s="1">
        <v>1792740000</v>
      </c>
      <c r="H1178">
        <v>102.172</v>
      </c>
      <c r="I1178">
        <v>3.9046400000000001</v>
      </c>
      <c r="J1178">
        <v>511</v>
      </c>
      <c r="K1178">
        <v>512</v>
      </c>
      <c r="L1178" t="s">
        <v>14</v>
      </c>
    </row>
    <row r="1179" spans="1:12" x14ac:dyDescent="0.25">
      <c r="A1179" t="s">
        <v>12</v>
      </c>
      <c r="B1179" t="s">
        <v>15</v>
      </c>
      <c r="C1179">
        <v>36000000</v>
      </c>
      <c r="D1179">
        <v>7.7119999999999999E-4</v>
      </c>
      <c r="E1179">
        <v>2.0150100000000001E-2</v>
      </c>
      <c r="F1179" s="1">
        <v>46680500000</v>
      </c>
      <c r="G1179" s="1">
        <v>1786590000</v>
      </c>
      <c r="H1179">
        <v>101.67100000000001</v>
      </c>
      <c r="I1179">
        <v>3.8912399999999998</v>
      </c>
      <c r="J1179">
        <v>511</v>
      </c>
      <c r="K1179">
        <v>128</v>
      </c>
      <c r="L1179" t="s">
        <v>14</v>
      </c>
    </row>
    <row r="1180" spans="1:12" x14ac:dyDescent="0.25">
      <c r="A1180" t="s">
        <v>12</v>
      </c>
      <c r="B1180" t="s">
        <v>15</v>
      </c>
      <c r="C1180">
        <v>36000000</v>
      </c>
      <c r="D1180">
        <v>7.9151999999999998E-4</v>
      </c>
      <c r="E1180">
        <v>2.0087899999999999E-2</v>
      </c>
      <c r="F1180" s="1">
        <v>45482100000</v>
      </c>
      <c r="G1180" s="1">
        <v>1792120000</v>
      </c>
      <c r="H1180">
        <v>99.061300000000003</v>
      </c>
      <c r="I1180">
        <v>3.9032900000000001</v>
      </c>
      <c r="J1180">
        <v>511</v>
      </c>
      <c r="K1180">
        <v>384</v>
      </c>
      <c r="L1180" t="s">
        <v>14</v>
      </c>
    </row>
    <row r="1181" spans="1:12" x14ac:dyDescent="0.25">
      <c r="A1181" t="s">
        <v>12</v>
      </c>
      <c r="B1181" t="s">
        <v>15</v>
      </c>
      <c r="C1181">
        <v>36000000</v>
      </c>
      <c r="D1181">
        <v>7.91776E-4</v>
      </c>
      <c r="E1181">
        <v>2.0172200000000001E-2</v>
      </c>
      <c r="F1181" s="1">
        <v>45467400000</v>
      </c>
      <c r="G1181" s="1">
        <v>1784640000</v>
      </c>
      <c r="H1181">
        <v>99.029300000000006</v>
      </c>
      <c r="I1181">
        <v>3.8869899999999999</v>
      </c>
      <c r="J1181">
        <v>511</v>
      </c>
      <c r="K1181">
        <v>256</v>
      </c>
      <c r="L1181" t="s">
        <v>14</v>
      </c>
    </row>
    <row r="1182" spans="1:12" x14ac:dyDescent="0.25">
      <c r="A1182" t="s">
        <v>12</v>
      </c>
      <c r="B1182" t="s">
        <v>15</v>
      </c>
      <c r="C1182">
        <v>36000000</v>
      </c>
      <c r="D1182">
        <v>8.1235200000000002E-4</v>
      </c>
      <c r="E1182">
        <v>2.0121900000000002E-2</v>
      </c>
      <c r="F1182" s="1">
        <v>44315800000</v>
      </c>
      <c r="G1182" s="1">
        <v>1789090000</v>
      </c>
      <c r="H1182">
        <v>96.521000000000001</v>
      </c>
      <c r="I1182">
        <v>3.8967000000000001</v>
      </c>
      <c r="J1182">
        <v>511</v>
      </c>
      <c r="K1182">
        <v>640</v>
      </c>
      <c r="L1182" t="s">
        <v>14</v>
      </c>
    </row>
    <row r="1183" spans="1:12" x14ac:dyDescent="0.25">
      <c r="A1183" t="s">
        <v>12</v>
      </c>
      <c r="B1183" t="s">
        <v>15</v>
      </c>
      <c r="C1183">
        <v>36000000</v>
      </c>
      <c r="D1183">
        <v>8.1888000000000002E-4</v>
      </c>
      <c r="E1183">
        <v>2.0134699999999998E-2</v>
      </c>
      <c r="F1183" s="1">
        <v>43962500000</v>
      </c>
      <c r="G1183" s="1">
        <v>1787960000</v>
      </c>
      <c r="H1183">
        <v>95.751499999999993</v>
      </c>
      <c r="I1183">
        <v>3.8942199999999998</v>
      </c>
      <c r="J1183">
        <v>511</v>
      </c>
      <c r="K1183">
        <v>1024</v>
      </c>
      <c r="L1183" t="s">
        <v>14</v>
      </c>
    </row>
    <row r="1184" spans="1:12" x14ac:dyDescent="0.25">
      <c r="A1184" t="s">
        <v>12</v>
      </c>
      <c r="B1184" t="s">
        <v>15</v>
      </c>
      <c r="C1184">
        <v>36000000</v>
      </c>
      <c r="D1184">
        <v>8.7203200000000002E-4</v>
      </c>
      <c r="E1184">
        <v>2.0232699999999999E-2</v>
      </c>
      <c r="F1184" s="1">
        <v>41282900000</v>
      </c>
      <c r="G1184" s="1">
        <v>1779300000</v>
      </c>
      <c r="H1184">
        <v>89.915300000000002</v>
      </c>
      <c r="I1184">
        <v>3.8753700000000002</v>
      </c>
      <c r="J1184">
        <v>511</v>
      </c>
      <c r="K1184">
        <v>896</v>
      </c>
      <c r="L1184" t="s">
        <v>14</v>
      </c>
    </row>
    <row r="1185" spans="1:12" x14ac:dyDescent="0.25">
      <c r="A1185" t="s">
        <v>12</v>
      </c>
      <c r="B1185" t="s">
        <v>15</v>
      </c>
      <c r="C1185">
        <v>36000000</v>
      </c>
      <c r="D1185">
        <v>9.6451200000000005E-4</v>
      </c>
      <c r="E1185">
        <v>2.0325300000000001E-2</v>
      </c>
      <c r="F1185" s="1">
        <v>37324600000</v>
      </c>
      <c r="G1185" s="1">
        <v>1771190000</v>
      </c>
      <c r="H1185">
        <v>81.293999999999997</v>
      </c>
      <c r="I1185">
        <v>3.8576999999999999</v>
      </c>
      <c r="J1185">
        <v>511</v>
      </c>
      <c r="K1185">
        <v>768</v>
      </c>
      <c r="L1185" t="s">
        <v>14</v>
      </c>
    </row>
    <row r="1186" spans="1:12" x14ac:dyDescent="0.25">
      <c r="A1186" t="s">
        <v>12</v>
      </c>
      <c r="B1186" t="s">
        <v>15</v>
      </c>
      <c r="C1186">
        <v>35000000</v>
      </c>
      <c r="D1186">
        <v>7.5708800000000005E-4</v>
      </c>
      <c r="E1186">
        <v>1.9429499999999999E-2</v>
      </c>
      <c r="F1186" s="1">
        <v>46229800000</v>
      </c>
      <c r="G1186" s="1">
        <v>1801380000</v>
      </c>
      <c r="H1186">
        <v>100.358</v>
      </c>
      <c r="I1186">
        <v>3.9105400000000001</v>
      </c>
      <c r="J1186">
        <v>511</v>
      </c>
      <c r="K1186">
        <v>128</v>
      </c>
      <c r="L1186" t="s">
        <v>14</v>
      </c>
    </row>
    <row r="1187" spans="1:12" x14ac:dyDescent="0.25">
      <c r="A1187" t="s">
        <v>12</v>
      </c>
      <c r="B1187" t="s">
        <v>15</v>
      </c>
      <c r="C1187">
        <v>35000000</v>
      </c>
      <c r="D1187">
        <v>7.5916799999999995E-4</v>
      </c>
      <c r="E1187">
        <v>1.9540600000000002E-2</v>
      </c>
      <c r="F1187" s="1">
        <v>46103100000</v>
      </c>
      <c r="G1187" s="1">
        <v>1791140000</v>
      </c>
      <c r="H1187">
        <v>100.083</v>
      </c>
      <c r="I1187">
        <v>3.8883100000000002</v>
      </c>
      <c r="J1187">
        <v>511</v>
      </c>
      <c r="K1187">
        <v>512</v>
      </c>
      <c r="L1187" t="s">
        <v>14</v>
      </c>
    </row>
    <row r="1188" spans="1:12" x14ac:dyDescent="0.25">
      <c r="A1188" t="s">
        <v>12</v>
      </c>
      <c r="B1188" t="s">
        <v>15</v>
      </c>
      <c r="C1188">
        <v>35000000</v>
      </c>
      <c r="D1188">
        <v>7.6995199999999996E-4</v>
      </c>
      <c r="E1188">
        <v>1.9557000000000001E-2</v>
      </c>
      <c r="F1188" s="1">
        <v>45457400000</v>
      </c>
      <c r="G1188" s="1">
        <v>1789640000</v>
      </c>
      <c r="H1188">
        <v>98.6815</v>
      </c>
      <c r="I1188">
        <v>3.8850600000000002</v>
      </c>
      <c r="J1188">
        <v>511</v>
      </c>
      <c r="K1188">
        <v>256</v>
      </c>
      <c r="L1188" t="s">
        <v>14</v>
      </c>
    </row>
    <row r="1189" spans="1:12" x14ac:dyDescent="0.25">
      <c r="A1189" t="s">
        <v>12</v>
      </c>
      <c r="B1189" t="s">
        <v>15</v>
      </c>
      <c r="C1189">
        <v>35000000</v>
      </c>
      <c r="D1189">
        <v>7.7167999999999996E-4</v>
      </c>
      <c r="E1189">
        <v>1.9453999999999999E-2</v>
      </c>
      <c r="F1189" s="1">
        <v>45355600000</v>
      </c>
      <c r="G1189" s="1">
        <v>1799110000</v>
      </c>
      <c r="H1189">
        <v>98.460499999999996</v>
      </c>
      <c r="I1189">
        <v>3.9056199999999999</v>
      </c>
      <c r="J1189">
        <v>511</v>
      </c>
      <c r="K1189">
        <v>384</v>
      </c>
      <c r="L1189" t="s">
        <v>14</v>
      </c>
    </row>
    <row r="1190" spans="1:12" x14ac:dyDescent="0.25">
      <c r="A1190" t="s">
        <v>12</v>
      </c>
      <c r="B1190" t="s">
        <v>15</v>
      </c>
      <c r="C1190">
        <v>35000000</v>
      </c>
      <c r="D1190">
        <v>7.96128E-4</v>
      </c>
      <c r="E1190">
        <v>1.9543399999999999E-2</v>
      </c>
      <c r="F1190" s="1">
        <v>43962800000</v>
      </c>
      <c r="G1190" s="1">
        <v>1790890000</v>
      </c>
      <c r="H1190">
        <v>95.436899999999994</v>
      </c>
      <c r="I1190">
        <v>3.8877700000000002</v>
      </c>
      <c r="J1190">
        <v>511</v>
      </c>
      <c r="K1190">
        <v>640</v>
      </c>
      <c r="L1190" t="s">
        <v>14</v>
      </c>
    </row>
    <row r="1191" spans="1:12" x14ac:dyDescent="0.25">
      <c r="A1191" t="s">
        <v>12</v>
      </c>
      <c r="B1191" t="s">
        <v>15</v>
      </c>
      <c r="C1191">
        <v>35000000</v>
      </c>
      <c r="D1191">
        <v>7.9836800000000004E-4</v>
      </c>
      <c r="E1191">
        <v>1.96203E-2</v>
      </c>
      <c r="F1191" s="1">
        <v>43839400000</v>
      </c>
      <c r="G1191" s="1">
        <v>1783870000</v>
      </c>
      <c r="H1191">
        <v>95.169200000000004</v>
      </c>
      <c r="I1191">
        <v>3.8725200000000002</v>
      </c>
      <c r="J1191">
        <v>511</v>
      </c>
      <c r="K1191">
        <v>1024</v>
      </c>
      <c r="L1191" t="s">
        <v>14</v>
      </c>
    </row>
    <row r="1192" spans="1:12" x14ac:dyDescent="0.25">
      <c r="A1192" t="s">
        <v>12</v>
      </c>
      <c r="B1192" t="s">
        <v>15</v>
      </c>
      <c r="C1192">
        <v>35000000</v>
      </c>
      <c r="D1192">
        <v>8.5228799999999998E-4</v>
      </c>
      <c r="E1192">
        <v>1.9531900000000001E-2</v>
      </c>
      <c r="F1192" s="1">
        <v>41065900000</v>
      </c>
      <c r="G1192" s="1">
        <v>1791940000</v>
      </c>
      <c r="H1192">
        <v>89.148300000000006</v>
      </c>
      <c r="I1192">
        <v>3.8900399999999999</v>
      </c>
      <c r="J1192">
        <v>511</v>
      </c>
      <c r="K1192">
        <v>896</v>
      </c>
      <c r="L1192" t="s">
        <v>14</v>
      </c>
    </row>
    <row r="1193" spans="1:12" x14ac:dyDescent="0.25">
      <c r="A1193" t="s">
        <v>12</v>
      </c>
      <c r="B1193" t="s">
        <v>15</v>
      </c>
      <c r="C1193">
        <v>35000000</v>
      </c>
      <c r="D1193">
        <v>9.4499199999999997E-4</v>
      </c>
      <c r="E1193">
        <v>1.9715900000000001E-2</v>
      </c>
      <c r="F1193" s="1">
        <v>37037400000</v>
      </c>
      <c r="G1193" s="1">
        <v>1775220000</v>
      </c>
      <c r="H1193">
        <v>80.402799999999999</v>
      </c>
      <c r="I1193">
        <v>3.8537499999999998</v>
      </c>
      <c r="J1193">
        <v>511</v>
      </c>
      <c r="K1193">
        <v>768</v>
      </c>
      <c r="L1193" t="s">
        <v>14</v>
      </c>
    </row>
    <row r="1194" spans="1:12" x14ac:dyDescent="0.25">
      <c r="A1194" t="s">
        <v>12</v>
      </c>
      <c r="B1194" t="s">
        <v>15</v>
      </c>
      <c r="C1194">
        <v>33000000</v>
      </c>
      <c r="D1194">
        <v>7.5526399999999996E-4</v>
      </c>
      <c r="E1194">
        <v>1.84935E-2</v>
      </c>
      <c r="F1194" s="1">
        <v>43693300000</v>
      </c>
      <c r="G1194" s="1">
        <v>1784410000</v>
      </c>
      <c r="H1194">
        <v>95.040899999999993</v>
      </c>
      <c r="I1194">
        <v>3.8814199999999999</v>
      </c>
      <c r="J1194">
        <v>511</v>
      </c>
      <c r="K1194">
        <v>128</v>
      </c>
      <c r="L1194" t="s">
        <v>14</v>
      </c>
    </row>
    <row r="1195" spans="1:12" x14ac:dyDescent="0.25">
      <c r="A1195" t="s">
        <v>12</v>
      </c>
      <c r="B1195" t="s">
        <v>15</v>
      </c>
      <c r="C1195">
        <v>33000000</v>
      </c>
      <c r="D1195">
        <v>7.5974400000000002E-4</v>
      </c>
      <c r="E1195">
        <v>1.8489700000000001E-2</v>
      </c>
      <c r="F1195" s="1">
        <v>43435700000</v>
      </c>
      <c r="G1195" s="1">
        <v>1784780000</v>
      </c>
      <c r="H1195">
        <v>94.480500000000006</v>
      </c>
      <c r="I1195">
        <v>3.8822199999999998</v>
      </c>
      <c r="J1195">
        <v>511</v>
      </c>
      <c r="K1195">
        <v>512</v>
      </c>
      <c r="L1195" t="s">
        <v>14</v>
      </c>
    </row>
    <row r="1196" spans="1:12" x14ac:dyDescent="0.25">
      <c r="A1196" t="s">
        <v>12</v>
      </c>
      <c r="B1196" t="s">
        <v>15</v>
      </c>
      <c r="C1196">
        <v>33000000</v>
      </c>
      <c r="D1196">
        <v>7.75904E-4</v>
      </c>
      <c r="E1196">
        <v>1.8469900000000001E-2</v>
      </c>
      <c r="F1196" s="1">
        <v>42531000000</v>
      </c>
      <c r="G1196" s="1">
        <v>1786690000</v>
      </c>
      <c r="H1196">
        <v>92.512699999999995</v>
      </c>
      <c r="I1196">
        <v>3.8863699999999999</v>
      </c>
      <c r="J1196">
        <v>511</v>
      </c>
      <c r="K1196">
        <v>256</v>
      </c>
      <c r="L1196" t="s">
        <v>14</v>
      </c>
    </row>
    <row r="1197" spans="1:12" x14ac:dyDescent="0.25">
      <c r="A1197" t="s">
        <v>12</v>
      </c>
      <c r="B1197" t="s">
        <v>15</v>
      </c>
      <c r="C1197">
        <v>33000000</v>
      </c>
      <c r="D1197">
        <v>7.8096000000000003E-4</v>
      </c>
      <c r="E1197">
        <v>1.8515400000000001E-2</v>
      </c>
      <c r="F1197" s="1">
        <v>42255700000</v>
      </c>
      <c r="G1197" s="1">
        <v>1782300000</v>
      </c>
      <c r="H1197">
        <v>91.913799999999995</v>
      </c>
      <c r="I1197">
        <v>3.87683</v>
      </c>
      <c r="J1197">
        <v>511</v>
      </c>
      <c r="K1197">
        <v>384</v>
      </c>
      <c r="L1197" t="s">
        <v>14</v>
      </c>
    </row>
    <row r="1198" spans="1:12" x14ac:dyDescent="0.25">
      <c r="A1198" t="s">
        <v>12</v>
      </c>
      <c r="B1198" t="s">
        <v>15</v>
      </c>
      <c r="C1198">
        <v>33000000</v>
      </c>
      <c r="D1198">
        <v>8.0400000000000003E-4</v>
      </c>
      <c r="E1198">
        <v>1.8453000000000001E-2</v>
      </c>
      <c r="F1198" s="1">
        <v>41044800000</v>
      </c>
      <c r="G1198" s="1">
        <v>1788330000</v>
      </c>
      <c r="H1198">
        <v>89.279899999999998</v>
      </c>
      <c r="I1198">
        <v>3.8899499999999998</v>
      </c>
      <c r="J1198">
        <v>511</v>
      </c>
      <c r="K1198">
        <v>640</v>
      </c>
      <c r="L1198" t="s">
        <v>14</v>
      </c>
    </row>
    <row r="1199" spans="1:12" x14ac:dyDescent="0.25">
      <c r="A1199" t="s">
        <v>12</v>
      </c>
      <c r="B1199" t="s">
        <v>15</v>
      </c>
      <c r="C1199">
        <v>33000000</v>
      </c>
      <c r="D1199">
        <v>8.1388800000000002E-4</v>
      </c>
      <c r="E1199">
        <v>1.85109E-2</v>
      </c>
      <c r="F1199" s="1">
        <v>40546100000</v>
      </c>
      <c r="G1199" s="1">
        <v>1782740000</v>
      </c>
      <c r="H1199">
        <v>88.1952</v>
      </c>
      <c r="I1199">
        <v>3.8777699999999999</v>
      </c>
      <c r="J1199">
        <v>511</v>
      </c>
      <c r="K1199">
        <v>1024</v>
      </c>
      <c r="L1199" t="s">
        <v>14</v>
      </c>
    </row>
    <row r="1200" spans="1:12" x14ac:dyDescent="0.25">
      <c r="A1200" t="s">
        <v>12</v>
      </c>
      <c r="B1200" t="s">
        <v>15</v>
      </c>
      <c r="C1200">
        <v>33000000</v>
      </c>
      <c r="D1200">
        <v>8.6319999999999995E-4</v>
      </c>
      <c r="E1200">
        <v>1.8534800000000001E-2</v>
      </c>
      <c r="F1200" s="1">
        <v>38229800000</v>
      </c>
      <c r="G1200" s="1">
        <v>1780430000</v>
      </c>
      <c r="H1200">
        <v>83.156899999999993</v>
      </c>
      <c r="I1200">
        <v>3.87277</v>
      </c>
      <c r="J1200">
        <v>511</v>
      </c>
      <c r="K1200">
        <v>896</v>
      </c>
      <c r="L1200" t="s">
        <v>14</v>
      </c>
    </row>
    <row r="1201" spans="1:12" x14ac:dyDescent="0.25">
      <c r="A1201" t="s">
        <v>12</v>
      </c>
      <c r="B1201" t="s">
        <v>15</v>
      </c>
      <c r="C1201">
        <v>33000000</v>
      </c>
      <c r="D1201">
        <v>9.6057599999999999E-4</v>
      </c>
      <c r="E1201">
        <v>1.8676999999999999E-2</v>
      </c>
      <c r="F1201" s="1">
        <v>34354400000</v>
      </c>
      <c r="G1201" s="1">
        <v>1766880000</v>
      </c>
      <c r="H1201">
        <v>74.727000000000004</v>
      </c>
      <c r="I1201">
        <v>3.8432900000000001</v>
      </c>
      <c r="J1201">
        <v>511</v>
      </c>
      <c r="K1201">
        <v>768</v>
      </c>
      <c r="L1201" t="s">
        <v>14</v>
      </c>
    </row>
    <row r="1202" spans="1:12" x14ac:dyDescent="0.25">
      <c r="A1202" t="s">
        <v>12</v>
      </c>
      <c r="B1202" t="s">
        <v>15</v>
      </c>
      <c r="C1202">
        <v>31500000</v>
      </c>
      <c r="D1202">
        <v>6.7743999999999996E-4</v>
      </c>
      <c r="E1202">
        <v>1.7613400000000001E-2</v>
      </c>
      <c r="F1202" s="1">
        <v>46498600000</v>
      </c>
      <c r="G1202" s="1">
        <v>1788410000</v>
      </c>
      <c r="H1202">
        <v>101.023</v>
      </c>
      <c r="I1202">
        <v>3.88551</v>
      </c>
      <c r="J1202">
        <v>511</v>
      </c>
      <c r="K1202">
        <v>128</v>
      </c>
      <c r="L1202" t="s">
        <v>14</v>
      </c>
    </row>
    <row r="1203" spans="1:12" x14ac:dyDescent="0.25">
      <c r="A1203" t="s">
        <v>12</v>
      </c>
      <c r="B1203" t="s">
        <v>15</v>
      </c>
      <c r="C1203">
        <v>31500000</v>
      </c>
      <c r="D1203">
        <v>6.7984000000000002E-4</v>
      </c>
      <c r="E1203">
        <v>1.7513999999999998E-2</v>
      </c>
      <c r="F1203" s="1">
        <v>46334400000</v>
      </c>
      <c r="G1203" s="1">
        <v>1798570000</v>
      </c>
      <c r="H1203">
        <v>100.666</v>
      </c>
      <c r="I1203">
        <v>3.9075700000000002</v>
      </c>
      <c r="J1203">
        <v>511</v>
      </c>
      <c r="K1203">
        <v>512</v>
      </c>
      <c r="L1203" t="s">
        <v>14</v>
      </c>
    </row>
    <row r="1204" spans="1:12" x14ac:dyDescent="0.25">
      <c r="A1204" t="s">
        <v>12</v>
      </c>
      <c r="B1204" t="s">
        <v>15</v>
      </c>
      <c r="C1204">
        <v>31500000</v>
      </c>
      <c r="D1204">
        <v>6.9257599999999998E-4</v>
      </c>
      <c r="E1204">
        <v>1.8103399999999999E-2</v>
      </c>
      <c r="F1204" s="1">
        <v>45482400000</v>
      </c>
      <c r="G1204" s="1">
        <v>1740000000</v>
      </c>
      <c r="H1204">
        <v>98.815200000000004</v>
      </c>
      <c r="I1204">
        <v>3.7803300000000002</v>
      </c>
      <c r="J1204">
        <v>511</v>
      </c>
      <c r="K1204">
        <v>384</v>
      </c>
      <c r="L1204" t="s">
        <v>14</v>
      </c>
    </row>
    <row r="1205" spans="1:12" x14ac:dyDescent="0.25">
      <c r="A1205" t="s">
        <v>12</v>
      </c>
      <c r="B1205" t="s">
        <v>15</v>
      </c>
      <c r="C1205">
        <v>31500000</v>
      </c>
      <c r="D1205">
        <v>6.9411199999999998E-4</v>
      </c>
      <c r="E1205">
        <v>1.7614000000000001E-2</v>
      </c>
      <c r="F1205" s="1">
        <v>45381700000</v>
      </c>
      <c r="G1205" s="1">
        <v>1788350000</v>
      </c>
      <c r="H1205">
        <v>98.596500000000006</v>
      </c>
      <c r="I1205">
        <v>3.88537</v>
      </c>
      <c r="J1205">
        <v>511</v>
      </c>
      <c r="K1205">
        <v>256</v>
      </c>
      <c r="L1205" t="s">
        <v>14</v>
      </c>
    </row>
    <row r="1206" spans="1:12" x14ac:dyDescent="0.25">
      <c r="A1206" t="s">
        <v>12</v>
      </c>
      <c r="B1206" t="s">
        <v>15</v>
      </c>
      <c r="C1206">
        <v>31500000</v>
      </c>
      <c r="D1206">
        <v>7.1766400000000002E-4</v>
      </c>
      <c r="E1206">
        <v>1.75459E-2</v>
      </c>
      <c r="F1206" s="1">
        <v>43892400000</v>
      </c>
      <c r="G1206" s="1">
        <v>1795290000</v>
      </c>
      <c r="H1206">
        <v>95.360799999999998</v>
      </c>
      <c r="I1206">
        <v>3.9004500000000002</v>
      </c>
      <c r="J1206">
        <v>511</v>
      </c>
      <c r="K1206">
        <v>640</v>
      </c>
      <c r="L1206" t="s">
        <v>14</v>
      </c>
    </row>
    <row r="1207" spans="1:12" x14ac:dyDescent="0.25">
      <c r="A1207" t="s">
        <v>12</v>
      </c>
      <c r="B1207" t="s">
        <v>15</v>
      </c>
      <c r="C1207">
        <v>31500000</v>
      </c>
      <c r="D1207">
        <v>7.2656000000000001E-4</v>
      </c>
      <c r="E1207">
        <v>1.7580999999999999E-2</v>
      </c>
      <c r="F1207" s="1">
        <v>43355000000</v>
      </c>
      <c r="G1207" s="1">
        <v>1791700000</v>
      </c>
      <c r="H1207">
        <v>94.193200000000004</v>
      </c>
      <c r="I1207">
        <v>3.8926599999999998</v>
      </c>
      <c r="J1207">
        <v>511</v>
      </c>
      <c r="K1207">
        <v>1024</v>
      </c>
      <c r="L1207" t="s">
        <v>14</v>
      </c>
    </row>
    <row r="1208" spans="1:12" x14ac:dyDescent="0.25">
      <c r="A1208" t="s">
        <v>12</v>
      </c>
      <c r="B1208" t="s">
        <v>15</v>
      </c>
      <c r="C1208">
        <v>31500000</v>
      </c>
      <c r="D1208">
        <v>7.6566399999999999E-4</v>
      </c>
      <c r="E1208">
        <v>1.7582299999999999E-2</v>
      </c>
      <c r="F1208" s="1">
        <v>41140800000</v>
      </c>
      <c r="G1208" s="1">
        <v>1791580000</v>
      </c>
      <c r="H1208">
        <v>89.382599999999996</v>
      </c>
      <c r="I1208">
        <v>3.8923899999999998</v>
      </c>
      <c r="J1208">
        <v>511</v>
      </c>
      <c r="K1208">
        <v>896</v>
      </c>
      <c r="L1208" t="s">
        <v>14</v>
      </c>
    </row>
    <row r="1209" spans="1:12" x14ac:dyDescent="0.25">
      <c r="A1209" t="s">
        <v>12</v>
      </c>
      <c r="B1209" t="s">
        <v>15</v>
      </c>
      <c r="C1209">
        <v>31500000</v>
      </c>
      <c r="D1209">
        <v>8.5465599999999997E-4</v>
      </c>
      <c r="E1209">
        <v>1.8237400000000001E-2</v>
      </c>
      <c r="F1209" s="1">
        <v>36856900000</v>
      </c>
      <c r="G1209" s="1">
        <v>1727220000</v>
      </c>
      <c r="H1209">
        <v>80.075500000000005</v>
      </c>
      <c r="I1209">
        <v>3.7525599999999999</v>
      </c>
      <c r="J1209">
        <v>511</v>
      </c>
      <c r="K1209">
        <v>768</v>
      </c>
      <c r="L1209" t="s">
        <v>14</v>
      </c>
    </row>
    <row r="1210" spans="1:12" x14ac:dyDescent="0.25">
      <c r="A1210" t="s">
        <v>12</v>
      </c>
      <c r="B1210" t="s">
        <v>15</v>
      </c>
      <c r="C1210">
        <v>30000000</v>
      </c>
      <c r="D1210">
        <v>6.8790400000000003E-4</v>
      </c>
      <c r="E1210">
        <v>1.6798899999999999E-2</v>
      </c>
      <c r="F1210" s="1">
        <v>43610700000</v>
      </c>
      <c r="G1210" s="1">
        <v>1785830000</v>
      </c>
      <c r="H1210">
        <v>94.742900000000006</v>
      </c>
      <c r="I1210">
        <v>3.8796599999999999</v>
      </c>
      <c r="J1210">
        <v>511</v>
      </c>
      <c r="K1210">
        <v>128</v>
      </c>
      <c r="L1210" t="s">
        <v>14</v>
      </c>
    </row>
    <row r="1211" spans="1:12" x14ac:dyDescent="0.25">
      <c r="A1211" t="s">
        <v>12</v>
      </c>
      <c r="B1211" t="s">
        <v>15</v>
      </c>
      <c r="C1211">
        <v>30000000</v>
      </c>
      <c r="D1211">
        <v>6.8908800000000003E-4</v>
      </c>
      <c r="E1211">
        <v>1.7364399999999999E-2</v>
      </c>
      <c r="F1211" s="1">
        <v>43535800000</v>
      </c>
      <c r="G1211" s="1">
        <v>1727680000</v>
      </c>
      <c r="H1211">
        <v>94.580100000000002</v>
      </c>
      <c r="I1211">
        <v>3.75332</v>
      </c>
      <c r="J1211">
        <v>511</v>
      </c>
      <c r="K1211">
        <v>512</v>
      </c>
      <c r="L1211" t="s">
        <v>14</v>
      </c>
    </row>
    <row r="1212" spans="1:12" x14ac:dyDescent="0.25">
      <c r="A1212" t="s">
        <v>12</v>
      </c>
      <c r="B1212" t="s">
        <v>15</v>
      </c>
      <c r="C1212">
        <v>30000000</v>
      </c>
      <c r="D1212">
        <v>7.0729600000000005E-4</v>
      </c>
      <c r="E1212">
        <v>1.6799700000000001E-2</v>
      </c>
      <c r="F1212" s="1">
        <v>42415100000</v>
      </c>
      <c r="G1212" s="1">
        <v>1785750000</v>
      </c>
      <c r="H1212">
        <v>92.145300000000006</v>
      </c>
      <c r="I1212">
        <v>3.87948</v>
      </c>
      <c r="J1212">
        <v>511</v>
      </c>
      <c r="K1212">
        <v>256</v>
      </c>
      <c r="L1212" t="s">
        <v>14</v>
      </c>
    </row>
    <row r="1213" spans="1:12" x14ac:dyDescent="0.25">
      <c r="A1213" t="s">
        <v>12</v>
      </c>
      <c r="B1213" t="s">
        <v>15</v>
      </c>
      <c r="C1213">
        <v>30000000</v>
      </c>
      <c r="D1213">
        <v>7.1334399999999998E-4</v>
      </c>
      <c r="E1213">
        <v>1.68168E-2</v>
      </c>
      <c r="F1213" s="1">
        <v>42055400000</v>
      </c>
      <c r="G1213" s="1">
        <v>1783930000</v>
      </c>
      <c r="H1213">
        <v>91.364099999999993</v>
      </c>
      <c r="I1213">
        <v>3.87554</v>
      </c>
      <c r="J1213">
        <v>511</v>
      </c>
      <c r="K1213">
        <v>384</v>
      </c>
      <c r="L1213" t="s">
        <v>14</v>
      </c>
    </row>
    <row r="1214" spans="1:12" x14ac:dyDescent="0.25">
      <c r="A1214" t="s">
        <v>12</v>
      </c>
      <c r="B1214" t="s">
        <v>15</v>
      </c>
      <c r="C1214">
        <v>30000000</v>
      </c>
      <c r="D1214">
        <v>7.3500799999999999E-4</v>
      </c>
      <c r="E1214">
        <v>1.6896399999999999E-2</v>
      </c>
      <c r="F1214" s="1">
        <v>40815900000</v>
      </c>
      <c r="G1214" s="1">
        <v>1775530000</v>
      </c>
      <c r="H1214">
        <v>88.671099999999996</v>
      </c>
      <c r="I1214">
        <v>3.8572799999999998</v>
      </c>
      <c r="J1214">
        <v>511</v>
      </c>
      <c r="K1214">
        <v>640</v>
      </c>
      <c r="L1214" t="s">
        <v>14</v>
      </c>
    </row>
    <row r="1215" spans="1:12" x14ac:dyDescent="0.25">
      <c r="A1215" t="s">
        <v>12</v>
      </c>
      <c r="B1215" t="s">
        <v>15</v>
      </c>
      <c r="C1215">
        <v>30000000</v>
      </c>
      <c r="D1215">
        <v>7.5446400000000005E-4</v>
      </c>
      <c r="E1215">
        <v>1.6881E-2</v>
      </c>
      <c r="F1215" s="1">
        <v>39763300000</v>
      </c>
      <c r="G1215" s="1">
        <v>1777150000</v>
      </c>
      <c r="H1215">
        <v>86.384500000000003</v>
      </c>
      <c r="I1215">
        <v>3.8607900000000002</v>
      </c>
      <c r="J1215">
        <v>511</v>
      </c>
      <c r="K1215">
        <v>1024</v>
      </c>
      <c r="L1215" t="s">
        <v>14</v>
      </c>
    </row>
    <row r="1216" spans="1:12" x14ac:dyDescent="0.25">
      <c r="A1216" t="s">
        <v>12</v>
      </c>
      <c r="B1216" t="s">
        <v>15</v>
      </c>
      <c r="C1216">
        <v>30000000</v>
      </c>
      <c r="D1216">
        <v>7.9248000000000003E-4</v>
      </c>
      <c r="E1216">
        <v>1.6913999999999998E-2</v>
      </c>
      <c r="F1216" s="1">
        <v>37855800000</v>
      </c>
      <c r="G1216" s="1">
        <v>1773680000</v>
      </c>
      <c r="H1216">
        <v>82.240600000000001</v>
      </c>
      <c r="I1216">
        <v>3.8532500000000001</v>
      </c>
      <c r="J1216">
        <v>511</v>
      </c>
      <c r="K1216">
        <v>896</v>
      </c>
      <c r="L1216" t="s">
        <v>14</v>
      </c>
    </row>
    <row r="1217" spans="1:12" x14ac:dyDescent="0.25">
      <c r="A1217" t="s">
        <v>12</v>
      </c>
      <c r="B1217" t="s">
        <v>15</v>
      </c>
      <c r="C1217">
        <v>30000000</v>
      </c>
      <c r="D1217">
        <v>8.8012799999999999E-4</v>
      </c>
      <c r="E1217">
        <v>1.7033400000000001E-2</v>
      </c>
      <c r="F1217" s="1">
        <v>34086000000</v>
      </c>
      <c r="G1217" s="1">
        <v>1761240000</v>
      </c>
      <c r="H1217">
        <v>74.050600000000003</v>
      </c>
      <c r="I1217">
        <v>3.8262399999999999</v>
      </c>
      <c r="J1217">
        <v>511</v>
      </c>
      <c r="K1217">
        <v>768</v>
      </c>
      <c r="L1217" t="s">
        <v>14</v>
      </c>
    </row>
    <row r="1218" spans="1:12" x14ac:dyDescent="0.25">
      <c r="A1218" t="s">
        <v>12</v>
      </c>
      <c r="B1218" t="s">
        <v>15</v>
      </c>
      <c r="C1218">
        <v>27000000</v>
      </c>
      <c r="D1218">
        <v>6.2160000000000004E-4</v>
      </c>
      <c r="E1218">
        <v>1.52785E-2</v>
      </c>
      <c r="F1218" s="1">
        <v>43436300000</v>
      </c>
      <c r="G1218" s="1">
        <v>1767190000</v>
      </c>
      <c r="H1218">
        <v>94.992000000000004</v>
      </c>
      <c r="I1218">
        <v>3.8647200000000002</v>
      </c>
      <c r="J1218">
        <v>511</v>
      </c>
      <c r="K1218">
        <v>128</v>
      </c>
      <c r="L1218" t="s">
        <v>14</v>
      </c>
    </row>
    <row r="1219" spans="1:12" x14ac:dyDescent="0.25">
      <c r="A1219" t="s">
        <v>12</v>
      </c>
      <c r="B1219" t="s">
        <v>15</v>
      </c>
      <c r="C1219">
        <v>27000000</v>
      </c>
      <c r="D1219">
        <v>6.2595200000000004E-4</v>
      </c>
      <c r="E1219">
        <v>1.52543E-2</v>
      </c>
      <c r="F1219" s="1">
        <v>43134300000</v>
      </c>
      <c r="G1219" s="1">
        <v>1769990000</v>
      </c>
      <c r="H1219">
        <v>94.331500000000005</v>
      </c>
      <c r="I1219">
        <v>3.8708399999999998</v>
      </c>
      <c r="J1219">
        <v>511</v>
      </c>
      <c r="K1219">
        <v>512</v>
      </c>
      <c r="L1219" t="s">
        <v>14</v>
      </c>
    </row>
    <row r="1220" spans="1:12" x14ac:dyDescent="0.25">
      <c r="A1220" t="s">
        <v>12</v>
      </c>
      <c r="B1220" t="s">
        <v>15</v>
      </c>
      <c r="C1220">
        <v>27000000</v>
      </c>
      <c r="D1220">
        <v>6.3702400000000003E-4</v>
      </c>
      <c r="E1220">
        <v>1.52614E-2</v>
      </c>
      <c r="F1220" s="1">
        <v>42384600000</v>
      </c>
      <c r="G1220" s="1">
        <v>1769170000</v>
      </c>
      <c r="H1220">
        <v>92.691999999999993</v>
      </c>
      <c r="I1220">
        <v>3.8690500000000001</v>
      </c>
      <c r="J1220">
        <v>511</v>
      </c>
      <c r="K1220">
        <v>256</v>
      </c>
      <c r="L1220" t="s">
        <v>14</v>
      </c>
    </row>
    <row r="1221" spans="1:12" x14ac:dyDescent="0.25">
      <c r="A1221" t="s">
        <v>12</v>
      </c>
      <c r="B1221" t="s">
        <v>15</v>
      </c>
      <c r="C1221">
        <v>27000000</v>
      </c>
      <c r="D1221">
        <v>6.5027200000000002E-4</v>
      </c>
      <c r="E1221">
        <v>1.5328899999999999E-2</v>
      </c>
      <c r="F1221" s="1">
        <v>41521100000</v>
      </c>
      <c r="G1221" s="1">
        <v>1761380000</v>
      </c>
      <c r="H1221">
        <v>90.8035</v>
      </c>
      <c r="I1221">
        <v>3.8520099999999999</v>
      </c>
      <c r="J1221">
        <v>511</v>
      </c>
      <c r="K1221">
        <v>384</v>
      </c>
      <c r="L1221" t="s">
        <v>14</v>
      </c>
    </row>
    <row r="1222" spans="1:12" x14ac:dyDescent="0.25">
      <c r="A1222" t="s">
        <v>12</v>
      </c>
      <c r="B1222" t="s">
        <v>15</v>
      </c>
      <c r="C1222">
        <v>27000000</v>
      </c>
      <c r="D1222">
        <v>6.6463999999999998E-4</v>
      </c>
      <c r="E1222">
        <v>1.52769E-2</v>
      </c>
      <c r="F1222" s="1">
        <v>40623500000</v>
      </c>
      <c r="G1222" s="1">
        <v>1767370000</v>
      </c>
      <c r="H1222">
        <v>88.840599999999995</v>
      </c>
      <c r="I1222">
        <v>3.8651200000000001</v>
      </c>
      <c r="J1222">
        <v>511</v>
      </c>
      <c r="K1222">
        <v>640</v>
      </c>
      <c r="L1222" t="s">
        <v>14</v>
      </c>
    </row>
    <row r="1223" spans="1:12" x14ac:dyDescent="0.25">
      <c r="A1223" t="s">
        <v>12</v>
      </c>
      <c r="B1223" t="s">
        <v>15</v>
      </c>
      <c r="C1223">
        <v>27000000</v>
      </c>
      <c r="D1223">
        <v>6.8534399999999995E-4</v>
      </c>
      <c r="E1223">
        <v>1.58341E-2</v>
      </c>
      <c r="F1223" s="1">
        <v>39396300000</v>
      </c>
      <c r="G1223" s="1">
        <v>1705180000</v>
      </c>
      <c r="H1223">
        <v>86.156700000000001</v>
      </c>
      <c r="I1223">
        <v>3.7290899999999998</v>
      </c>
      <c r="J1223">
        <v>511</v>
      </c>
      <c r="K1223">
        <v>1024</v>
      </c>
      <c r="L1223" t="s">
        <v>14</v>
      </c>
    </row>
    <row r="1224" spans="1:12" x14ac:dyDescent="0.25">
      <c r="A1224" t="s">
        <v>12</v>
      </c>
      <c r="B1224" t="s">
        <v>15</v>
      </c>
      <c r="C1224">
        <v>27000000</v>
      </c>
      <c r="D1224">
        <v>7.2361599999999995E-4</v>
      </c>
      <c r="E1224">
        <v>1.54182E-2</v>
      </c>
      <c r="F1224" s="1">
        <v>37312600000</v>
      </c>
      <c r="G1224" s="1">
        <v>1751170000</v>
      </c>
      <c r="H1224">
        <v>81.599900000000005</v>
      </c>
      <c r="I1224">
        <v>3.8296800000000002</v>
      </c>
      <c r="J1224">
        <v>511</v>
      </c>
      <c r="K1224">
        <v>896</v>
      </c>
      <c r="L1224" t="s">
        <v>14</v>
      </c>
    </row>
    <row r="1225" spans="1:12" x14ac:dyDescent="0.25">
      <c r="A1225" t="s">
        <v>12</v>
      </c>
      <c r="B1225" t="s">
        <v>15</v>
      </c>
      <c r="C1225">
        <v>27000000</v>
      </c>
      <c r="D1225">
        <v>8.0278399999999996E-4</v>
      </c>
      <c r="E1225">
        <v>1.54451E-2</v>
      </c>
      <c r="F1225" s="1">
        <v>33633000000</v>
      </c>
      <c r="G1225" s="1">
        <v>1748130000</v>
      </c>
      <c r="H1225">
        <v>73.552800000000005</v>
      </c>
      <c r="I1225">
        <v>3.8230400000000002</v>
      </c>
      <c r="J1225">
        <v>511</v>
      </c>
      <c r="K1225">
        <v>768</v>
      </c>
      <c r="L1225" t="s">
        <v>14</v>
      </c>
    </row>
    <row r="1226" spans="1:12" x14ac:dyDescent="0.25">
      <c r="A1226" t="s">
        <v>12</v>
      </c>
      <c r="B1226" t="s">
        <v>15</v>
      </c>
      <c r="C1226">
        <v>40000000</v>
      </c>
      <c r="D1226">
        <v>8.4550399999999996E-4</v>
      </c>
      <c r="E1226">
        <f>D1226</f>
        <v>8.4550399999999996E-4</v>
      </c>
      <c r="F1226" s="1">
        <v>47309100000</v>
      </c>
      <c r="G1226" s="1">
        <f>F1226</f>
        <v>47309100000</v>
      </c>
      <c r="H1226">
        <v>103.104</v>
      </c>
      <c r="I1226">
        <v>3.9080699999999999</v>
      </c>
      <c r="J1226">
        <v>1023</v>
      </c>
      <c r="K1226">
        <v>256</v>
      </c>
      <c r="L1226" t="s">
        <v>14</v>
      </c>
    </row>
    <row r="1227" spans="1:12" x14ac:dyDescent="0.25">
      <c r="A1227" t="s">
        <v>12</v>
      </c>
      <c r="B1227" t="s">
        <v>15</v>
      </c>
      <c r="C1227">
        <v>40000000</v>
      </c>
      <c r="D1227">
        <v>8.7932799999999997E-4</v>
      </c>
      <c r="E1227">
        <v>2.2286799999999999E-2</v>
      </c>
      <c r="F1227" s="1">
        <v>45489300000</v>
      </c>
      <c r="G1227" s="1">
        <v>1794780000</v>
      </c>
      <c r="H1227">
        <v>99.138199999999998</v>
      </c>
      <c r="I1227">
        <v>3.9115099999999998</v>
      </c>
      <c r="J1227">
        <v>1023</v>
      </c>
      <c r="K1227">
        <v>128</v>
      </c>
      <c r="L1227" t="s">
        <v>14</v>
      </c>
    </row>
    <row r="1228" spans="1:12" x14ac:dyDescent="0.25">
      <c r="A1228" t="s">
        <v>12</v>
      </c>
      <c r="B1228" t="s">
        <v>15</v>
      </c>
      <c r="C1228">
        <v>40000000</v>
      </c>
      <c r="D1228">
        <v>8.86464E-4</v>
      </c>
      <c r="E1228">
        <v>2.2322399999999999E-2</v>
      </c>
      <c r="F1228" s="1">
        <v>45123100000</v>
      </c>
      <c r="G1228" s="1">
        <v>1791920000</v>
      </c>
      <c r="H1228">
        <v>98.340100000000007</v>
      </c>
      <c r="I1228">
        <v>3.9052699999999998</v>
      </c>
      <c r="J1228">
        <v>1023</v>
      </c>
      <c r="K1228">
        <v>512</v>
      </c>
      <c r="L1228" t="s">
        <v>14</v>
      </c>
    </row>
    <row r="1229" spans="1:12" x14ac:dyDescent="0.25">
      <c r="A1229" t="s">
        <v>12</v>
      </c>
      <c r="B1229" t="s">
        <v>15</v>
      </c>
      <c r="C1229">
        <v>40000000</v>
      </c>
      <c r="D1229">
        <v>9.0803200000000002E-4</v>
      </c>
      <c r="E1229">
        <v>2.2347700000000002E-2</v>
      </c>
      <c r="F1229" s="1">
        <v>44051300000</v>
      </c>
      <c r="G1229" s="1">
        <v>1789890000</v>
      </c>
      <c r="H1229">
        <v>96.004300000000001</v>
      </c>
      <c r="I1229">
        <v>3.9008500000000002</v>
      </c>
      <c r="J1229">
        <v>1023</v>
      </c>
      <c r="K1229">
        <v>384</v>
      </c>
      <c r="L1229" t="s">
        <v>14</v>
      </c>
    </row>
    <row r="1230" spans="1:12" x14ac:dyDescent="0.25">
      <c r="A1230" t="s">
        <v>12</v>
      </c>
      <c r="B1230" t="s">
        <v>15</v>
      </c>
      <c r="C1230">
        <v>40000000</v>
      </c>
      <c r="D1230">
        <v>9.3763199999999998E-4</v>
      </c>
      <c r="E1230">
        <v>2.2421400000000001E-2</v>
      </c>
      <c r="F1230" s="1">
        <v>42660700000</v>
      </c>
      <c r="G1230" s="1">
        <v>1784010000</v>
      </c>
      <c r="H1230">
        <v>92.973600000000005</v>
      </c>
      <c r="I1230">
        <v>3.88802</v>
      </c>
      <c r="J1230">
        <v>1023</v>
      </c>
      <c r="K1230">
        <v>640</v>
      </c>
      <c r="L1230" t="s">
        <v>14</v>
      </c>
    </row>
    <row r="1231" spans="1:12" x14ac:dyDescent="0.25">
      <c r="A1231" t="s">
        <v>12</v>
      </c>
      <c r="B1231" t="s">
        <v>15</v>
      </c>
      <c r="C1231">
        <v>40000000</v>
      </c>
      <c r="D1231">
        <v>9.7049600000000005E-4</v>
      </c>
      <c r="E1231">
        <v>2.24525E-2</v>
      </c>
      <c r="F1231" s="1">
        <v>41216000000</v>
      </c>
      <c r="G1231" s="1">
        <v>1781540000</v>
      </c>
      <c r="H1231">
        <v>89.825199999999995</v>
      </c>
      <c r="I1231">
        <v>3.8826399999999999</v>
      </c>
      <c r="J1231">
        <v>1023</v>
      </c>
      <c r="K1231">
        <v>1024</v>
      </c>
      <c r="L1231" t="s">
        <v>14</v>
      </c>
    </row>
    <row r="1232" spans="1:12" x14ac:dyDescent="0.25">
      <c r="A1232" t="s">
        <v>12</v>
      </c>
      <c r="B1232" t="s">
        <v>15</v>
      </c>
      <c r="C1232">
        <v>40000000</v>
      </c>
      <c r="D1232">
        <v>1.0352E-3</v>
      </c>
      <c r="E1232">
        <v>2.2584900000000002E-2</v>
      </c>
      <c r="F1232" s="1">
        <v>38639900000</v>
      </c>
      <c r="G1232" s="1">
        <v>1771100000</v>
      </c>
      <c r="H1232">
        <v>84.210800000000006</v>
      </c>
      <c r="I1232">
        <v>3.85989</v>
      </c>
      <c r="J1232">
        <v>1023</v>
      </c>
      <c r="K1232">
        <v>896</v>
      </c>
      <c r="L1232" t="s">
        <v>14</v>
      </c>
    </row>
    <row r="1233" spans="1:12" x14ac:dyDescent="0.25">
      <c r="A1233" t="s">
        <v>12</v>
      </c>
      <c r="B1233" t="s">
        <v>15</v>
      </c>
      <c r="C1233">
        <v>40000000</v>
      </c>
      <c r="D1233">
        <v>1.14157E-3</v>
      </c>
      <c r="E1233">
        <v>2.2623500000000001E-2</v>
      </c>
      <c r="F1233" s="1">
        <v>35039500000</v>
      </c>
      <c r="G1233" s="1">
        <v>1768070000</v>
      </c>
      <c r="H1233">
        <v>76.3643</v>
      </c>
      <c r="I1233">
        <v>3.8532899999999999</v>
      </c>
      <c r="J1233">
        <v>1023</v>
      </c>
      <c r="K1233">
        <v>768</v>
      </c>
      <c r="L1233" t="s">
        <v>14</v>
      </c>
    </row>
    <row r="1234" spans="1:12" x14ac:dyDescent="0.25">
      <c r="A1234" t="s">
        <v>12</v>
      </c>
      <c r="B1234" t="s">
        <v>15</v>
      </c>
      <c r="C1234">
        <v>38500000</v>
      </c>
      <c r="D1234">
        <v>8.0579200000000005E-4</v>
      </c>
      <c r="E1234">
        <f>D1234</f>
        <v>8.0579200000000005E-4</v>
      </c>
      <c r="F1234" s="1">
        <v>47779100000</v>
      </c>
      <c r="G1234" s="1">
        <f>F1234</f>
        <v>47779100000</v>
      </c>
      <c r="H1234">
        <v>103.92400000000001</v>
      </c>
      <c r="I1234">
        <v>3.87507</v>
      </c>
      <c r="J1234">
        <v>1023</v>
      </c>
      <c r="K1234">
        <v>256</v>
      </c>
      <c r="L1234" t="s">
        <v>14</v>
      </c>
    </row>
    <row r="1235" spans="1:12" x14ac:dyDescent="0.25">
      <c r="A1235" t="s">
        <v>12</v>
      </c>
      <c r="B1235" t="s">
        <v>15</v>
      </c>
      <c r="C1235">
        <v>38500000</v>
      </c>
      <c r="D1235">
        <v>8.3193600000000003E-4</v>
      </c>
      <c r="E1235">
        <v>2.1566700000000001E-2</v>
      </c>
      <c r="F1235" s="1">
        <v>46277600000</v>
      </c>
      <c r="G1235" s="1">
        <v>1785160000</v>
      </c>
      <c r="H1235">
        <v>100.658</v>
      </c>
      <c r="I1235">
        <v>3.8828900000000002</v>
      </c>
      <c r="J1235">
        <v>1023</v>
      </c>
      <c r="K1235">
        <v>128</v>
      </c>
      <c r="L1235" t="s">
        <v>14</v>
      </c>
    </row>
    <row r="1236" spans="1:12" x14ac:dyDescent="0.25">
      <c r="A1236" t="s">
        <v>12</v>
      </c>
      <c r="B1236" t="s">
        <v>15</v>
      </c>
      <c r="C1236">
        <v>38500000</v>
      </c>
      <c r="D1236">
        <v>8.4175999999999999E-4</v>
      </c>
      <c r="E1236">
        <v>2.16054E-2</v>
      </c>
      <c r="F1236" s="1">
        <v>45737500000</v>
      </c>
      <c r="G1236" s="1">
        <v>1781960000</v>
      </c>
      <c r="H1236">
        <v>99.483199999999997</v>
      </c>
      <c r="I1236">
        <v>3.8759299999999999</v>
      </c>
      <c r="J1236">
        <v>1023</v>
      </c>
      <c r="K1236">
        <v>512</v>
      </c>
      <c r="L1236" t="s">
        <v>14</v>
      </c>
    </row>
    <row r="1237" spans="1:12" x14ac:dyDescent="0.25">
      <c r="A1237" t="s">
        <v>12</v>
      </c>
      <c r="B1237" t="s">
        <v>15</v>
      </c>
      <c r="C1237">
        <v>38500000</v>
      </c>
      <c r="D1237">
        <v>8.5711999999999995E-4</v>
      </c>
      <c r="E1237">
        <v>2.1588900000000001E-2</v>
      </c>
      <c r="F1237" s="1">
        <v>44917900000</v>
      </c>
      <c r="G1237" s="1">
        <v>1783320000</v>
      </c>
      <c r="H1237">
        <v>97.700400000000002</v>
      </c>
      <c r="I1237">
        <v>3.8788900000000002</v>
      </c>
      <c r="J1237">
        <v>1023</v>
      </c>
      <c r="K1237">
        <v>384</v>
      </c>
      <c r="L1237" t="s">
        <v>14</v>
      </c>
    </row>
    <row r="1238" spans="1:12" x14ac:dyDescent="0.25">
      <c r="A1238" t="s">
        <v>12</v>
      </c>
      <c r="B1238" t="s">
        <v>15</v>
      </c>
      <c r="C1238">
        <v>38500000</v>
      </c>
      <c r="D1238">
        <v>8.8783999999999998E-4</v>
      </c>
      <c r="E1238">
        <v>2.15967E-2</v>
      </c>
      <c r="F1238" s="1">
        <v>43363700000</v>
      </c>
      <c r="G1238" s="1">
        <v>1782680000</v>
      </c>
      <c r="H1238">
        <v>94.319900000000004</v>
      </c>
      <c r="I1238">
        <v>3.8774899999999999</v>
      </c>
      <c r="J1238">
        <v>1023</v>
      </c>
      <c r="K1238">
        <v>640</v>
      </c>
      <c r="L1238" t="s">
        <v>14</v>
      </c>
    </row>
    <row r="1239" spans="1:12" x14ac:dyDescent="0.25">
      <c r="A1239" t="s">
        <v>12</v>
      </c>
      <c r="B1239" t="s">
        <v>15</v>
      </c>
      <c r="C1239">
        <v>38500000</v>
      </c>
      <c r="D1239">
        <v>9.1964800000000001E-4</v>
      </c>
      <c r="E1239">
        <v>2.1576399999999999E-2</v>
      </c>
      <c r="F1239" s="1">
        <v>41863800000</v>
      </c>
      <c r="G1239" s="1">
        <v>1784360000</v>
      </c>
      <c r="H1239">
        <v>91.057699999999997</v>
      </c>
      <c r="I1239">
        <v>3.8811499999999999</v>
      </c>
      <c r="J1239">
        <v>1023</v>
      </c>
      <c r="K1239">
        <v>1024</v>
      </c>
      <c r="L1239" t="s">
        <v>14</v>
      </c>
    </row>
    <row r="1240" spans="1:12" x14ac:dyDescent="0.25">
      <c r="A1240" t="s">
        <v>12</v>
      </c>
      <c r="B1240" t="s">
        <v>15</v>
      </c>
      <c r="C1240">
        <v>38500000</v>
      </c>
      <c r="D1240">
        <v>9.8192000000000006E-4</v>
      </c>
      <c r="E1240">
        <v>2.1661300000000001E-2</v>
      </c>
      <c r="F1240" s="1">
        <v>39208900000</v>
      </c>
      <c r="G1240" s="1">
        <v>1777360000</v>
      </c>
      <c r="H1240">
        <v>85.282899999999998</v>
      </c>
      <c r="I1240">
        <v>3.8659300000000001</v>
      </c>
      <c r="J1240">
        <v>1023</v>
      </c>
      <c r="K1240">
        <v>896</v>
      </c>
      <c r="L1240" t="s">
        <v>14</v>
      </c>
    </row>
    <row r="1241" spans="1:12" x14ac:dyDescent="0.25">
      <c r="A1241" t="s">
        <v>12</v>
      </c>
      <c r="B1241" t="s">
        <v>15</v>
      </c>
      <c r="C1241">
        <v>38500000</v>
      </c>
      <c r="D1241">
        <v>1.0736599999999999E-3</v>
      </c>
      <c r="E1241">
        <v>2.1796900000000001E-2</v>
      </c>
      <c r="F1241" s="1">
        <v>35858500000</v>
      </c>
      <c r="G1241" s="1">
        <v>1766310000</v>
      </c>
      <c r="H1241">
        <v>77.995500000000007</v>
      </c>
      <c r="I1241">
        <v>3.8418800000000002</v>
      </c>
      <c r="J1241">
        <v>1023</v>
      </c>
      <c r="K1241">
        <v>768</v>
      </c>
      <c r="L1241" t="s">
        <v>14</v>
      </c>
    </row>
    <row r="1242" spans="1:12" x14ac:dyDescent="0.25">
      <c r="A1242" t="s">
        <v>12</v>
      </c>
      <c r="B1242" t="s">
        <v>15</v>
      </c>
      <c r="C1242">
        <v>36000000</v>
      </c>
      <c r="D1242">
        <v>7.5296E-4</v>
      </c>
      <c r="E1242">
        <f>D1242</f>
        <v>7.5296E-4</v>
      </c>
      <c r="F1242" s="1">
        <v>47811300000</v>
      </c>
      <c r="G1242" s="1">
        <f>F1242</f>
        <v>47811300000</v>
      </c>
      <c r="H1242">
        <v>104.134</v>
      </c>
      <c r="I1242">
        <v>3.8992800000000001</v>
      </c>
      <c r="J1242">
        <v>1023</v>
      </c>
      <c r="K1242">
        <v>256</v>
      </c>
      <c r="L1242" t="s">
        <v>14</v>
      </c>
    </row>
    <row r="1243" spans="1:12" x14ac:dyDescent="0.25">
      <c r="A1243" t="s">
        <v>12</v>
      </c>
      <c r="B1243" t="s">
        <v>15</v>
      </c>
      <c r="C1243">
        <v>36000000</v>
      </c>
      <c r="D1243">
        <v>7.7919999999999997E-4</v>
      </c>
      <c r="E1243">
        <v>2.0127200000000001E-2</v>
      </c>
      <c r="F1243" s="1">
        <v>46201200000</v>
      </c>
      <c r="G1243" s="1">
        <v>1788620000</v>
      </c>
      <c r="H1243">
        <v>100.628</v>
      </c>
      <c r="I1243">
        <v>3.89567</v>
      </c>
      <c r="J1243">
        <v>1023</v>
      </c>
      <c r="K1243">
        <v>128</v>
      </c>
      <c r="L1243" t="s">
        <v>14</v>
      </c>
    </row>
    <row r="1244" spans="1:12" x14ac:dyDescent="0.25">
      <c r="A1244" t="s">
        <v>12</v>
      </c>
      <c r="B1244" t="s">
        <v>15</v>
      </c>
      <c r="C1244">
        <v>36000000</v>
      </c>
      <c r="D1244">
        <v>7.88608E-4</v>
      </c>
      <c r="E1244">
        <v>2.00889E-2</v>
      </c>
      <c r="F1244" s="1">
        <v>45650100000</v>
      </c>
      <c r="G1244" s="1">
        <v>1792030000</v>
      </c>
      <c r="H1244">
        <v>99.427099999999996</v>
      </c>
      <c r="I1244">
        <v>3.9030999999999998</v>
      </c>
      <c r="J1244">
        <v>1023</v>
      </c>
      <c r="K1244">
        <v>512</v>
      </c>
      <c r="L1244" t="s">
        <v>14</v>
      </c>
    </row>
    <row r="1245" spans="1:12" x14ac:dyDescent="0.25">
      <c r="A1245" t="s">
        <v>12</v>
      </c>
      <c r="B1245" t="s">
        <v>15</v>
      </c>
      <c r="C1245">
        <v>36000000</v>
      </c>
      <c r="D1245">
        <v>8.01664E-4</v>
      </c>
      <c r="E1245">
        <v>2.0095600000000002E-2</v>
      </c>
      <c r="F1245" s="1">
        <v>44906600000</v>
      </c>
      <c r="G1245" s="1">
        <v>1791440000</v>
      </c>
      <c r="H1245">
        <v>97.8078</v>
      </c>
      <c r="I1245">
        <v>3.9018000000000002</v>
      </c>
      <c r="J1245">
        <v>1023</v>
      </c>
      <c r="K1245">
        <v>384</v>
      </c>
      <c r="L1245" t="s">
        <v>14</v>
      </c>
    </row>
    <row r="1246" spans="1:12" x14ac:dyDescent="0.25">
      <c r="A1246" t="s">
        <v>12</v>
      </c>
      <c r="B1246" t="s">
        <v>15</v>
      </c>
      <c r="C1246">
        <v>36000000</v>
      </c>
      <c r="D1246">
        <v>8.38848E-4</v>
      </c>
      <c r="E1246">
        <v>2.0156500000000001E-2</v>
      </c>
      <c r="F1246" s="1">
        <v>42916000000</v>
      </c>
      <c r="G1246" s="1">
        <v>1786020000</v>
      </c>
      <c r="H1246">
        <v>93.472200000000001</v>
      </c>
      <c r="I1246">
        <v>3.8900100000000002</v>
      </c>
      <c r="J1246">
        <v>1023</v>
      </c>
      <c r="K1246">
        <v>640</v>
      </c>
      <c r="L1246" t="s">
        <v>14</v>
      </c>
    </row>
    <row r="1247" spans="1:12" x14ac:dyDescent="0.25">
      <c r="A1247" t="s">
        <v>12</v>
      </c>
      <c r="B1247" t="s">
        <v>15</v>
      </c>
      <c r="C1247">
        <v>36000000</v>
      </c>
      <c r="D1247">
        <v>8.7420800000000002E-4</v>
      </c>
      <c r="E1247">
        <v>2.01993E-2</v>
      </c>
      <c r="F1247" s="1">
        <v>41180100000</v>
      </c>
      <c r="G1247" s="1">
        <v>1782240000</v>
      </c>
      <c r="H1247">
        <v>89.691500000000005</v>
      </c>
      <c r="I1247">
        <v>3.8817699999999999</v>
      </c>
      <c r="J1247">
        <v>1023</v>
      </c>
      <c r="K1247">
        <v>1024</v>
      </c>
      <c r="L1247" t="s">
        <v>14</v>
      </c>
    </row>
    <row r="1248" spans="1:12" x14ac:dyDescent="0.25">
      <c r="A1248" t="s">
        <v>12</v>
      </c>
      <c r="B1248" t="s">
        <v>15</v>
      </c>
      <c r="C1248">
        <v>36000000</v>
      </c>
      <c r="D1248">
        <v>9.20928E-4</v>
      </c>
      <c r="E1248">
        <v>2.07414E-2</v>
      </c>
      <c r="F1248" s="1">
        <v>39091000000</v>
      </c>
      <c r="G1248" s="1">
        <v>1735660000</v>
      </c>
      <c r="H1248">
        <v>85.141300000000001</v>
      </c>
      <c r="I1248">
        <v>3.7803100000000001</v>
      </c>
      <c r="J1248">
        <v>1023</v>
      </c>
      <c r="K1248">
        <v>896</v>
      </c>
      <c r="L1248" t="s">
        <v>14</v>
      </c>
    </row>
    <row r="1249" spans="1:12" x14ac:dyDescent="0.25">
      <c r="A1249" t="s">
        <v>12</v>
      </c>
      <c r="B1249" t="s">
        <v>15</v>
      </c>
      <c r="C1249">
        <v>36000000</v>
      </c>
      <c r="D1249">
        <v>1.0101400000000001E-3</v>
      </c>
      <c r="E1249">
        <v>2.03564E-2</v>
      </c>
      <c r="F1249" s="1">
        <v>35638500000</v>
      </c>
      <c r="G1249" s="1">
        <v>1768480000</v>
      </c>
      <c r="H1249">
        <v>77.621600000000001</v>
      </c>
      <c r="I1249">
        <v>3.85181</v>
      </c>
      <c r="J1249">
        <v>1023</v>
      </c>
      <c r="K1249">
        <v>768</v>
      </c>
      <c r="L1249" t="s">
        <v>14</v>
      </c>
    </row>
    <row r="1250" spans="1:12" x14ac:dyDescent="0.25">
      <c r="A1250" t="s">
        <v>12</v>
      </c>
      <c r="B1250" t="s">
        <v>15</v>
      </c>
      <c r="C1250">
        <v>35000000</v>
      </c>
      <c r="D1250">
        <v>7.3689600000000001E-4</v>
      </c>
      <c r="E1250">
        <f>D1250</f>
        <v>7.3689600000000001E-4</v>
      </c>
      <c r="F1250" s="1">
        <v>47496500000</v>
      </c>
      <c r="G1250" s="1">
        <f>F1250</f>
        <v>47496500000</v>
      </c>
      <c r="H1250">
        <v>103.108</v>
      </c>
      <c r="I1250">
        <v>3.8900199999999998</v>
      </c>
      <c r="J1250">
        <v>1023</v>
      </c>
      <c r="K1250">
        <v>256</v>
      </c>
      <c r="L1250" t="s">
        <v>14</v>
      </c>
    </row>
    <row r="1251" spans="1:12" x14ac:dyDescent="0.25">
      <c r="A1251" t="s">
        <v>12</v>
      </c>
      <c r="B1251" t="s">
        <v>15</v>
      </c>
      <c r="C1251">
        <v>35000000</v>
      </c>
      <c r="D1251">
        <v>7.6297599999999995E-4</v>
      </c>
      <c r="E1251">
        <v>1.9478700000000002E-2</v>
      </c>
      <c r="F1251" s="1">
        <v>45873000000</v>
      </c>
      <c r="G1251" s="1">
        <v>1796840000</v>
      </c>
      <c r="H1251">
        <v>99.583699999999993</v>
      </c>
      <c r="I1251">
        <v>3.9006699999999999</v>
      </c>
      <c r="J1251">
        <v>1023</v>
      </c>
      <c r="K1251">
        <v>128</v>
      </c>
      <c r="L1251" t="s">
        <v>14</v>
      </c>
    </row>
    <row r="1252" spans="1:12" x14ac:dyDescent="0.25">
      <c r="A1252" t="s">
        <v>12</v>
      </c>
      <c r="B1252" t="s">
        <v>15</v>
      </c>
      <c r="C1252">
        <v>35000000</v>
      </c>
      <c r="D1252">
        <v>7.7059199999999996E-4</v>
      </c>
      <c r="E1252">
        <v>1.9546500000000001E-2</v>
      </c>
      <c r="F1252" s="1">
        <v>45419600000</v>
      </c>
      <c r="G1252" s="1">
        <v>1790610000</v>
      </c>
      <c r="H1252">
        <v>98.599500000000006</v>
      </c>
      <c r="I1252">
        <v>3.8871500000000001</v>
      </c>
      <c r="J1252">
        <v>1023</v>
      </c>
      <c r="K1252">
        <v>512</v>
      </c>
      <c r="L1252" t="s">
        <v>14</v>
      </c>
    </row>
    <row r="1253" spans="1:12" x14ac:dyDescent="0.25">
      <c r="A1253" t="s">
        <v>12</v>
      </c>
      <c r="B1253" t="s">
        <v>15</v>
      </c>
      <c r="C1253">
        <v>35000000</v>
      </c>
      <c r="D1253">
        <v>7.8236799999999997E-4</v>
      </c>
      <c r="E1253">
        <v>1.9470399999999999E-2</v>
      </c>
      <c r="F1253" s="1">
        <v>44736000000</v>
      </c>
      <c r="G1253" s="1">
        <v>1797600000</v>
      </c>
      <c r="H1253">
        <v>97.115399999999994</v>
      </c>
      <c r="I1253">
        <v>3.9023400000000001</v>
      </c>
      <c r="J1253">
        <v>1023</v>
      </c>
      <c r="K1253">
        <v>384</v>
      </c>
      <c r="L1253" t="s">
        <v>14</v>
      </c>
    </row>
    <row r="1254" spans="1:12" x14ac:dyDescent="0.25">
      <c r="A1254" t="s">
        <v>12</v>
      </c>
      <c r="B1254" t="s">
        <v>15</v>
      </c>
      <c r="C1254">
        <v>35000000</v>
      </c>
      <c r="D1254">
        <v>8.2140800000000003E-4</v>
      </c>
      <c r="E1254">
        <v>1.9526600000000002E-2</v>
      </c>
      <c r="F1254" s="1">
        <v>42609800000</v>
      </c>
      <c r="G1254" s="1">
        <v>1792420000</v>
      </c>
      <c r="H1254">
        <v>92.499700000000004</v>
      </c>
      <c r="I1254">
        <v>3.8910999999999998</v>
      </c>
      <c r="J1254">
        <v>1023</v>
      </c>
      <c r="K1254">
        <v>640</v>
      </c>
      <c r="L1254" t="s">
        <v>14</v>
      </c>
    </row>
    <row r="1255" spans="1:12" x14ac:dyDescent="0.25">
      <c r="A1255" t="s">
        <v>12</v>
      </c>
      <c r="B1255" t="s">
        <v>15</v>
      </c>
      <c r="C1255">
        <v>35000000</v>
      </c>
      <c r="D1255">
        <v>8.58624E-4</v>
      </c>
      <c r="E1255">
        <v>1.9637999999999999E-2</v>
      </c>
      <c r="F1255" s="1">
        <v>40762900000</v>
      </c>
      <c r="G1255" s="1">
        <v>1782260000</v>
      </c>
      <c r="H1255">
        <v>88.490399999999994</v>
      </c>
      <c r="I1255">
        <v>3.86904</v>
      </c>
      <c r="J1255">
        <v>1023</v>
      </c>
      <c r="K1255">
        <v>1024</v>
      </c>
      <c r="L1255" t="s">
        <v>14</v>
      </c>
    </row>
    <row r="1256" spans="1:12" x14ac:dyDescent="0.25">
      <c r="A1256" t="s">
        <v>12</v>
      </c>
      <c r="B1256" t="s">
        <v>15</v>
      </c>
      <c r="C1256">
        <v>35000000</v>
      </c>
      <c r="D1256">
        <v>9.1321600000000001E-4</v>
      </c>
      <c r="E1256">
        <v>1.95976E-2</v>
      </c>
      <c r="F1256" s="1">
        <v>38326100000</v>
      </c>
      <c r="G1256" s="1">
        <v>1785940000</v>
      </c>
      <c r="H1256">
        <v>83.200500000000005</v>
      </c>
      <c r="I1256">
        <v>3.8770099999999998</v>
      </c>
      <c r="J1256">
        <v>1023</v>
      </c>
      <c r="K1256">
        <v>896</v>
      </c>
      <c r="L1256" t="s">
        <v>14</v>
      </c>
    </row>
    <row r="1257" spans="1:12" x14ac:dyDescent="0.25">
      <c r="A1257" t="s">
        <v>12</v>
      </c>
      <c r="B1257" t="s">
        <v>15</v>
      </c>
      <c r="C1257">
        <v>35000000</v>
      </c>
      <c r="D1257">
        <v>9.9020800000000002E-4</v>
      </c>
      <c r="E1257">
        <v>2.0239400000000001E-2</v>
      </c>
      <c r="F1257" s="1">
        <v>35346100000</v>
      </c>
      <c r="G1257" s="1">
        <v>1729300000</v>
      </c>
      <c r="H1257">
        <v>76.731399999999994</v>
      </c>
      <c r="I1257">
        <v>3.75406</v>
      </c>
      <c r="J1257">
        <v>1023</v>
      </c>
      <c r="K1257">
        <v>768</v>
      </c>
      <c r="L1257" t="s">
        <v>14</v>
      </c>
    </row>
    <row r="1258" spans="1:12" x14ac:dyDescent="0.25">
      <c r="A1258" t="s">
        <v>12</v>
      </c>
      <c r="B1258" t="s">
        <v>15</v>
      </c>
      <c r="C1258">
        <v>33000000</v>
      </c>
      <c r="D1258">
        <v>7.3680000000000002E-4</v>
      </c>
      <c r="E1258">
        <f>D1258</f>
        <v>7.3680000000000002E-4</v>
      </c>
      <c r="F1258" s="1">
        <v>44788300000</v>
      </c>
      <c r="G1258" s="1">
        <f>F1258</f>
        <v>44788300000</v>
      </c>
      <c r="H1258">
        <v>97.422600000000003</v>
      </c>
      <c r="I1258">
        <v>3.89899</v>
      </c>
      <c r="J1258">
        <v>1023</v>
      </c>
      <c r="K1258">
        <v>256</v>
      </c>
      <c r="L1258" t="s">
        <v>14</v>
      </c>
    </row>
    <row r="1259" spans="1:12" x14ac:dyDescent="0.25">
      <c r="A1259" t="s">
        <v>12</v>
      </c>
      <c r="B1259" t="s">
        <v>15</v>
      </c>
      <c r="C1259">
        <v>33000000</v>
      </c>
      <c r="D1259">
        <v>7.5971199999999995E-4</v>
      </c>
      <c r="E1259">
        <v>1.8424800000000002E-2</v>
      </c>
      <c r="F1259" s="1">
        <v>43437500000</v>
      </c>
      <c r="G1259" s="1">
        <v>1791070000</v>
      </c>
      <c r="H1259">
        <v>94.484499999999997</v>
      </c>
      <c r="I1259">
        <v>3.8959000000000001</v>
      </c>
      <c r="J1259">
        <v>1023</v>
      </c>
      <c r="K1259">
        <v>512</v>
      </c>
      <c r="L1259" t="s">
        <v>14</v>
      </c>
    </row>
    <row r="1260" spans="1:12" x14ac:dyDescent="0.25">
      <c r="A1260" t="s">
        <v>12</v>
      </c>
      <c r="B1260" t="s">
        <v>15</v>
      </c>
      <c r="C1260">
        <v>33000000</v>
      </c>
      <c r="D1260">
        <v>7.6710400000000001E-4</v>
      </c>
      <c r="E1260">
        <v>1.84864E-2</v>
      </c>
      <c r="F1260" s="1">
        <v>43018900000</v>
      </c>
      <c r="G1260" s="1">
        <v>1785090000</v>
      </c>
      <c r="H1260">
        <v>93.573999999999998</v>
      </c>
      <c r="I1260">
        <v>3.8828999999999998</v>
      </c>
      <c r="J1260">
        <v>1023</v>
      </c>
      <c r="K1260">
        <v>128</v>
      </c>
      <c r="L1260" t="s">
        <v>14</v>
      </c>
    </row>
    <row r="1261" spans="1:12" x14ac:dyDescent="0.25">
      <c r="A1261" t="s">
        <v>12</v>
      </c>
      <c r="B1261" t="s">
        <v>15</v>
      </c>
      <c r="C1261">
        <v>33000000</v>
      </c>
      <c r="D1261">
        <v>7.9065600000000004E-4</v>
      </c>
      <c r="E1261">
        <v>1.84239E-2</v>
      </c>
      <c r="F1261" s="1">
        <v>41737500000</v>
      </c>
      <c r="G1261" s="1">
        <v>1791150000</v>
      </c>
      <c r="H1261">
        <v>90.786600000000007</v>
      </c>
      <c r="I1261">
        <v>3.8960900000000001</v>
      </c>
      <c r="J1261">
        <v>1023</v>
      </c>
      <c r="K1261">
        <v>384</v>
      </c>
      <c r="L1261" t="s">
        <v>14</v>
      </c>
    </row>
    <row r="1262" spans="1:12" x14ac:dyDescent="0.25">
      <c r="A1262" t="s">
        <v>12</v>
      </c>
      <c r="B1262" t="s">
        <v>15</v>
      </c>
      <c r="C1262">
        <v>33000000</v>
      </c>
      <c r="D1262">
        <v>8.1612799999999995E-4</v>
      </c>
      <c r="E1262">
        <v>1.8494699999999999E-2</v>
      </c>
      <c r="F1262" s="1">
        <v>40434800000</v>
      </c>
      <c r="G1262" s="1">
        <v>1784300000</v>
      </c>
      <c r="H1262">
        <v>87.953100000000006</v>
      </c>
      <c r="I1262">
        <v>3.8811800000000001</v>
      </c>
      <c r="J1262">
        <v>1023</v>
      </c>
      <c r="K1262">
        <v>640</v>
      </c>
      <c r="L1262" t="s">
        <v>14</v>
      </c>
    </row>
    <row r="1263" spans="1:12" x14ac:dyDescent="0.25">
      <c r="A1263" t="s">
        <v>12</v>
      </c>
      <c r="B1263" t="s">
        <v>15</v>
      </c>
      <c r="C1263">
        <v>33000000</v>
      </c>
      <c r="D1263">
        <v>8.5942400000000002E-4</v>
      </c>
      <c r="E1263">
        <v>1.8595299999999999E-2</v>
      </c>
      <c r="F1263" s="1">
        <v>38397800000</v>
      </c>
      <c r="G1263" s="1">
        <v>1774640000</v>
      </c>
      <c r="H1263">
        <v>83.522199999999998</v>
      </c>
      <c r="I1263">
        <v>3.86016</v>
      </c>
      <c r="J1263">
        <v>1023</v>
      </c>
      <c r="K1263">
        <v>1024</v>
      </c>
      <c r="L1263" t="s">
        <v>14</v>
      </c>
    </row>
    <row r="1264" spans="1:12" x14ac:dyDescent="0.25">
      <c r="A1264" t="s">
        <v>12</v>
      </c>
      <c r="B1264" t="s">
        <v>15</v>
      </c>
      <c r="C1264">
        <v>33000000</v>
      </c>
      <c r="D1264">
        <v>9.1363200000000005E-4</v>
      </c>
      <c r="E1264">
        <v>1.8563799999999998E-2</v>
      </c>
      <c r="F1264" s="1">
        <v>36119600000</v>
      </c>
      <c r="G1264" s="1">
        <v>1777650000</v>
      </c>
      <c r="H1264">
        <v>78.566599999999994</v>
      </c>
      <c r="I1264">
        <v>3.8667099999999999</v>
      </c>
      <c r="J1264">
        <v>1023</v>
      </c>
      <c r="K1264">
        <v>896</v>
      </c>
      <c r="L1264" t="s">
        <v>14</v>
      </c>
    </row>
    <row r="1265" spans="1:12" x14ac:dyDescent="0.25">
      <c r="A1265" t="s">
        <v>12</v>
      </c>
      <c r="B1265" t="s">
        <v>15</v>
      </c>
      <c r="C1265">
        <v>33000000</v>
      </c>
      <c r="D1265">
        <v>1.00131E-3</v>
      </c>
      <c r="E1265">
        <v>1.8725499999999999E-2</v>
      </c>
      <c r="F1265" s="1">
        <v>32956800000</v>
      </c>
      <c r="G1265" s="1">
        <v>1762300000</v>
      </c>
      <c r="H1265">
        <v>71.686899999999994</v>
      </c>
      <c r="I1265">
        <v>3.8333300000000001</v>
      </c>
      <c r="J1265">
        <v>1023</v>
      </c>
      <c r="K1265">
        <v>768</v>
      </c>
      <c r="L1265" t="s">
        <v>14</v>
      </c>
    </row>
    <row r="1266" spans="1:12" x14ac:dyDescent="0.25">
      <c r="A1266" t="s">
        <v>12</v>
      </c>
      <c r="B1266" t="s">
        <v>15</v>
      </c>
      <c r="C1266">
        <v>31500000</v>
      </c>
      <c r="D1266">
        <v>6.6537599999999997E-4</v>
      </c>
      <c r="E1266">
        <f>D1266</f>
        <v>6.6537599999999997E-4</v>
      </c>
      <c r="F1266" s="1">
        <v>47341600000</v>
      </c>
      <c r="G1266" s="1">
        <f>F1266</f>
        <v>47341600000</v>
      </c>
      <c r="H1266">
        <v>102.855</v>
      </c>
      <c r="I1266">
        <v>3.9064399999999999</v>
      </c>
      <c r="J1266">
        <v>1023</v>
      </c>
      <c r="K1266">
        <v>256</v>
      </c>
      <c r="L1266" t="s">
        <v>14</v>
      </c>
    </row>
    <row r="1267" spans="1:12" x14ac:dyDescent="0.25">
      <c r="A1267" t="s">
        <v>12</v>
      </c>
      <c r="B1267" t="s">
        <v>15</v>
      </c>
      <c r="C1267">
        <v>31500000</v>
      </c>
      <c r="D1267">
        <v>6.8351999999999996E-4</v>
      </c>
      <c r="E1267">
        <v>1.7779300000000001E-2</v>
      </c>
      <c r="F1267" s="1">
        <v>46085000000</v>
      </c>
      <c r="G1267" s="1">
        <v>1771720000</v>
      </c>
      <c r="H1267">
        <v>100.124</v>
      </c>
      <c r="I1267">
        <v>3.8492500000000001</v>
      </c>
      <c r="J1267">
        <v>1023</v>
      </c>
      <c r="K1267">
        <v>128</v>
      </c>
      <c r="L1267" t="s">
        <v>14</v>
      </c>
    </row>
    <row r="1268" spans="1:12" x14ac:dyDescent="0.25">
      <c r="A1268" t="s">
        <v>12</v>
      </c>
      <c r="B1268" t="s">
        <v>15</v>
      </c>
      <c r="C1268">
        <v>31500000</v>
      </c>
      <c r="D1268">
        <v>6.9619199999999999E-4</v>
      </c>
      <c r="E1268">
        <v>1.75166E-2</v>
      </c>
      <c r="F1268" s="1">
        <v>45246100000</v>
      </c>
      <c r="G1268" s="1">
        <v>1798290000</v>
      </c>
      <c r="H1268">
        <v>98.301900000000003</v>
      </c>
      <c r="I1268">
        <v>3.9069699999999998</v>
      </c>
      <c r="J1268">
        <v>1023</v>
      </c>
      <c r="K1268">
        <v>512</v>
      </c>
      <c r="L1268" t="s">
        <v>14</v>
      </c>
    </row>
    <row r="1269" spans="1:12" x14ac:dyDescent="0.25">
      <c r="A1269" t="s">
        <v>12</v>
      </c>
      <c r="B1269" t="s">
        <v>15</v>
      </c>
      <c r="C1269">
        <v>31500000</v>
      </c>
      <c r="D1269">
        <v>7.0422400000000004E-4</v>
      </c>
      <c r="E1269">
        <v>1.7584599999999999E-2</v>
      </c>
      <c r="F1269" s="1">
        <v>44730100000</v>
      </c>
      <c r="G1269" s="1">
        <v>1791340000</v>
      </c>
      <c r="H1269">
        <v>97.180700000000002</v>
      </c>
      <c r="I1269">
        <v>3.8918599999999999</v>
      </c>
      <c r="J1269">
        <v>1023</v>
      </c>
      <c r="K1269">
        <v>384</v>
      </c>
      <c r="L1269" t="s">
        <v>14</v>
      </c>
    </row>
    <row r="1270" spans="1:12" x14ac:dyDescent="0.25">
      <c r="A1270" t="s">
        <v>12</v>
      </c>
      <c r="B1270" t="s">
        <v>15</v>
      </c>
      <c r="C1270">
        <v>31500000</v>
      </c>
      <c r="D1270">
        <v>7.4460800000000001E-4</v>
      </c>
      <c r="E1270">
        <v>1.7555399999999999E-2</v>
      </c>
      <c r="F1270" s="1">
        <v>42304100000</v>
      </c>
      <c r="G1270" s="1">
        <v>1794320000</v>
      </c>
      <c r="H1270">
        <v>91.9101</v>
      </c>
      <c r="I1270">
        <v>3.8983500000000002</v>
      </c>
      <c r="J1270">
        <v>1023</v>
      </c>
      <c r="K1270">
        <v>640</v>
      </c>
      <c r="L1270" t="s">
        <v>14</v>
      </c>
    </row>
    <row r="1271" spans="1:12" x14ac:dyDescent="0.25">
      <c r="A1271" t="s">
        <v>12</v>
      </c>
      <c r="B1271" t="s">
        <v>15</v>
      </c>
      <c r="C1271">
        <v>31500000</v>
      </c>
      <c r="D1271">
        <v>7.8230400000000005E-4</v>
      </c>
      <c r="E1271">
        <v>1.7603000000000001E-2</v>
      </c>
      <c r="F1271" s="1">
        <v>40265700000</v>
      </c>
      <c r="G1271" s="1">
        <v>1789470000</v>
      </c>
      <c r="H1271">
        <v>87.481300000000005</v>
      </c>
      <c r="I1271">
        <v>3.8877999999999999</v>
      </c>
      <c r="J1271">
        <v>1023</v>
      </c>
      <c r="K1271">
        <v>1024</v>
      </c>
      <c r="L1271" t="s">
        <v>14</v>
      </c>
    </row>
    <row r="1272" spans="1:12" x14ac:dyDescent="0.25">
      <c r="A1272" t="s">
        <v>12</v>
      </c>
      <c r="B1272" t="s">
        <v>15</v>
      </c>
      <c r="C1272">
        <v>31500000</v>
      </c>
      <c r="D1272">
        <v>8.296E-4</v>
      </c>
      <c r="E1272">
        <v>1.8037500000000001E-2</v>
      </c>
      <c r="F1272" s="1">
        <v>37970100000</v>
      </c>
      <c r="G1272" s="1">
        <v>1746360000</v>
      </c>
      <c r="H1272">
        <v>82.494</v>
      </c>
      <c r="I1272">
        <v>3.7941400000000001</v>
      </c>
      <c r="J1272">
        <v>1023</v>
      </c>
      <c r="K1272">
        <v>896</v>
      </c>
      <c r="L1272" t="s">
        <v>14</v>
      </c>
    </row>
    <row r="1273" spans="1:12" x14ac:dyDescent="0.25">
      <c r="A1273" t="s">
        <v>12</v>
      </c>
      <c r="B1273" t="s">
        <v>15</v>
      </c>
      <c r="C1273">
        <v>31500000</v>
      </c>
      <c r="D1273">
        <v>9.0588799999999998E-4</v>
      </c>
      <c r="E1273">
        <v>1.7736200000000001E-2</v>
      </c>
      <c r="F1273" s="1">
        <v>34772500000</v>
      </c>
      <c r="G1273" s="1">
        <v>1776030000</v>
      </c>
      <c r="H1273">
        <v>75.546899999999994</v>
      </c>
      <c r="I1273">
        <v>3.8586</v>
      </c>
      <c r="J1273">
        <v>1023</v>
      </c>
      <c r="K1273">
        <v>768</v>
      </c>
      <c r="L1273" t="s">
        <v>14</v>
      </c>
    </row>
    <row r="1274" spans="1:12" x14ac:dyDescent="0.25">
      <c r="A1274" t="s">
        <v>12</v>
      </c>
      <c r="B1274" t="s">
        <v>15</v>
      </c>
      <c r="C1274">
        <v>30000000</v>
      </c>
      <c r="D1274">
        <v>6.7424E-4</v>
      </c>
      <c r="E1274">
        <f>D1274</f>
        <v>6.7424E-4</v>
      </c>
      <c r="F1274" s="1">
        <v>44494500000</v>
      </c>
      <c r="G1274" s="1">
        <f>F1274</f>
        <v>44494500000</v>
      </c>
      <c r="H1274">
        <v>96.662899999999993</v>
      </c>
      <c r="I1274">
        <v>3.8818100000000002</v>
      </c>
      <c r="J1274">
        <v>1023</v>
      </c>
      <c r="K1274">
        <v>256</v>
      </c>
      <c r="L1274" t="s">
        <v>14</v>
      </c>
    </row>
    <row r="1275" spans="1:12" x14ac:dyDescent="0.25">
      <c r="A1275" t="s">
        <v>12</v>
      </c>
      <c r="B1275" t="s">
        <v>15</v>
      </c>
      <c r="C1275">
        <v>30000000</v>
      </c>
      <c r="D1275">
        <v>6.9699200000000001E-4</v>
      </c>
      <c r="E1275">
        <v>1.68145E-2</v>
      </c>
      <c r="F1275" s="1">
        <v>43042100000</v>
      </c>
      <c r="G1275" s="1">
        <v>1784170000</v>
      </c>
      <c r="H1275">
        <v>93.507499999999993</v>
      </c>
      <c r="I1275">
        <v>3.8760500000000002</v>
      </c>
      <c r="J1275">
        <v>1023</v>
      </c>
      <c r="K1275">
        <v>128</v>
      </c>
      <c r="L1275" t="s">
        <v>14</v>
      </c>
    </row>
    <row r="1276" spans="1:12" x14ac:dyDescent="0.25">
      <c r="A1276" t="s">
        <v>12</v>
      </c>
      <c r="B1276" t="s">
        <v>15</v>
      </c>
      <c r="C1276">
        <v>30000000</v>
      </c>
      <c r="D1276">
        <v>7.1113600000000002E-4</v>
      </c>
      <c r="E1276">
        <v>1.7236499999999998E-2</v>
      </c>
      <c r="F1276" s="1">
        <v>42186000000</v>
      </c>
      <c r="G1276" s="1">
        <v>1740490000</v>
      </c>
      <c r="H1276">
        <v>91.6477</v>
      </c>
      <c r="I1276">
        <v>3.7811699999999999</v>
      </c>
      <c r="J1276">
        <v>1023</v>
      </c>
      <c r="K1276">
        <v>512</v>
      </c>
      <c r="L1276" t="s">
        <v>14</v>
      </c>
    </row>
    <row r="1277" spans="1:12" x14ac:dyDescent="0.25">
      <c r="A1277" t="s">
        <v>12</v>
      </c>
      <c r="B1277" t="s">
        <v>15</v>
      </c>
      <c r="C1277">
        <v>30000000</v>
      </c>
      <c r="D1277">
        <v>7.2873600000000001E-4</v>
      </c>
      <c r="E1277">
        <v>1.6906899999999999E-2</v>
      </c>
      <c r="F1277" s="1">
        <v>41167200000</v>
      </c>
      <c r="G1277" s="1">
        <v>1774430000</v>
      </c>
      <c r="H1277">
        <v>89.434299999999993</v>
      </c>
      <c r="I1277">
        <v>3.8548800000000001</v>
      </c>
      <c r="J1277">
        <v>1023</v>
      </c>
      <c r="K1277">
        <v>384</v>
      </c>
      <c r="L1277" t="s">
        <v>14</v>
      </c>
    </row>
    <row r="1278" spans="1:12" x14ac:dyDescent="0.25">
      <c r="A1278" t="s">
        <v>12</v>
      </c>
      <c r="B1278" t="s">
        <v>15</v>
      </c>
      <c r="C1278">
        <v>30000000</v>
      </c>
      <c r="D1278">
        <v>7.6963200000000002E-4</v>
      </c>
      <c r="E1278">
        <v>1.69055E-2</v>
      </c>
      <c r="F1278" s="1">
        <v>38979700000</v>
      </c>
      <c r="G1278" s="1">
        <v>1774570000</v>
      </c>
      <c r="H1278">
        <v>84.682000000000002</v>
      </c>
      <c r="I1278">
        <v>3.8551899999999999</v>
      </c>
      <c r="J1278">
        <v>1023</v>
      </c>
      <c r="K1278">
        <v>640</v>
      </c>
      <c r="L1278" t="s">
        <v>14</v>
      </c>
    </row>
    <row r="1279" spans="1:12" x14ac:dyDescent="0.25">
      <c r="A1279" t="s">
        <v>12</v>
      </c>
      <c r="B1279" t="s">
        <v>15</v>
      </c>
      <c r="C1279">
        <v>30000000</v>
      </c>
      <c r="D1279">
        <v>8.1785600000000005E-4</v>
      </c>
      <c r="E1279">
        <v>1.6899600000000001E-2</v>
      </c>
      <c r="F1279" s="1">
        <v>36681300000</v>
      </c>
      <c r="G1279" s="1">
        <v>1775190000</v>
      </c>
      <c r="H1279">
        <v>79.688800000000001</v>
      </c>
      <c r="I1279">
        <v>3.8565399999999999</v>
      </c>
      <c r="J1279">
        <v>1023</v>
      </c>
      <c r="K1279">
        <v>1024</v>
      </c>
      <c r="L1279" t="s">
        <v>14</v>
      </c>
    </row>
    <row r="1280" spans="1:12" x14ac:dyDescent="0.25">
      <c r="A1280" t="s">
        <v>12</v>
      </c>
      <c r="B1280" t="s">
        <v>15</v>
      </c>
      <c r="C1280">
        <v>30000000</v>
      </c>
      <c r="D1280">
        <v>8.7295999999999999E-4</v>
      </c>
      <c r="E1280">
        <v>1.7045000000000001E-2</v>
      </c>
      <c r="F1280" s="1">
        <v>34365800000</v>
      </c>
      <c r="G1280" s="1">
        <v>1760050000</v>
      </c>
      <c r="H1280">
        <v>74.658600000000007</v>
      </c>
      <c r="I1280">
        <v>3.8236500000000002</v>
      </c>
      <c r="J1280">
        <v>1023</v>
      </c>
      <c r="K1280">
        <v>896</v>
      </c>
      <c r="L1280" t="s">
        <v>14</v>
      </c>
    </row>
    <row r="1281" spans="1:12" x14ac:dyDescent="0.25">
      <c r="A1281" t="s">
        <v>12</v>
      </c>
      <c r="B1281" t="s">
        <v>15</v>
      </c>
      <c r="C1281">
        <v>30000000</v>
      </c>
      <c r="D1281">
        <v>9.5513599999999998E-4</v>
      </c>
      <c r="E1281">
        <v>1.70657E-2</v>
      </c>
      <c r="F1281" s="1">
        <v>31409100000</v>
      </c>
      <c r="G1281" s="1">
        <v>1757910000</v>
      </c>
      <c r="H1281">
        <v>68.235299999999995</v>
      </c>
      <c r="I1281">
        <v>3.819</v>
      </c>
      <c r="J1281">
        <v>1023</v>
      </c>
      <c r="K1281">
        <v>768</v>
      </c>
      <c r="L1281" t="s">
        <v>14</v>
      </c>
    </row>
    <row r="1282" spans="1:12" x14ac:dyDescent="0.25">
      <c r="A1282" t="s">
        <v>12</v>
      </c>
      <c r="B1282" t="s">
        <v>15</v>
      </c>
      <c r="C1282">
        <v>27000000</v>
      </c>
      <c r="D1282">
        <v>6.1264000000000002E-4</v>
      </c>
      <c r="E1282">
        <f>D1282</f>
        <v>6.1264000000000002E-4</v>
      </c>
      <c r="F1282" s="1">
        <v>44071600000</v>
      </c>
      <c r="G1282" s="1">
        <f>F1282</f>
        <v>44071600000</v>
      </c>
      <c r="H1282">
        <v>96.381200000000007</v>
      </c>
      <c r="I1282">
        <v>3.8721299999999998</v>
      </c>
      <c r="J1282">
        <v>1023</v>
      </c>
      <c r="K1282">
        <v>256</v>
      </c>
      <c r="L1282" t="s">
        <v>14</v>
      </c>
    </row>
    <row r="1283" spans="1:12" x14ac:dyDescent="0.25">
      <c r="A1283" t="s">
        <v>12</v>
      </c>
      <c r="B1283" t="s">
        <v>15</v>
      </c>
      <c r="C1283">
        <v>27000000</v>
      </c>
      <c r="D1283">
        <v>6.3161599999999999E-4</v>
      </c>
      <c r="E1283">
        <v>1.52877E-2</v>
      </c>
      <c r="F1283" s="1">
        <v>42747500000</v>
      </c>
      <c r="G1283" s="1">
        <v>1766120000</v>
      </c>
      <c r="H1283">
        <v>93.485600000000005</v>
      </c>
      <c r="I1283">
        <v>3.8623799999999999</v>
      </c>
      <c r="J1283">
        <v>1023</v>
      </c>
      <c r="K1283">
        <v>128</v>
      </c>
      <c r="L1283" t="s">
        <v>14</v>
      </c>
    </row>
    <row r="1284" spans="1:12" x14ac:dyDescent="0.25">
      <c r="A1284" t="s">
        <v>12</v>
      </c>
      <c r="B1284" t="s">
        <v>15</v>
      </c>
      <c r="C1284">
        <v>27000000</v>
      </c>
      <c r="D1284">
        <v>6.47936E-4</v>
      </c>
      <c r="E1284">
        <v>1.53276E-2</v>
      </c>
      <c r="F1284" s="1">
        <v>41670800000</v>
      </c>
      <c r="G1284" s="1">
        <v>1761530000</v>
      </c>
      <c r="H1284">
        <v>91.130899999999997</v>
      </c>
      <c r="I1284">
        <v>3.8523399999999999</v>
      </c>
      <c r="J1284">
        <v>1023</v>
      </c>
      <c r="K1284">
        <v>512</v>
      </c>
      <c r="L1284" t="s">
        <v>14</v>
      </c>
    </row>
    <row r="1285" spans="1:12" x14ac:dyDescent="0.25">
      <c r="A1285" t="s">
        <v>12</v>
      </c>
      <c r="B1285" t="s">
        <v>15</v>
      </c>
      <c r="C1285">
        <v>27000000</v>
      </c>
      <c r="D1285">
        <v>6.6131199999999995E-4</v>
      </c>
      <c r="E1285">
        <v>1.5329000000000001E-2</v>
      </c>
      <c r="F1285" s="1">
        <v>40827900000</v>
      </c>
      <c r="G1285" s="1">
        <v>1761360000</v>
      </c>
      <c r="H1285">
        <v>89.287700000000001</v>
      </c>
      <c r="I1285">
        <v>3.8519700000000001</v>
      </c>
      <c r="J1285">
        <v>1023</v>
      </c>
      <c r="K1285">
        <v>384</v>
      </c>
      <c r="L1285" t="s">
        <v>14</v>
      </c>
    </row>
    <row r="1286" spans="1:12" x14ac:dyDescent="0.25">
      <c r="A1286" t="s">
        <v>12</v>
      </c>
      <c r="B1286" t="s">
        <v>15</v>
      </c>
      <c r="C1286">
        <v>27000000</v>
      </c>
      <c r="D1286">
        <v>7.0374399999999996E-4</v>
      </c>
      <c r="E1286">
        <v>1.5306999999999999E-2</v>
      </c>
      <c r="F1286" s="1">
        <v>38366200000</v>
      </c>
      <c r="G1286" s="1">
        <v>1763890000</v>
      </c>
      <c r="H1286">
        <v>83.9041</v>
      </c>
      <c r="I1286">
        <v>3.85751</v>
      </c>
      <c r="J1286">
        <v>1023</v>
      </c>
      <c r="K1286">
        <v>640</v>
      </c>
      <c r="L1286" t="s">
        <v>14</v>
      </c>
    </row>
    <row r="1287" spans="1:12" x14ac:dyDescent="0.25">
      <c r="A1287" t="s">
        <v>12</v>
      </c>
      <c r="B1287" t="s">
        <v>15</v>
      </c>
      <c r="C1287">
        <v>27000000</v>
      </c>
      <c r="D1287">
        <v>7.6643200000000005E-4</v>
      </c>
      <c r="E1287">
        <v>1.54602E-2</v>
      </c>
      <c r="F1287" s="1">
        <v>35228200000</v>
      </c>
      <c r="G1287" s="1">
        <v>1746420000</v>
      </c>
      <c r="H1287">
        <v>77.041399999999996</v>
      </c>
      <c r="I1287">
        <v>3.8193000000000001</v>
      </c>
      <c r="J1287">
        <v>1023</v>
      </c>
      <c r="K1287">
        <v>1024</v>
      </c>
      <c r="L1287" t="s">
        <v>14</v>
      </c>
    </row>
    <row r="1288" spans="1:12" x14ac:dyDescent="0.25">
      <c r="A1288" t="s">
        <v>12</v>
      </c>
      <c r="B1288" t="s">
        <v>15</v>
      </c>
      <c r="C1288">
        <v>27000000</v>
      </c>
      <c r="D1288">
        <v>8.0064000000000003E-4</v>
      </c>
      <c r="E1288">
        <v>1.54678E-2</v>
      </c>
      <c r="F1288" s="1">
        <v>33723000000</v>
      </c>
      <c r="G1288" s="1">
        <v>1745560000</v>
      </c>
      <c r="H1288">
        <v>73.749799999999993</v>
      </c>
      <c r="I1288">
        <v>3.8174199999999998</v>
      </c>
      <c r="J1288">
        <v>1023</v>
      </c>
      <c r="K1288">
        <v>896</v>
      </c>
      <c r="L1288" t="s">
        <v>14</v>
      </c>
    </row>
    <row r="1289" spans="1:12" x14ac:dyDescent="0.25">
      <c r="A1289" t="s">
        <v>12</v>
      </c>
      <c r="B1289" t="s">
        <v>15</v>
      </c>
      <c r="C1289">
        <v>27000000</v>
      </c>
      <c r="D1289">
        <v>8.7238400000000003E-4</v>
      </c>
      <c r="E1289">
        <v>1.5514099999999999E-2</v>
      </c>
      <c r="F1289" s="1">
        <v>30949700000</v>
      </c>
      <c r="G1289" s="1">
        <v>1740350000</v>
      </c>
      <c r="H1289">
        <v>67.684600000000003</v>
      </c>
      <c r="I1289">
        <v>3.8060100000000001</v>
      </c>
      <c r="J1289">
        <v>1023</v>
      </c>
      <c r="K1289">
        <v>768</v>
      </c>
      <c r="L1289" t="s">
        <v>14</v>
      </c>
    </row>
    <row r="1290" spans="1:12" x14ac:dyDescent="0.25">
      <c r="A1290" t="s">
        <v>12</v>
      </c>
      <c r="B1290" t="s">
        <v>13</v>
      </c>
      <c r="C1290">
        <v>40000000</v>
      </c>
      <c r="D1290">
        <v>1.4881500000000001E-2</v>
      </c>
      <c r="E1290">
        <v>3.6862100000000002E-2</v>
      </c>
      <c r="F1290" s="1">
        <v>2687900000</v>
      </c>
      <c r="G1290" s="1">
        <v>1085120000</v>
      </c>
      <c r="H1290">
        <v>5.8579400000000001</v>
      </c>
      <c r="I1290">
        <v>2.3648899999999999</v>
      </c>
      <c r="J1290">
        <v>1</v>
      </c>
      <c r="K1290">
        <v>1024</v>
      </c>
      <c r="L1290" t="s">
        <v>14</v>
      </c>
    </row>
    <row r="1291" spans="1:12" x14ac:dyDescent="0.25">
      <c r="A1291" t="s">
        <v>12</v>
      </c>
      <c r="B1291" t="s">
        <v>13</v>
      </c>
      <c r="C1291">
        <v>40000000</v>
      </c>
      <c r="D1291">
        <v>1.68209E-2</v>
      </c>
      <c r="E1291">
        <v>3.8315599999999998E-2</v>
      </c>
      <c r="F1291" s="1">
        <v>2377990000</v>
      </c>
      <c r="G1291" s="1">
        <v>1043960000</v>
      </c>
      <c r="H1291">
        <v>5.1825400000000004</v>
      </c>
      <c r="I1291">
        <v>2.2751800000000002</v>
      </c>
      <c r="J1291">
        <v>1</v>
      </c>
      <c r="K1291">
        <v>896</v>
      </c>
      <c r="L1291" t="s">
        <v>14</v>
      </c>
    </row>
    <row r="1292" spans="1:12" x14ac:dyDescent="0.25">
      <c r="A1292" t="s">
        <v>12</v>
      </c>
      <c r="B1292" t="s">
        <v>13</v>
      </c>
      <c r="C1292">
        <v>40000000</v>
      </c>
      <c r="D1292">
        <v>1.96116E-2</v>
      </c>
      <c r="E1292">
        <v>4.1336999999999999E-2</v>
      </c>
      <c r="F1292" s="1">
        <v>2039600000</v>
      </c>
      <c r="G1292" s="1">
        <v>967657000</v>
      </c>
      <c r="H1292">
        <v>4.4450599999999998</v>
      </c>
      <c r="I1292">
        <v>2.1088900000000002</v>
      </c>
      <c r="J1292">
        <v>1</v>
      </c>
      <c r="K1292">
        <v>768</v>
      </c>
      <c r="L1292" t="s">
        <v>14</v>
      </c>
    </row>
    <row r="1293" spans="1:12" x14ac:dyDescent="0.25">
      <c r="A1293" t="s">
        <v>12</v>
      </c>
      <c r="B1293" t="s">
        <v>13</v>
      </c>
      <c r="C1293">
        <v>40000000</v>
      </c>
      <c r="D1293">
        <v>2.3376500000000001E-2</v>
      </c>
      <c r="E1293">
        <v>4.4820800000000001E-2</v>
      </c>
      <c r="F1293" s="1">
        <v>1711120000</v>
      </c>
      <c r="G1293" s="1">
        <v>892442000</v>
      </c>
      <c r="H1293">
        <v>3.7291699999999999</v>
      </c>
      <c r="I1293">
        <v>1.9449700000000001</v>
      </c>
      <c r="J1293">
        <v>1</v>
      </c>
      <c r="K1293">
        <v>640</v>
      </c>
      <c r="L1293" t="s">
        <v>14</v>
      </c>
    </row>
    <row r="1294" spans="1:12" x14ac:dyDescent="0.25">
      <c r="A1294" t="s">
        <v>12</v>
      </c>
      <c r="B1294" t="s">
        <v>13</v>
      </c>
      <c r="C1294">
        <v>40000000</v>
      </c>
      <c r="D1294">
        <v>2.91417E-2</v>
      </c>
      <c r="E1294">
        <v>5.07378E-2</v>
      </c>
      <c r="F1294" s="1">
        <v>1372600000</v>
      </c>
      <c r="G1294" s="1">
        <v>788368000</v>
      </c>
      <c r="H1294">
        <v>2.9914200000000002</v>
      </c>
      <c r="I1294">
        <v>1.7181500000000001</v>
      </c>
      <c r="J1294">
        <v>1</v>
      </c>
      <c r="K1294">
        <v>512</v>
      </c>
      <c r="L1294" t="s">
        <v>14</v>
      </c>
    </row>
    <row r="1295" spans="1:12" x14ac:dyDescent="0.25">
      <c r="A1295" t="s">
        <v>12</v>
      </c>
      <c r="B1295" t="s">
        <v>13</v>
      </c>
      <c r="C1295">
        <v>40000000</v>
      </c>
      <c r="D1295">
        <v>3.8737199999999999E-2</v>
      </c>
      <c r="E1295">
        <v>6.0172799999999999E-2</v>
      </c>
      <c r="F1295" s="1">
        <v>1032600000</v>
      </c>
      <c r="G1295" s="1">
        <v>664753000</v>
      </c>
      <c r="H1295">
        <v>2.2504200000000001</v>
      </c>
      <c r="I1295">
        <v>1.44875</v>
      </c>
      <c r="J1295">
        <v>1</v>
      </c>
      <c r="K1295">
        <v>384</v>
      </c>
      <c r="L1295" t="s">
        <v>14</v>
      </c>
    </row>
    <row r="1296" spans="1:12" x14ac:dyDescent="0.25">
      <c r="A1296" t="s">
        <v>12</v>
      </c>
      <c r="B1296" t="s">
        <v>13</v>
      </c>
      <c r="C1296">
        <v>40000000</v>
      </c>
      <c r="D1296">
        <v>5.7881000000000002E-2</v>
      </c>
      <c r="E1296">
        <v>7.9342800000000005E-2</v>
      </c>
      <c r="F1296" s="1">
        <v>691073000</v>
      </c>
      <c r="G1296" s="1">
        <v>504142000</v>
      </c>
      <c r="H1296">
        <v>1.5061100000000001</v>
      </c>
      <c r="I1296">
        <v>1.0987100000000001</v>
      </c>
      <c r="J1296">
        <v>1</v>
      </c>
      <c r="K1296">
        <v>256</v>
      </c>
      <c r="L1296" t="s">
        <v>14</v>
      </c>
    </row>
    <row r="1297" spans="1:16" x14ac:dyDescent="0.25">
      <c r="A1297" t="s">
        <v>12</v>
      </c>
      <c r="B1297" t="s">
        <v>13</v>
      </c>
      <c r="C1297">
        <v>40000000</v>
      </c>
      <c r="D1297">
        <v>0.11577</v>
      </c>
      <c r="E1297">
        <v>0.13728199999999999</v>
      </c>
      <c r="F1297" s="1">
        <v>345512000</v>
      </c>
      <c r="G1297" s="1">
        <v>291372000</v>
      </c>
      <c r="H1297">
        <v>0.753</v>
      </c>
      <c r="I1297">
        <v>0.63500900000000005</v>
      </c>
      <c r="J1297">
        <v>1</v>
      </c>
      <c r="K1297">
        <v>128</v>
      </c>
      <c r="L1297" t="s">
        <v>14</v>
      </c>
    </row>
    <row r="1298" spans="1:16" x14ac:dyDescent="0.25">
      <c r="A1298" t="s">
        <v>12</v>
      </c>
      <c r="B1298" t="s">
        <v>13</v>
      </c>
      <c r="C1298">
        <v>38500000</v>
      </c>
      <c r="D1298">
        <v>1.53261E-2</v>
      </c>
      <c r="E1298">
        <v>3.6521199999999997E-2</v>
      </c>
      <c r="F1298" s="1">
        <v>2512060000</v>
      </c>
      <c r="G1298" s="1">
        <v>1054180000</v>
      </c>
      <c r="H1298">
        <v>5.4639499999999996</v>
      </c>
      <c r="I1298">
        <v>2.2929400000000002</v>
      </c>
      <c r="J1298">
        <v>1</v>
      </c>
      <c r="K1298">
        <v>1024</v>
      </c>
      <c r="L1298" t="s">
        <v>14</v>
      </c>
    </row>
    <row r="1299" spans="1:16" x14ac:dyDescent="0.25">
      <c r="A1299" t="s">
        <v>12</v>
      </c>
      <c r="B1299" t="s">
        <v>13</v>
      </c>
      <c r="C1299">
        <v>38500000</v>
      </c>
      <c r="D1299">
        <v>1.7327100000000002E-2</v>
      </c>
      <c r="E1299">
        <v>3.8075400000000002E-2</v>
      </c>
      <c r="F1299" s="1">
        <v>2221960000</v>
      </c>
      <c r="G1299" s="1">
        <v>1011150000</v>
      </c>
      <c r="H1299">
        <v>4.8329599999999999</v>
      </c>
      <c r="I1299">
        <v>2.1993499999999999</v>
      </c>
      <c r="J1299">
        <v>1</v>
      </c>
      <c r="K1299">
        <v>896</v>
      </c>
      <c r="L1299" t="s">
        <v>14</v>
      </c>
    </row>
    <row r="1300" spans="1:16" x14ac:dyDescent="0.25">
      <c r="A1300" t="s">
        <v>12</v>
      </c>
      <c r="B1300" t="s">
        <v>13</v>
      </c>
      <c r="C1300">
        <v>38500000</v>
      </c>
      <c r="D1300">
        <v>2.01566E-2</v>
      </c>
      <c r="E1300">
        <v>4.0880300000000001E-2</v>
      </c>
      <c r="F1300" s="1">
        <v>1910040000</v>
      </c>
      <c r="G1300" s="1">
        <v>941773000</v>
      </c>
      <c r="H1300">
        <v>4.1545199999999998</v>
      </c>
      <c r="I1300">
        <v>2.0484399999999998</v>
      </c>
      <c r="J1300">
        <v>1</v>
      </c>
      <c r="K1300">
        <v>768</v>
      </c>
      <c r="L1300" t="s">
        <v>14</v>
      </c>
    </row>
    <row r="1301" spans="1:16" x14ac:dyDescent="0.25">
      <c r="A1301" t="s">
        <v>12</v>
      </c>
      <c r="B1301" t="s">
        <v>13</v>
      </c>
      <c r="C1301">
        <v>38500000</v>
      </c>
      <c r="D1301">
        <v>2.40953E-2</v>
      </c>
      <c r="E1301">
        <v>4.4904399999999997E-2</v>
      </c>
      <c r="F1301" s="1">
        <v>1597820000</v>
      </c>
      <c r="G1301" s="1">
        <v>857377000</v>
      </c>
      <c r="H1301">
        <v>3.4754</v>
      </c>
      <c r="I1301">
        <v>1.86487</v>
      </c>
      <c r="J1301">
        <v>1</v>
      </c>
      <c r="K1301">
        <v>640</v>
      </c>
      <c r="L1301" t="s">
        <v>14</v>
      </c>
    </row>
    <row r="1302" spans="1:16" x14ac:dyDescent="0.25">
      <c r="A1302" t="s">
        <v>12</v>
      </c>
      <c r="B1302" t="s">
        <v>13</v>
      </c>
      <c r="C1302">
        <v>38500000</v>
      </c>
      <c r="D1302">
        <v>3.0036500000000001E-2</v>
      </c>
      <c r="E1302">
        <v>5.0745600000000002E-2</v>
      </c>
      <c r="F1302" s="1">
        <v>1281770000</v>
      </c>
      <c r="G1302" s="1">
        <v>758686000</v>
      </c>
      <c r="H1302">
        <v>2.7879700000000001</v>
      </c>
      <c r="I1302">
        <v>1.65021</v>
      </c>
      <c r="J1302">
        <v>1</v>
      </c>
      <c r="K1302">
        <v>512</v>
      </c>
      <c r="L1302" t="s">
        <v>14</v>
      </c>
    </row>
    <row r="1303" spans="1:16" x14ac:dyDescent="0.25">
      <c r="A1303" t="s">
        <v>12</v>
      </c>
      <c r="B1303" t="s">
        <v>13</v>
      </c>
      <c r="C1303">
        <v>38500000</v>
      </c>
      <c r="D1303">
        <v>4.0013699999999999E-2</v>
      </c>
      <c r="E1303">
        <v>6.07802E-2</v>
      </c>
      <c r="F1303" s="1">
        <v>962171000</v>
      </c>
      <c r="G1303" s="1">
        <v>633430000</v>
      </c>
      <c r="H1303">
        <v>2.0928100000000001</v>
      </c>
      <c r="I1303">
        <v>1.3777699999999999</v>
      </c>
      <c r="J1303">
        <v>1</v>
      </c>
      <c r="K1303">
        <v>384</v>
      </c>
      <c r="L1303" t="s">
        <v>14</v>
      </c>
    </row>
    <row r="1304" spans="1:16" x14ac:dyDescent="0.25">
      <c r="A1304" t="s">
        <v>12</v>
      </c>
      <c r="B1304" t="s">
        <v>13</v>
      </c>
      <c r="C1304">
        <v>38500000</v>
      </c>
      <c r="D1304">
        <v>5.97484E-2</v>
      </c>
      <c r="E1304">
        <v>8.0497600000000002E-2</v>
      </c>
      <c r="F1304" s="1">
        <v>644369000</v>
      </c>
      <c r="G1304" s="1">
        <v>478275000</v>
      </c>
      <c r="H1304">
        <v>1.4015599999999999</v>
      </c>
      <c r="I1304">
        <v>1.0402899999999999</v>
      </c>
      <c r="J1304">
        <v>1</v>
      </c>
      <c r="K1304">
        <v>256</v>
      </c>
      <c r="L1304" t="s">
        <v>14</v>
      </c>
    </row>
    <row r="1305" spans="1:16" x14ac:dyDescent="0.25">
      <c r="A1305" t="s">
        <v>12</v>
      </c>
      <c r="B1305" t="s">
        <v>13</v>
      </c>
      <c r="C1305">
        <v>38500000</v>
      </c>
      <c r="D1305">
        <v>0.11906600000000001</v>
      </c>
      <c r="E1305">
        <v>0.139822</v>
      </c>
      <c r="F1305" s="1">
        <v>323349000</v>
      </c>
      <c r="G1305" s="1">
        <v>275350000</v>
      </c>
      <c r="H1305">
        <v>0.70331299999999997</v>
      </c>
      <c r="I1305">
        <v>0.59891099999999997</v>
      </c>
      <c r="J1305">
        <v>1</v>
      </c>
      <c r="K1305">
        <v>128</v>
      </c>
      <c r="L1305" t="s">
        <v>14</v>
      </c>
    </row>
    <row r="1306" spans="1:16" x14ac:dyDescent="0.25">
      <c r="A1306" t="s">
        <v>12</v>
      </c>
      <c r="B1306" t="s">
        <v>13</v>
      </c>
      <c r="C1306">
        <v>36000000</v>
      </c>
      <c r="D1306">
        <v>0.11168699999999999</v>
      </c>
      <c r="E1306">
        <v>0.131027</v>
      </c>
      <c r="F1306" s="1">
        <v>322329000</v>
      </c>
      <c r="G1306" s="1">
        <v>274753000</v>
      </c>
      <c r="H1306">
        <v>0.70204100000000003</v>
      </c>
      <c r="I1306">
        <v>0.59841999999999995</v>
      </c>
      <c r="J1306">
        <v>1</v>
      </c>
      <c r="K1306">
        <v>128</v>
      </c>
      <c r="L1306" t="s">
        <v>14</v>
      </c>
    </row>
    <row r="1307" spans="1:16" x14ac:dyDescent="0.25">
      <c r="A1307" t="s">
        <v>12</v>
      </c>
      <c r="B1307" t="s">
        <v>13</v>
      </c>
      <c r="C1307">
        <v>36000000</v>
      </c>
      <c r="D1307">
        <v>3.3867700000000001E-2</v>
      </c>
      <c r="E1307">
        <v>5.3155099999999997E-2</v>
      </c>
      <c r="F1307" s="1">
        <v>1062960000</v>
      </c>
      <c r="G1307" s="1">
        <v>677263000</v>
      </c>
      <c r="H1307">
        <v>2.31515</v>
      </c>
      <c r="I1307">
        <v>1.4751000000000001</v>
      </c>
      <c r="J1307">
        <v>3</v>
      </c>
      <c r="K1307">
        <v>128</v>
      </c>
      <c r="L1307" t="s">
        <v>14</v>
      </c>
      <c r="O1307">
        <v>1</v>
      </c>
      <c r="P1307">
        <f>2*O1307 + 1</f>
        <v>3</v>
      </c>
    </row>
    <row r="1308" spans="1:16" x14ac:dyDescent="0.25">
      <c r="A1308" t="s">
        <v>12</v>
      </c>
      <c r="B1308" t="s">
        <v>13</v>
      </c>
      <c r="C1308">
        <v>36000000</v>
      </c>
      <c r="D1308">
        <v>1.45404E-2</v>
      </c>
      <c r="E1308">
        <v>3.3862700000000003E-2</v>
      </c>
      <c r="F1308" s="1">
        <v>2475860000</v>
      </c>
      <c r="G1308" s="1">
        <v>1063120000</v>
      </c>
      <c r="H1308">
        <v>5.3925000000000001</v>
      </c>
      <c r="I1308">
        <v>2.3155000000000001</v>
      </c>
      <c r="J1308">
        <v>7</v>
      </c>
      <c r="K1308">
        <v>128</v>
      </c>
      <c r="L1308" t="s">
        <v>14</v>
      </c>
      <c r="N1308">
        <f>128</f>
        <v>128</v>
      </c>
    </row>
    <row r="1309" spans="1:16" x14ac:dyDescent="0.25">
      <c r="A1309" t="s">
        <v>12</v>
      </c>
      <c r="B1309" t="s">
        <v>13</v>
      </c>
      <c r="C1309">
        <v>36000000</v>
      </c>
      <c r="D1309">
        <v>6.8127400000000003E-3</v>
      </c>
      <c r="E1309">
        <v>2.61528E-2</v>
      </c>
      <c r="F1309" s="1">
        <v>5284220000</v>
      </c>
      <c r="G1309" s="1">
        <v>1376530000</v>
      </c>
      <c r="H1309">
        <v>11.5092</v>
      </c>
      <c r="I1309">
        <v>2.9981100000000001</v>
      </c>
      <c r="J1309">
        <v>15</v>
      </c>
      <c r="K1309">
        <v>128</v>
      </c>
      <c r="L1309" t="s">
        <v>14</v>
      </c>
      <c r="N1309">
        <f>N1308+128</f>
        <v>256</v>
      </c>
    </row>
    <row r="1310" spans="1:16" x14ac:dyDescent="0.25">
      <c r="A1310" t="s">
        <v>12</v>
      </c>
      <c r="B1310" t="s">
        <v>13</v>
      </c>
      <c r="C1310">
        <v>36000000</v>
      </c>
      <c r="D1310">
        <v>3.3390999999999998E-3</v>
      </c>
      <c r="E1310">
        <v>2.2674E-2</v>
      </c>
      <c r="F1310" s="1">
        <v>10781300000</v>
      </c>
      <c r="G1310" s="1">
        <v>1587730000</v>
      </c>
      <c r="H1310">
        <v>23.481999999999999</v>
      </c>
      <c r="I1310">
        <v>3.45811</v>
      </c>
      <c r="J1310">
        <v>31</v>
      </c>
      <c r="K1310">
        <v>128</v>
      </c>
      <c r="L1310" t="s">
        <v>14</v>
      </c>
      <c r="N1310">
        <f t="shared" ref="N1310:N1313" si="0">N1309+128</f>
        <v>384</v>
      </c>
    </row>
    <row r="1311" spans="1:16" x14ac:dyDescent="0.25">
      <c r="A1311" t="s">
        <v>12</v>
      </c>
      <c r="B1311" t="s">
        <v>13</v>
      </c>
      <c r="C1311">
        <v>36000000</v>
      </c>
      <c r="D1311">
        <v>1.69107E-3</v>
      </c>
      <c r="E1311">
        <v>2.1020199999999999E-2</v>
      </c>
      <c r="F1311" s="1">
        <v>21288300000</v>
      </c>
      <c r="G1311" s="1">
        <v>1712640000</v>
      </c>
      <c r="H1311">
        <v>46.366399999999999</v>
      </c>
      <c r="I1311">
        <v>3.7301700000000002</v>
      </c>
      <c r="J1311">
        <v>63</v>
      </c>
      <c r="K1311">
        <v>128</v>
      </c>
      <c r="L1311" t="s">
        <v>14</v>
      </c>
      <c r="N1311">
        <f t="shared" si="0"/>
        <v>512</v>
      </c>
    </row>
    <row r="1312" spans="1:16" x14ac:dyDescent="0.25">
      <c r="A1312" t="s">
        <v>12</v>
      </c>
      <c r="B1312" t="s">
        <v>13</v>
      </c>
      <c r="C1312">
        <v>36000000</v>
      </c>
      <c r="D1312">
        <v>9.6345600000000001E-4</v>
      </c>
      <c r="E1312">
        <v>2.0279499999999999E-2</v>
      </c>
      <c r="F1312" s="1">
        <v>37365500000</v>
      </c>
      <c r="G1312" s="1">
        <v>1775200000</v>
      </c>
      <c r="H1312">
        <v>81.383099999999999</v>
      </c>
      <c r="I1312">
        <v>3.8664299999999998</v>
      </c>
      <c r="J1312">
        <v>127</v>
      </c>
      <c r="K1312">
        <v>128</v>
      </c>
      <c r="L1312" t="s">
        <v>14</v>
      </c>
      <c r="N1312">
        <f t="shared" si="0"/>
        <v>640</v>
      </c>
    </row>
    <row r="1313" spans="1:14" x14ac:dyDescent="0.25">
      <c r="A1313" t="s">
        <v>12</v>
      </c>
      <c r="B1313" t="s">
        <v>13</v>
      </c>
      <c r="C1313">
        <v>36000000</v>
      </c>
      <c r="D1313">
        <v>9.6595199999999996E-4</v>
      </c>
      <c r="E1313">
        <v>2.02846E-2</v>
      </c>
      <c r="F1313" s="1">
        <v>37268900000</v>
      </c>
      <c r="G1313" s="1">
        <v>1774740000</v>
      </c>
      <c r="H1313">
        <v>81.172799999999995</v>
      </c>
      <c r="I1313">
        <v>3.86544</v>
      </c>
      <c r="J1313">
        <v>255</v>
      </c>
      <c r="K1313">
        <v>128</v>
      </c>
      <c r="L1313" t="s">
        <v>14</v>
      </c>
      <c r="N1313">
        <f>N1312+128</f>
        <v>768</v>
      </c>
    </row>
    <row r="1314" spans="1:14" x14ac:dyDescent="0.25">
      <c r="A1314" t="s">
        <v>12</v>
      </c>
      <c r="B1314" t="s">
        <v>13</v>
      </c>
      <c r="C1314">
        <v>35000000</v>
      </c>
      <c r="D1314">
        <v>1.39376E-2</v>
      </c>
      <c r="E1314">
        <v>3.2579200000000003E-2</v>
      </c>
      <c r="F1314" s="1">
        <v>2511200000</v>
      </c>
      <c r="G1314" s="1">
        <v>1074310000</v>
      </c>
      <c r="H1314">
        <v>5.4514500000000004</v>
      </c>
      <c r="I1314">
        <v>2.3321700000000001</v>
      </c>
      <c r="J1314">
        <v>1</v>
      </c>
      <c r="K1314">
        <v>1024</v>
      </c>
      <c r="L1314" t="s">
        <v>14</v>
      </c>
    </row>
    <row r="1315" spans="1:14" x14ac:dyDescent="0.25">
      <c r="A1315" t="s">
        <v>12</v>
      </c>
      <c r="B1315" t="s">
        <v>13</v>
      </c>
      <c r="C1315">
        <v>35000000</v>
      </c>
      <c r="D1315">
        <v>1.5757299999999998E-2</v>
      </c>
      <c r="E1315">
        <v>3.45595E-2</v>
      </c>
      <c r="F1315" s="1">
        <v>2221190000</v>
      </c>
      <c r="G1315" s="1">
        <v>1012750000</v>
      </c>
      <c r="H1315">
        <v>4.8218800000000002</v>
      </c>
      <c r="I1315">
        <v>2.1985299999999999</v>
      </c>
      <c r="J1315">
        <v>1</v>
      </c>
      <c r="K1315">
        <v>896</v>
      </c>
      <c r="L1315" t="s">
        <v>14</v>
      </c>
    </row>
    <row r="1316" spans="1:14" x14ac:dyDescent="0.25">
      <c r="A1316" t="s">
        <v>12</v>
      </c>
      <c r="B1316" t="s">
        <v>13</v>
      </c>
      <c r="C1316">
        <v>35000000</v>
      </c>
      <c r="D1316">
        <v>1.8333499999999999E-2</v>
      </c>
      <c r="E1316">
        <v>3.6986900000000003E-2</v>
      </c>
      <c r="F1316" s="1">
        <v>1909070000</v>
      </c>
      <c r="G1316" s="1">
        <v>946280000</v>
      </c>
      <c r="H1316">
        <v>4.1443199999999996</v>
      </c>
      <c r="I1316">
        <v>2.0542400000000001</v>
      </c>
      <c r="J1316">
        <v>1</v>
      </c>
      <c r="K1316">
        <v>768</v>
      </c>
      <c r="L1316" t="s">
        <v>14</v>
      </c>
    </row>
    <row r="1317" spans="1:14" x14ac:dyDescent="0.25">
      <c r="A1317" t="s">
        <v>12</v>
      </c>
      <c r="B1317" t="s">
        <v>13</v>
      </c>
      <c r="C1317">
        <v>35000000</v>
      </c>
      <c r="D1317">
        <v>2.1912399999999999E-2</v>
      </c>
      <c r="E1317">
        <v>4.06942E-2</v>
      </c>
      <c r="F1317" s="1">
        <v>1597270000</v>
      </c>
      <c r="G1317" s="1">
        <v>860074000</v>
      </c>
      <c r="H1317">
        <v>3.4674499999999999</v>
      </c>
      <c r="I1317">
        <v>1.8671</v>
      </c>
      <c r="J1317">
        <v>1</v>
      </c>
      <c r="K1317">
        <v>640</v>
      </c>
      <c r="L1317" t="s">
        <v>14</v>
      </c>
    </row>
    <row r="1318" spans="1:14" x14ac:dyDescent="0.25">
      <c r="A1318" t="s">
        <v>12</v>
      </c>
      <c r="B1318" t="s">
        <v>13</v>
      </c>
      <c r="C1318">
        <v>35000000</v>
      </c>
      <c r="D1318">
        <v>2.73137E-2</v>
      </c>
      <c r="E1318">
        <v>4.6018299999999998E-2</v>
      </c>
      <c r="F1318" s="1">
        <v>1281410000</v>
      </c>
      <c r="G1318" s="1">
        <v>760566000</v>
      </c>
      <c r="H1318">
        <v>2.7817599999999998</v>
      </c>
      <c r="I1318">
        <v>1.6510800000000001</v>
      </c>
      <c r="J1318">
        <v>1</v>
      </c>
      <c r="K1318">
        <v>512</v>
      </c>
      <c r="L1318" t="s">
        <v>14</v>
      </c>
    </row>
    <row r="1319" spans="1:14" x14ac:dyDescent="0.25">
      <c r="A1319" t="s">
        <v>12</v>
      </c>
      <c r="B1319" t="s">
        <v>13</v>
      </c>
      <c r="C1319">
        <v>35000000</v>
      </c>
      <c r="D1319">
        <v>3.6378099999999997E-2</v>
      </c>
      <c r="E1319">
        <v>5.5130499999999999E-2</v>
      </c>
      <c r="F1319" s="1">
        <v>962116000</v>
      </c>
      <c r="G1319" s="1">
        <v>634858000</v>
      </c>
      <c r="H1319">
        <v>2.0886200000000001</v>
      </c>
      <c r="I1319">
        <v>1.37819</v>
      </c>
      <c r="J1319">
        <v>1</v>
      </c>
      <c r="K1319">
        <v>384</v>
      </c>
      <c r="L1319" t="s">
        <v>14</v>
      </c>
    </row>
    <row r="1320" spans="1:14" x14ac:dyDescent="0.25">
      <c r="A1320" t="s">
        <v>12</v>
      </c>
      <c r="B1320" t="s">
        <v>13</v>
      </c>
      <c r="C1320">
        <v>35000000</v>
      </c>
      <c r="D1320">
        <v>5.4418000000000001E-2</v>
      </c>
      <c r="E1320">
        <v>7.3175400000000002E-2</v>
      </c>
      <c r="F1320" s="1">
        <v>643170000</v>
      </c>
      <c r="G1320" s="1">
        <v>478303000</v>
      </c>
      <c r="H1320">
        <v>1.3962300000000001</v>
      </c>
      <c r="I1320">
        <v>1.03833</v>
      </c>
      <c r="J1320">
        <v>1</v>
      </c>
      <c r="K1320">
        <v>256</v>
      </c>
      <c r="L1320" t="s">
        <v>14</v>
      </c>
    </row>
    <row r="1321" spans="1:14" x14ac:dyDescent="0.25">
      <c r="A1321" t="s">
        <v>12</v>
      </c>
      <c r="B1321" t="s">
        <v>13</v>
      </c>
      <c r="C1321">
        <v>35000000</v>
      </c>
      <c r="D1321">
        <v>0.108281</v>
      </c>
      <c r="E1321">
        <v>0.12714400000000001</v>
      </c>
      <c r="F1321" s="1">
        <v>323233000</v>
      </c>
      <c r="G1321" s="1">
        <v>275278000</v>
      </c>
      <c r="H1321">
        <v>0.70169400000000004</v>
      </c>
      <c r="I1321">
        <v>0.59758900000000004</v>
      </c>
      <c r="J1321">
        <v>1</v>
      </c>
      <c r="K1321">
        <v>128</v>
      </c>
      <c r="L1321" t="s">
        <v>14</v>
      </c>
    </row>
    <row r="1322" spans="1:14" x14ac:dyDescent="0.25">
      <c r="A1322" t="s">
        <v>12</v>
      </c>
      <c r="B1322" t="s">
        <v>13</v>
      </c>
      <c r="C1322">
        <v>33000000</v>
      </c>
      <c r="D1322">
        <v>1.31442E-2</v>
      </c>
      <c r="E1322">
        <v>3.07698E-2</v>
      </c>
      <c r="F1322" s="1">
        <v>2510620000</v>
      </c>
      <c r="G1322" s="1">
        <v>1072480000</v>
      </c>
      <c r="H1322">
        <v>5.4610599999999998</v>
      </c>
      <c r="I1322">
        <v>2.33284</v>
      </c>
      <c r="J1322">
        <v>1</v>
      </c>
      <c r="K1322">
        <v>1024</v>
      </c>
      <c r="L1322" t="s">
        <v>14</v>
      </c>
    </row>
    <row r="1323" spans="1:14" x14ac:dyDescent="0.25">
      <c r="A1323" t="s">
        <v>12</v>
      </c>
      <c r="B1323" t="s">
        <v>13</v>
      </c>
      <c r="C1323">
        <v>33000000</v>
      </c>
      <c r="D1323">
        <v>1.4860099999999999E-2</v>
      </c>
      <c r="E1323">
        <v>3.2524499999999998E-2</v>
      </c>
      <c r="F1323" s="1">
        <v>2220710000</v>
      </c>
      <c r="G1323" s="1">
        <v>1014620000</v>
      </c>
      <c r="H1323">
        <v>4.8304499999999999</v>
      </c>
      <c r="I1323">
        <v>2.2069800000000002</v>
      </c>
      <c r="J1323">
        <v>1</v>
      </c>
      <c r="K1323">
        <v>896</v>
      </c>
      <c r="L1323" t="s">
        <v>14</v>
      </c>
    </row>
    <row r="1324" spans="1:14" x14ac:dyDescent="0.25">
      <c r="A1324" t="s">
        <v>12</v>
      </c>
      <c r="B1324" t="s">
        <v>13</v>
      </c>
      <c r="C1324">
        <v>33000000</v>
      </c>
      <c r="D1324">
        <v>1.7283799999999998E-2</v>
      </c>
      <c r="E1324">
        <v>3.4961899999999997E-2</v>
      </c>
      <c r="F1324" s="1">
        <v>1909300000</v>
      </c>
      <c r="G1324" s="1">
        <v>943885000</v>
      </c>
      <c r="H1324">
        <v>4.1530800000000001</v>
      </c>
      <c r="I1324">
        <v>2.0531199999999998</v>
      </c>
      <c r="J1324">
        <v>1</v>
      </c>
      <c r="K1324">
        <v>768</v>
      </c>
      <c r="L1324" t="s">
        <v>14</v>
      </c>
    </row>
    <row r="1325" spans="1:14" x14ac:dyDescent="0.25">
      <c r="A1325" t="s">
        <v>12</v>
      </c>
      <c r="B1325" t="s">
        <v>13</v>
      </c>
      <c r="C1325">
        <v>33000000</v>
      </c>
      <c r="D1325">
        <v>2.0664800000000001E-2</v>
      </c>
      <c r="E1325">
        <v>3.8377799999999997E-2</v>
      </c>
      <c r="F1325" s="1">
        <v>1596920000</v>
      </c>
      <c r="G1325" s="1">
        <v>859873000</v>
      </c>
      <c r="H1325">
        <v>3.4735800000000001</v>
      </c>
      <c r="I1325">
        <v>1.8703799999999999</v>
      </c>
      <c r="J1325">
        <v>1</v>
      </c>
      <c r="K1325">
        <v>640</v>
      </c>
      <c r="L1325" t="s">
        <v>14</v>
      </c>
    </row>
    <row r="1326" spans="1:14" x14ac:dyDescent="0.25">
      <c r="A1326" t="s">
        <v>12</v>
      </c>
      <c r="B1326" t="s">
        <v>13</v>
      </c>
      <c r="C1326">
        <v>33000000</v>
      </c>
      <c r="D1326">
        <v>2.5749999999999999E-2</v>
      </c>
      <c r="E1326">
        <v>4.36736E-2</v>
      </c>
      <c r="F1326" s="1">
        <v>1281550000</v>
      </c>
      <c r="G1326" s="1">
        <v>755606000</v>
      </c>
      <c r="H1326">
        <v>2.7876099999999999</v>
      </c>
      <c r="I1326">
        <v>1.64358</v>
      </c>
      <c r="J1326">
        <v>1</v>
      </c>
      <c r="K1326">
        <v>512</v>
      </c>
      <c r="L1326" t="s">
        <v>14</v>
      </c>
    </row>
    <row r="1327" spans="1:14" x14ac:dyDescent="0.25">
      <c r="A1327" t="s">
        <v>12</v>
      </c>
      <c r="B1327" t="s">
        <v>13</v>
      </c>
      <c r="C1327">
        <v>33000000</v>
      </c>
      <c r="D1327">
        <v>3.4300499999999998E-2</v>
      </c>
      <c r="E1327">
        <v>5.2003199999999999E-2</v>
      </c>
      <c r="F1327" s="1">
        <v>962085000</v>
      </c>
      <c r="G1327" s="1">
        <v>634576000</v>
      </c>
      <c r="H1327">
        <v>2.0927099999999998</v>
      </c>
      <c r="I1327">
        <v>1.38032</v>
      </c>
      <c r="J1327">
        <v>1</v>
      </c>
      <c r="K1327">
        <v>384</v>
      </c>
      <c r="L1327" t="s">
        <v>14</v>
      </c>
    </row>
    <row r="1328" spans="1:14" x14ac:dyDescent="0.25">
      <c r="A1328" t="s">
        <v>12</v>
      </c>
      <c r="B1328" t="s">
        <v>13</v>
      </c>
      <c r="C1328">
        <v>33000000</v>
      </c>
      <c r="D1328">
        <v>5.1237999999999999E-2</v>
      </c>
      <c r="E1328">
        <v>6.8896499999999999E-2</v>
      </c>
      <c r="F1328" s="1">
        <v>644054000</v>
      </c>
      <c r="G1328" s="1">
        <v>478979000</v>
      </c>
      <c r="H1328">
        <v>1.40093</v>
      </c>
      <c r="I1328">
        <v>1.0418700000000001</v>
      </c>
      <c r="J1328">
        <v>1</v>
      </c>
      <c r="K1328">
        <v>256</v>
      </c>
      <c r="L1328" t="s">
        <v>14</v>
      </c>
    </row>
    <row r="1329" spans="1:12" x14ac:dyDescent="0.25">
      <c r="A1329" t="s">
        <v>12</v>
      </c>
      <c r="B1329" t="s">
        <v>13</v>
      </c>
      <c r="C1329">
        <v>33000000</v>
      </c>
      <c r="D1329">
        <v>0.10201499999999999</v>
      </c>
      <c r="E1329">
        <v>0.119717</v>
      </c>
      <c r="F1329" s="1">
        <v>323482000</v>
      </c>
      <c r="G1329" s="1">
        <v>275649000</v>
      </c>
      <c r="H1329">
        <v>0.70363200000000004</v>
      </c>
      <c r="I1329">
        <v>0.59958699999999998</v>
      </c>
      <c r="J1329">
        <v>1</v>
      </c>
      <c r="K1329">
        <v>128</v>
      </c>
      <c r="L1329" t="s">
        <v>14</v>
      </c>
    </row>
    <row r="1330" spans="1:12" x14ac:dyDescent="0.25">
      <c r="A1330" t="s">
        <v>12</v>
      </c>
      <c r="B1330" t="s">
        <v>13</v>
      </c>
      <c r="C1330">
        <v>31500000</v>
      </c>
      <c r="D1330">
        <v>1.2635800000000001E-2</v>
      </c>
      <c r="E1330">
        <v>3.0129599999999999E-2</v>
      </c>
      <c r="F1330" s="1">
        <v>2492920000</v>
      </c>
      <c r="G1330" s="1">
        <v>1045480000</v>
      </c>
      <c r="H1330">
        <v>5.4161299999999999</v>
      </c>
      <c r="I1330">
        <v>2.27142</v>
      </c>
      <c r="J1330">
        <v>1</v>
      </c>
      <c r="K1330">
        <v>1024</v>
      </c>
      <c r="L1330" t="s">
        <v>14</v>
      </c>
    </row>
    <row r="1331" spans="1:12" x14ac:dyDescent="0.25">
      <c r="A1331" t="s">
        <v>12</v>
      </c>
      <c r="B1331" t="s">
        <v>13</v>
      </c>
      <c r="C1331">
        <v>31500000</v>
      </c>
      <c r="D1331">
        <v>1.41785E-2</v>
      </c>
      <c r="E1331">
        <v>3.1041099999999999E-2</v>
      </c>
      <c r="F1331" s="1">
        <v>2221680000</v>
      </c>
      <c r="G1331" s="1">
        <v>1014780000</v>
      </c>
      <c r="H1331">
        <v>4.8268300000000002</v>
      </c>
      <c r="I1331">
        <v>2.20472</v>
      </c>
      <c r="J1331">
        <v>1</v>
      </c>
      <c r="K1331">
        <v>896</v>
      </c>
      <c r="L1331" t="s">
        <v>14</v>
      </c>
    </row>
    <row r="1332" spans="1:12" x14ac:dyDescent="0.25">
      <c r="A1332" t="s">
        <v>12</v>
      </c>
      <c r="B1332" t="s">
        <v>13</v>
      </c>
      <c r="C1332">
        <v>31500000</v>
      </c>
      <c r="D1332">
        <v>1.6506E-2</v>
      </c>
      <c r="E1332">
        <v>3.3353300000000002E-2</v>
      </c>
      <c r="F1332" s="1">
        <v>1908400000</v>
      </c>
      <c r="G1332" s="1">
        <v>944434000</v>
      </c>
      <c r="H1332">
        <v>4.1461899999999998</v>
      </c>
      <c r="I1332">
        <v>2.0518800000000001</v>
      </c>
      <c r="J1332">
        <v>1</v>
      </c>
      <c r="K1332">
        <v>768</v>
      </c>
      <c r="L1332" t="s">
        <v>14</v>
      </c>
    </row>
    <row r="1333" spans="1:12" x14ac:dyDescent="0.25">
      <c r="A1333" t="s">
        <v>12</v>
      </c>
      <c r="B1333" t="s">
        <v>13</v>
      </c>
      <c r="C1333">
        <v>31500000</v>
      </c>
      <c r="D1333">
        <v>1.97232E-2</v>
      </c>
      <c r="E1333">
        <v>3.6602299999999997E-2</v>
      </c>
      <c r="F1333" s="1">
        <v>1597110000</v>
      </c>
      <c r="G1333" s="1">
        <v>860602000</v>
      </c>
      <c r="H1333">
        <v>3.4698799999999999</v>
      </c>
      <c r="I1333">
        <v>1.86975</v>
      </c>
      <c r="J1333">
        <v>1</v>
      </c>
      <c r="K1333">
        <v>640</v>
      </c>
      <c r="L1333" t="s">
        <v>14</v>
      </c>
    </row>
    <row r="1334" spans="1:12" x14ac:dyDescent="0.25">
      <c r="A1334" t="s">
        <v>12</v>
      </c>
      <c r="B1334" t="s">
        <v>13</v>
      </c>
      <c r="C1334">
        <v>31500000</v>
      </c>
      <c r="D1334">
        <v>2.4575699999999999E-2</v>
      </c>
      <c r="E1334">
        <v>4.2149699999999998E-2</v>
      </c>
      <c r="F1334" s="1">
        <v>1281760000</v>
      </c>
      <c r="G1334" s="1">
        <v>747336000</v>
      </c>
      <c r="H1334">
        <v>2.7847400000000002</v>
      </c>
      <c r="I1334">
        <v>1.6236699999999999</v>
      </c>
      <c r="J1334">
        <v>1</v>
      </c>
      <c r="K1334">
        <v>512</v>
      </c>
      <c r="L1334" t="s">
        <v>14</v>
      </c>
    </row>
    <row r="1335" spans="1:12" x14ac:dyDescent="0.25">
      <c r="A1335" t="s">
        <v>12</v>
      </c>
      <c r="B1335" t="s">
        <v>13</v>
      </c>
      <c r="C1335">
        <v>31500000</v>
      </c>
      <c r="D1335">
        <v>3.2734800000000001E-2</v>
      </c>
      <c r="E1335">
        <v>4.9612200000000002E-2</v>
      </c>
      <c r="F1335" s="1">
        <v>962279000</v>
      </c>
      <c r="G1335" s="1">
        <v>634924000</v>
      </c>
      <c r="H1335">
        <v>2.0906500000000001</v>
      </c>
      <c r="I1335">
        <v>1.37944</v>
      </c>
      <c r="J1335">
        <v>1</v>
      </c>
      <c r="K1335">
        <v>384</v>
      </c>
      <c r="L1335" t="s">
        <v>14</v>
      </c>
    </row>
    <row r="1336" spans="1:12" x14ac:dyDescent="0.25">
      <c r="A1336" t="s">
        <v>12</v>
      </c>
      <c r="B1336" t="s">
        <v>13</v>
      </c>
      <c r="C1336">
        <v>31500000</v>
      </c>
      <c r="D1336">
        <v>4.8889099999999998E-2</v>
      </c>
      <c r="E1336">
        <v>6.5702899999999995E-2</v>
      </c>
      <c r="F1336" s="1">
        <v>644315000</v>
      </c>
      <c r="G1336" s="1">
        <v>479431000</v>
      </c>
      <c r="H1336">
        <v>1.39984</v>
      </c>
      <c r="I1336">
        <v>1.0416099999999999</v>
      </c>
      <c r="J1336">
        <v>1</v>
      </c>
      <c r="K1336">
        <v>256</v>
      </c>
      <c r="L1336" t="s">
        <v>14</v>
      </c>
    </row>
    <row r="1337" spans="1:12" x14ac:dyDescent="0.25">
      <c r="A1337" t="s">
        <v>12</v>
      </c>
      <c r="B1337" t="s">
        <v>13</v>
      </c>
      <c r="C1337">
        <v>31500000</v>
      </c>
      <c r="D1337">
        <v>9.7378300000000001E-2</v>
      </c>
      <c r="E1337">
        <v>0.114244</v>
      </c>
      <c r="F1337" s="1">
        <v>323481000</v>
      </c>
      <c r="G1337" s="1">
        <v>275726000</v>
      </c>
      <c r="H1337">
        <v>0.70279499999999995</v>
      </c>
      <c r="I1337">
        <v>0.59904400000000002</v>
      </c>
      <c r="J1337">
        <v>1</v>
      </c>
      <c r="K1337">
        <v>128</v>
      </c>
      <c r="L1337" t="s">
        <v>14</v>
      </c>
    </row>
    <row r="1338" spans="1:12" x14ac:dyDescent="0.25">
      <c r="A1338" t="s">
        <v>12</v>
      </c>
      <c r="B1338" t="s">
        <v>13</v>
      </c>
      <c r="C1338">
        <v>30000000</v>
      </c>
      <c r="D1338">
        <v>1.2055400000000001E-2</v>
      </c>
      <c r="E1338">
        <v>2.8250999999999998E-2</v>
      </c>
      <c r="F1338" s="1">
        <v>2488510000</v>
      </c>
      <c r="G1338" s="1">
        <v>1061910000</v>
      </c>
      <c r="H1338">
        <v>5.4062000000000001</v>
      </c>
      <c r="I1338">
        <v>2.3069600000000001</v>
      </c>
      <c r="J1338">
        <v>1</v>
      </c>
      <c r="K1338">
        <v>1024</v>
      </c>
      <c r="L1338" t="s">
        <v>14</v>
      </c>
    </row>
    <row r="1339" spans="1:12" x14ac:dyDescent="0.25">
      <c r="A1339" t="s">
        <v>12</v>
      </c>
      <c r="B1339" t="s">
        <v>13</v>
      </c>
      <c r="C1339">
        <v>30000000</v>
      </c>
      <c r="D1339">
        <v>1.35038E-2</v>
      </c>
      <c r="E1339">
        <v>2.96317E-2</v>
      </c>
      <c r="F1339" s="1">
        <v>2221600000</v>
      </c>
      <c r="G1339" s="1">
        <v>1012430000</v>
      </c>
      <c r="H1339">
        <v>4.8263400000000001</v>
      </c>
      <c r="I1339">
        <v>2.1994699999999998</v>
      </c>
      <c r="J1339">
        <v>1</v>
      </c>
      <c r="K1339">
        <v>896</v>
      </c>
      <c r="L1339" t="s">
        <v>14</v>
      </c>
    </row>
    <row r="1340" spans="1:12" x14ac:dyDescent="0.25">
      <c r="A1340" t="s">
        <v>12</v>
      </c>
      <c r="B1340" t="s">
        <v>13</v>
      </c>
      <c r="C1340">
        <v>30000000</v>
      </c>
      <c r="D1340">
        <v>1.5721700000000002E-2</v>
      </c>
      <c r="E1340">
        <v>3.1824900000000003E-2</v>
      </c>
      <c r="F1340" s="1">
        <v>1908190000</v>
      </c>
      <c r="G1340" s="1">
        <v>942659000</v>
      </c>
      <c r="H1340">
        <v>4.1454800000000001</v>
      </c>
      <c r="I1340">
        <v>2.0478999999999998</v>
      </c>
      <c r="J1340">
        <v>1</v>
      </c>
      <c r="K1340">
        <v>768</v>
      </c>
      <c r="L1340" t="s">
        <v>14</v>
      </c>
    </row>
    <row r="1341" spans="1:12" x14ac:dyDescent="0.25">
      <c r="A1341" t="s">
        <v>12</v>
      </c>
      <c r="B1341" t="s">
        <v>13</v>
      </c>
      <c r="C1341">
        <v>30000000</v>
      </c>
      <c r="D1341">
        <v>1.8796899999999998E-2</v>
      </c>
      <c r="E1341">
        <v>3.4964599999999998E-2</v>
      </c>
      <c r="F1341" s="1">
        <v>1596010000</v>
      </c>
      <c r="G1341" s="1">
        <v>858010000</v>
      </c>
      <c r="H1341">
        <v>3.4672700000000001</v>
      </c>
      <c r="I1341">
        <v>1.8640000000000001</v>
      </c>
      <c r="J1341">
        <v>1</v>
      </c>
      <c r="K1341">
        <v>640</v>
      </c>
      <c r="L1341" t="s">
        <v>14</v>
      </c>
    </row>
    <row r="1342" spans="1:12" x14ac:dyDescent="0.25">
      <c r="A1342" t="s">
        <v>12</v>
      </c>
      <c r="B1342" t="s">
        <v>13</v>
      </c>
      <c r="C1342">
        <v>30000000</v>
      </c>
      <c r="D1342">
        <v>2.34171E-2</v>
      </c>
      <c r="E1342">
        <v>3.9583599999999997E-2</v>
      </c>
      <c r="F1342" s="1">
        <v>1281110000</v>
      </c>
      <c r="G1342" s="1">
        <v>757889000</v>
      </c>
      <c r="H1342">
        <v>2.7831800000000002</v>
      </c>
      <c r="I1342">
        <v>1.64649</v>
      </c>
      <c r="J1342">
        <v>1</v>
      </c>
      <c r="K1342">
        <v>512</v>
      </c>
      <c r="L1342" t="s">
        <v>14</v>
      </c>
    </row>
    <row r="1343" spans="1:12" x14ac:dyDescent="0.25">
      <c r="A1343" t="s">
        <v>12</v>
      </c>
      <c r="B1343" t="s">
        <v>13</v>
      </c>
      <c r="C1343">
        <v>30000000</v>
      </c>
      <c r="D1343">
        <v>3.1179499999999999E-2</v>
      </c>
      <c r="E1343">
        <v>4.7348599999999998E-2</v>
      </c>
      <c r="F1343" s="1">
        <v>962172000</v>
      </c>
      <c r="G1343" s="1">
        <v>633598000</v>
      </c>
      <c r="H1343">
        <v>2.09029</v>
      </c>
      <c r="I1343">
        <v>1.3764700000000001</v>
      </c>
      <c r="J1343">
        <v>1</v>
      </c>
      <c r="K1343">
        <v>384</v>
      </c>
      <c r="L1343" t="s">
        <v>14</v>
      </c>
    </row>
    <row r="1344" spans="1:12" x14ac:dyDescent="0.25">
      <c r="A1344" t="s">
        <v>12</v>
      </c>
      <c r="B1344" t="s">
        <v>13</v>
      </c>
      <c r="C1344">
        <v>30000000</v>
      </c>
      <c r="D1344">
        <v>4.6608499999999997E-2</v>
      </c>
      <c r="E1344">
        <v>6.2748399999999996E-2</v>
      </c>
      <c r="F1344" s="1">
        <v>643659000</v>
      </c>
      <c r="G1344" s="1">
        <v>478099000</v>
      </c>
      <c r="H1344">
        <v>1.3983300000000001</v>
      </c>
      <c r="I1344">
        <v>1.0386599999999999</v>
      </c>
      <c r="J1344">
        <v>1</v>
      </c>
      <c r="K1344">
        <v>256</v>
      </c>
      <c r="L1344" t="s">
        <v>14</v>
      </c>
    </row>
    <row r="1345" spans="1:12" x14ac:dyDescent="0.25">
      <c r="A1345" t="s">
        <v>12</v>
      </c>
      <c r="B1345" t="s">
        <v>13</v>
      </c>
      <c r="C1345">
        <v>30000000</v>
      </c>
      <c r="D1345">
        <v>9.2766100000000004E-2</v>
      </c>
      <c r="E1345">
        <v>0.108894</v>
      </c>
      <c r="F1345" s="1">
        <v>323394000</v>
      </c>
      <c r="G1345" s="1">
        <v>275497000</v>
      </c>
      <c r="H1345">
        <v>0.70256300000000005</v>
      </c>
      <c r="I1345">
        <v>0.59850899999999996</v>
      </c>
      <c r="J1345">
        <v>1</v>
      </c>
      <c r="K1345">
        <v>128</v>
      </c>
      <c r="L1345" t="s">
        <v>14</v>
      </c>
    </row>
    <row r="1346" spans="1:12" x14ac:dyDescent="0.25">
      <c r="A1346" t="s">
        <v>12</v>
      </c>
      <c r="B1346" t="s">
        <v>13</v>
      </c>
      <c r="C1346">
        <v>27000000</v>
      </c>
      <c r="D1346">
        <v>1.0762499999999999E-2</v>
      </c>
      <c r="E1346">
        <v>2.5432400000000001E-2</v>
      </c>
      <c r="F1346" s="1">
        <v>2508710000</v>
      </c>
      <c r="G1346" s="1">
        <v>1061640000</v>
      </c>
      <c r="H1346">
        <v>5.48637</v>
      </c>
      <c r="I1346">
        <v>2.32172</v>
      </c>
      <c r="J1346">
        <v>1</v>
      </c>
      <c r="K1346">
        <v>1024</v>
      </c>
      <c r="L1346" t="s">
        <v>14</v>
      </c>
    </row>
    <row r="1347" spans="1:12" x14ac:dyDescent="0.25">
      <c r="A1347" t="s">
        <v>12</v>
      </c>
      <c r="B1347" t="s">
        <v>13</v>
      </c>
      <c r="C1347">
        <v>27000000</v>
      </c>
      <c r="D1347">
        <v>1.21581E-2</v>
      </c>
      <c r="E1347">
        <v>2.6779899999999999E-2</v>
      </c>
      <c r="F1347" s="1">
        <v>2220750000</v>
      </c>
      <c r="G1347" s="1">
        <v>1008220000</v>
      </c>
      <c r="H1347">
        <v>4.8566099999999999</v>
      </c>
      <c r="I1347">
        <v>2.2048999999999999</v>
      </c>
      <c r="J1347">
        <v>1</v>
      </c>
      <c r="K1347">
        <v>896</v>
      </c>
      <c r="L1347" t="s">
        <v>14</v>
      </c>
    </row>
    <row r="1348" spans="1:12" x14ac:dyDescent="0.25">
      <c r="A1348" t="s">
        <v>12</v>
      </c>
      <c r="B1348" t="s">
        <v>13</v>
      </c>
      <c r="C1348">
        <v>27000000</v>
      </c>
      <c r="D1348">
        <v>1.4153199999999999E-2</v>
      </c>
      <c r="E1348">
        <v>2.8764700000000001E-2</v>
      </c>
      <c r="F1348" s="1">
        <v>1907700000</v>
      </c>
      <c r="G1348" s="1">
        <v>938649000</v>
      </c>
      <c r="H1348">
        <v>4.1719900000000001</v>
      </c>
      <c r="I1348">
        <v>2.0527600000000001</v>
      </c>
      <c r="J1348">
        <v>1</v>
      </c>
      <c r="K1348">
        <v>768</v>
      </c>
      <c r="L1348" t="s">
        <v>14</v>
      </c>
    </row>
    <row r="1349" spans="1:12" x14ac:dyDescent="0.25">
      <c r="A1349" t="s">
        <v>12</v>
      </c>
      <c r="B1349" t="s">
        <v>13</v>
      </c>
      <c r="C1349">
        <v>27000000</v>
      </c>
      <c r="D1349">
        <v>1.6915199999999998E-2</v>
      </c>
      <c r="E1349">
        <v>3.1524999999999997E-2</v>
      </c>
      <c r="F1349" s="1">
        <v>1596200000</v>
      </c>
      <c r="G1349" s="1">
        <v>856462000</v>
      </c>
      <c r="H1349">
        <v>3.4907699999999999</v>
      </c>
      <c r="I1349">
        <v>1.8730199999999999</v>
      </c>
      <c r="J1349">
        <v>1</v>
      </c>
      <c r="K1349">
        <v>640</v>
      </c>
      <c r="L1349" t="s">
        <v>14</v>
      </c>
    </row>
    <row r="1350" spans="1:12" x14ac:dyDescent="0.25">
      <c r="A1350" t="s">
        <v>12</v>
      </c>
      <c r="B1350" t="s">
        <v>13</v>
      </c>
      <c r="C1350">
        <v>27000000</v>
      </c>
      <c r="D1350">
        <v>2.1080499999999999E-2</v>
      </c>
      <c r="E1350">
        <v>3.5759600000000002E-2</v>
      </c>
      <c r="F1350" s="1">
        <v>1280810000</v>
      </c>
      <c r="G1350" s="1">
        <v>755042000</v>
      </c>
      <c r="H1350">
        <v>2.8010299999999999</v>
      </c>
      <c r="I1350">
        <v>1.6512199999999999</v>
      </c>
      <c r="J1350">
        <v>1</v>
      </c>
      <c r="K1350">
        <v>512</v>
      </c>
      <c r="L1350" t="s">
        <v>14</v>
      </c>
    </row>
    <row r="1351" spans="1:12" x14ac:dyDescent="0.25">
      <c r="A1351" t="s">
        <v>12</v>
      </c>
      <c r="B1351" t="s">
        <v>13</v>
      </c>
      <c r="C1351">
        <v>27000000</v>
      </c>
      <c r="D1351">
        <v>2.8074200000000001E-2</v>
      </c>
      <c r="E1351">
        <v>4.2686700000000001E-2</v>
      </c>
      <c r="F1351" s="1">
        <v>961736000</v>
      </c>
      <c r="G1351" s="1">
        <v>632515000</v>
      </c>
      <c r="H1351">
        <v>2.10324</v>
      </c>
      <c r="I1351">
        <v>1.3832599999999999</v>
      </c>
      <c r="J1351">
        <v>1</v>
      </c>
      <c r="K1351">
        <v>384</v>
      </c>
      <c r="L1351" t="s">
        <v>14</v>
      </c>
    </row>
    <row r="1352" spans="1:12" x14ac:dyDescent="0.25">
      <c r="A1352" t="s">
        <v>12</v>
      </c>
      <c r="B1352" t="s">
        <v>13</v>
      </c>
      <c r="C1352">
        <v>27000000</v>
      </c>
      <c r="D1352">
        <v>4.19374E-2</v>
      </c>
      <c r="E1352">
        <v>5.6508799999999998E-2</v>
      </c>
      <c r="F1352" s="1">
        <v>643817000</v>
      </c>
      <c r="G1352" s="1">
        <v>477802000</v>
      </c>
      <c r="H1352">
        <v>1.40798</v>
      </c>
      <c r="I1352">
        <v>1.0449200000000001</v>
      </c>
      <c r="J1352">
        <v>1</v>
      </c>
      <c r="K1352">
        <v>256</v>
      </c>
      <c r="L1352" t="s">
        <v>14</v>
      </c>
    </row>
    <row r="1353" spans="1:12" x14ac:dyDescent="0.25">
      <c r="A1353" t="s">
        <v>12</v>
      </c>
      <c r="B1353" t="s">
        <v>13</v>
      </c>
      <c r="C1353">
        <v>27000000</v>
      </c>
      <c r="D1353">
        <v>8.3593000000000001E-2</v>
      </c>
      <c r="E1353">
        <v>9.8768599999999998E-2</v>
      </c>
      <c r="F1353" s="1">
        <v>322994000</v>
      </c>
      <c r="G1353" s="1">
        <v>273366000</v>
      </c>
      <c r="H1353">
        <v>0.70636299999999996</v>
      </c>
      <c r="I1353">
        <v>0.59783200000000003</v>
      </c>
      <c r="J1353">
        <v>1</v>
      </c>
      <c r="K1353">
        <v>128</v>
      </c>
      <c r="L1353" t="s">
        <v>14</v>
      </c>
    </row>
    <row r="1354" spans="1:12" x14ac:dyDescent="0.25">
      <c r="A1354" t="s">
        <v>12</v>
      </c>
      <c r="B1354" t="s">
        <v>13</v>
      </c>
      <c r="C1354">
        <v>40000000</v>
      </c>
      <c r="D1354">
        <v>5.0114900000000004E-3</v>
      </c>
      <c r="E1354">
        <v>2.6479699999999998E-2</v>
      </c>
      <c r="F1354" s="1">
        <v>7981660000</v>
      </c>
      <c r="G1354" s="1">
        <v>1510590000</v>
      </c>
      <c r="H1354">
        <v>17.395</v>
      </c>
      <c r="I1354">
        <v>3.2921399999999998</v>
      </c>
      <c r="J1354">
        <v>3</v>
      </c>
      <c r="K1354">
        <v>1024</v>
      </c>
      <c r="L1354" t="s">
        <v>14</v>
      </c>
    </row>
    <row r="1355" spans="1:12" x14ac:dyDescent="0.25">
      <c r="A1355" t="s">
        <v>12</v>
      </c>
      <c r="B1355" t="s">
        <v>13</v>
      </c>
      <c r="C1355">
        <v>40000000</v>
      </c>
      <c r="D1355">
        <v>5.6739499999999997E-3</v>
      </c>
      <c r="E1355">
        <v>2.7122400000000001E-2</v>
      </c>
      <c r="F1355" s="1">
        <v>7049760000</v>
      </c>
      <c r="G1355" s="1">
        <v>1474800000</v>
      </c>
      <c r="H1355">
        <v>15.364100000000001</v>
      </c>
      <c r="I1355">
        <v>3.2141299999999999</v>
      </c>
      <c r="J1355">
        <v>3</v>
      </c>
      <c r="K1355">
        <v>896</v>
      </c>
      <c r="L1355" t="s">
        <v>14</v>
      </c>
    </row>
    <row r="1356" spans="1:12" x14ac:dyDescent="0.25">
      <c r="A1356" t="s">
        <v>12</v>
      </c>
      <c r="B1356" t="s">
        <v>13</v>
      </c>
      <c r="C1356">
        <v>40000000</v>
      </c>
      <c r="D1356">
        <v>6.5885099999999997E-3</v>
      </c>
      <c r="E1356">
        <v>2.80714E-2</v>
      </c>
      <c r="F1356" s="1">
        <v>6071170000</v>
      </c>
      <c r="G1356" s="1">
        <v>1424940000</v>
      </c>
      <c r="H1356">
        <v>13.231400000000001</v>
      </c>
      <c r="I1356">
        <v>3.10547</v>
      </c>
      <c r="J1356">
        <v>3</v>
      </c>
      <c r="K1356">
        <v>768</v>
      </c>
      <c r="L1356" t="s">
        <v>14</v>
      </c>
    </row>
    <row r="1357" spans="1:12" x14ac:dyDescent="0.25">
      <c r="A1357" t="s">
        <v>12</v>
      </c>
      <c r="B1357" t="s">
        <v>13</v>
      </c>
      <c r="C1357">
        <v>40000000</v>
      </c>
      <c r="D1357">
        <v>7.8531199999999999E-3</v>
      </c>
      <c r="E1357">
        <v>2.9296099999999999E-2</v>
      </c>
      <c r="F1357" s="1">
        <v>5093520000</v>
      </c>
      <c r="G1357" s="1">
        <v>1365370000</v>
      </c>
      <c r="H1357">
        <v>11.1007</v>
      </c>
      <c r="I1357">
        <v>2.9756499999999999</v>
      </c>
      <c r="J1357">
        <v>3</v>
      </c>
      <c r="K1357">
        <v>640</v>
      </c>
      <c r="L1357" t="s">
        <v>14</v>
      </c>
    </row>
    <row r="1358" spans="1:12" x14ac:dyDescent="0.25">
      <c r="A1358" t="s">
        <v>12</v>
      </c>
      <c r="B1358" t="s">
        <v>13</v>
      </c>
      <c r="C1358">
        <v>40000000</v>
      </c>
      <c r="D1358">
        <v>9.8083500000000004E-3</v>
      </c>
      <c r="E1358">
        <v>3.12727E-2</v>
      </c>
      <c r="F1358" s="1">
        <v>4078160000</v>
      </c>
      <c r="G1358" s="1">
        <v>1279070000</v>
      </c>
      <c r="H1358">
        <v>8.8878299999999992</v>
      </c>
      <c r="I1358">
        <v>2.7875700000000001</v>
      </c>
      <c r="J1358">
        <v>3</v>
      </c>
      <c r="K1358">
        <v>512</v>
      </c>
      <c r="L1358" t="s">
        <v>14</v>
      </c>
    </row>
    <row r="1359" spans="1:12" x14ac:dyDescent="0.25">
      <c r="A1359" t="s">
        <v>12</v>
      </c>
      <c r="B1359" t="s">
        <v>13</v>
      </c>
      <c r="C1359">
        <v>40000000</v>
      </c>
      <c r="D1359">
        <v>1.29944E-2</v>
      </c>
      <c r="E1359">
        <v>3.4471300000000003E-2</v>
      </c>
      <c r="F1359" s="1">
        <v>3078240000</v>
      </c>
      <c r="G1359" s="1">
        <v>1160390000</v>
      </c>
      <c r="H1359">
        <v>6.7086399999999999</v>
      </c>
      <c r="I1359">
        <v>2.5289199999999998</v>
      </c>
      <c r="J1359">
        <v>3</v>
      </c>
      <c r="K1359">
        <v>384</v>
      </c>
      <c r="L1359" t="s">
        <v>14</v>
      </c>
    </row>
    <row r="1360" spans="1:12" x14ac:dyDescent="0.25">
      <c r="A1360" t="s">
        <v>12</v>
      </c>
      <c r="B1360" t="s">
        <v>13</v>
      </c>
      <c r="C1360">
        <v>40000000</v>
      </c>
      <c r="D1360">
        <v>1.94837E-2</v>
      </c>
      <c r="E1360">
        <v>4.09471E-2</v>
      </c>
      <c r="F1360" s="1">
        <v>2053000000</v>
      </c>
      <c r="G1360" s="1">
        <v>976871000</v>
      </c>
      <c r="H1360">
        <v>4.4742499999999996</v>
      </c>
      <c r="I1360">
        <v>2.1289699999999998</v>
      </c>
      <c r="J1360">
        <v>3</v>
      </c>
      <c r="K1360">
        <v>256</v>
      </c>
      <c r="L1360" t="s">
        <v>14</v>
      </c>
    </row>
    <row r="1361" spans="1:14" x14ac:dyDescent="0.25">
      <c r="A1361" t="s">
        <v>12</v>
      </c>
      <c r="B1361" t="s">
        <v>13</v>
      </c>
      <c r="C1361">
        <v>40000000</v>
      </c>
      <c r="D1361">
        <v>3.8699699999999997E-2</v>
      </c>
      <c r="E1361">
        <v>6.02631E-2</v>
      </c>
      <c r="F1361" s="1">
        <v>1033600000</v>
      </c>
      <c r="G1361" s="1">
        <v>663756000</v>
      </c>
      <c r="H1361">
        <v>2.2526000000000002</v>
      </c>
      <c r="I1361">
        <v>1.4465699999999999</v>
      </c>
      <c r="J1361">
        <v>3</v>
      </c>
      <c r="K1361">
        <v>128</v>
      </c>
      <c r="L1361" t="s">
        <v>14</v>
      </c>
    </row>
    <row r="1362" spans="1:14" x14ac:dyDescent="0.25">
      <c r="A1362" t="s">
        <v>12</v>
      </c>
      <c r="B1362" t="s">
        <v>13</v>
      </c>
      <c r="C1362">
        <v>38500000</v>
      </c>
      <c r="D1362">
        <v>5.1510100000000001E-3</v>
      </c>
      <c r="E1362">
        <v>2.6310199999999999E-2</v>
      </c>
      <c r="F1362" s="1">
        <v>7474270000</v>
      </c>
      <c r="G1362" s="1">
        <v>1463310000</v>
      </c>
      <c r="H1362">
        <v>16.257200000000001</v>
      </c>
      <c r="I1362">
        <v>3.18283</v>
      </c>
      <c r="J1362">
        <v>3</v>
      </c>
      <c r="K1362">
        <v>1024</v>
      </c>
      <c r="L1362" t="s">
        <v>14</v>
      </c>
    </row>
    <row r="1363" spans="1:14" x14ac:dyDescent="0.25">
      <c r="A1363" t="s">
        <v>12</v>
      </c>
      <c r="B1363" t="s">
        <v>13</v>
      </c>
      <c r="C1363">
        <v>38500000</v>
      </c>
      <c r="D1363">
        <v>5.8351399999999999E-3</v>
      </c>
      <c r="E1363">
        <v>2.6544000000000002E-2</v>
      </c>
      <c r="F1363" s="1">
        <v>6597960000</v>
      </c>
      <c r="G1363" s="1">
        <v>1450420000</v>
      </c>
      <c r="H1363">
        <v>14.3512</v>
      </c>
      <c r="I1363">
        <v>3.1547999999999998</v>
      </c>
      <c r="J1363">
        <v>3</v>
      </c>
      <c r="K1363">
        <v>896</v>
      </c>
      <c r="L1363" t="s">
        <v>14</v>
      </c>
    </row>
    <row r="1364" spans="1:14" x14ac:dyDescent="0.25">
      <c r="A1364" t="s">
        <v>12</v>
      </c>
      <c r="B1364" t="s">
        <v>13</v>
      </c>
      <c r="C1364">
        <v>38500000</v>
      </c>
      <c r="D1364">
        <v>6.7895999999999998E-3</v>
      </c>
      <c r="E1364">
        <v>2.7529600000000001E-2</v>
      </c>
      <c r="F1364" s="1">
        <v>5670440000</v>
      </c>
      <c r="G1364" s="1">
        <v>1398500000</v>
      </c>
      <c r="H1364">
        <v>12.3337</v>
      </c>
      <c r="I1364">
        <v>3.0418599999999998</v>
      </c>
      <c r="J1364">
        <v>3</v>
      </c>
      <c r="K1364">
        <v>768</v>
      </c>
      <c r="L1364" t="s">
        <v>14</v>
      </c>
    </row>
    <row r="1365" spans="1:14" x14ac:dyDescent="0.25">
      <c r="A1365" t="s">
        <v>12</v>
      </c>
      <c r="B1365" t="s">
        <v>13</v>
      </c>
      <c r="C1365">
        <v>38500000</v>
      </c>
      <c r="D1365">
        <v>8.1029799999999992E-3</v>
      </c>
      <c r="E1365">
        <v>2.9281600000000001E-2</v>
      </c>
      <c r="F1365" s="1">
        <v>4751340000</v>
      </c>
      <c r="G1365" s="1">
        <v>1314820000</v>
      </c>
      <c r="H1365">
        <v>10.3346</v>
      </c>
      <c r="I1365">
        <v>2.8598499999999998</v>
      </c>
      <c r="J1365">
        <v>3</v>
      </c>
      <c r="K1365">
        <v>640</v>
      </c>
      <c r="L1365" t="s">
        <v>14</v>
      </c>
    </row>
    <row r="1366" spans="1:14" x14ac:dyDescent="0.25">
      <c r="A1366" t="s">
        <v>12</v>
      </c>
      <c r="B1366" t="s">
        <v>13</v>
      </c>
      <c r="C1366">
        <v>38500000</v>
      </c>
      <c r="D1366">
        <v>1.0076399999999999E-2</v>
      </c>
      <c r="E1366">
        <v>3.0799099999999999E-2</v>
      </c>
      <c r="F1366" s="1">
        <v>3820800000</v>
      </c>
      <c r="G1366" s="1">
        <v>1250040000</v>
      </c>
      <c r="H1366">
        <v>8.3105899999999995</v>
      </c>
      <c r="I1366">
        <v>2.7189399999999999</v>
      </c>
      <c r="J1366">
        <v>3</v>
      </c>
      <c r="K1366">
        <v>512</v>
      </c>
      <c r="L1366" t="s">
        <v>14</v>
      </c>
    </row>
    <row r="1367" spans="1:14" x14ac:dyDescent="0.25">
      <c r="A1367" t="s">
        <v>12</v>
      </c>
      <c r="B1367" t="s">
        <v>13</v>
      </c>
      <c r="C1367">
        <v>38500000</v>
      </c>
      <c r="D1367">
        <v>1.3387100000000001E-2</v>
      </c>
      <c r="E1367">
        <v>3.4090799999999997E-2</v>
      </c>
      <c r="F1367" s="1">
        <v>2875900000</v>
      </c>
      <c r="G1367" s="1">
        <v>1129340000</v>
      </c>
      <c r="H1367">
        <v>6.25535</v>
      </c>
      <c r="I1367">
        <v>2.45641</v>
      </c>
      <c r="J1367">
        <v>3</v>
      </c>
      <c r="K1367">
        <v>384</v>
      </c>
      <c r="L1367" t="s">
        <v>14</v>
      </c>
    </row>
    <row r="1368" spans="1:14" x14ac:dyDescent="0.25">
      <c r="A1368" t="s">
        <v>12</v>
      </c>
      <c r="B1368" t="s">
        <v>13</v>
      </c>
      <c r="C1368">
        <v>38500000</v>
      </c>
      <c r="D1368">
        <v>2.00603E-2</v>
      </c>
      <c r="E1368">
        <v>4.0786099999999999E-2</v>
      </c>
      <c r="F1368" s="1">
        <v>1919210000</v>
      </c>
      <c r="G1368" s="1">
        <v>943949000</v>
      </c>
      <c r="H1368">
        <v>4.1744700000000003</v>
      </c>
      <c r="I1368">
        <v>2.0531700000000002</v>
      </c>
      <c r="J1368">
        <v>3</v>
      </c>
      <c r="K1368">
        <v>256</v>
      </c>
      <c r="L1368" t="s">
        <v>14</v>
      </c>
    </row>
    <row r="1369" spans="1:14" x14ac:dyDescent="0.25">
      <c r="A1369" t="s">
        <v>12</v>
      </c>
      <c r="B1369" t="s">
        <v>13</v>
      </c>
      <c r="C1369">
        <v>38500000</v>
      </c>
      <c r="D1369">
        <v>3.9895600000000003E-2</v>
      </c>
      <c r="E1369">
        <v>6.0659499999999998E-2</v>
      </c>
      <c r="F1369" s="1">
        <v>965017000</v>
      </c>
      <c r="G1369" s="1">
        <v>634691000</v>
      </c>
      <c r="H1369">
        <v>2.0990000000000002</v>
      </c>
      <c r="I1369">
        <v>1.3805099999999999</v>
      </c>
      <c r="J1369">
        <v>3</v>
      </c>
      <c r="K1369">
        <v>128</v>
      </c>
      <c r="L1369" t="s">
        <v>14</v>
      </c>
    </row>
    <row r="1370" spans="1:14" x14ac:dyDescent="0.25">
      <c r="A1370" t="s">
        <v>12</v>
      </c>
      <c r="B1370" t="s">
        <v>13</v>
      </c>
      <c r="C1370">
        <v>36000000</v>
      </c>
      <c r="D1370">
        <v>7.7775999999999995E-4</v>
      </c>
      <c r="E1370">
        <v>2.01374E-2</v>
      </c>
      <c r="F1370" s="1">
        <v>46286800000</v>
      </c>
      <c r="G1370" s="1">
        <v>1787720000</v>
      </c>
      <c r="H1370">
        <v>100.81399999999999</v>
      </c>
      <c r="I1370">
        <v>3.8936999999999999</v>
      </c>
      <c r="J1370">
        <v>511</v>
      </c>
      <c r="K1370">
        <v>128</v>
      </c>
      <c r="L1370" t="s">
        <v>14</v>
      </c>
      <c r="N1370">
        <f>N1369+128</f>
        <v>128</v>
      </c>
    </row>
    <row r="1371" spans="1:14" x14ac:dyDescent="0.25">
      <c r="A1371" t="s">
        <v>12</v>
      </c>
      <c r="B1371" t="s">
        <v>13</v>
      </c>
      <c r="C1371">
        <v>36000000</v>
      </c>
      <c r="D1371">
        <v>7.8774400000000005E-4</v>
      </c>
      <c r="E1371">
        <v>2.0140000000000002E-2</v>
      </c>
      <c r="F1371" s="1">
        <v>45700100000</v>
      </c>
      <c r="G1371" s="1">
        <v>1787490000</v>
      </c>
      <c r="H1371">
        <v>99.536100000000005</v>
      </c>
      <c r="I1371">
        <v>3.8932000000000002</v>
      </c>
      <c r="J1371">
        <v>1023</v>
      </c>
      <c r="K1371">
        <v>128</v>
      </c>
      <c r="L1371" t="s">
        <v>14</v>
      </c>
    </row>
    <row r="1372" spans="1:14" x14ac:dyDescent="0.25">
      <c r="A1372" t="s">
        <v>12</v>
      </c>
      <c r="B1372" t="s">
        <v>13</v>
      </c>
      <c r="C1372">
        <v>36000000</v>
      </c>
      <c r="D1372">
        <v>5.5064099999999998E-2</v>
      </c>
      <c r="E1372">
        <v>7.4361300000000005E-2</v>
      </c>
      <c r="F1372" s="1">
        <v>653784000</v>
      </c>
      <c r="G1372" s="1">
        <v>484123000</v>
      </c>
      <c r="H1372">
        <v>1.4239599999999999</v>
      </c>
      <c r="I1372">
        <v>1.05443</v>
      </c>
      <c r="J1372">
        <v>1</v>
      </c>
      <c r="K1372">
        <v>256</v>
      </c>
      <c r="L1372" t="s">
        <v>14</v>
      </c>
    </row>
    <row r="1373" spans="1:14" x14ac:dyDescent="0.25">
      <c r="A1373" t="s">
        <v>12</v>
      </c>
      <c r="B1373" t="s">
        <v>13</v>
      </c>
      <c r="C1373">
        <v>36000000</v>
      </c>
      <c r="D1373">
        <v>1.70212E-2</v>
      </c>
      <c r="E1373">
        <v>3.6405899999999998E-2</v>
      </c>
      <c r="F1373" s="1">
        <v>2115010000</v>
      </c>
      <c r="G1373" s="1">
        <v>988852000</v>
      </c>
      <c r="H1373">
        <v>4.6065500000000004</v>
      </c>
      <c r="I1373">
        <v>2.1537500000000001</v>
      </c>
      <c r="J1373">
        <v>3</v>
      </c>
      <c r="K1373">
        <v>256</v>
      </c>
      <c r="L1373" t="s">
        <v>14</v>
      </c>
    </row>
    <row r="1374" spans="1:14" x14ac:dyDescent="0.25">
      <c r="A1374" t="s">
        <v>12</v>
      </c>
      <c r="B1374" t="s">
        <v>13</v>
      </c>
      <c r="C1374">
        <v>36000000</v>
      </c>
      <c r="D1374">
        <v>7.2934699999999998E-3</v>
      </c>
      <c r="E1374">
        <v>2.6660199999999998E-2</v>
      </c>
      <c r="F1374" s="1">
        <v>4935920000</v>
      </c>
      <c r="G1374" s="1">
        <v>1350330000</v>
      </c>
      <c r="H1374">
        <v>10.7506</v>
      </c>
      <c r="I1374">
        <v>2.9410500000000002</v>
      </c>
      <c r="J1374">
        <v>7</v>
      </c>
      <c r="K1374">
        <v>256</v>
      </c>
      <c r="L1374" t="s">
        <v>14</v>
      </c>
    </row>
    <row r="1375" spans="1:14" x14ac:dyDescent="0.25">
      <c r="A1375" t="s">
        <v>12</v>
      </c>
      <c r="B1375" t="s">
        <v>13</v>
      </c>
      <c r="C1375">
        <v>36000000</v>
      </c>
      <c r="D1375">
        <v>3.4635500000000001E-3</v>
      </c>
      <c r="E1375">
        <v>2.2766600000000001E-2</v>
      </c>
      <c r="F1375" s="1">
        <v>10394000000</v>
      </c>
      <c r="G1375" s="1">
        <v>1581260000</v>
      </c>
      <c r="H1375">
        <v>22.638300000000001</v>
      </c>
      <c r="I1375">
        <v>3.4440400000000002</v>
      </c>
      <c r="J1375">
        <v>15</v>
      </c>
      <c r="K1375">
        <v>256</v>
      </c>
      <c r="L1375" t="s">
        <v>14</v>
      </c>
    </row>
    <row r="1376" spans="1:14" x14ac:dyDescent="0.25">
      <c r="A1376" t="s">
        <v>12</v>
      </c>
      <c r="B1376" t="s">
        <v>13</v>
      </c>
      <c r="C1376">
        <v>36000000</v>
      </c>
      <c r="D1376">
        <v>1.72624E-3</v>
      </c>
      <c r="E1376">
        <v>2.1023300000000002E-2</v>
      </c>
      <c r="F1376" s="1">
        <v>20854600000</v>
      </c>
      <c r="G1376" s="1">
        <v>1712380000</v>
      </c>
      <c r="H1376">
        <v>45.421799999999998</v>
      </c>
      <c r="I1376">
        <v>3.7296200000000002</v>
      </c>
      <c r="J1376">
        <v>31</v>
      </c>
      <c r="K1376">
        <v>256</v>
      </c>
      <c r="L1376" t="s">
        <v>14</v>
      </c>
    </row>
    <row r="1377" spans="1:12" x14ac:dyDescent="0.25">
      <c r="A1377" t="s">
        <v>12</v>
      </c>
      <c r="B1377" t="s">
        <v>13</v>
      </c>
      <c r="C1377">
        <v>36000000</v>
      </c>
      <c r="D1377">
        <v>9.7334400000000001E-4</v>
      </c>
      <c r="E1377">
        <v>2.03261E-2</v>
      </c>
      <c r="F1377" s="1">
        <v>36985900000</v>
      </c>
      <c r="G1377" s="1">
        <v>1771120000</v>
      </c>
      <c r="H1377">
        <v>80.556299999999993</v>
      </c>
      <c r="I1377">
        <v>3.8575599999999999</v>
      </c>
      <c r="J1377">
        <v>63</v>
      </c>
      <c r="K1377">
        <v>256</v>
      </c>
      <c r="L1377" t="s">
        <v>14</v>
      </c>
    </row>
    <row r="1378" spans="1:12" x14ac:dyDescent="0.25">
      <c r="A1378" t="s">
        <v>12</v>
      </c>
      <c r="B1378" t="s">
        <v>13</v>
      </c>
      <c r="C1378">
        <v>35000000</v>
      </c>
      <c r="D1378">
        <v>4.70499E-3</v>
      </c>
      <c r="E1378">
        <v>2.3369399999999999E-2</v>
      </c>
      <c r="F1378" s="1">
        <v>7438910000</v>
      </c>
      <c r="G1378" s="1">
        <v>1497680000</v>
      </c>
      <c r="H1378">
        <v>16.148800000000001</v>
      </c>
      <c r="I1378">
        <v>3.2512500000000002</v>
      </c>
      <c r="J1378">
        <v>3</v>
      </c>
      <c r="K1378">
        <v>1024</v>
      </c>
      <c r="L1378" t="s">
        <v>14</v>
      </c>
    </row>
    <row r="1379" spans="1:12" x14ac:dyDescent="0.25">
      <c r="A1379" t="s">
        <v>12</v>
      </c>
      <c r="B1379" t="s">
        <v>13</v>
      </c>
      <c r="C1379">
        <v>35000000</v>
      </c>
      <c r="D1379">
        <v>5.3038399999999998E-3</v>
      </c>
      <c r="E1379">
        <v>2.4165900000000001E-2</v>
      </c>
      <c r="F1379" s="1">
        <v>6598990000</v>
      </c>
      <c r="G1379" s="1">
        <v>1448320000</v>
      </c>
      <c r="H1379">
        <v>14.3255</v>
      </c>
      <c r="I1379">
        <v>3.1440999999999999</v>
      </c>
      <c r="J1379">
        <v>3</v>
      </c>
      <c r="K1379">
        <v>896</v>
      </c>
      <c r="L1379" t="s">
        <v>14</v>
      </c>
    </row>
    <row r="1380" spans="1:12" x14ac:dyDescent="0.25">
      <c r="A1380" t="s">
        <v>12</v>
      </c>
      <c r="B1380" t="s">
        <v>13</v>
      </c>
      <c r="C1380">
        <v>35000000</v>
      </c>
      <c r="D1380">
        <v>6.1525800000000004E-3</v>
      </c>
      <c r="E1380">
        <v>2.4815899999999998E-2</v>
      </c>
      <c r="F1380" s="1">
        <v>5688670000</v>
      </c>
      <c r="G1380" s="1">
        <v>1410380000</v>
      </c>
      <c r="H1380">
        <v>12.349299999999999</v>
      </c>
      <c r="I1380">
        <v>3.0617399999999999</v>
      </c>
      <c r="J1380">
        <v>3</v>
      </c>
      <c r="K1380">
        <v>768</v>
      </c>
      <c r="L1380" t="s">
        <v>14</v>
      </c>
    </row>
    <row r="1381" spans="1:12" x14ac:dyDescent="0.25">
      <c r="A1381" t="s">
        <v>12</v>
      </c>
      <c r="B1381" t="s">
        <v>13</v>
      </c>
      <c r="C1381">
        <v>35000000</v>
      </c>
      <c r="D1381">
        <v>7.3821399999999997E-3</v>
      </c>
      <c r="E1381">
        <v>2.61026E-2</v>
      </c>
      <c r="F1381" s="1">
        <v>4741170000</v>
      </c>
      <c r="G1381" s="1">
        <v>1340860000</v>
      </c>
      <c r="H1381">
        <v>10.292400000000001</v>
      </c>
      <c r="I1381">
        <v>2.9108200000000002</v>
      </c>
      <c r="J1381">
        <v>3</v>
      </c>
      <c r="K1381">
        <v>640</v>
      </c>
      <c r="L1381" t="s">
        <v>14</v>
      </c>
    </row>
    <row r="1382" spans="1:12" x14ac:dyDescent="0.25">
      <c r="A1382" t="s">
        <v>12</v>
      </c>
      <c r="B1382" t="s">
        <v>13</v>
      </c>
      <c r="C1382">
        <v>35000000</v>
      </c>
      <c r="D1382">
        <v>9.1586199999999993E-3</v>
      </c>
      <c r="E1382">
        <v>2.7899199999999999E-2</v>
      </c>
      <c r="F1382" s="1">
        <v>3821530000</v>
      </c>
      <c r="G1382" s="1">
        <v>1254510000</v>
      </c>
      <c r="H1382">
        <v>8.2960100000000008</v>
      </c>
      <c r="I1382">
        <v>2.7233700000000001</v>
      </c>
      <c r="J1382">
        <v>3</v>
      </c>
      <c r="K1382">
        <v>512</v>
      </c>
      <c r="L1382" t="s">
        <v>14</v>
      </c>
    </row>
    <row r="1383" spans="1:12" x14ac:dyDescent="0.25">
      <c r="A1383" t="s">
        <v>12</v>
      </c>
      <c r="B1383" t="s">
        <v>13</v>
      </c>
      <c r="C1383">
        <v>35000000</v>
      </c>
      <c r="D1383">
        <v>1.21695E-2</v>
      </c>
      <c r="E1383">
        <v>3.0911899999999999E-2</v>
      </c>
      <c r="F1383" s="1">
        <v>2876040000</v>
      </c>
      <c r="G1383" s="1">
        <v>1132250000</v>
      </c>
      <c r="H1383">
        <v>6.2434799999999999</v>
      </c>
      <c r="I1383">
        <v>2.4579499999999999</v>
      </c>
      <c r="J1383">
        <v>3</v>
      </c>
      <c r="K1383">
        <v>384</v>
      </c>
      <c r="L1383" t="s">
        <v>14</v>
      </c>
    </row>
    <row r="1384" spans="1:12" x14ac:dyDescent="0.25">
      <c r="A1384" t="s">
        <v>12</v>
      </c>
      <c r="B1384" t="s">
        <v>13</v>
      </c>
      <c r="C1384">
        <v>35000000</v>
      </c>
      <c r="D1384">
        <v>1.8240900000000001E-2</v>
      </c>
      <c r="E1384">
        <v>3.6988800000000002E-2</v>
      </c>
      <c r="F1384" s="1">
        <v>1918770000</v>
      </c>
      <c r="G1384" s="1">
        <v>946232000</v>
      </c>
      <c r="H1384">
        <v>4.1653700000000002</v>
      </c>
      <c r="I1384">
        <v>2.0541399999999999</v>
      </c>
      <c r="J1384">
        <v>3</v>
      </c>
      <c r="K1384">
        <v>256</v>
      </c>
      <c r="L1384" t="s">
        <v>14</v>
      </c>
    </row>
    <row r="1385" spans="1:12" x14ac:dyDescent="0.25">
      <c r="A1385" t="s">
        <v>12</v>
      </c>
      <c r="B1385" t="s">
        <v>13</v>
      </c>
      <c r="C1385">
        <v>35000000</v>
      </c>
      <c r="D1385">
        <v>3.6274500000000001E-2</v>
      </c>
      <c r="E1385">
        <v>5.5063000000000001E-2</v>
      </c>
      <c r="F1385" s="1">
        <v>964865000</v>
      </c>
      <c r="G1385" s="1">
        <v>635636000</v>
      </c>
      <c r="H1385">
        <v>2.0945800000000001</v>
      </c>
      <c r="I1385">
        <v>1.3798699999999999</v>
      </c>
      <c r="J1385">
        <v>3</v>
      </c>
      <c r="K1385">
        <v>128</v>
      </c>
      <c r="L1385" t="s">
        <v>14</v>
      </c>
    </row>
    <row r="1386" spans="1:12" x14ac:dyDescent="0.25">
      <c r="A1386" t="s">
        <v>12</v>
      </c>
      <c r="B1386" t="s">
        <v>13</v>
      </c>
      <c r="C1386">
        <v>33000000</v>
      </c>
      <c r="D1386">
        <v>4.4329599999999997E-3</v>
      </c>
      <c r="E1386">
        <v>2.2162299999999999E-2</v>
      </c>
      <c r="F1386" s="1">
        <v>7444240000</v>
      </c>
      <c r="G1386" s="1">
        <v>1489020000</v>
      </c>
      <c r="H1386">
        <v>16.192599999999999</v>
      </c>
      <c r="I1386">
        <v>3.23888</v>
      </c>
      <c r="J1386">
        <v>3</v>
      </c>
      <c r="K1386">
        <v>1024</v>
      </c>
      <c r="L1386" t="s">
        <v>14</v>
      </c>
    </row>
    <row r="1387" spans="1:12" x14ac:dyDescent="0.25">
      <c r="A1387" t="s">
        <v>12</v>
      </c>
      <c r="B1387" t="s">
        <v>13</v>
      </c>
      <c r="C1387">
        <v>33000000</v>
      </c>
      <c r="D1387">
        <v>5.0211500000000003E-3</v>
      </c>
      <c r="E1387">
        <v>2.2711100000000001E-2</v>
      </c>
      <c r="F1387" s="1">
        <v>6572200000</v>
      </c>
      <c r="G1387" s="1">
        <v>1453040000</v>
      </c>
      <c r="H1387">
        <v>14.2957</v>
      </c>
      <c r="I1387">
        <v>3.1606200000000002</v>
      </c>
      <c r="J1387">
        <v>3</v>
      </c>
      <c r="K1387">
        <v>896</v>
      </c>
      <c r="L1387" t="s">
        <v>14</v>
      </c>
    </row>
    <row r="1388" spans="1:12" x14ac:dyDescent="0.25">
      <c r="A1388" t="s">
        <v>12</v>
      </c>
      <c r="B1388" t="s">
        <v>13</v>
      </c>
      <c r="C1388">
        <v>33000000</v>
      </c>
      <c r="D1388">
        <v>5.82768E-3</v>
      </c>
      <c r="E1388">
        <v>2.3493E-2</v>
      </c>
      <c r="F1388" s="1">
        <v>5662630000</v>
      </c>
      <c r="G1388" s="1">
        <v>1404680000</v>
      </c>
      <c r="H1388">
        <v>12.317299999999999</v>
      </c>
      <c r="I1388">
        <v>3.0554299999999999</v>
      </c>
      <c r="J1388">
        <v>3</v>
      </c>
      <c r="K1388">
        <v>768</v>
      </c>
      <c r="L1388" t="s">
        <v>14</v>
      </c>
    </row>
    <row r="1389" spans="1:12" x14ac:dyDescent="0.25">
      <c r="A1389" t="s">
        <v>12</v>
      </c>
      <c r="B1389" t="s">
        <v>13</v>
      </c>
      <c r="C1389">
        <v>33000000</v>
      </c>
      <c r="D1389">
        <v>6.94861E-3</v>
      </c>
      <c r="E1389">
        <v>2.5048899999999999E-2</v>
      </c>
      <c r="F1389" s="1">
        <v>4749150000</v>
      </c>
      <c r="G1389" s="1">
        <v>1317420000</v>
      </c>
      <c r="H1389">
        <v>10.330299999999999</v>
      </c>
      <c r="I1389">
        <v>2.86564</v>
      </c>
      <c r="J1389">
        <v>3</v>
      </c>
      <c r="K1389">
        <v>640</v>
      </c>
      <c r="L1389" t="s">
        <v>14</v>
      </c>
    </row>
    <row r="1390" spans="1:12" x14ac:dyDescent="0.25">
      <c r="A1390" t="s">
        <v>12</v>
      </c>
      <c r="B1390" t="s">
        <v>13</v>
      </c>
      <c r="C1390">
        <v>33000000</v>
      </c>
      <c r="D1390">
        <v>8.6348799999999993E-3</v>
      </c>
      <c r="E1390">
        <v>2.62784E-2</v>
      </c>
      <c r="F1390" s="1">
        <v>3821710000</v>
      </c>
      <c r="G1390" s="1">
        <v>1255790000</v>
      </c>
      <c r="H1390">
        <v>8.3129100000000005</v>
      </c>
      <c r="I1390">
        <v>2.73156</v>
      </c>
      <c r="J1390">
        <v>3</v>
      </c>
      <c r="K1390">
        <v>512</v>
      </c>
      <c r="L1390" t="s">
        <v>14</v>
      </c>
    </row>
    <row r="1391" spans="1:12" x14ac:dyDescent="0.25">
      <c r="A1391" t="s">
        <v>12</v>
      </c>
      <c r="B1391" t="s">
        <v>13</v>
      </c>
      <c r="C1391">
        <v>33000000</v>
      </c>
      <c r="D1391">
        <v>1.1485799999999999E-2</v>
      </c>
      <c r="E1391">
        <v>2.9242799999999999E-2</v>
      </c>
      <c r="F1391" s="1">
        <v>2873110000</v>
      </c>
      <c r="G1391" s="1">
        <v>1128480000</v>
      </c>
      <c r="H1391">
        <v>6.24953</v>
      </c>
      <c r="I1391">
        <v>2.45465</v>
      </c>
      <c r="J1391">
        <v>3</v>
      </c>
      <c r="K1391">
        <v>384</v>
      </c>
      <c r="L1391" t="s">
        <v>14</v>
      </c>
    </row>
    <row r="1392" spans="1:12" x14ac:dyDescent="0.25">
      <c r="A1392" t="s">
        <v>12</v>
      </c>
      <c r="B1392" t="s">
        <v>13</v>
      </c>
      <c r="C1392">
        <v>33000000</v>
      </c>
      <c r="D1392">
        <v>1.7177499999999998E-2</v>
      </c>
      <c r="E1392">
        <v>3.4814999999999999E-2</v>
      </c>
      <c r="F1392" s="1">
        <v>1921120000</v>
      </c>
      <c r="G1392" s="1">
        <v>947866000</v>
      </c>
      <c r="H1392">
        <v>4.1787900000000002</v>
      </c>
      <c r="I1392">
        <v>2.0617800000000002</v>
      </c>
      <c r="J1392">
        <v>3</v>
      </c>
      <c r="K1392">
        <v>256</v>
      </c>
      <c r="L1392" t="s">
        <v>14</v>
      </c>
    </row>
    <row r="1393" spans="1:12" x14ac:dyDescent="0.25">
      <c r="A1393" t="s">
        <v>12</v>
      </c>
      <c r="B1393" t="s">
        <v>13</v>
      </c>
      <c r="C1393">
        <v>33000000</v>
      </c>
      <c r="D1393">
        <v>3.4299900000000001E-2</v>
      </c>
      <c r="E1393">
        <v>5.2574599999999999E-2</v>
      </c>
      <c r="F1393" s="1">
        <v>962102000</v>
      </c>
      <c r="G1393" s="1">
        <v>627679000</v>
      </c>
      <c r="H1393">
        <v>2.0927500000000001</v>
      </c>
      <c r="I1393">
        <v>1.3653200000000001</v>
      </c>
      <c r="J1393">
        <v>3</v>
      </c>
      <c r="K1393">
        <v>128</v>
      </c>
      <c r="L1393" t="s">
        <v>14</v>
      </c>
    </row>
    <row r="1394" spans="1:12" x14ac:dyDescent="0.25">
      <c r="A1394" t="s">
        <v>12</v>
      </c>
      <c r="B1394" t="s">
        <v>13</v>
      </c>
      <c r="C1394">
        <v>31500000</v>
      </c>
      <c r="D1394">
        <v>4.2201599999999997E-3</v>
      </c>
      <c r="E1394">
        <v>2.10225E-2</v>
      </c>
      <c r="F1394" s="1">
        <v>7464170000</v>
      </c>
      <c r="G1394" s="1">
        <v>1498390000</v>
      </c>
      <c r="H1394">
        <v>16.216699999999999</v>
      </c>
      <c r="I1394">
        <v>3.25542</v>
      </c>
      <c r="J1394">
        <v>3</v>
      </c>
      <c r="K1394">
        <v>1024</v>
      </c>
      <c r="L1394" t="s">
        <v>14</v>
      </c>
    </row>
    <row r="1395" spans="1:12" x14ac:dyDescent="0.25">
      <c r="A1395" t="s">
        <v>12</v>
      </c>
      <c r="B1395" t="s">
        <v>13</v>
      </c>
      <c r="C1395">
        <v>31500000</v>
      </c>
      <c r="D1395">
        <v>4.7728299999999996E-3</v>
      </c>
      <c r="E1395">
        <v>2.1655600000000001E-2</v>
      </c>
      <c r="F1395" s="1">
        <v>6599860000</v>
      </c>
      <c r="G1395" s="1">
        <v>1454590000</v>
      </c>
      <c r="H1395">
        <v>14.338900000000001</v>
      </c>
      <c r="I1395">
        <v>3.16025</v>
      </c>
      <c r="J1395">
        <v>3</v>
      </c>
      <c r="K1395">
        <v>896</v>
      </c>
      <c r="L1395" t="s">
        <v>14</v>
      </c>
    </row>
    <row r="1396" spans="1:12" x14ac:dyDescent="0.25">
      <c r="A1396" t="s">
        <v>12</v>
      </c>
      <c r="B1396" t="s">
        <v>13</v>
      </c>
      <c r="C1396">
        <v>31500000</v>
      </c>
      <c r="D1396">
        <v>5.5441900000000001E-3</v>
      </c>
      <c r="E1396">
        <v>2.2363899999999999E-2</v>
      </c>
      <c r="F1396" s="1">
        <v>5681620000</v>
      </c>
      <c r="G1396" s="1">
        <v>1408520000</v>
      </c>
      <c r="H1396">
        <v>12.3439</v>
      </c>
      <c r="I1396">
        <v>3.0601600000000002</v>
      </c>
      <c r="J1396">
        <v>3</v>
      </c>
      <c r="K1396">
        <v>768</v>
      </c>
      <c r="L1396" t="s">
        <v>14</v>
      </c>
    </row>
    <row r="1397" spans="1:12" x14ac:dyDescent="0.25">
      <c r="A1397" t="s">
        <v>12</v>
      </c>
      <c r="B1397" t="s">
        <v>13</v>
      </c>
      <c r="C1397">
        <v>31500000</v>
      </c>
      <c r="D1397">
        <v>6.6215400000000004E-3</v>
      </c>
      <c r="E1397">
        <v>2.3462299999999998E-2</v>
      </c>
      <c r="F1397" s="1">
        <v>4757200000</v>
      </c>
      <c r="G1397" s="1">
        <v>1342580000</v>
      </c>
      <c r="H1397">
        <v>10.3355</v>
      </c>
      <c r="I1397">
        <v>2.91689</v>
      </c>
      <c r="J1397">
        <v>3</v>
      </c>
      <c r="K1397">
        <v>640</v>
      </c>
      <c r="L1397" t="s">
        <v>14</v>
      </c>
    </row>
    <row r="1398" spans="1:12" x14ac:dyDescent="0.25">
      <c r="A1398" t="s">
        <v>12</v>
      </c>
      <c r="B1398" t="s">
        <v>13</v>
      </c>
      <c r="C1398">
        <v>31500000</v>
      </c>
      <c r="D1398">
        <v>8.4658600000000004E-3</v>
      </c>
      <c r="E1398">
        <v>2.5627199999999999E-2</v>
      </c>
      <c r="F1398" s="1">
        <v>3720830000</v>
      </c>
      <c r="G1398" s="1">
        <v>1229160000</v>
      </c>
      <c r="H1398">
        <v>8.0838900000000002</v>
      </c>
      <c r="I1398">
        <v>2.67048</v>
      </c>
      <c r="J1398">
        <v>3</v>
      </c>
      <c r="K1398">
        <v>512</v>
      </c>
      <c r="L1398" t="s">
        <v>14</v>
      </c>
    </row>
    <row r="1399" spans="1:12" x14ac:dyDescent="0.25">
      <c r="A1399" t="s">
        <v>12</v>
      </c>
      <c r="B1399" t="s">
        <v>13</v>
      </c>
      <c r="C1399">
        <v>31500000</v>
      </c>
      <c r="D1399">
        <v>1.09543E-2</v>
      </c>
      <c r="E1399">
        <v>2.7834000000000001E-2</v>
      </c>
      <c r="F1399" s="1">
        <v>2875570000</v>
      </c>
      <c r="G1399" s="1">
        <v>1131710000</v>
      </c>
      <c r="H1399">
        <v>6.2474800000000004</v>
      </c>
      <c r="I1399">
        <v>2.4587599999999998</v>
      </c>
      <c r="J1399">
        <v>3</v>
      </c>
      <c r="K1399">
        <v>384</v>
      </c>
      <c r="L1399" t="s">
        <v>14</v>
      </c>
    </row>
    <row r="1400" spans="1:12" x14ac:dyDescent="0.25">
      <c r="A1400" t="s">
        <v>12</v>
      </c>
      <c r="B1400" t="s">
        <v>13</v>
      </c>
      <c r="C1400">
        <v>31500000</v>
      </c>
      <c r="D1400">
        <v>1.63926E-2</v>
      </c>
      <c r="E1400">
        <v>3.3386600000000002E-2</v>
      </c>
      <c r="F1400" s="1">
        <v>1921600000</v>
      </c>
      <c r="G1400" s="1">
        <v>943492000</v>
      </c>
      <c r="H1400">
        <v>4.1748700000000003</v>
      </c>
      <c r="I1400">
        <v>2.04983</v>
      </c>
      <c r="J1400">
        <v>3</v>
      </c>
      <c r="K1400">
        <v>256</v>
      </c>
      <c r="L1400" t="s">
        <v>14</v>
      </c>
    </row>
    <row r="1401" spans="1:12" x14ac:dyDescent="0.25">
      <c r="A1401" t="s">
        <v>12</v>
      </c>
      <c r="B1401" t="s">
        <v>13</v>
      </c>
      <c r="C1401">
        <v>31500000</v>
      </c>
      <c r="D1401">
        <v>3.2647900000000001E-2</v>
      </c>
      <c r="E1401">
        <v>4.9513700000000001E-2</v>
      </c>
      <c r="F1401" s="1">
        <v>964839000</v>
      </c>
      <c r="G1401" s="1">
        <v>636188000</v>
      </c>
      <c r="H1401">
        <v>2.0962100000000001</v>
      </c>
      <c r="I1401">
        <v>1.38218</v>
      </c>
      <c r="J1401">
        <v>3</v>
      </c>
      <c r="K1401">
        <v>128</v>
      </c>
      <c r="L1401" t="s">
        <v>14</v>
      </c>
    </row>
    <row r="1402" spans="1:12" x14ac:dyDescent="0.25">
      <c r="A1402" t="s">
        <v>12</v>
      </c>
      <c r="B1402" t="s">
        <v>13</v>
      </c>
      <c r="C1402">
        <v>30000000</v>
      </c>
      <c r="D1402">
        <v>4.0186199999999997E-3</v>
      </c>
      <c r="E1402">
        <v>2.0121400000000001E-2</v>
      </c>
      <c r="F1402" s="1">
        <v>7465240000</v>
      </c>
      <c r="G1402" s="1">
        <v>1490950000</v>
      </c>
      <c r="H1402">
        <v>16.218</v>
      </c>
      <c r="I1402">
        <v>3.2390300000000001</v>
      </c>
      <c r="J1402">
        <v>3</v>
      </c>
      <c r="K1402">
        <v>1024</v>
      </c>
      <c r="L1402" t="s">
        <v>14</v>
      </c>
    </row>
    <row r="1403" spans="1:12" x14ac:dyDescent="0.25">
      <c r="A1403" t="s">
        <v>12</v>
      </c>
      <c r="B1403" t="s">
        <v>13</v>
      </c>
      <c r="C1403">
        <v>30000000</v>
      </c>
      <c r="D1403">
        <v>4.5533800000000001E-3</v>
      </c>
      <c r="E1403">
        <v>2.06813E-2</v>
      </c>
      <c r="F1403" s="1">
        <v>6588520000</v>
      </c>
      <c r="G1403" s="1">
        <v>1450590000</v>
      </c>
      <c r="H1403">
        <v>14.3133</v>
      </c>
      <c r="I1403">
        <v>3.1513499999999999</v>
      </c>
      <c r="J1403">
        <v>3</v>
      </c>
      <c r="K1403">
        <v>896</v>
      </c>
      <c r="L1403" t="s">
        <v>14</v>
      </c>
    </row>
    <row r="1404" spans="1:12" x14ac:dyDescent="0.25">
      <c r="A1404" t="s">
        <v>12</v>
      </c>
      <c r="B1404" t="s">
        <v>13</v>
      </c>
      <c r="C1404">
        <v>30000000</v>
      </c>
      <c r="D1404">
        <v>5.2783700000000001E-3</v>
      </c>
      <c r="E1404">
        <v>2.13945E-2</v>
      </c>
      <c r="F1404" s="1">
        <v>5683570000</v>
      </c>
      <c r="G1404" s="1">
        <v>1402230000</v>
      </c>
      <c r="H1404">
        <v>12.3474</v>
      </c>
      <c r="I1404">
        <v>3.0463</v>
      </c>
      <c r="J1404">
        <v>3</v>
      </c>
      <c r="K1404">
        <v>768</v>
      </c>
      <c r="L1404" t="s">
        <v>14</v>
      </c>
    </row>
    <row r="1405" spans="1:12" x14ac:dyDescent="0.25">
      <c r="A1405" t="s">
        <v>12</v>
      </c>
      <c r="B1405" t="s">
        <v>13</v>
      </c>
      <c r="C1405">
        <v>30000000</v>
      </c>
      <c r="D1405">
        <v>6.3112999999999997E-3</v>
      </c>
      <c r="E1405">
        <v>2.24215E-2</v>
      </c>
      <c r="F1405" s="1">
        <v>4753380000</v>
      </c>
      <c r="G1405" s="1">
        <v>1338000000</v>
      </c>
      <c r="H1405">
        <v>10.326599999999999</v>
      </c>
      <c r="I1405">
        <v>2.9067599999999998</v>
      </c>
      <c r="J1405">
        <v>3</v>
      </c>
      <c r="K1405">
        <v>640</v>
      </c>
      <c r="L1405" t="s">
        <v>14</v>
      </c>
    </row>
    <row r="1406" spans="1:12" x14ac:dyDescent="0.25">
      <c r="A1406" t="s">
        <v>12</v>
      </c>
      <c r="B1406" t="s">
        <v>13</v>
      </c>
      <c r="C1406">
        <v>30000000</v>
      </c>
      <c r="D1406">
        <v>7.8413800000000002E-3</v>
      </c>
      <c r="E1406">
        <v>2.3960200000000001E-2</v>
      </c>
      <c r="F1406" s="1">
        <v>3825860000</v>
      </c>
      <c r="G1406" s="1">
        <v>1252080000</v>
      </c>
      <c r="H1406">
        <v>8.3115500000000004</v>
      </c>
      <c r="I1406">
        <v>2.7201</v>
      </c>
      <c r="J1406">
        <v>3</v>
      </c>
      <c r="K1406">
        <v>512</v>
      </c>
      <c r="L1406" t="s">
        <v>14</v>
      </c>
    </row>
    <row r="1407" spans="1:12" x14ac:dyDescent="0.25">
      <c r="A1407" t="s">
        <v>12</v>
      </c>
      <c r="B1407" t="s">
        <v>13</v>
      </c>
      <c r="C1407">
        <v>30000000</v>
      </c>
      <c r="D1407">
        <v>1.0436900000000001E-2</v>
      </c>
      <c r="E1407">
        <v>2.6535599999999999E-2</v>
      </c>
      <c r="F1407" s="1">
        <v>2874410000</v>
      </c>
      <c r="G1407" s="1">
        <v>1130560000</v>
      </c>
      <c r="H1407">
        <v>6.2445599999999999</v>
      </c>
      <c r="I1407">
        <v>2.4561000000000002</v>
      </c>
      <c r="J1407">
        <v>3</v>
      </c>
      <c r="K1407">
        <v>384</v>
      </c>
      <c r="L1407" t="s">
        <v>14</v>
      </c>
    </row>
    <row r="1408" spans="1:12" x14ac:dyDescent="0.25">
      <c r="A1408" t="s">
        <v>12</v>
      </c>
      <c r="B1408" t="s">
        <v>13</v>
      </c>
      <c r="C1408">
        <v>30000000</v>
      </c>
      <c r="D1408">
        <v>1.56197E-2</v>
      </c>
      <c r="E1408">
        <v>3.1715699999999999E-2</v>
      </c>
      <c r="F1408" s="1">
        <v>1920650000</v>
      </c>
      <c r="G1408" s="1">
        <v>945904000</v>
      </c>
      <c r="H1408">
        <v>4.1725599999999998</v>
      </c>
      <c r="I1408">
        <v>2.0549499999999998</v>
      </c>
      <c r="J1408">
        <v>3</v>
      </c>
      <c r="K1408">
        <v>256</v>
      </c>
      <c r="L1408" t="s">
        <v>14</v>
      </c>
    </row>
    <row r="1409" spans="1:12" x14ac:dyDescent="0.25">
      <c r="A1409" t="s">
        <v>12</v>
      </c>
      <c r="B1409" t="s">
        <v>13</v>
      </c>
      <c r="C1409">
        <v>30000000</v>
      </c>
      <c r="D1409">
        <v>3.1094299999999998E-2</v>
      </c>
      <c r="E1409">
        <v>4.7253000000000003E-2</v>
      </c>
      <c r="F1409" s="1">
        <v>964808000</v>
      </c>
      <c r="G1409" s="1">
        <v>634881000</v>
      </c>
      <c r="H1409">
        <v>2.0960100000000002</v>
      </c>
      <c r="I1409">
        <v>1.3792599999999999</v>
      </c>
      <c r="J1409">
        <v>3</v>
      </c>
      <c r="K1409">
        <v>128</v>
      </c>
      <c r="L1409" t="s">
        <v>14</v>
      </c>
    </row>
    <row r="1410" spans="1:12" x14ac:dyDescent="0.25">
      <c r="A1410" t="s">
        <v>12</v>
      </c>
      <c r="B1410" t="s">
        <v>13</v>
      </c>
      <c r="C1410">
        <v>27000000</v>
      </c>
      <c r="D1410">
        <v>3.6235799999999999E-3</v>
      </c>
      <c r="E1410">
        <v>1.8214999999999999E-2</v>
      </c>
      <c r="F1410" s="1">
        <v>7451190000</v>
      </c>
      <c r="G1410" s="1">
        <v>1482290000</v>
      </c>
      <c r="H1410">
        <v>16.295200000000001</v>
      </c>
      <c r="I1410">
        <v>3.24166</v>
      </c>
      <c r="J1410">
        <v>3</v>
      </c>
      <c r="K1410">
        <v>1024</v>
      </c>
      <c r="L1410" t="s">
        <v>14</v>
      </c>
    </row>
    <row r="1411" spans="1:12" x14ac:dyDescent="0.25">
      <c r="A1411" t="s">
        <v>12</v>
      </c>
      <c r="B1411" t="s">
        <v>13</v>
      </c>
      <c r="C1411">
        <v>27000000</v>
      </c>
      <c r="D1411">
        <v>4.0978899999999999E-3</v>
      </c>
      <c r="E1411">
        <v>1.87528E-2</v>
      </c>
      <c r="F1411" s="1">
        <v>6588760000</v>
      </c>
      <c r="G1411" s="1">
        <v>1439780000</v>
      </c>
      <c r="H1411">
        <v>14.4091</v>
      </c>
      <c r="I1411">
        <v>3.1486999999999998</v>
      </c>
      <c r="J1411">
        <v>3</v>
      </c>
      <c r="K1411">
        <v>896</v>
      </c>
      <c r="L1411" t="s">
        <v>14</v>
      </c>
    </row>
    <row r="1412" spans="1:12" x14ac:dyDescent="0.25">
      <c r="A1412" t="s">
        <v>12</v>
      </c>
      <c r="B1412" t="s">
        <v>13</v>
      </c>
      <c r="C1412">
        <v>27000000</v>
      </c>
      <c r="D1412">
        <v>4.75728E-3</v>
      </c>
      <c r="E1412">
        <v>1.93948E-2</v>
      </c>
      <c r="F1412" s="1">
        <v>5675510000</v>
      </c>
      <c r="G1412" s="1">
        <v>1392130000</v>
      </c>
      <c r="H1412">
        <v>12.411899999999999</v>
      </c>
      <c r="I1412">
        <v>3.0444800000000001</v>
      </c>
      <c r="J1412">
        <v>3</v>
      </c>
      <c r="K1412">
        <v>768</v>
      </c>
      <c r="L1412" t="s">
        <v>14</v>
      </c>
    </row>
    <row r="1413" spans="1:12" x14ac:dyDescent="0.25">
      <c r="A1413" t="s">
        <v>12</v>
      </c>
      <c r="B1413" t="s">
        <v>13</v>
      </c>
      <c r="C1413">
        <v>27000000</v>
      </c>
      <c r="D1413">
        <v>5.7477099999999996E-3</v>
      </c>
      <c r="E1413">
        <v>2.0361299999999999E-2</v>
      </c>
      <c r="F1413" s="1">
        <v>4697520000</v>
      </c>
      <c r="G1413" s="1">
        <v>1326040000</v>
      </c>
      <c r="H1413">
        <v>10.273099999999999</v>
      </c>
      <c r="I1413">
        <v>2.8999600000000001</v>
      </c>
      <c r="J1413">
        <v>3</v>
      </c>
      <c r="K1413">
        <v>640</v>
      </c>
      <c r="L1413" t="s">
        <v>14</v>
      </c>
    </row>
    <row r="1414" spans="1:12" x14ac:dyDescent="0.25">
      <c r="A1414" t="s">
        <v>12</v>
      </c>
      <c r="B1414" t="s">
        <v>13</v>
      </c>
      <c r="C1414">
        <v>27000000</v>
      </c>
      <c r="D1414">
        <v>7.0623400000000003E-3</v>
      </c>
      <c r="E1414">
        <v>2.1634E-2</v>
      </c>
      <c r="F1414" s="1">
        <v>3823100000</v>
      </c>
      <c r="G1414" s="1">
        <v>1248030000</v>
      </c>
      <c r="H1414">
        <v>8.36083</v>
      </c>
      <c r="I1414">
        <v>2.7293599999999998</v>
      </c>
      <c r="J1414">
        <v>3</v>
      </c>
      <c r="K1414">
        <v>512</v>
      </c>
      <c r="L1414" t="s">
        <v>14</v>
      </c>
    </row>
    <row r="1415" spans="1:12" x14ac:dyDescent="0.25">
      <c r="A1415" t="s">
        <v>12</v>
      </c>
      <c r="B1415" t="s">
        <v>13</v>
      </c>
      <c r="C1415">
        <v>27000000</v>
      </c>
      <c r="D1415">
        <v>9.39363E-3</v>
      </c>
      <c r="E1415">
        <v>2.40375E-2</v>
      </c>
      <c r="F1415" s="1">
        <v>2874290000</v>
      </c>
      <c r="G1415" s="1">
        <v>1123250000</v>
      </c>
      <c r="H1415">
        <v>6.2858499999999999</v>
      </c>
      <c r="I1415">
        <v>2.4564599999999999</v>
      </c>
      <c r="J1415">
        <v>3</v>
      </c>
      <c r="K1415">
        <v>384</v>
      </c>
      <c r="L1415" t="s">
        <v>14</v>
      </c>
    </row>
    <row r="1416" spans="1:12" x14ac:dyDescent="0.25">
      <c r="A1416" t="s">
        <v>12</v>
      </c>
      <c r="B1416" t="s">
        <v>13</v>
      </c>
      <c r="C1416">
        <v>27000000</v>
      </c>
      <c r="D1416">
        <v>1.4059800000000001E-2</v>
      </c>
      <c r="E1416">
        <v>2.8653100000000001E-2</v>
      </c>
      <c r="F1416" s="1">
        <v>1920370000</v>
      </c>
      <c r="G1416" s="1">
        <v>942308000</v>
      </c>
      <c r="H1416">
        <v>4.1997</v>
      </c>
      <c r="I1416">
        <v>2.0607600000000001</v>
      </c>
      <c r="J1416">
        <v>3</v>
      </c>
      <c r="K1416">
        <v>256</v>
      </c>
      <c r="L1416" t="s">
        <v>14</v>
      </c>
    </row>
    <row r="1417" spans="1:12" x14ac:dyDescent="0.25">
      <c r="A1417" t="s">
        <v>12</v>
      </c>
      <c r="B1417" t="s">
        <v>13</v>
      </c>
      <c r="C1417">
        <v>27000000</v>
      </c>
      <c r="D1417">
        <v>2.7991499999999999E-2</v>
      </c>
      <c r="E1417">
        <v>4.26343E-2</v>
      </c>
      <c r="F1417" s="1">
        <v>964580000</v>
      </c>
      <c r="G1417" s="1">
        <v>633293000</v>
      </c>
      <c r="H1417">
        <v>2.10947</v>
      </c>
      <c r="I1417">
        <v>1.38496</v>
      </c>
      <c r="J1417">
        <v>3</v>
      </c>
      <c r="K1417">
        <v>128</v>
      </c>
      <c r="L1417" t="s">
        <v>14</v>
      </c>
    </row>
    <row r="1418" spans="1:12" x14ac:dyDescent="0.25">
      <c r="A1418" t="s">
        <v>12</v>
      </c>
      <c r="B1418" t="s">
        <v>13</v>
      </c>
      <c r="C1418">
        <v>40000000</v>
      </c>
      <c r="D1418">
        <v>2.1913599999999998E-3</v>
      </c>
      <c r="E1418">
        <v>2.3694799999999999E-2</v>
      </c>
      <c r="F1418" s="1">
        <v>18253500000</v>
      </c>
      <c r="G1418" s="1">
        <v>1688130000</v>
      </c>
      <c r="H1418">
        <v>39.781199999999998</v>
      </c>
      <c r="I1418">
        <v>3.6790699999999998</v>
      </c>
      <c r="J1418">
        <v>7</v>
      </c>
      <c r="K1418">
        <v>1024</v>
      </c>
      <c r="L1418" t="s">
        <v>14</v>
      </c>
    </row>
    <row r="1419" spans="1:12" x14ac:dyDescent="0.25">
      <c r="A1419" t="s">
        <v>12</v>
      </c>
      <c r="B1419" t="s">
        <v>13</v>
      </c>
      <c r="C1419">
        <v>40000000</v>
      </c>
      <c r="D1419">
        <v>2.4737000000000001E-3</v>
      </c>
      <c r="E1419">
        <v>2.3973000000000001E-2</v>
      </c>
      <c r="F1419" s="1">
        <v>16170100000</v>
      </c>
      <c r="G1419" s="1">
        <v>1668550000</v>
      </c>
      <c r="H1419">
        <v>35.2408</v>
      </c>
      <c r="I1419">
        <v>3.63639</v>
      </c>
      <c r="J1419">
        <v>7</v>
      </c>
      <c r="K1419">
        <v>896</v>
      </c>
      <c r="L1419" t="s">
        <v>14</v>
      </c>
    </row>
    <row r="1420" spans="1:12" x14ac:dyDescent="0.25">
      <c r="A1420" t="s">
        <v>12</v>
      </c>
      <c r="B1420" t="s">
        <v>13</v>
      </c>
      <c r="C1420">
        <v>40000000</v>
      </c>
      <c r="D1420">
        <v>2.8721900000000002E-3</v>
      </c>
      <c r="E1420">
        <v>2.4412300000000001E-2</v>
      </c>
      <c r="F1420" s="1">
        <v>13926600000</v>
      </c>
      <c r="G1420" s="1">
        <v>1638520000</v>
      </c>
      <c r="H1420">
        <v>30.351400000000002</v>
      </c>
      <c r="I1420">
        <v>3.5709499999999998</v>
      </c>
      <c r="J1420">
        <v>7</v>
      </c>
      <c r="K1420">
        <v>768</v>
      </c>
      <c r="L1420" t="s">
        <v>14</v>
      </c>
    </row>
    <row r="1421" spans="1:12" x14ac:dyDescent="0.25">
      <c r="A1421" t="s">
        <v>12</v>
      </c>
      <c r="B1421" t="s">
        <v>13</v>
      </c>
      <c r="C1421">
        <v>40000000</v>
      </c>
      <c r="D1421">
        <v>3.41318E-3</v>
      </c>
      <c r="E1421">
        <v>2.4911200000000001E-2</v>
      </c>
      <c r="F1421" s="1">
        <v>11719300000</v>
      </c>
      <c r="G1421" s="1">
        <v>1605700000</v>
      </c>
      <c r="H1421">
        <v>25.540700000000001</v>
      </c>
      <c r="I1421">
        <v>3.4994299999999998</v>
      </c>
      <c r="J1421">
        <v>7</v>
      </c>
      <c r="K1421">
        <v>640</v>
      </c>
      <c r="L1421" t="s">
        <v>14</v>
      </c>
    </row>
    <row r="1422" spans="1:12" x14ac:dyDescent="0.25">
      <c r="A1422" t="s">
        <v>12</v>
      </c>
      <c r="B1422" t="s">
        <v>13</v>
      </c>
      <c r="C1422">
        <v>40000000</v>
      </c>
      <c r="D1422">
        <v>4.22259E-3</v>
      </c>
      <c r="E1422">
        <v>2.57621E-2</v>
      </c>
      <c r="F1422" s="1">
        <v>9472860000</v>
      </c>
      <c r="G1422" s="1">
        <v>1552670000</v>
      </c>
      <c r="H1422">
        <v>20.6449</v>
      </c>
      <c r="I1422">
        <v>3.3838499999999998</v>
      </c>
      <c r="J1422">
        <v>7</v>
      </c>
      <c r="K1422">
        <v>512</v>
      </c>
      <c r="L1422" t="s">
        <v>14</v>
      </c>
    </row>
    <row r="1423" spans="1:12" x14ac:dyDescent="0.25">
      <c r="A1423" t="s">
        <v>12</v>
      </c>
      <c r="B1423" t="s">
        <v>13</v>
      </c>
      <c r="C1423">
        <v>40000000</v>
      </c>
      <c r="D1423">
        <v>5.6155500000000004E-3</v>
      </c>
      <c r="E1423">
        <v>2.71647E-2</v>
      </c>
      <c r="F1423" s="1">
        <v>7123080000</v>
      </c>
      <c r="G1423" s="1">
        <v>1472500000</v>
      </c>
      <c r="H1423">
        <v>15.523899999999999</v>
      </c>
      <c r="I1423">
        <v>3.20913</v>
      </c>
      <c r="J1423">
        <v>7</v>
      </c>
      <c r="K1423">
        <v>384</v>
      </c>
      <c r="L1423" t="s">
        <v>14</v>
      </c>
    </row>
    <row r="1424" spans="1:12" x14ac:dyDescent="0.25">
      <c r="A1424" t="s">
        <v>12</v>
      </c>
      <c r="B1424" t="s">
        <v>13</v>
      </c>
      <c r="C1424">
        <v>40000000</v>
      </c>
      <c r="D1424">
        <v>8.3513300000000006E-3</v>
      </c>
      <c r="E1424">
        <v>2.98099E-2</v>
      </c>
      <c r="F1424" s="1">
        <v>4789660000</v>
      </c>
      <c r="G1424" s="1">
        <v>1341840000</v>
      </c>
      <c r="H1424">
        <v>10.438499999999999</v>
      </c>
      <c r="I1424">
        <v>2.9243600000000001</v>
      </c>
      <c r="J1424">
        <v>7</v>
      </c>
      <c r="K1424">
        <v>256</v>
      </c>
      <c r="L1424" t="s">
        <v>14</v>
      </c>
    </row>
    <row r="1425" spans="1:12" x14ac:dyDescent="0.25">
      <c r="A1425" t="s">
        <v>12</v>
      </c>
      <c r="B1425" t="s">
        <v>13</v>
      </c>
      <c r="C1425">
        <v>40000000</v>
      </c>
      <c r="D1425">
        <v>1.6616100000000002E-2</v>
      </c>
      <c r="E1425">
        <v>3.8077899999999998E-2</v>
      </c>
      <c r="F1425" s="1">
        <v>2407310000</v>
      </c>
      <c r="G1425" s="1">
        <v>1050480000</v>
      </c>
      <c r="H1425">
        <v>5.2464300000000001</v>
      </c>
      <c r="I1425">
        <v>2.28939</v>
      </c>
      <c r="J1425">
        <v>7</v>
      </c>
      <c r="K1425">
        <v>128</v>
      </c>
      <c r="L1425" t="s">
        <v>14</v>
      </c>
    </row>
    <row r="1426" spans="1:12" x14ac:dyDescent="0.25">
      <c r="A1426" t="s">
        <v>12</v>
      </c>
      <c r="B1426" t="s">
        <v>13</v>
      </c>
      <c r="C1426">
        <v>38500000</v>
      </c>
      <c r="D1426">
        <v>2.0405100000000002E-3</v>
      </c>
      <c r="E1426">
        <v>2.2816699999999999E-2</v>
      </c>
      <c r="F1426" s="1">
        <v>18867800000</v>
      </c>
      <c r="G1426" s="1">
        <v>1687360000</v>
      </c>
      <c r="H1426">
        <v>41.039200000000001</v>
      </c>
      <c r="I1426">
        <v>3.6701600000000001</v>
      </c>
      <c r="J1426">
        <v>7</v>
      </c>
      <c r="K1426">
        <v>1024</v>
      </c>
      <c r="L1426" t="s">
        <v>14</v>
      </c>
    </row>
    <row r="1427" spans="1:12" x14ac:dyDescent="0.25">
      <c r="A1427" t="s">
        <v>12</v>
      </c>
      <c r="B1427" t="s">
        <v>13</v>
      </c>
      <c r="C1427">
        <v>38500000</v>
      </c>
      <c r="D1427">
        <v>2.3058200000000001E-3</v>
      </c>
      <c r="E1427">
        <v>2.30215E-2</v>
      </c>
      <c r="F1427" s="1">
        <v>16696900000</v>
      </c>
      <c r="G1427" s="1">
        <v>1672350000</v>
      </c>
      <c r="H1427">
        <v>36.3172</v>
      </c>
      <c r="I1427">
        <v>3.6375099999999998</v>
      </c>
      <c r="J1427">
        <v>7</v>
      </c>
      <c r="K1427">
        <v>896</v>
      </c>
      <c r="L1427" t="s">
        <v>14</v>
      </c>
    </row>
    <row r="1428" spans="1:12" x14ac:dyDescent="0.25">
      <c r="A1428" t="s">
        <v>12</v>
      </c>
      <c r="B1428" t="s">
        <v>13</v>
      </c>
      <c r="C1428">
        <v>38500000</v>
      </c>
      <c r="D1428">
        <v>2.6857000000000001E-3</v>
      </c>
      <c r="E1428">
        <v>2.3463600000000001E-2</v>
      </c>
      <c r="F1428" s="1">
        <v>14335200000</v>
      </c>
      <c r="G1428" s="1">
        <v>1640840000</v>
      </c>
      <c r="H1428">
        <v>31.180399999999999</v>
      </c>
      <c r="I1428">
        <v>3.5689700000000002</v>
      </c>
      <c r="J1428">
        <v>7</v>
      </c>
      <c r="K1428">
        <v>768</v>
      </c>
      <c r="L1428" t="s">
        <v>14</v>
      </c>
    </row>
    <row r="1429" spans="1:12" x14ac:dyDescent="0.25">
      <c r="A1429" t="s">
        <v>12</v>
      </c>
      <c r="B1429" t="s">
        <v>13</v>
      </c>
      <c r="C1429">
        <v>38500000</v>
      </c>
      <c r="D1429">
        <v>3.1838700000000001E-3</v>
      </c>
      <c r="E1429">
        <v>2.44493E-2</v>
      </c>
      <c r="F1429" s="1">
        <v>12092200000</v>
      </c>
      <c r="G1429" s="1">
        <v>1574690000</v>
      </c>
      <c r="H1429">
        <v>26.301600000000001</v>
      </c>
      <c r="I1429">
        <v>3.42509</v>
      </c>
      <c r="J1429">
        <v>7</v>
      </c>
      <c r="K1429">
        <v>640</v>
      </c>
      <c r="L1429" t="s">
        <v>14</v>
      </c>
    </row>
    <row r="1430" spans="1:12" x14ac:dyDescent="0.25">
      <c r="A1430" t="s">
        <v>12</v>
      </c>
      <c r="B1430" t="s">
        <v>13</v>
      </c>
      <c r="C1430">
        <v>38500000</v>
      </c>
      <c r="D1430">
        <v>3.9513899999999999E-3</v>
      </c>
      <c r="E1430">
        <v>2.4733000000000002E-2</v>
      </c>
      <c r="F1430" s="1">
        <v>9743400000</v>
      </c>
      <c r="G1430" s="1">
        <v>1556620000</v>
      </c>
      <c r="H1430">
        <v>21.192799999999998</v>
      </c>
      <c r="I1430">
        <v>3.3858000000000001</v>
      </c>
      <c r="J1430">
        <v>7</v>
      </c>
      <c r="K1430">
        <v>512</v>
      </c>
      <c r="L1430" t="s">
        <v>14</v>
      </c>
    </row>
    <row r="1431" spans="1:12" x14ac:dyDescent="0.25">
      <c r="A1431" t="s">
        <v>12</v>
      </c>
      <c r="B1431" t="s">
        <v>13</v>
      </c>
      <c r="C1431">
        <v>38500000</v>
      </c>
      <c r="D1431">
        <v>5.2380500000000002E-3</v>
      </c>
      <c r="E1431">
        <v>2.59963E-2</v>
      </c>
      <c r="F1431" s="1">
        <v>7350070000</v>
      </c>
      <c r="G1431" s="1">
        <v>1480980000</v>
      </c>
      <c r="H1431">
        <v>15.9871</v>
      </c>
      <c r="I1431">
        <v>3.22126</v>
      </c>
      <c r="J1431">
        <v>7</v>
      </c>
      <c r="K1431">
        <v>384</v>
      </c>
      <c r="L1431" t="s">
        <v>14</v>
      </c>
    </row>
    <row r="1432" spans="1:12" x14ac:dyDescent="0.25">
      <c r="A1432" t="s">
        <v>12</v>
      </c>
      <c r="B1432" t="s">
        <v>13</v>
      </c>
      <c r="C1432">
        <v>38500000</v>
      </c>
      <c r="D1432">
        <v>7.8003500000000002E-3</v>
      </c>
      <c r="E1432">
        <v>2.8512300000000001E-2</v>
      </c>
      <c r="F1432" s="1">
        <v>4935670000</v>
      </c>
      <c r="G1432" s="1">
        <v>1350290000</v>
      </c>
      <c r="H1432">
        <v>10.7355</v>
      </c>
      <c r="I1432">
        <v>2.9370099999999999</v>
      </c>
      <c r="J1432">
        <v>7</v>
      </c>
      <c r="K1432">
        <v>256</v>
      </c>
      <c r="L1432" t="s">
        <v>14</v>
      </c>
    </row>
    <row r="1433" spans="1:12" x14ac:dyDescent="0.25">
      <c r="A1433" t="s">
        <v>12</v>
      </c>
      <c r="B1433" t="s">
        <v>13</v>
      </c>
      <c r="C1433">
        <v>38500000</v>
      </c>
      <c r="D1433">
        <v>1.5549199999999999E-2</v>
      </c>
      <c r="E1433">
        <v>3.6223499999999999E-2</v>
      </c>
      <c r="F1433" s="1">
        <v>2476000000</v>
      </c>
      <c r="G1433" s="1">
        <v>1062850000</v>
      </c>
      <c r="H1433">
        <v>5.3855300000000002</v>
      </c>
      <c r="I1433">
        <v>2.3117899999999998</v>
      </c>
      <c r="J1433">
        <v>7</v>
      </c>
      <c r="K1433">
        <v>128</v>
      </c>
      <c r="L1433" t="s">
        <v>14</v>
      </c>
    </row>
    <row r="1434" spans="1:12" x14ac:dyDescent="0.25">
      <c r="A1434" t="s">
        <v>12</v>
      </c>
      <c r="B1434" t="s">
        <v>13</v>
      </c>
      <c r="C1434">
        <v>36000000</v>
      </c>
      <c r="D1434">
        <v>9.7424000000000002E-4</v>
      </c>
      <c r="E1434">
        <v>2.0320399999999999E-2</v>
      </c>
      <c r="F1434" s="1">
        <v>36951900000</v>
      </c>
      <c r="G1434" s="1">
        <v>1771620000</v>
      </c>
      <c r="H1434">
        <v>80.482200000000006</v>
      </c>
      <c r="I1434">
        <v>3.8586299999999998</v>
      </c>
      <c r="J1434">
        <v>127</v>
      </c>
      <c r="K1434">
        <v>256</v>
      </c>
      <c r="L1434" t="s">
        <v>14</v>
      </c>
    </row>
    <row r="1435" spans="1:12" x14ac:dyDescent="0.25">
      <c r="A1435" t="s">
        <v>12</v>
      </c>
      <c r="B1435" t="s">
        <v>13</v>
      </c>
      <c r="C1435">
        <v>36000000</v>
      </c>
      <c r="D1435">
        <v>7.7449599999999995E-4</v>
      </c>
      <c r="E1435">
        <v>2.0529800000000001E-2</v>
      </c>
      <c r="F1435" s="1">
        <v>46481800000</v>
      </c>
      <c r="G1435" s="1">
        <v>1753550000</v>
      </c>
      <c r="H1435">
        <v>101.239</v>
      </c>
      <c r="I1435">
        <v>3.81928</v>
      </c>
      <c r="J1435">
        <v>255</v>
      </c>
      <c r="K1435">
        <v>256</v>
      </c>
      <c r="L1435" t="s">
        <v>14</v>
      </c>
    </row>
    <row r="1436" spans="1:12" x14ac:dyDescent="0.25">
      <c r="A1436" t="s">
        <v>12</v>
      </c>
      <c r="B1436" t="s">
        <v>13</v>
      </c>
      <c r="C1436">
        <v>36000000</v>
      </c>
      <c r="D1436">
        <v>8.0067199999999999E-4</v>
      </c>
      <c r="E1436">
        <v>2.00977E-2</v>
      </c>
      <c r="F1436" s="1">
        <v>44962200000</v>
      </c>
      <c r="G1436" s="1">
        <v>1791250000</v>
      </c>
      <c r="H1436">
        <v>97.929000000000002</v>
      </c>
      <c r="I1436">
        <v>3.9013900000000001</v>
      </c>
      <c r="J1436">
        <v>511</v>
      </c>
      <c r="K1436">
        <v>256</v>
      </c>
      <c r="L1436" t="s">
        <v>14</v>
      </c>
    </row>
    <row r="1437" spans="1:12" x14ac:dyDescent="0.25">
      <c r="A1437" t="s">
        <v>12</v>
      </c>
      <c r="B1437" t="s">
        <v>13</v>
      </c>
      <c r="C1437">
        <v>40000000</v>
      </c>
      <c r="D1437">
        <v>8.5926399999999999E-4</v>
      </c>
      <c r="E1437">
        <v>2.2312200000000001E-2</v>
      </c>
      <c r="F1437" s="1">
        <v>46551500000</v>
      </c>
      <c r="G1437" s="1">
        <v>1792740000</v>
      </c>
      <c r="H1437">
        <v>101.453</v>
      </c>
      <c r="I1437">
        <v>3.90706</v>
      </c>
      <c r="J1437">
        <v>1023</v>
      </c>
      <c r="K1437">
        <v>256</v>
      </c>
      <c r="L1437" t="s">
        <v>14</v>
      </c>
    </row>
    <row r="1438" spans="1:12" x14ac:dyDescent="0.25">
      <c r="A1438" t="s">
        <v>12</v>
      </c>
      <c r="B1438" t="s">
        <v>13</v>
      </c>
      <c r="C1438">
        <v>36000000</v>
      </c>
      <c r="D1438">
        <v>3.3949800000000002E-2</v>
      </c>
      <c r="E1438">
        <v>5.3245099999999997E-2</v>
      </c>
      <c r="F1438" s="1">
        <v>1060390000</v>
      </c>
      <c r="G1438" s="1">
        <v>676119000</v>
      </c>
      <c r="H1438">
        <v>2.3095599999999998</v>
      </c>
      <c r="I1438">
        <v>1.47261</v>
      </c>
      <c r="J1438">
        <v>1</v>
      </c>
      <c r="K1438">
        <v>384</v>
      </c>
      <c r="L1438" t="s">
        <v>14</v>
      </c>
    </row>
    <row r="1439" spans="1:12" x14ac:dyDescent="0.25">
      <c r="A1439" t="s">
        <v>12</v>
      </c>
      <c r="B1439" t="s">
        <v>13</v>
      </c>
      <c r="C1439">
        <v>36000000</v>
      </c>
      <c r="D1439">
        <v>1.1365800000000001E-2</v>
      </c>
      <c r="E1439">
        <v>3.0653799999999998E-2</v>
      </c>
      <c r="F1439" s="1">
        <v>3167400000</v>
      </c>
      <c r="G1439" s="1">
        <v>1174410000</v>
      </c>
      <c r="H1439">
        <v>6.8986799999999997</v>
      </c>
      <c r="I1439">
        <v>2.55789</v>
      </c>
      <c r="J1439">
        <v>3</v>
      </c>
      <c r="K1439">
        <v>384</v>
      </c>
      <c r="L1439" t="s">
        <v>14</v>
      </c>
    </row>
    <row r="1440" spans="1:12" x14ac:dyDescent="0.25">
      <c r="A1440" t="s">
        <v>12</v>
      </c>
      <c r="B1440" t="s">
        <v>13</v>
      </c>
      <c r="C1440">
        <v>36000000</v>
      </c>
      <c r="D1440">
        <v>4.8948500000000001E-3</v>
      </c>
      <c r="E1440">
        <v>2.4258100000000001E-2</v>
      </c>
      <c r="F1440" s="1">
        <v>7354670000</v>
      </c>
      <c r="G1440" s="1">
        <v>1484040000</v>
      </c>
      <c r="H1440">
        <v>16.018699999999999</v>
      </c>
      <c r="I1440">
        <v>3.2322799999999998</v>
      </c>
      <c r="J1440">
        <v>7</v>
      </c>
      <c r="K1440">
        <v>384</v>
      </c>
      <c r="L1440" t="s">
        <v>14</v>
      </c>
    </row>
    <row r="1441" spans="1:12" x14ac:dyDescent="0.25">
      <c r="A1441" t="s">
        <v>12</v>
      </c>
      <c r="B1441" t="s">
        <v>13</v>
      </c>
      <c r="C1441">
        <v>36000000</v>
      </c>
      <c r="D1441">
        <v>2.3450599999999999E-3</v>
      </c>
      <c r="E1441">
        <v>2.1655000000000001E-2</v>
      </c>
      <c r="F1441" s="1">
        <v>15351400000</v>
      </c>
      <c r="G1441" s="1">
        <v>1662430000</v>
      </c>
      <c r="H1441">
        <v>33.435899999999997</v>
      </c>
      <c r="I1441">
        <v>3.6208200000000001</v>
      </c>
      <c r="J1441">
        <v>15</v>
      </c>
      <c r="K1441">
        <v>384</v>
      </c>
      <c r="L1441" t="s">
        <v>14</v>
      </c>
    </row>
    <row r="1442" spans="1:12" x14ac:dyDescent="0.25">
      <c r="A1442" t="s">
        <v>12</v>
      </c>
      <c r="B1442" t="s">
        <v>13</v>
      </c>
      <c r="C1442">
        <v>35000000</v>
      </c>
      <c r="D1442">
        <v>2.0569E-3</v>
      </c>
      <c r="E1442">
        <v>2.0746400000000002E-2</v>
      </c>
      <c r="F1442" s="1">
        <v>17015900000</v>
      </c>
      <c r="G1442" s="1">
        <v>1687040000</v>
      </c>
      <c r="H1442">
        <v>36.9392</v>
      </c>
      <c r="I1442">
        <v>3.6623299999999999</v>
      </c>
      <c r="J1442">
        <v>7</v>
      </c>
      <c r="K1442">
        <v>1024</v>
      </c>
      <c r="L1442" t="s">
        <v>14</v>
      </c>
    </row>
    <row r="1443" spans="1:12" x14ac:dyDescent="0.25">
      <c r="A1443" t="s">
        <v>12</v>
      </c>
      <c r="B1443" t="s">
        <v>13</v>
      </c>
      <c r="C1443">
        <v>35000000</v>
      </c>
      <c r="D1443">
        <v>2.3153000000000002E-3</v>
      </c>
      <c r="E1443">
        <v>2.10943E-2</v>
      </c>
      <c r="F1443" s="1">
        <v>15116900000</v>
      </c>
      <c r="G1443" s="1">
        <v>1659210000</v>
      </c>
      <c r="H1443">
        <v>32.816499999999998</v>
      </c>
      <c r="I1443">
        <v>3.6019100000000002</v>
      </c>
      <c r="J1443">
        <v>7</v>
      </c>
      <c r="K1443">
        <v>896</v>
      </c>
      <c r="L1443" t="s">
        <v>14</v>
      </c>
    </row>
    <row r="1444" spans="1:12" x14ac:dyDescent="0.25">
      <c r="A1444" t="s">
        <v>12</v>
      </c>
      <c r="B1444" t="s">
        <v>13</v>
      </c>
      <c r="C1444">
        <v>35000000</v>
      </c>
      <c r="D1444">
        <v>2.6895399999999998E-3</v>
      </c>
      <c r="E1444">
        <v>2.1375499999999999E-2</v>
      </c>
      <c r="F1444" s="1">
        <v>13013400000</v>
      </c>
      <c r="G1444" s="1">
        <v>1637390000</v>
      </c>
      <c r="H1444">
        <v>28.2502</v>
      </c>
      <c r="I1444">
        <v>3.5545399999999998</v>
      </c>
      <c r="J1444">
        <v>7</v>
      </c>
      <c r="K1444">
        <v>768</v>
      </c>
      <c r="L1444" t="s">
        <v>14</v>
      </c>
    </row>
    <row r="1445" spans="1:12" x14ac:dyDescent="0.25">
      <c r="A1445" t="s">
        <v>12</v>
      </c>
      <c r="B1445" t="s">
        <v>13</v>
      </c>
      <c r="C1445">
        <v>35000000</v>
      </c>
      <c r="D1445">
        <v>3.19667E-3</v>
      </c>
      <c r="E1445">
        <v>2.1910900000000001E-2</v>
      </c>
      <c r="F1445" s="1">
        <v>10948900000</v>
      </c>
      <c r="G1445" s="1">
        <v>1597380000</v>
      </c>
      <c r="H1445">
        <v>23.7685</v>
      </c>
      <c r="I1445">
        <v>3.46767</v>
      </c>
      <c r="J1445">
        <v>7</v>
      </c>
      <c r="K1445">
        <v>640</v>
      </c>
      <c r="L1445" t="s">
        <v>14</v>
      </c>
    </row>
    <row r="1446" spans="1:12" x14ac:dyDescent="0.25">
      <c r="A1446" t="s">
        <v>12</v>
      </c>
      <c r="B1446" t="s">
        <v>13</v>
      </c>
      <c r="C1446">
        <v>35000000</v>
      </c>
      <c r="D1446">
        <v>3.9475500000000002E-3</v>
      </c>
      <c r="E1446">
        <v>2.2682600000000001E-2</v>
      </c>
      <c r="F1446" s="1">
        <v>8866250000</v>
      </c>
      <c r="G1446" s="1">
        <v>1543040000</v>
      </c>
      <c r="H1446">
        <v>19.247399999999999</v>
      </c>
      <c r="I1446">
        <v>3.34971</v>
      </c>
      <c r="J1446">
        <v>7</v>
      </c>
      <c r="K1446">
        <v>512</v>
      </c>
      <c r="L1446" t="s">
        <v>14</v>
      </c>
    </row>
    <row r="1447" spans="1:12" x14ac:dyDescent="0.25">
      <c r="A1447" t="s">
        <v>12</v>
      </c>
      <c r="B1447" t="s">
        <v>13</v>
      </c>
      <c r="C1447">
        <v>35000000</v>
      </c>
      <c r="D1447">
        <v>5.24509E-3</v>
      </c>
      <c r="E1447">
        <v>2.4049600000000001E-2</v>
      </c>
      <c r="F1447" s="1">
        <v>6672910000</v>
      </c>
      <c r="G1447" s="1">
        <v>1455330000</v>
      </c>
      <c r="H1447">
        <v>14.485900000000001</v>
      </c>
      <c r="I1447">
        <v>3.1593100000000001</v>
      </c>
      <c r="J1447">
        <v>7</v>
      </c>
      <c r="K1447">
        <v>384</v>
      </c>
      <c r="L1447" t="s">
        <v>14</v>
      </c>
    </row>
    <row r="1448" spans="1:12" x14ac:dyDescent="0.25">
      <c r="A1448" t="s">
        <v>12</v>
      </c>
      <c r="B1448" t="s">
        <v>13</v>
      </c>
      <c r="C1448">
        <v>35000000</v>
      </c>
      <c r="D1448">
        <v>7.8028799999999999E-3</v>
      </c>
      <c r="E1448">
        <v>2.6485600000000002E-2</v>
      </c>
      <c r="F1448" s="1">
        <v>4485520000</v>
      </c>
      <c r="G1448" s="1">
        <v>1321470000</v>
      </c>
      <c r="H1448">
        <v>9.7374299999999998</v>
      </c>
      <c r="I1448">
        <v>2.8687299999999998</v>
      </c>
      <c r="J1448">
        <v>7</v>
      </c>
      <c r="K1448">
        <v>256</v>
      </c>
      <c r="L1448" t="s">
        <v>14</v>
      </c>
    </row>
    <row r="1449" spans="1:12" x14ac:dyDescent="0.25">
      <c r="A1449" t="s">
        <v>12</v>
      </c>
      <c r="B1449" t="s">
        <v>13</v>
      </c>
      <c r="C1449">
        <v>35000000</v>
      </c>
      <c r="D1449">
        <v>1.5599500000000001E-2</v>
      </c>
      <c r="E1449">
        <v>3.4355499999999997E-2</v>
      </c>
      <c r="F1449" s="1">
        <v>2243670000</v>
      </c>
      <c r="G1449" s="1">
        <v>1018760000</v>
      </c>
      <c r="H1449">
        <v>4.8706800000000001</v>
      </c>
      <c r="I1449">
        <v>2.2115800000000001</v>
      </c>
      <c r="J1449">
        <v>7</v>
      </c>
      <c r="K1449">
        <v>128</v>
      </c>
      <c r="L1449" t="s">
        <v>14</v>
      </c>
    </row>
    <row r="1450" spans="1:12" x14ac:dyDescent="0.25">
      <c r="A1450" t="s">
        <v>12</v>
      </c>
      <c r="B1450" t="s">
        <v>13</v>
      </c>
      <c r="C1450">
        <v>33000000</v>
      </c>
      <c r="D1450">
        <v>1.9399E-3</v>
      </c>
      <c r="E1450">
        <v>1.9621099999999999E-2</v>
      </c>
      <c r="F1450" s="1">
        <v>17011200000</v>
      </c>
      <c r="G1450" s="1">
        <v>1681870000</v>
      </c>
      <c r="H1450">
        <v>37.002299999999998</v>
      </c>
      <c r="I1450">
        <v>3.6583700000000001</v>
      </c>
      <c r="J1450">
        <v>7</v>
      </c>
      <c r="K1450">
        <v>1024</v>
      </c>
      <c r="L1450" t="s">
        <v>14</v>
      </c>
    </row>
    <row r="1451" spans="1:12" x14ac:dyDescent="0.25">
      <c r="A1451" t="s">
        <v>12</v>
      </c>
      <c r="B1451" t="s">
        <v>13</v>
      </c>
      <c r="C1451">
        <v>33000000</v>
      </c>
      <c r="D1451">
        <v>2.1917400000000002E-3</v>
      </c>
      <c r="E1451">
        <v>1.9872399999999998E-2</v>
      </c>
      <c r="F1451" s="1">
        <v>15056500000</v>
      </c>
      <c r="G1451" s="1">
        <v>1660590000</v>
      </c>
      <c r="H1451">
        <v>32.750599999999999</v>
      </c>
      <c r="I1451">
        <v>3.6120899999999998</v>
      </c>
      <c r="J1451">
        <v>7</v>
      </c>
      <c r="K1451">
        <v>896</v>
      </c>
      <c r="L1451" t="s">
        <v>14</v>
      </c>
    </row>
    <row r="1452" spans="1:12" x14ac:dyDescent="0.25">
      <c r="A1452" t="s">
        <v>12</v>
      </c>
      <c r="B1452" t="s">
        <v>13</v>
      </c>
      <c r="C1452">
        <v>33000000</v>
      </c>
      <c r="D1452">
        <v>2.5316800000000001E-3</v>
      </c>
      <c r="E1452">
        <v>2.02004E-2</v>
      </c>
      <c r="F1452" s="1">
        <v>13034800000</v>
      </c>
      <c r="G1452" s="1">
        <v>1633630000</v>
      </c>
      <c r="H1452">
        <v>28.353100000000001</v>
      </c>
      <c r="I1452">
        <v>3.5534400000000002</v>
      </c>
      <c r="J1452">
        <v>7</v>
      </c>
      <c r="K1452">
        <v>768</v>
      </c>
      <c r="L1452" t="s">
        <v>14</v>
      </c>
    </row>
    <row r="1453" spans="1:12" x14ac:dyDescent="0.25">
      <c r="A1453" t="s">
        <v>12</v>
      </c>
      <c r="B1453" t="s">
        <v>13</v>
      </c>
      <c r="C1453">
        <v>33000000</v>
      </c>
      <c r="D1453">
        <v>3.0111999999999999E-3</v>
      </c>
      <c r="E1453">
        <v>2.0706200000000001E-2</v>
      </c>
      <c r="F1453" s="1">
        <v>10959100000</v>
      </c>
      <c r="G1453" s="1">
        <v>1593720000</v>
      </c>
      <c r="H1453">
        <v>23.838000000000001</v>
      </c>
      <c r="I1453">
        <v>3.4666399999999999</v>
      </c>
      <c r="J1453">
        <v>7</v>
      </c>
      <c r="K1453">
        <v>640</v>
      </c>
      <c r="L1453" t="s">
        <v>14</v>
      </c>
    </row>
    <row r="1454" spans="1:12" x14ac:dyDescent="0.25">
      <c r="A1454" t="s">
        <v>12</v>
      </c>
      <c r="B1454" t="s">
        <v>13</v>
      </c>
      <c r="C1454">
        <v>33000000</v>
      </c>
      <c r="D1454">
        <v>3.7358999999999999E-3</v>
      </c>
      <c r="E1454">
        <v>2.1872099999999998E-2</v>
      </c>
      <c r="F1454" s="1">
        <v>8833200000</v>
      </c>
      <c r="G1454" s="1">
        <v>1508770000</v>
      </c>
      <c r="H1454">
        <v>19.213799999999999</v>
      </c>
      <c r="I1454">
        <v>3.2818499999999999</v>
      </c>
      <c r="J1454">
        <v>7</v>
      </c>
      <c r="K1454">
        <v>512</v>
      </c>
      <c r="L1454" t="s">
        <v>14</v>
      </c>
    </row>
    <row r="1455" spans="1:12" x14ac:dyDescent="0.25">
      <c r="A1455" t="s">
        <v>12</v>
      </c>
      <c r="B1455" t="s">
        <v>13</v>
      </c>
      <c r="C1455">
        <v>33000000</v>
      </c>
      <c r="D1455">
        <v>4.95123E-3</v>
      </c>
      <c r="E1455">
        <v>2.2677699999999999E-2</v>
      </c>
      <c r="F1455" s="1">
        <v>6665010000</v>
      </c>
      <c r="G1455" s="1">
        <v>1455170000</v>
      </c>
      <c r="H1455">
        <v>14.4976</v>
      </c>
      <c r="I1455">
        <v>3.16527</v>
      </c>
      <c r="J1455">
        <v>7</v>
      </c>
      <c r="K1455">
        <v>384</v>
      </c>
      <c r="L1455" t="s">
        <v>14</v>
      </c>
    </row>
    <row r="1456" spans="1:12" x14ac:dyDescent="0.25">
      <c r="A1456" t="s">
        <v>12</v>
      </c>
      <c r="B1456" t="s">
        <v>13</v>
      </c>
      <c r="C1456">
        <v>33000000</v>
      </c>
      <c r="D1456">
        <v>7.3854999999999997E-3</v>
      </c>
      <c r="E1456">
        <v>2.5092400000000001E-2</v>
      </c>
      <c r="F1456" s="1">
        <v>4468210000</v>
      </c>
      <c r="G1456" s="1">
        <v>1315140000</v>
      </c>
      <c r="H1456">
        <v>9.7191700000000001</v>
      </c>
      <c r="I1456">
        <v>2.8606699999999998</v>
      </c>
      <c r="J1456">
        <v>7</v>
      </c>
      <c r="K1456">
        <v>256</v>
      </c>
      <c r="L1456" t="s">
        <v>14</v>
      </c>
    </row>
    <row r="1457" spans="1:12" x14ac:dyDescent="0.25">
      <c r="A1457" t="s">
        <v>12</v>
      </c>
      <c r="B1457" t="s">
        <v>13</v>
      </c>
      <c r="C1457">
        <v>33000000</v>
      </c>
      <c r="D1457">
        <v>1.46844E-2</v>
      </c>
      <c r="E1457">
        <v>3.2658699999999999E-2</v>
      </c>
      <c r="F1457" s="1">
        <v>2247290000</v>
      </c>
      <c r="G1457" s="1">
        <v>1010450000</v>
      </c>
      <c r="H1457">
        <v>4.8882500000000002</v>
      </c>
      <c r="I1457">
        <v>2.1979199999999999</v>
      </c>
      <c r="J1457">
        <v>7</v>
      </c>
      <c r="K1457">
        <v>128</v>
      </c>
      <c r="L1457" t="s">
        <v>14</v>
      </c>
    </row>
    <row r="1458" spans="1:12" x14ac:dyDescent="0.25">
      <c r="A1458" t="s">
        <v>12</v>
      </c>
      <c r="B1458" t="s">
        <v>13</v>
      </c>
      <c r="C1458">
        <v>31500000</v>
      </c>
      <c r="D1458">
        <v>1.84461E-3</v>
      </c>
      <c r="E1458">
        <v>1.87253E-2</v>
      </c>
      <c r="F1458" s="1">
        <v>17076800000</v>
      </c>
      <c r="G1458" s="1">
        <v>1682220000</v>
      </c>
      <c r="H1458">
        <v>37.101100000000002</v>
      </c>
      <c r="I1458">
        <v>3.6547900000000002</v>
      </c>
      <c r="J1458">
        <v>7</v>
      </c>
      <c r="K1458">
        <v>1024</v>
      </c>
      <c r="L1458" t="s">
        <v>14</v>
      </c>
    </row>
    <row r="1459" spans="1:12" x14ac:dyDescent="0.25">
      <c r="A1459" t="s">
        <v>12</v>
      </c>
      <c r="B1459" t="s">
        <v>13</v>
      </c>
      <c r="C1459">
        <v>31500000</v>
      </c>
      <c r="D1459">
        <v>2.0865599999999999E-3</v>
      </c>
      <c r="E1459">
        <v>1.9046500000000001E-2</v>
      </c>
      <c r="F1459" s="1">
        <v>15096600000</v>
      </c>
      <c r="G1459" s="1">
        <v>1653850000</v>
      </c>
      <c r="H1459">
        <v>32.798999999999999</v>
      </c>
      <c r="I1459">
        <v>3.5931600000000001</v>
      </c>
      <c r="J1459">
        <v>7</v>
      </c>
      <c r="K1459">
        <v>896</v>
      </c>
      <c r="L1459" t="s">
        <v>14</v>
      </c>
    </row>
    <row r="1460" spans="1:12" x14ac:dyDescent="0.25">
      <c r="A1460" t="s">
        <v>12</v>
      </c>
      <c r="B1460" t="s">
        <v>13</v>
      </c>
      <c r="C1460">
        <v>31500000</v>
      </c>
      <c r="D1460">
        <v>2.41421E-3</v>
      </c>
      <c r="E1460">
        <v>1.96682E-2</v>
      </c>
      <c r="F1460" s="1">
        <v>13047800000</v>
      </c>
      <c r="G1460" s="1">
        <v>1601570000</v>
      </c>
      <c r="H1460">
        <v>28.3476</v>
      </c>
      <c r="I1460">
        <v>3.4795799999999999</v>
      </c>
      <c r="J1460">
        <v>7</v>
      </c>
      <c r="K1460">
        <v>768</v>
      </c>
      <c r="L1460" t="s">
        <v>14</v>
      </c>
    </row>
    <row r="1461" spans="1:12" x14ac:dyDescent="0.25">
      <c r="A1461" t="s">
        <v>12</v>
      </c>
      <c r="B1461" t="s">
        <v>13</v>
      </c>
      <c r="C1461">
        <v>31500000</v>
      </c>
      <c r="D1461">
        <v>2.8649299999999999E-3</v>
      </c>
      <c r="E1461">
        <v>1.9709600000000001E-2</v>
      </c>
      <c r="F1461" s="1">
        <v>10995000000</v>
      </c>
      <c r="G1461" s="1">
        <v>1598210000</v>
      </c>
      <c r="H1461">
        <v>23.887899999999998</v>
      </c>
      <c r="I1461">
        <v>3.47227</v>
      </c>
      <c r="J1461">
        <v>7</v>
      </c>
      <c r="K1461">
        <v>640</v>
      </c>
      <c r="L1461" t="s">
        <v>14</v>
      </c>
    </row>
    <row r="1462" spans="1:12" x14ac:dyDescent="0.25">
      <c r="A1462" t="s">
        <v>12</v>
      </c>
      <c r="B1462" t="s">
        <v>13</v>
      </c>
      <c r="C1462">
        <v>31500000</v>
      </c>
      <c r="D1462">
        <v>3.5543699999999998E-3</v>
      </c>
      <c r="E1462">
        <v>2.0396399999999999E-2</v>
      </c>
      <c r="F1462" s="1">
        <v>8862330000</v>
      </c>
      <c r="G1462" s="1">
        <v>1544390000</v>
      </c>
      <c r="H1462">
        <v>19.254300000000001</v>
      </c>
      <c r="I1462">
        <v>3.3553500000000001</v>
      </c>
      <c r="J1462">
        <v>7</v>
      </c>
      <c r="K1462">
        <v>512</v>
      </c>
      <c r="L1462" t="s">
        <v>14</v>
      </c>
    </row>
    <row r="1463" spans="1:12" x14ac:dyDescent="0.25">
      <c r="A1463" t="s">
        <v>12</v>
      </c>
      <c r="B1463" t="s">
        <v>13</v>
      </c>
      <c r="C1463">
        <v>31500000</v>
      </c>
      <c r="D1463">
        <v>4.7964799999999997E-3</v>
      </c>
      <c r="E1463">
        <v>2.2067199999999999E-2</v>
      </c>
      <c r="F1463" s="1">
        <v>6567320000</v>
      </c>
      <c r="G1463" s="1">
        <v>1427460000</v>
      </c>
      <c r="H1463">
        <v>14.2682</v>
      </c>
      <c r="I1463">
        <v>3.1013000000000002</v>
      </c>
      <c r="J1463">
        <v>7</v>
      </c>
      <c r="K1463">
        <v>384</v>
      </c>
      <c r="L1463" t="s">
        <v>14</v>
      </c>
    </row>
    <row r="1464" spans="1:12" x14ac:dyDescent="0.25">
      <c r="A1464" t="s">
        <v>12</v>
      </c>
      <c r="B1464" t="s">
        <v>13</v>
      </c>
      <c r="C1464">
        <v>31500000</v>
      </c>
      <c r="D1464">
        <v>7.0262099999999997E-3</v>
      </c>
      <c r="E1464">
        <v>2.3834899999999999E-2</v>
      </c>
      <c r="F1464" s="1">
        <v>4483210000</v>
      </c>
      <c r="G1464" s="1">
        <v>1321590000</v>
      </c>
      <c r="H1464">
        <v>9.7402499999999996</v>
      </c>
      <c r="I1464">
        <v>2.8712900000000001</v>
      </c>
      <c r="J1464">
        <v>7</v>
      </c>
      <c r="K1464">
        <v>256</v>
      </c>
      <c r="L1464" t="s">
        <v>14</v>
      </c>
    </row>
    <row r="1465" spans="1:12" x14ac:dyDescent="0.25">
      <c r="A1465" t="s">
        <v>12</v>
      </c>
      <c r="B1465" t="s">
        <v>13</v>
      </c>
      <c r="C1465">
        <v>31500000</v>
      </c>
      <c r="D1465">
        <v>1.40308E-2</v>
      </c>
      <c r="E1465">
        <v>3.08604E-2</v>
      </c>
      <c r="F1465" s="1">
        <v>2245050000</v>
      </c>
      <c r="G1465" s="1">
        <v>1020730000</v>
      </c>
      <c r="H1465">
        <v>4.8776099999999998</v>
      </c>
      <c r="I1465">
        <v>2.2176399999999998</v>
      </c>
      <c r="J1465">
        <v>7</v>
      </c>
      <c r="K1465">
        <v>128</v>
      </c>
      <c r="L1465" t="s">
        <v>14</v>
      </c>
    </row>
    <row r="1466" spans="1:12" x14ac:dyDescent="0.25">
      <c r="A1466" t="s">
        <v>12</v>
      </c>
      <c r="B1466" t="s">
        <v>13</v>
      </c>
      <c r="C1466">
        <v>30000000</v>
      </c>
      <c r="D1466">
        <v>1.75891E-3</v>
      </c>
      <c r="E1466">
        <v>1.78987E-2</v>
      </c>
      <c r="F1466" s="1">
        <v>17056000000</v>
      </c>
      <c r="G1466" s="1">
        <v>1676100000</v>
      </c>
      <c r="H1466">
        <v>37.053600000000003</v>
      </c>
      <c r="I1466">
        <v>3.64127</v>
      </c>
      <c r="J1466">
        <v>7</v>
      </c>
      <c r="K1466">
        <v>1024</v>
      </c>
      <c r="L1466" t="s">
        <v>14</v>
      </c>
    </row>
    <row r="1467" spans="1:12" x14ac:dyDescent="0.25">
      <c r="A1467" t="s">
        <v>12</v>
      </c>
      <c r="B1467" t="s">
        <v>13</v>
      </c>
      <c r="C1467">
        <v>30000000</v>
      </c>
      <c r="D1467">
        <v>1.9873299999999998E-3</v>
      </c>
      <c r="E1467">
        <v>1.8116199999999999E-2</v>
      </c>
      <c r="F1467" s="1">
        <v>15095600000</v>
      </c>
      <c r="G1467" s="1">
        <v>1655970000</v>
      </c>
      <c r="H1467">
        <v>32.794800000000002</v>
      </c>
      <c r="I1467">
        <v>3.59755</v>
      </c>
      <c r="J1467">
        <v>7</v>
      </c>
      <c r="K1467">
        <v>896</v>
      </c>
      <c r="L1467" t="s">
        <v>14</v>
      </c>
    </row>
    <row r="1468" spans="1:12" x14ac:dyDescent="0.25">
      <c r="A1468" t="s">
        <v>12</v>
      </c>
      <c r="B1468" t="s">
        <v>13</v>
      </c>
      <c r="C1468">
        <v>30000000</v>
      </c>
      <c r="D1468">
        <v>2.29853E-3</v>
      </c>
      <c r="E1468">
        <v>1.8434099999999998E-2</v>
      </c>
      <c r="F1468" s="1">
        <v>13051800000</v>
      </c>
      <c r="G1468" s="1">
        <v>1627420000</v>
      </c>
      <c r="H1468">
        <v>28.354700000000001</v>
      </c>
      <c r="I1468">
        <v>3.5354999999999999</v>
      </c>
      <c r="J1468">
        <v>7</v>
      </c>
      <c r="K1468">
        <v>768</v>
      </c>
      <c r="L1468" t="s">
        <v>14</v>
      </c>
    </row>
    <row r="1469" spans="1:12" x14ac:dyDescent="0.25">
      <c r="A1469" t="s">
        <v>12</v>
      </c>
      <c r="B1469" t="s">
        <v>13</v>
      </c>
      <c r="C1469">
        <v>30000000</v>
      </c>
      <c r="D1469">
        <v>2.7336299999999999E-3</v>
      </c>
      <c r="E1469">
        <v>1.8864499999999999E-2</v>
      </c>
      <c r="F1469" s="1">
        <v>10974400000</v>
      </c>
      <c r="G1469" s="1">
        <v>1590290000</v>
      </c>
      <c r="H1469">
        <v>23.8415</v>
      </c>
      <c r="I1469">
        <v>3.45485</v>
      </c>
      <c r="J1469">
        <v>7</v>
      </c>
      <c r="K1469">
        <v>640</v>
      </c>
      <c r="L1469" t="s">
        <v>14</v>
      </c>
    </row>
    <row r="1470" spans="1:12" x14ac:dyDescent="0.25">
      <c r="A1470" t="s">
        <v>12</v>
      </c>
      <c r="B1470" t="s">
        <v>13</v>
      </c>
      <c r="C1470">
        <v>30000000</v>
      </c>
      <c r="D1470">
        <v>3.3819800000000001E-3</v>
      </c>
      <c r="E1470">
        <v>1.9500799999999999E-2</v>
      </c>
      <c r="F1470" s="1">
        <v>8870530000</v>
      </c>
      <c r="G1470" s="1">
        <v>1538400000</v>
      </c>
      <c r="H1470">
        <v>19.270900000000001</v>
      </c>
      <c r="I1470">
        <v>3.34212</v>
      </c>
      <c r="J1470">
        <v>7</v>
      </c>
      <c r="K1470">
        <v>512</v>
      </c>
      <c r="L1470" t="s">
        <v>14</v>
      </c>
    </row>
    <row r="1471" spans="1:12" x14ac:dyDescent="0.25">
      <c r="A1471" t="s">
        <v>12</v>
      </c>
      <c r="B1471" t="s">
        <v>13</v>
      </c>
      <c r="C1471">
        <v>30000000</v>
      </c>
      <c r="D1471">
        <v>4.4913599999999998E-3</v>
      </c>
      <c r="E1471">
        <v>2.06018E-2</v>
      </c>
      <c r="F1471" s="1">
        <v>6679490000</v>
      </c>
      <c r="G1471" s="1">
        <v>1456190000</v>
      </c>
      <c r="H1471">
        <v>14.510999999999999</v>
      </c>
      <c r="I1471">
        <v>3.1635200000000001</v>
      </c>
      <c r="J1471">
        <v>7</v>
      </c>
      <c r="K1471">
        <v>384</v>
      </c>
      <c r="L1471" t="s">
        <v>14</v>
      </c>
    </row>
    <row r="1472" spans="1:12" x14ac:dyDescent="0.25">
      <c r="A1472" t="s">
        <v>12</v>
      </c>
      <c r="B1472" t="s">
        <v>13</v>
      </c>
      <c r="C1472">
        <v>30000000</v>
      </c>
      <c r="D1472">
        <v>6.6959000000000003E-3</v>
      </c>
      <c r="E1472">
        <v>2.28603E-2</v>
      </c>
      <c r="F1472" s="1">
        <v>4480350000</v>
      </c>
      <c r="G1472" s="1">
        <v>1312320000</v>
      </c>
      <c r="H1472">
        <v>9.7334099999999992</v>
      </c>
      <c r="I1472">
        <v>2.8509699999999998</v>
      </c>
      <c r="J1472">
        <v>7</v>
      </c>
      <c r="K1472">
        <v>256</v>
      </c>
      <c r="L1472" t="s">
        <v>14</v>
      </c>
    </row>
    <row r="1473" spans="1:12" x14ac:dyDescent="0.25">
      <c r="A1473" t="s">
        <v>12</v>
      </c>
      <c r="B1473" t="s">
        <v>13</v>
      </c>
      <c r="C1473">
        <v>30000000</v>
      </c>
      <c r="D1473">
        <v>1.3362000000000001E-2</v>
      </c>
      <c r="E1473">
        <v>2.94746E-2</v>
      </c>
      <c r="F1473" s="1">
        <v>2245160000</v>
      </c>
      <c r="G1473" s="1">
        <v>1017830000</v>
      </c>
      <c r="H1473">
        <v>4.8775500000000003</v>
      </c>
      <c r="I1473">
        <v>2.2111900000000002</v>
      </c>
      <c r="J1473">
        <v>7</v>
      </c>
      <c r="K1473">
        <v>128</v>
      </c>
      <c r="L1473" t="s">
        <v>14</v>
      </c>
    </row>
    <row r="1474" spans="1:12" x14ac:dyDescent="0.25">
      <c r="A1474" t="s">
        <v>12</v>
      </c>
      <c r="B1474" t="s">
        <v>13</v>
      </c>
      <c r="C1474">
        <v>27000000</v>
      </c>
      <c r="D1474">
        <v>1.58906E-3</v>
      </c>
      <c r="E1474">
        <v>1.6171399999999999E-2</v>
      </c>
      <c r="F1474" s="1">
        <v>16991200000</v>
      </c>
      <c r="G1474" s="1">
        <v>1669620000</v>
      </c>
      <c r="H1474">
        <v>37.158499999999997</v>
      </c>
      <c r="I1474">
        <v>3.6513300000000002</v>
      </c>
      <c r="J1474">
        <v>7</v>
      </c>
      <c r="K1474">
        <v>1024</v>
      </c>
      <c r="L1474" t="s">
        <v>14</v>
      </c>
    </row>
    <row r="1475" spans="1:12" x14ac:dyDescent="0.25">
      <c r="A1475" t="s">
        <v>12</v>
      </c>
      <c r="B1475" t="s">
        <v>13</v>
      </c>
      <c r="C1475">
        <v>27000000</v>
      </c>
      <c r="D1475">
        <v>1.7895999999999999E-3</v>
      </c>
      <c r="E1475">
        <v>1.6449800000000001E-2</v>
      </c>
      <c r="F1475" s="1">
        <v>15087200000</v>
      </c>
      <c r="G1475" s="1">
        <v>1641360000</v>
      </c>
      <c r="H1475">
        <v>32.994500000000002</v>
      </c>
      <c r="I1475">
        <v>3.5895299999999999</v>
      </c>
      <c r="J1475">
        <v>7</v>
      </c>
      <c r="K1475">
        <v>896</v>
      </c>
      <c r="L1475" t="s">
        <v>14</v>
      </c>
    </row>
    <row r="1476" spans="1:12" x14ac:dyDescent="0.25">
      <c r="A1476" t="s">
        <v>12</v>
      </c>
      <c r="B1476" t="s">
        <v>13</v>
      </c>
      <c r="C1476">
        <v>27000000</v>
      </c>
      <c r="D1476">
        <v>2.0704999999999999E-3</v>
      </c>
      <c r="E1476">
        <v>1.6648E-2</v>
      </c>
      <c r="F1476" s="1">
        <v>13040400000</v>
      </c>
      <c r="G1476" s="1">
        <v>1621820000</v>
      </c>
      <c r="H1476">
        <v>28.5183</v>
      </c>
      <c r="I1476">
        <v>3.5468000000000002</v>
      </c>
      <c r="J1476">
        <v>7</v>
      </c>
      <c r="K1476">
        <v>768</v>
      </c>
      <c r="L1476" t="s">
        <v>14</v>
      </c>
    </row>
    <row r="1477" spans="1:12" x14ac:dyDescent="0.25">
      <c r="A1477" t="s">
        <v>12</v>
      </c>
      <c r="B1477" t="s">
        <v>13</v>
      </c>
      <c r="C1477">
        <v>27000000</v>
      </c>
      <c r="D1477">
        <v>2.4581400000000002E-3</v>
      </c>
      <c r="E1477">
        <v>1.70638E-2</v>
      </c>
      <c r="F1477" s="1">
        <v>10983900000</v>
      </c>
      <c r="G1477" s="1">
        <v>1582290000</v>
      </c>
      <c r="H1477">
        <v>24.021000000000001</v>
      </c>
      <c r="I1477">
        <v>3.4603600000000001</v>
      </c>
      <c r="J1477">
        <v>7</v>
      </c>
      <c r="K1477">
        <v>640</v>
      </c>
      <c r="L1477" t="s">
        <v>14</v>
      </c>
    </row>
    <row r="1478" spans="1:12" x14ac:dyDescent="0.25">
      <c r="A1478" t="s">
        <v>12</v>
      </c>
      <c r="B1478" t="s">
        <v>13</v>
      </c>
      <c r="C1478">
        <v>27000000</v>
      </c>
      <c r="D1478">
        <v>3.0467799999999998E-3</v>
      </c>
      <c r="E1478">
        <v>1.7643599999999999E-2</v>
      </c>
      <c r="F1478" s="1">
        <v>8861800000</v>
      </c>
      <c r="G1478" s="1">
        <v>1530300000</v>
      </c>
      <c r="H1478">
        <v>19.380099999999999</v>
      </c>
      <c r="I1478">
        <v>3.3466399999999998</v>
      </c>
      <c r="J1478">
        <v>7</v>
      </c>
      <c r="K1478">
        <v>512</v>
      </c>
      <c r="L1478" t="s">
        <v>14</v>
      </c>
    </row>
    <row r="1479" spans="1:12" x14ac:dyDescent="0.25">
      <c r="A1479" t="s">
        <v>12</v>
      </c>
      <c r="B1479" t="s">
        <v>13</v>
      </c>
      <c r="C1479">
        <v>27000000</v>
      </c>
      <c r="D1479">
        <v>4.0382400000000002E-3</v>
      </c>
      <c r="E1479">
        <v>1.8666800000000001E-2</v>
      </c>
      <c r="F1479" s="1">
        <v>6686080000</v>
      </c>
      <c r="G1479" s="1">
        <v>1446420000</v>
      </c>
      <c r="H1479">
        <v>14.622</v>
      </c>
      <c r="I1479">
        <v>3.1632099999999999</v>
      </c>
      <c r="J1479">
        <v>7</v>
      </c>
      <c r="K1479">
        <v>384</v>
      </c>
      <c r="L1479" t="s">
        <v>14</v>
      </c>
    </row>
    <row r="1480" spans="1:12" x14ac:dyDescent="0.25">
      <c r="A1480" t="s">
        <v>12</v>
      </c>
      <c r="B1480" t="s">
        <v>13</v>
      </c>
      <c r="C1480">
        <v>27000000</v>
      </c>
      <c r="D1480">
        <v>6.02499E-3</v>
      </c>
      <c r="E1480">
        <v>2.0617199999999999E-2</v>
      </c>
      <c r="F1480" s="1">
        <v>4481330000</v>
      </c>
      <c r="G1480" s="1">
        <v>1309590000</v>
      </c>
      <c r="H1480">
        <v>9.8003400000000003</v>
      </c>
      <c r="I1480">
        <v>2.8639700000000001</v>
      </c>
      <c r="J1480">
        <v>7</v>
      </c>
      <c r="K1480">
        <v>256</v>
      </c>
      <c r="L1480" t="s">
        <v>14</v>
      </c>
    </row>
    <row r="1481" spans="1:12" x14ac:dyDescent="0.25">
      <c r="A1481" t="s">
        <v>12</v>
      </c>
      <c r="B1481" t="s">
        <v>13</v>
      </c>
      <c r="C1481">
        <v>27000000</v>
      </c>
      <c r="D1481">
        <v>1.20164E-2</v>
      </c>
      <c r="E1481">
        <v>2.6657900000000002E-2</v>
      </c>
      <c r="F1481" s="1">
        <v>2246930000</v>
      </c>
      <c r="G1481" s="1">
        <v>1012830000</v>
      </c>
      <c r="H1481">
        <v>4.9138599999999997</v>
      </c>
      <c r="I1481">
        <v>2.2149899999999998</v>
      </c>
      <c r="J1481">
        <v>7</v>
      </c>
      <c r="K1481">
        <v>128</v>
      </c>
      <c r="L1481" t="s">
        <v>14</v>
      </c>
    </row>
    <row r="1482" spans="1:12" x14ac:dyDescent="0.25">
      <c r="A1482" t="s">
        <v>12</v>
      </c>
      <c r="B1482" t="s">
        <v>13</v>
      </c>
      <c r="C1482">
        <v>40000000</v>
      </c>
      <c r="D1482">
        <v>1.1894099999999999E-3</v>
      </c>
      <c r="E1482">
        <v>2.2663699999999998E-2</v>
      </c>
      <c r="F1482" s="1">
        <v>33630200000</v>
      </c>
      <c r="G1482" s="1">
        <v>1764940000</v>
      </c>
      <c r="H1482">
        <v>73.2928</v>
      </c>
      <c r="I1482">
        <v>3.84646</v>
      </c>
      <c r="J1482">
        <v>15</v>
      </c>
      <c r="K1482">
        <v>1024</v>
      </c>
      <c r="L1482" t="s">
        <v>14</v>
      </c>
    </row>
    <row r="1483" spans="1:12" x14ac:dyDescent="0.25">
      <c r="A1483" t="s">
        <v>12</v>
      </c>
      <c r="B1483" t="s">
        <v>13</v>
      </c>
      <c r="C1483">
        <v>40000000</v>
      </c>
      <c r="D1483">
        <v>1.29094E-3</v>
      </c>
      <c r="E1483">
        <v>2.2836700000000001E-2</v>
      </c>
      <c r="F1483" s="1">
        <v>30985100000</v>
      </c>
      <c r="G1483" s="1">
        <v>1751560000</v>
      </c>
      <c r="H1483">
        <v>67.528099999999995</v>
      </c>
      <c r="I1483">
        <v>3.81731</v>
      </c>
      <c r="J1483">
        <v>15</v>
      </c>
      <c r="K1483">
        <v>896</v>
      </c>
      <c r="L1483" t="s">
        <v>14</v>
      </c>
    </row>
    <row r="1484" spans="1:12" x14ac:dyDescent="0.25">
      <c r="A1484" t="s">
        <v>12</v>
      </c>
      <c r="B1484" t="s">
        <v>13</v>
      </c>
      <c r="C1484">
        <v>40000000</v>
      </c>
      <c r="D1484">
        <v>1.45498E-3</v>
      </c>
      <c r="E1484">
        <v>2.2924199999999999E-2</v>
      </c>
      <c r="F1484" s="1">
        <v>27491900000</v>
      </c>
      <c r="G1484" s="1">
        <v>1744880000</v>
      </c>
      <c r="H1484">
        <v>59.915100000000002</v>
      </c>
      <c r="I1484">
        <v>3.8027500000000001</v>
      </c>
      <c r="J1484">
        <v>15</v>
      </c>
      <c r="K1484">
        <v>768</v>
      </c>
      <c r="L1484" t="s">
        <v>14</v>
      </c>
    </row>
    <row r="1485" spans="1:12" x14ac:dyDescent="0.25">
      <c r="A1485" t="s">
        <v>12</v>
      </c>
      <c r="B1485" t="s">
        <v>13</v>
      </c>
      <c r="C1485">
        <v>40000000</v>
      </c>
      <c r="D1485">
        <v>1.68483E-3</v>
      </c>
      <c r="E1485">
        <v>2.3231100000000001E-2</v>
      </c>
      <c r="F1485" s="1">
        <v>23741200000</v>
      </c>
      <c r="G1485" s="1">
        <v>1721830000</v>
      </c>
      <c r="H1485">
        <v>51.741100000000003</v>
      </c>
      <c r="I1485">
        <v>3.75251</v>
      </c>
      <c r="J1485">
        <v>15</v>
      </c>
      <c r="K1485">
        <v>640</v>
      </c>
      <c r="L1485" t="s">
        <v>14</v>
      </c>
    </row>
    <row r="1486" spans="1:12" x14ac:dyDescent="0.25">
      <c r="A1486" t="s">
        <v>12</v>
      </c>
      <c r="B1486" t="s">
        <v>13</v>
      </c>
      <c r="C1486">
        <v>40000000</v>
      </c>
      <c r="D1486">
        <v>2.0522600000000002E-3</v>
      </c>
      <c r="E1486">
        <v>2.3569199999999998E-2</v>
      </c>
      <c r="F1486" s="1">
        <v>19490700000</v>
      </c>
      <c r="G1486" s="1">
        <v>1697130000</v>
      </c>
      <c r="H1486">
        <v>42.477600000000002</v>
      </c>
      <c r="I1486">
        <v>3.69869</v>
      </c>
      <c r="J1486">
        <v>15</v>
      </c>
      <c r="K1486">
        <v>512</v>
      </c>
      <c r="L1486" t="s">
        <v>14</v>
      </c>
    </row>
    <row r="1487" spans="1:12" x14ac:dyDescent="0.25">
      <c r="A1487" t="s">
        <v>12</v>
      </c>
      <c r="B1487" t="s">
        <v>13</v>
      </c>
      <c r="C1487">
        <v>40000000</v>
      </c>
      <c r="D1487">
        <v>2.6742699999999999E-3</v>
      </c>
      <c r="E1487">
        <v>2.4182599999999999E-2</v>
      </c>
      <c r="F1487" s="1">
        <v>14957300000</v>
      </c>
      <c r="G1487" s="1">
        <v>1654080000</v>
      </c>
      <c r="H1487">
        <v>32.597700000000003</v>
      </c>
      <c r="I1487">
        <v>3.60487</v>
      </c>
      <c r="J1487">
        <v>15</v>
      </c>
      <c r="K1487">
        <v>384</v>
      </c>
      <c r="L1487" t="s">
        <v>14</v>
      </c>
    </row>
    <row r="1488" spans="1:12" x14ac:dyDescent="0.25">
      <c r="A1488" t="s">
        <v>12</v>
      </c>
      <c r="B1488" t="s">
        <v>13</v>
      </c>
      <c r="C1488">
        <v>40000000</v>
      </c>
      <c r="D1488">
        <v>3.9539500000000003E-3</v>
      </c>
      <c r="E1488">
        <v>2.53829E-2</v>
      </c>
      <c r="F1488" s="1">
        <v>10116500000</v>
      </c>
      <c r="G1488" s="1">
        <v>1575860000</v>
      </c>
      <c r="H1488">
        <v>22.047599999999999</v>
      </c>
      <c r="I1488">
        <v>3.4344000000000001</v>
      </c>
      <c r="J1488">
        <v>15</v>
      </c>
      <c r="K1488">
        <v>256</v>
      </c>
      <c r="L1488" t="s">
        <v>14</v>
      </c>
    </row>
    <row r="1489" spans="1:12" x14ac:dyDescent="0.25">
      <c r="A1489" t="s">
        <v>12</v>
      </c>
      <c r="B1489" t="s">
        <v>13</v>
      </c>
      <c r="C1489">
        <v>40000000</v>
      </c>
      <c r="D1489">
        <v>7.7898899999999998E-3</v>
      </c>
      <c r="E1489">
        <v>2.9243600000000002E-2</v>
      </c>
      <c r="F1489" s="1">
        <v>5134860000</v>
      </c>
      <c r="G1489" s="1">
        <v>1367820000</v>
      </c>
      <c r="H1489">
        <v>11.190799999999999</v>
      </c>
      <c r="I1489">
        <v>2.9809899999999998</v>
      </c>
      <c r="J1489">
        <v>15</v>
      </c>
      <c r="K1489">
        <v>128</v>
      </c>
      <c r="L1489" t="s">
        <v>14</v>
      </c>
    </row>
    <row r="1490" spans="1:12" x14ac:dyDescent="0.25">
      <c r="A1490" t="s">
        <v>12</v>
      </c>
      <c r="B1490" t="s">
        <v>13</v>
      </c>
      <c r="C1490">
        <v>38500000</v>
      </c>
      <c r="D1490">
        <v>1.1106600000000001E-3</v>
      </c>
      <c r="E1490">
        <v>2.2298200000000001E-2</v>
      </c>
      <c r="F1490" s="1">
        <v>34664200000</v>
      </c>
      <c r="G1490" s="1">
        <v>1726600000</v>
      </c>
      <c r="H1490">
        <v>75.397800000000004</v>
      </c>
      <c r="I1490">
        <v>3.7555100000000001</v>
      </c>
      <c r="J1490">
        <v>15</v>
      </c>
      <c r="K1490">
        <v>1024</v>
      </c>
      <c r="L1490" t="s">
        <v>14</v>
      </c>
    </row>
    <row r="1491" spans="1:12" x14ac:dyDescent="0.25">
      <c r="A1491" t="s">
        <v>12</v>
      </c>
      <c r="B1491" t="s">
        <v>13</v>
      </c>
      <c r="C1491">
        <v>38500000</v>
      </c>
      <c r="D1491">
        <v>1.2070399999999999E-3</v>
      </c>
      <c r="E1491">
        <v>2.1897300000000001E-2</v>
      </c>
      <c r="F1491" s="1">
        <v>31896200000</v>
      </c>
      <c r="G1491" s="1">
        <v>1758200000</v>
      </c>
      <c r="H1491">
        <v>69.377200000000002</v>
      </c>
      <c r="I1491">
        <v>3.8242500000000001</v>
      </c>
      <c r="J1491">
        <v>15</v>
      </c>
      <c r="K1491">
        <v>896</v>
      </c>
      <c r="L1491" t="s">
        <v>14</v>
      </c>
    </row>
    <row r="1492" spans="1:12" x14ac:dyDescent="0.25">
      <c r="A1492" t="s">
        <v>12</v>
      </c>
      <c r="B1492" t="s">
        <v>13</v>
      </c>
      <c r="C1492">
        <v>38500000</v>
      </c>
      <c r="D1492">
        <v>1.35603E-3</v>
      </c>
      <c r="E1492">
        <v>2.2051100000000001E-2</v>
      </c>
      <c r="F1492" s="1">
        <v>28391700000</v>
      </c>
      <c r="G1492" s="1">
        <v>1745940000</v>
      </c>
      <c r="H1492">
        <v>61.754399999999997</v>
      </c>
      <c r="I1492">
        <v>3.79758</v>
      </c>
      <c r="J1492">
        <v>15</v>
      </c>
      <c r="K1492">
        <v>768</v>
      </c>
      <c r="L1492" t="s">
        <v>14</v>
      </c>
    </row>
    <row r="1493" spans="1:12" x14ac:dyDescent="0.25">
      <c r="A1493" t="s">
        <v>12</v>
      </c>
      <c r="B1493" t="s">
        <v>13</v>
      </c>
      <c r="C1493">
        <v>38500000</v>
      </c>
      <c r="D1493">
        <v>1.57398E-3</v>
      </c>
      <c r="E1493">
        <v>2.2268300000000001E-2</v>
      </c>
      <c r="F1493" s="1">
        <v>24460200000</v>
      </c>
      <c r="G1493" s="1">
        <v>1728910000</v>
      </c>
      <c r="H1493">
        <v>53.203200000000002</v>
      </c>
      <c r="I1493">
        <v>3.7605400000000002</v>
      </c>
      <c r="J1493">
        <v>15</v>
      </c>
      <c r="K1493">
        <v>640</v>
      </c>
      <c r="L1493" t="s">
        <v>14</v>
      </c>
    </row>
    <row r="1494" spans="1:12" x14ac:dyDescent="0.25">
      <c r="A1494" t="s">
        <v>12</v>
      </c>
      <c r="B1494" t="s">
        <v>13</v>
      </c>
      <c r="C1494">
        <v>38500000</v>
      </c>
      <c r="D1494">
        <v>1.91949E-3</v>
      </c>
      <c r="E1494">
        <v>2.2672899999999999E-2</v>
      </c>
      <c r="F1494" s="1">
        <v>20057400000</v>
      </c>
      <c r="G1494" s="1">
        <v>1698060000</v>
      </c>
      <c r="H1494">
        <v>43.6267</v>
      </c>
      <c r="I1494">
        <v>3.6934399999999998</v>
      </c>
      <c r="J1494">
        <v>15</v>
      </c>
      <c r="K1494">
        <v>512</v>
      </c>
      <c r="L1494" t="s">
        <v>14</v>
      </c>
    </row>
    <row r="1495" spans="1:12" x14ac:dyDescent="0.25">
      <c r="A1495" t="s">
        <v>12</v>
      </c>
      <c r="B1495" t="s">
        <v>13</v>
      </c>
      <c r="C1495">
        <v>38500000</v>
      </c>
      <c r="D1495">
        <v>2.5044500000000001E-3</v>
      </c>
      <c r="E1495">
        <v>2.3421399999999998E-2</v>
      </c>
      <c r="F1495" s="1">
        <v>15372600000</v>
      </c>
      <c r="G1495" s="1">
        <v>1643800000</v>
      </c>
      <c r="H1495">
        <v>33.436900000000001</v>
      </c>
      <c r="I1495">
        <v>3.5754000000000001</v>
      </c>
      <c r="J1495">
        <v>15</v>
      </c>
      <c r="K1495">
        <v>384</v>
      </c>
      <c r="L1495" t="s">
        <v>14</v>
      </c>
    </row>
    <row r="1496" spans="1:12" x14ac:dyDescent="0.25">
      <c r="A1496" t="s">
        <v>12</v>
      </c>
      <c r="B1496" t="s">
        <v>13</v>
      </c>
      <c r="C1496">
        <v>38500000</v>
      </c>
      <c r="D1496">
        <v>3.7013800000000002E-3</v>
      </c>
      <c r="E1496">
        <v>2.4438000000000001E-2</v>
      </c>
      <c r="F1496" s="1">
        <v>10401500000</v>
      </c>
      <c r="G1496" s="1">
        <v>1575420000</v>
      </c>
      <c r="H1496">
        <v>22.624300000000002</v>
      </c>
      <c r="I1496">
        <v>3.4266800000000002</v>
      </c>
      <c r="J1496">
        <v>15</v>
      </c>
      <c r="K1496">
        <v>256</v>
      </c>
      <c r="L1496" t="s">
        <v>14</v>
      </c>
    </row>
    <row r="1497" spans="1:12" x14ac:dyDescent="0.25">
      <c r="A1497" t="s">
        <v>12</v>
      </c>
      <c r="B1497" t="s">
        <v>13</v>
      </c>
      <c r="C1497">
        <v>38500000</v>
      </c>
      <c r="D1497">
        <v>7.2893799999999998E-3</v>
      </c>
      <c r="E1497">
        <v>2.7991499999999999E-2</v>
      </c>
      <c r="F1497" s="1">
        <v>5281660000</v>
      </c>
      <c r="G1497" s="1">
        <v>1375420000</v>
      </c>
      <c r="H1497">
        <v>11.488099999999999</v>
      </c>
      <c r="I1497">
        <v>2.99166</v>
      </c>
      <c r="J1497">
        <v>15</v>
      </c>
      <c r="K1497">
        <v>128</v>
      </c>
      <c r="L1497" t="s">
        <v>14</v>
      </c>
    </row>
    <row r="1498" spans="1:12" x14ac:dyDescent="0.25">
      <c r="A1498" t="s">
        <v>12</v>
      </c>
      <c r="B1498" t="s">
        <v>13</v>
      </c>
      <c r="C1498">
        <v>36000000</v>
      </c>
      <c r="D1498">
        <v>1.2067200000000001E-3</v>
      </c>
      <c r="E1498">
        <v>2.0538899999999999E-2</v>
      </c>
      <c r="F1498" s="1">
        <v>29832900000</v>
      </c>
      <c r="G1498" s="1">
        <v>1752770000</v>
      </c>
      <c r="H1498">
        <v>64.977000000000004</v>
      </c>
      <c r="I1498">
        <v>3.81758</v>
      </c>
      <c r="J1498">
        <v>31</v>
      </c>
      <c r="K1498">
        <v>384</v>
      </c>
      <c r="L1498" t="s">
        <v>14</v>
      </c>
    </row>
    <row r="1499" spans="1:12" x14ac:dyDescent="0.25">
      <c r="A1499" t="s">
        <v>12</v>
      </c>
      <c r="B1499" t="s">
        <v>13</v>
      </c>
      <c r="C1499">
        <v>36000000</v>
      </c>
      <c r="D1499">
        <v>1.21626E-3</v>
      </c>
      <c r="E1499">
        <v>2.1620500000000001E-2</v>
      </c>
      <c r="F1499" s="1">
        <v>29599000000</v>
      </c>
      <c r="G1499" s="1">
        <v>1665090000</v>
      </c>
      <c r="H1499">
        <v>64.467500000000001</v>
      </c>
      <c r="I1499">
        <v>3.6265999999999998</v>
      </c>
      <c r="J1499">
        <v>63</v>
      </c>
      <c r="K1499">
        <v>384</v>
      </c>
      <c r="L1499" t="s">
        <v>14</v>
      </c>
    </row>
    <row r="1500" spans="1:12" x14ac:dyDescent="0.25">
      <c r="A1500" t="s">
        <v>12</v>
      </c>
      <c r="B1500" t="s">
        <v>13</v>
      </c>
      <c r="C1500">
        <v>36000000</v>
      </c>
      <c r="D1500">
        <v>9.5961600000000005E-4</v>
      </c>
      <c r="E1500">
        <v>2.0277699999999999E-2</v>
      </c>
      <c r="F1500" s="1">
        <v>37515000000</v>
      </c>
      <c r="G1500" s="1">
        <v>1775350000</v>
      </c>
      <c r="H1500">
        <v>81.708699999999993</v>
      </c>
      <c r="I1500">
        <v>3.8667500000000001</v>
      </c>
      <c r="J1500">
        <v>127</v>
      </c>
      <c r="K1500">
        <v>384</v>
      </c>
      <c r="L1500" t="s">
        <v>14</v>
      </c>
    </row>
    <row r="1501" spans="1:12" x14ac:dyDescent="0.25">
      <c r="A1501" t="s">
        <v>12</v>
      </c>
      <c r="B1501" t="s">
        <v>13</v>
      </c>
      <c r="C1501">
        <v>36000000</v>
      </c>
      <c r="D1501">
        <v>8.3334399999999997E-4</v>
      </c>
      <c r="E1501">
        <v>2.0187699999999999E-2</v>
      </c>
      <c r="F1501" s="1">
        <v>43199400000</v>
      </c>
      <c r="G1501" s="1">
        <v>1783260000</v>
      </c>
      <c r="H1501">
        <v>94.089600000000004</v>
      </c>
      <c r="I1501">
        <v>3.8839999999999999</v>
      </c>
      <c r="J1501">
        <v>255</v>
      </c>
      <c r="K1501">
        <v>384</v>
      </c>
      <c r="L1501" t="s">
        <v>14</v>
      </c>
    </row>
    <row r="1502" spans="1:12" x14ac:dyDescent="0.25">
      <c r="A1502" t="s">
        <v>12</v>
      </c>
      <c r="B1502" t="s">
        <v>13</v>
      </c>
      <c r="C1502">
        <v>36000000</v>
      </c>
      <c r="D1502">
        <v>7.9801600000000002E-4</v>
      </c>
      <c r="E1502">
        <v>2.0129999999999999E-2</v>
      </c>
      <c r="F1502" s="1">
        <v>45111900000</v>
      </c>
      <c r="G1502" s="1">
        <v>1788370000</v>
      </c>
      <c r="H1502">
        <v>98.254900000000006</v>
      </c>
      <c r="I1502">
        <v>3.8951199999999999</v>
      </c>
      <c r="J1502">
        <v>511</v>
      </c>
      <c r="K1502">
        <v>384</v>
      </c>
      <c r="L1502" t="s">
        <v>14</v>
      </c>
    </row>
    <row r="1503" spans="1:12" x14ac:dyDescent="0.25">
      <c r="A1503" t="s">
        <v>12</v>
      </c>
      <c r="B1503" t="s">
        <v>13</v>
      </c>
      <c r="C1503">
        <v>36000000</v>
      </c>
      <c r="D1503">
        <v>8.0623999999999995E-4</v>
      </c>
      <c r="E1503">
        <v>2.01251E-2</v>
      </c>
      <c r="F1503" s="1">
        <v>44651700000</v>
      </c>
      <c r="G1503" s="1">
        <v>1788810000</v>
      </c>
      <c r="H1503">
        <v>97.252700000000004</v>
      </c>
      <c r="I1503">
        <v>3.89608</v>
      </c>
      <c r="J1503">
        <v>1023</v>
      </c>
      <c r="K1503">
        <v>384</v>
      </c>
      <c r="L1503" t="s">
        <v>14</v>
      </c>
    </row>
    <row r="1504" spans="1:12" x14ac:dyDescent="0.25">
      <c r="A1504" t="s">
        <v>12</v>
      </c>
      <c r="B1504" t="s">
        <v>13</v>
      </c>
      <c r="C1504">
        <v>36000000</v>
      </c>
      <c r="D1504">
        <v>2.5520399999999999E-2</v>
      </c>
      <c r="E1504">
        <v>4.4793100000000002E-2</v>
      </c>
      <c r="F1504" s="1">
        <v>1410640000</v>
      </c>
      <c r="G1504" s="1">
        <v>803695000</v>
      </c>
      <c r="H1504">
        <v>3.0724100000000001</v>
      </c>
      <c r="I1504">
        <v>1.75047</v>
      </c>
      <c r="J1504">
        <v>1</v>
      </c>
      <c r="K1504">
        <v>512</v>
      </c>
      <c r="L1504" t="s">
        <v>14</v>
      </c>
    </row>
    <row r="1505" spans="1:12" x14ac:dyDescent="0.25">
      <c r="A1505" t="s">
        <v>12</v>
      </c>
      <c r="B1505" t="s">
        <v>13</v>
      </c>
      <c r="C1505">
        <v>36000000</v>
      </c>
      <c r="D1505">
        <v>8.5678400000000002E-3</v>
      </c>
      <c r="E1505">
        <v>2.7892500000000001E-2</v>
      </c>
      <c r="F1505" s="1">
        <v>4201760000</v>
      </c>
      <c r="G1505" s="1">
        <v>1290670000</v>
      </c>
      <c r="H1505">
        <v>9.1515500000000003</v>
      </c>
      <c r="I1505">
        <v>2.8111100000000002</v>
      </c>
      <c r="J1505">
        <v>3</v>
      </c>
      <c r="K1505">
        <v>512</v>
      </c>
      <c r="L1505" t="s">
        <v>14</v>
      </c>
    </row>
    <row r="1506" spans="1:12" x14ac:dyDescent="0.25">
      <c r="A1506" t="s">
        <v>12</v>
      </c>
      <c r="B1506" t="s">
        <v>13</v>
      </c>
      <c r="C1506">
        <v>35000000</v>
      </c>
      <c r="D1506">
        <v>1.01942E-3</v>
      </c>
      <c r="E1506">
        <v>1.96893E-2</v>
      </c>
      <c r="F1506" s="1">
        <v>34333100000</v>
      </c>
      <c r="G1506" s="1">
        <v>1777620000</v>
      </c>
      <c r="H1506">
        <v>74.532300000000006</v>
      </c>
      <c r="I1506">
        <v>3.8589500000000001</v>
      </c>
      <c r="J1506">
        <v>15</v>
      </c>
      <c r="K1506">
        <v>1024</v>
      </c>
      <c r="L1506" t="s">
        <v>14</v>
      </c>
    </row>
    <row r="1507" spans="1:12" x14ac:dyDescent="0.25">
      <c r="A1507" t="s">
        <v>12</v>
      </c>
      <c r="B1507" t="s">
        <v>13</v>
      </c>
      <c r="C1507">
        <v>35000000</v>
      </c>
      <c r="D1507">
        <v>1.1151399999999999E-3</v>
      </c>
      <c r="E1507">
        <v>1.9896299999999999E-2</v>
      </c>
      <c r="F1507" s="1">
        <v>31386300000</v>
      </c>
      <c r="G1507" s="1">
        <v>1759120000</v>
      </c>
      <c r="H1507">
        <v>68.135199999999998</v>
      </c>
      <c r="I1507">
        <v>3.81881</v>
      </c>
      <c r="J1507">
        <v>15</v>
      </c>
      <c r="K1507">
        <v>896</v>
      </c>
      <c r="L1507" t="s">
        <v>14</v>
      </c>
    </row>
    <row r="1508" spans="1:12" x14ac:dyDescent="0.25">
      <c r="A1508" t="s">
        <v>12</v>
      </c>
      <c r="B1508" t="s">
        <v>13</v>
      </c>
      <c r="C1508">
        <v>35000000</v>
      </c>
      <c r="D1508">
        <v>1.2496600000000001E-3</v>
      </c>
      <c r="E1508">
        <v>1.9927899999999998E-2</v>
      </c>
      <c r="F1508" s="1">
        <v>28007500000</v>
      </c>
      <c r="G1508" s="1">
        <v>1756330000</v>
      </c>
      <c r="H1508">
        <v>60.8003</v>
      </c>
      <c r="I1508">
        <v>3.8127399999999998</v>
      </c>
      <c r="J1508">
        <v>15</v>
      </c>
      <c r="K1508">
        <v>768</v>
      </c>
      <c r="L1508" t="s">
        <v>14</v>
      </c>
    </row>
    <row r="1509" spans="1:12" x14ac:dyDescent="0.25">
      <c r="A1509" t="s">
        <v>12</v>
      </c>
      <c r="B1509" t="s">
        <v>13</v>
      </c>
      <c r="C1509">
        <v>35000000</v>
      </c>
      <c r="D1509">
        <v>1.45002E-3</v>
      </c>
      <c r="E1509">
        <v>2.0286200000000001E-2</v>
      </c>
      <c r="F1509" s="1">
        <v>24137700000</v>
      </c>
      <c r="G1509" s="1">
        <v>1725310000</v>
      </c>
      <c r="H1509">
        <v>52.3994</v>
      </c>
      <c r="I1509">
        <v>3.7454100000000001</v>
      </c>
      <c r="J1509">
        <v>15</v>
      </c>
      <c r="K1509">
        <v>640</v>
      </c>
      <c r="L1509" t="s">
        <v>14</v>
      </c>
    </row>
    <row r="1510" spans="1:12" x14ac:dyDescent="0.25">
      <c r="A1510" t="s">
        <v>12</v>
      </c>
      <c r="B1510" t="s">
        <v>13</v>
      </c>
      <c r="C1510">
        <v>35000000</v>
      </c>
      <c r="D1510">
        <v>1.7594900000000001E-3</v>
      </c>
      <c r="E1510">
        <v>2.04475E-2</v>
      </c>
      <c r="F1510" s="1">
        <v>19892200000</v>
      </c>
      <c r="G1510" s="1">
        <v>1711700000</v>
      </c>
      <c r="H1510">
        <v>43.183</v>
      </c>
      <c r="I1510">
        <v>3.7158500000000001</v>
      </c>
      <c r="J1510">
        <v>15</v>
      </c>
      <c r="K1510">
        <v>512</v>
      </c>
      <c r="L1510" t="s">
        <v>14</v>
      </c>
    </row>
    <row r="1511" spans="1:12" x14ac:dyDescent="0.25">
      <c r="A1511" t="s">
        <v>12</v>
      </c>
      <c r="B1511" t="s">
        <v>13</v>
      </c>
      <c r="C1511">
        <v>35000000</v>
      </c>
      <c r="D1511">
        <v>2.50621E-3</v>
      </c>
      <c r="E1511">
        <v>2.13279E-2</v>
      </c>
      <c r="F1511" s="1">
        <v>13965300000</v>
      </c>
      <c r="G1511" s="1">
        <v>1641050000</v>
      </c>
      <c r="H1511">
        <v>30.316700000000001</v>
      </c>
      <c r="I1511">
        <v>3.5624699999999998</v>
      </c>
      <c r="J1511">
        <v>15</v>
      </c>
      <c r="K1511">
        <v>384</v>
      </c>
      <c r="L1511" t="s">
        <v>14</v>
      </c>
    </row>
    <row r="1512" spans="1:12" x14ac:dyDescent="0.25">
      <c r="A1512" t="s">
        <v>12</v>
      </c>
      <c r="B1512" t="s">
        <v>13</v>
      </c>
      <c r="C1512">
        <v>35000000</v>
      </c>
      <c r="D1512">
        <v>3.6879E-3</v>
      </c>
      <c r="E1512">
        <v>2.2415299999999999E-2</v>
      </c>
      <c r="F1512" s="1">
        <v>9490490000</v>
      </c>
      <c r="G1512" s="1">
        <v>1561430000</v>
      </c>
      <c r="H1512">
        <v>20.602499999999999</v>
      </c>
      <c r="I1512">
        <v>3.3896500000000001</v>
      </c>
      <c r="J1512">
        <v>15</v>
      </c>
      <c r="K1512">
        <v>256</v>
      </c>
      <c r="L1512" t="s">
        <v>14</v>
      </c>
    </row>
    <row r="1513" spans="1:12" x14ac:dyDescent="0.25">
      <c r="A1513" t="s">
        <v>12</v>
      </c>
      <c r="B1513" t="s">
        <v>13</v>
      </c>
      <c r="C1513">
        <v>35000000</v>
      </c>
      <c r="D1513">
        <v>7.3032599999999998E-3</v>
      </c>
      <c r="E1513">
        <v>2.6022E-2</v>
      </c>
      <c r="F1513" s="1">
        <v>4792380000</v>
      </c>
      <c r="G1513" s="1">
        <v>1345010000</v>
      </c>
      <c r="H1513">
        <v>10.403600000000001</v>
      </c>
      <c r="I1513">
        <v>2.9198400000000002</v>
      </c>
      <c r="J1513">
        <v>15</v>
      </c>
      <c r="K1513">
        <v>128</v>
      </c>
      <c r="L1513" t="s">
        <v>14</v>
      </c>
    </row>
    <row r="1514" spans="1:12" x14ac:dyDescent="0.25">
      <c r="A1514" t="s">
        <v>12</v>
      </c>
      <c r="B1514" t="s">
        <v>13</v>
      </c>
      <c r="C1514">
        <v>33000000</v>
      </c>
      <c r="D1514">
        <v>1.0365400000000001E-3</v>
      </c>
      <c r="E1514">
        <v>1.8666499999999999E-2</v>
      </c>
      <c r="F1514" s="1">
        <v>31836600000</v>
      </c>
      <c r="G1514" s="1">
        <v>1767870000</v>
      </c>
      <c r="H1514">
        <v>69.250299999999996</v>
      </c>
      <c r="I1514">
        <v>3.84544</v>
      </c>
      <c r="J1514">
        <v>15</v>
      </c>
      <c r="K1514">
        <v>1024</v>
      </c>
      <c r="L1514" t="s">
        <v>14</v>
      </c>
    </row>
    <row r="1515" spans="1:12" x14ac:dyDescent="0.25">
      <c r="A1515" t="s">
        <v>12</v>
      </c>
      <c r="B1515" t="s">
        <v>13</v>
      </c>
      <c r="C1515">
        <v>33000000</v>
      </c>
      <c r="D1515">
        <v>1.1497300000000001E-3</v>
      </c>
      <c r="E1515">
        <v>1.8899699999999998E-2</v>
      </c>
      <c r="F1515" s="1">
        <v>28702400000</v>
      </c>
      <c r="G1515" s="1">
        <v>1746060000</v>
      </c>
      <c r="H1515">
        <v>62.433</v>
      </c>
      <c r="I1515">
        <v>3.79799</v>
      </c>
      <c r="J1515">
        <v>15</v>
      </c>
      <c r="K1515">
        <v>896</v>
      </c>
      <c r="L1515" t="s">
        <v>14</v>
      </c>
    </row>
    <row r="1516" spans="1:12" x14ac:dyDescent="0.25">
      <c r="A1516" t="s">
        <v>12</v>
      </c>
      <c r="B1516" t="s">
        <v>13</v>
      </c>
      <c r="C1516">
        <v>33000000</v>
      </c>
      <c r="D1516">
        <v>1.2998700000000001E-3</v>
      </c>
      <c r="E1516">
        <v>1.8958200000000001E-2</v>
      </c>
      <c r="F1516" s="1">
        <v>25387100000</v>
      </c>
      <c r="G1516" s="1">
        <v>1740670000</v>
      </c>
      <c r="H1516">
        <v>55.221600000000002</v>
      </c>
      <c r="I1516">
        <v>3.7862800000000001</v>
      </c>
      <c r="J1516">
        <v>15</v>
      </c>
      <c r="K1516">
        <v>768</v>
      </c>
      <c r="L1516" t="s">
        <v>14</v>
      </c>
    </row>
    <row r="1517" spans="1:12" x14ac:dyDescent="0.25">
      <c r="A1517" t="s">
        <v>12</v>
      </c>
      <c r="B1517" t="s">
        <v>13</v>
      </c>
      <c r="C1517">
        <v>33000000</v>
      </c>
      <c r="D1517">
        <v>1.48986E-3</v>
      </c>
      <c r="E1517">
        <v>1.9194300000000001E-2</v>
      </c>
      <c r="F1517" s="1">
        <v>22149800000</v>
      </c>
      <c r="G1517" s="1">
        <v>1719260000</v>
      </c>
      <c r="H1517">
        <v>48.1798</v>
      </c>
      <c r="I1517">
        <v>3.7397100000000001</v>
      </c>
      <c r="J1517">
        <v>15</v>
      </c>
      <c r="K1517">
        <v>640</v>
      </c>
      <c r="L1517" t="s">
        <v>14</v>
      </c>
    </row>
    <row r="1518" spans="1:12" x14ac:dyDescent="0.25">
      <c r="A1518" t="s">
        <v>12</v>
      </c>
      <c r="B1518" t="s">
        <v>13</v>
      </c>
      <c r="C1518">
        <v>33000000</v>
      </c>
      <c r="D1518">
        <v>1.8069799999999999E-3</v>
      </c>
      <c r="E1518">
        <v>1.94678E-2</v>
      </c>
      <c r="F1518" s="1">
        <v>18262600000</v>
      </c>
      <c r="G1518" s="1">
        <v>1695110000</v>
      </c>
      <c r="H1518">
        <v>39.724400000000003</v>
      </c>
      <c r="I1518">
        <v>3.6871700000000001</v>
      </c>
      <c r="J1518">
        <v>15</v>
      </c>
      <c r="K1518">
        <v>512</v>
      </c>
      <c r="L1518" t="s">
        <v>14</v>
      </c>
    </row>
    <row r="1519" spans="1:12" x14ac:dyDescent="0.25">
      <c r="A1519" t="s">
        <v>12</v>
      </c>
      <c r="B1519" t="s">
        <v>13</v>
      </c>
      <c r="C1519">
        <v>33000000</v>
      </c>
      <c r="D1519">
        <v>2.3586599999999998E-3</v>
      </c>
      <c r="E1519">
        <v>2.0122399999999999E-2</v>
      </c>
      <c r="F1519" s="1">
        <v>13991000000</v>
      </c>
      <c r="G1519" s="1">
        <v>1639960000</v>
      </c>
      <c r="H1519">
        <v>30.433</v>
      </c>
      <c r="I1519">
        <v>3.5672199999999998</v>
      </c>
      <c r="J1519">
        <v>15</v>
      </c>
      <c r="K1519">
        <v>384</v>
      </c>
      <c r="L1519" t="s">
        <v>14</v>
      </c>
    </row>
    <row r="1520" spans="1:12" x14ac:dyDescent="0.25">
      <c r="A1520" t="s">
        <v>12</v>
      </c>
      <c r="B1520" t="s">
        <v>13</v>
      </c>
      <c r="C1520">
        <v>33000000</v>
      </c>
      <c r="D1520">
        <v>3.4894399999999999E-3</v>
      </c>
      <c r="E1520">
        <v>2.11538E-2</v>
      </c>
      <c r="F1520" s="1">
        <v>9457100000</v>
      </c>
      <c r="G1520" s="1">
        <v>1560010000</v>
      </c>
      <c r="H1520">
        <v>20.570900000000002</v>
      </c>
      <c r="I1520">
        <v>3.3933</v>
      </c>
      <c r="J1520">
        <v>15</v>
      </c>
      <c r="K1520">
        <v>256</v>
      </c>
      <c r="L1520" t="s">
        <v>14</v>
      </c>
    </row>
    <row r="1521" spans="1:12" x14ac:dyDescent="0.25">
      <c r="A1521" t="s">
        <v>12</v>
      </c>
      <c r="B1521" t="s">
        <v>13</v>
      </c>
      <c r="C1521">
        <v>33000000</v>
      </c>
      <c r="D1521">
        <v>6.8879400000000004E-3</v>
      </c>
      <c r="E1521">
        <v>2.4591700000000001E-2</v>
      </c>
      <c r="F1521" s="1">
        <v>4790990000</v>
      </c>
      <c r="G1521" s="1">
        <v>1341920000</v>
      </c>
      <c r="H1521">
        <v>10.4213</v>
      </c>
      <c r="I1521">
        <v>2.9189099999999999</v>
      </c>
      <c r="J1521">
        <v>15</v>
      </c>
      <c r="K1521">
        <v>128</v>
      </c>
      <c r="L1521" t="s">
        <v>14</v>
      </c>
    </row>
    <row r="1522" spans="1:12" x14ac:dyDescent="0.25">
      <c r="A1522" t="s">
        <v>12</v>
      </c>
      <c r="B1522" t="s">
        <v>13</v>
      </c>
      <c r="C1522">
        <v>31500000</v>
      </c>
      <c r="D1522">
        <v>9.9001600000000003E-4</v>
      </c>
      <c r="E1522">
        <v>1.7857899999999999E-2</v>
      </c>
      <c r="F1522" s="1">
        <v>31817700000</v>
      </c>
      <c r="G1522" s="1">
        <v>1763930000</v>
      </c>
      <c r="H1522">
        <v>69.127200000000002</v>
      </c>
      <c r="I1522">
        <v>3.8323200000000002</v>
      </c>
      <c r="J1522">
        <v>15</v>
      </c>
      <c r="K1522">
        <v>1024</v>
      </c>
      <c r="L1522" t="s">
        <v>14</v>
      </c>
    </row>
    <row r="1523" spans="1:12" x14ac:dyDescent="0.25">
      <c r="A1523" t="s">
        <v>12</v>
      </c>
      <c r="B1523" t="s">
        <v>13</v>
      </c>
      <c r="C1523">
        <v>31500000</v>
      </c>
      <c r="D1523">
        <v>1.0904599999999999E-3</v>
      </c>
      <c r="E1523">
        <v>1.8359299999999999E-2</v>
      </c>
      <c r="F1523" s="1">
        <v>28886800000</v>
      </c>
      <c r="G1523" s="1">
        <v>1715750000</v>
      </c>
      <c r="H1523">
        <v>62.759500000000003</v>
      </c>
      <c r="I1523">
        <v>3.7276500000000001</v>
      </c>
      <c r="J1523">
        <v>15</v>
      </c>
      <c r="K1523">
        <v>896</v>
      </c>
      <c r="L1523" t="s">
        <v>14</v>
      </c>
    </row>
    <row r="1524" spans="1:12" x14ac:dyDescent="0.25">
      <c r="A1524" t="s">
        <v>12</v>
      </c>
      <c r="B1524" t="s">
        <v>13</v>
      </c>
      <c r="C1524">
        <v>31500000</v>
      </c>
      <c r="D1524">
        <v>1.2392600000000001E-3</v>
      </c>
      <c r="E1524">
        <v>1.8083700000000001E-2</v>
      </c>
      <c r="F1524" s="1">
        <v>25418300000</v>
      </c>
      <c r="G1524" s="1">
        <v>1741900000</v>
      </c>
      <c r="H1524">
        <v>55.2239</v>
      </c>
      <c r="I1524">
        <v>3.7844600000000002</v>
      </c>
      <c r="J1524">
        <v>15</v>
      </c>
      <c r="K1524">
        <v>768</v>
      </c>
      <c r="L1524" t="s">
        <v>14</v>
      </c>
    </row>
    <row r="1525" spans="1:12" x14ac:dyDescent="0.25">
      <c r="A1525" t="s">
        <v>12</v>
      </c>
      <c r="B1525" t="s">
        <v>13</v>
      </c>
      <c r="C1525">
        <v>31500000</v>
      </c>
      <c r="D1525">
        <v>1.4286699999999999E-3</v>
      </c>
      <c r="E1525">
        <v>1.8230699999999999E-2</v>
      </c>
      <c r="F1525" s="1">
        <v>22048400000</v>
      </c>
      <c r="G1525" s="1">
        <v>1727850000</v>
      </c>
      <c r="H1525">
        <v>47.902500000000003</v>
      </c>
      <c r="I1525">
        <v>3.7539400000000001</v>
      </c>
      <c r="J1525">
        <v>15</v>
      </c>
      <c r="K1525">
        <v>640</v>
      </c>
      <c r="L1525" t="s">
        <v>14</v>
      </c>
    </row>
    <row r="1526" spans="1:12" x14ac:dyDescent="0.25">
      <c r="A1526" t="s">
        <v>12</v>
      </c>
      <c r="B1526" t="s">
        <v>13</v>
      </c>
      <c r="C1526">
        <v>31500000</v>
      </c>
      <c r="D1526">
        <v>1.72758E-3</v>
      </c>
      <c r="E1526">
        <v>1.85355E-2</v>
      </c>
      <c r="F1526" s="1">
        <v>18233600000</v>
      </c>
      <c r="G1526" s="1">
        <v>1699440000</v>
      </c>
      <c r="H1526">
        <v>39.6143</v>
      </c>
      <c r="I1526">
        <v>3.6922100000000002</v>
      </c>
      <c r="J1526">
        <v>15</v>
      </c>
      <c r="K1526">
        <v>512</v>
      </c>
      <c r="L1526" t="s">
        <v>14</v>
      </c>
    </row>
    <row r="1527" spans="1:12" x14ac:dyDescent="0.25">
      <c r="A1527" t="s">
        <v>12</v>
      </c>
      <c r="B1527" t="s">
        <v>13</v>
      </c>
      <c r="C1527">
        <v>31500000</v>
      </c>
      <c r="D1527">
        <v>2.2516799999999998E-3</v>
      </c>
      <c r="E1527">
        <v>1.91332E-2</v>
      </c>
      <c r="F1527" s="1">
        <v>13989600000</v>
      </c>
      <c r="G1527" s="1">
        <v>1646350000</v>
      </c>
      <c r="H1527">
        <v>30.393799999999999</v>
      </c>
      <c r="I1527">
        <v>3.5768599999999999</v>
      </c>
      <c r="J1527">
        <v>15</v>
      </c>
      <c r="K1527">
        <v>384</v>
      </c>
      <c r="L1527" t="s">
        <v>14</v>
      </c>
    </row>
    <row r="1528" spans="1:12" x14ac:dyDescent="0.25">
      <c r="A1528" t="s">
        <v>12</v>
      </c>
      <c r="B1528" t="s">
        <v>13</v>
      </c>
      <c r="C1528">
        <v>31500000</v>
      </c>
      <c r="D1528">
        <v>3.3226200000000001E-3</v>
      </c>
      <c r="E1528">
        <v>2.01788E-2</v>
      </c>
      <c r="F1528" s="1">
        <v>9480460000</v>
      </c>
      <c r="G1528" s="1">
        <v>1561040000</v>
      </c>
      <c r="H1528">
        <v>20.597300000000001</v>
      </c>
      <c r="I1528">
        <v>3.3915199999999999</v>
      </c>
      <c r="J1528">
        <v>15</v>
      </c>
      <c r="K1528">
        <v>256</v>
      </c>
      <c r="L1528" t="s">
        <v>14</v>
      </c>
    </row>
    <row r="1529" spans="1:12" x14ac:dyDescent="0.25">
      <c r="A1529" t="s">
        <v>12</v>
      </c>
      <c r="B1529" t="s">
        <v>13</v>
      </c>
      <c r="C1529">
        <v>31500000</v>
      </c>
      <c r="D1529">
        <v>6.5648E-3</v>
      </c>
      <c r="E1529">
        <v>2.3435999999999998E-2</v>
      </c>
      <c r="F1529" s="1">
        <v>4798320000</v>
      </c>
      <c r="G1529" s="1">
        <v>1344080000</v>
      </c>
      <c r="H1529">
        <v>10.424799999999999</v>
      </c>
      <c r="I1529">
        <v>2.9201600000000001</v>
      </c>
      <c r="J1529">
        <v>15</v>
      </c>
      <c r="K1529">
        <v>128</v>
      </c>
      <c r="L1529" t="s">
        <v>14</v>
      </c>
    </row>
    <row r="1530" spans="1:12" x14ac:dyDescent="0.25">
      <c r="A1530" t="s">
        <v>12</v>
      </c>
      <c r="B1530" t="s">
        <v>13</v>
      </c>
      <c r="C1530">
        <v>30000000</v>
      </c>
      <c r="D1530">
        <v>9.49952E-4</v>
      </c>
      <c r="E1530">
        <v>1.7215399999999999E-2</v>
      </c>
      <c r="F1530" s="1">
        <v>31580500000</v>
      </c>
      <c r="G1530" s="1">
        <v>1742630000</v>
      </c>
      <c r="H1530">
        <v>68.607699999999994</v>
      </c>
      <c r="I1530">
        <v>3.7858000000000001</v>
      </c>
      <c r="J1530">
        <v>15</v>
      </c>
      <c r="K1530">
        <v>1024</v>
      </c>
      <c r="L1530" t="s">
        <v>14</v>
      </c>
    </row>
    <row r="1531" spans="1:12" x14ac:dyDescent="0.25">
      <c r="A1531" t="s">
        <v>12</v>
      </c>
      <c r="B1531" t="s">
        <v>13</v>
      </c>
      <c r="C1531">
        <v>30000000</v>
      </c>
      <c r="D1531">
        <v>1.04301E-3</v>
      </c>
      <c r="E1531">
        <v>1.72303E-2</v>
      </c>
      <c r="F1531" s="1">
        <v>28763000000</v>
      </c>
      <c r="G1531" s="1">
        <v>1741120000</v>
      </c>
      <c r="H1531">
        <v>62.486600000000003</v>
      </c>
      <c r="I1531">
        <v>3.7825299999999999</v>
      </c>
      <c r="J1531">
        <v>15</v>
      </c>
      <c r="K1531">
        <v>896</v>
      </c>
      <c r="L1531" t="s">
        <v>14</v>
      </c>
    </row>
    <row r="1532" spans="1:12" x14ac:dyDescent="0.25">
      <c r="A1532" t="s">
        <v>12</v>
      </c>
      <c r="B1532" t="s">
        <v>13</v>
      </c>
      <c r="C1532">
        <v>30000000</v>
      </c>
      <c r="D1532">
        <v>1.1784300000000001E-3</v>
      </c>
      <c r="E1532">
        <v>1.7344600000000002E-2</v>
      </c>
      <c r="F1532" s="1">
        <v>25457600000</v>
      </c>
      <c r="G1532" s="1">
        <v>1729640000</v>
      </c>
      <c r="H1532">
        <v>55.305700000000002</v>
      </c>
      <c r="I1532">
        <v>3.75759</v>
      </c>
      <c r="J1532">
        <v>15</v>
      </c>
      <c r="K1532">
        <v>768</v>
      </c>
      <c r="L1532" t="s">
        <v>14</v>
      </c>
    </row>
    <row r="1533" spans="1:12" x14ac:dyDescent="0.25">
      <c r="A1533" t="s">
        <v>12</v>
      </c>
      <c r="B1533" t="s">
        <v>13</v>
      </c>
      <c r="C1533">
        <v>30000000</v>
      </c>
      <c r="D1533">
        <v>1.36301E-3</v>
      </c>
      <c r="E1533">
        <v>1.7499600000000001E-2</v>
      </c>
      <c r="F1533" s="1">
        <v>22010100000</v>
      </c>
      <c r="G1533" s="1">
        <v>1714320000</v>
      </c>
      <c r="H1533">
        <v>47.816299999999998</v>
      </c>
      <c r="I1533">
        <v>3.72431</v>
      </c>
      <c r="J1533">
        <v>15</v>
      </c>
      <c r="K1533">
        <v>640</v>
      </c>
      <c r="L1533" t="s">
        <v>14</v>
      </c>
    </row>
    <row r="1534" spans="1:12" x14ac:dyDescent="0.25">
      <c r="A1534" t="s">
        <v>12</v>
      </c>
      <c r="B1534" t="s">
        <v>13</v>
      </c>
      <c r="C1534">
        <v>30000000</v>
      </c>
      <c r="D1534">
        <v>1.64733E-3</v>
      </c>
      <c r="E1534">
        <v>1.7733700000000002E-2</v>
      </c>
      <c r="F1534" s="1">
        <v>18211300000</v>
      </c>
      <c r="G1534" s="1">
        <v>1691700000</v>
      </c>
      <c r="H1534">
        <v>39.563499999999998</v>
      </c>
      <c r="I1534">
        <v>3.67516</v>
      </c>
      <c r="J1534">
        <v>15</v>
      </c>
      <c r="K1534">
        <v>512</v>
      </c>
      <c r="L1534" t="s">
        <v>14</v>
      </c>
    </row>
    <row r="1535" spans="1:12" x14ac:dyDescent="0.25">
      <c r="A1535" t="s">
        <v>12</v>
      </c>
      <c r="B1535" t="s">
        <v>13</v>
      </c>
      <c r="C1535">
        <v>30000000</v>
      </c>
      <c r="D1535">
        <v>2.1438400000000002E-3</v>
      </c>
      <c r="E1535">
        <v>1.8327300000000001E-2</v>
      </c>
      <c r="F1535" s="1">
        <v>13993600000</v>
      </c>
      <c r="G1535" s="1">
        <v>1636900000</v>
      </c>
      <c r="H1535">
        <v>30.400600000000001</v>
      </c>
      <c r="I1535">
        <v>3.5561099999999999</v>
      </c>
      <c r="J1535">
        <v>15</v>
      </c>
      <c r="K1535">
        <v>384</v>
      </c>
      <c r="L1535" t="s">
        <v>14</v>
      </c>
    </row>
    <row r="1536" spans="1:12" x14ac:dyDescent="0.25">
      <c r="A1536" t="s">
        <v>12</v>
      </c>
      <c r="B1536" t="s">
        <v>13</v>
      </c>
      <c r="C1536">
        <v>30000000</v>
      </c>
      <c r="D1536">
        <v>3.1695400000000002E-3</v>
      </c>
      <c r="E1536">
        <v>1.92996E-2</v>
      </c>
      <c r="F1536" s="1">
        <v>9465110000</v>
      </c>
      <c r="G1536" s="1">
        <v>1554440000</v>
      </c>
      <c r="H1536">
        <v>20.5626</v>
      </c>
      <c r="I1536">
        <v>3.37696</v>
      </c>
      <c r="J1536">
        <v>15</v>
      </c>
      <c r="K1536">
        <v>256</v>
      </c>
      <c r="L1536" t="s">
        <v>14</v>
      </c>
    </row>
    <row r="1537" spans="1:12" x14ac:dyDescent="0.25">
      <c r="A1537" t="s">
        <v>12</v>
      </c>
      <c r="B1537" t="s">
        <v>13</v>
      </c>
      <c r="C1537">
        <v>30000000</v>
      </c>
      <c r="D1537">
        <v>6.2504300000000004E-3</v>
      </c>
      <c r="E1537">
        <v>2.2419499999999998E-2</v>
      </c>
      <c r="F1537" s="1">
        <v>4799670000</v>
      </c>
      <c r="G1537" s="1">
        <v>1338120000</v>
      </c>
      <c r="H1537">
        <v>10.427099999999999</v>
      </c>
      <c r="I1537">
        <v>2.9070299999999998</v>
      </c>
      <c r="J1537">
        <v>15</v>
      </c>
      <c r="K1537">
        <v>128</v>
      </c>
      <c r="L1537" t="s">
        <v>14</v>
      </c>
    </row>
    <row r="1538" spans="1:12" x14ac:dyDescent="0.25">
      <c r="A1538" t="s">
        <v>12</v>
      </c>
      <c r="B1538" t="s">
        <v>13</v>
      </c>
      <c r="C1538">
        <v>27000000</v>
      </c>
      <c r="D1538">
        <v>8.5337599999999998E-4</v>
      </c>
      <c r="E1538">
        <v>1.5448999999999999E-2</v>
      </c>
      <c r="F1538" s="1">
        <v>31639000000</v>
      </c>
      <c r="G1538" s="1">
        <v>1747690000</v>
      </c>
      <c r="H1538">
        <v>69.1922</v>
      </c>
      <c r="I1538">
        <v>3.8220700000000001</v>
      </c>
      <c r="J1538">
        <v>15</v>
      </c>
      <c r="K1538">
        <v>1024</v>
      </c>
      <c r="L1538" t="s">
        <v>14</v>
      </c>
    </row>
    <row r="1539" spans="1:12" x14ac:dyDescent="0.25">
      <c r="A1539" t="s">
        <v>12</v>
      </c>
      <c r="B1539" t="s">
        <v>13</v>
      </c>
      <c r="C1539">
        <v>27000000</v>
      </c>
      <c r="D1539">
        <v>9.3836799999999997E-4</v>
      </c>
      <c r="E1539">
        <v>1.56036E-2</v>
      </c>
      <c r="F1539" s="1">
        <v>28773400000</v>
      </c>
      <c r="G1539" s="1">
        <v>1730380000</v>
      </c>
      <c r="H1539">
        <v>62.925199999999997</v>
      </c>
      <c r="I1539">
        <v>3.7841999999999998</v>
      </c>
      <c r="J1539">
        <v>15</v>
      </c>
      <c r="K1539">
        <v>896</v>
      </c>
      <c r="L1539" t="s">
        <v>14</v>
      </c>
    </row>
    <row r="1540" spans="1:12" x14ac:dyDescent="0.25">
      <c r="A1540" t="s">
        <v>12</v>
      </c>
      <c r="B1540" t="s">
        <v>13</v>
      </c>
      <c r="C1540">
        <v>27000000</v>
      </c>
      <c r="D1540">
        <v>1.06291E-3</v>
      </c>
      <c r="E1540">
        <v>1.5688400000000002E-2</v>
      </c>
      <c r="F1540" s="1">
        <v>25401900000</v>
      </c>
      <c r="G1540" s="1">
        <v>1721020000</v>
      </c>
      <c r="H1540">
        <v>55.552100000000003</v>
      </c>
      <c r="I1540">
        <v>3.7637499999999999</v>
      </c>
      <c r="J1540">
        <v>15</v>
      </c>
      <c r="K1540">
        <v>768</v>
      </c>
      <c r="L1540" t="s">
        <v>14</v>
      </c>
    </row>
    <row r="1541" spans="1:12" x14ac:dyDescent="0.25">
      <c r="A1541" t="s">
        <v>12</v>
      </c>
      <c r="B1541" t="s">
        <v>13</v>
      </c>
      <c r="C1541">
        <v>27000000</v>
      </c>
      <c r="D1541">
        <v>1.2289899999999999E-3</v>
      </c>
      <c r="E1541">
        <v>1.5858899999999999E-2</v>
      </c>
      <c r="F1541" s="1">
        <v>21969200000</v>
      </c>
      <c r="G1541" s="1">
        <v>1702510000</v>
      </c>
      <c r="H1541">
        <v>48.045099999999998</v>
      </c>
      <c r="I1541">
        <v>3.7232599999999998</v>
      </c>
      <c r="J1541">
        <v>15</v>
      </c>
      <c r="K1541">
        <v>640</v>
      </c>
      <c r="L1541" t="s">
        <v>14</v>
      </c>
    </row>
    <row r="1542" spans="1:12" x14ac:dyDescent="0.25">
      <c r="A1542" t="s">
        <v>12</v>
      </c>
      <c r="B1542" t="s">
        <v>13</v>
      </c>
      <c r="C1542">
        <v>27000000</v>
      </c>
      <c r="D1542">
        <v>1.48083E-3</v>
      </c>
      <c r="E1542">
        <v>1.60865E-2</v>
      </c>
      <c r="F1542" s="1">
        <v>18233000000</v>
      </c>
      <c r="G1542" s="1">
        <v>1678420000</v>
      </c>
      <c r="H1542">
        <v>39.874200000000002</v>
      </c>
      <c r="I1542">
        <v>3.6705899999999998</v>
      </c>
      <c r="J1542">
        <v>15</v>
      </c>
      <c r="K1542">
        <v>512</v>
      </c>
      <c r="L1542" t="s">
        <v>14</v>
      </c>
    </row>
    <row r="1543" spans="1:12" x14ac:dyDescent="0.25">
      <c r="A1543" t="s">
        <v>12</v>
      </c>
      <c r="B1543" t="s">
        <v>13</v>
      </c>
      <c r="C1543">
        <v>27000000</v>
      </c>
      <c r="D1543">
        <v>1.9369299999999999E-3</v>
      </c>
      <c r="E1543">
        <v>1.6585800000000001E-2</v>
      </c>
      <c r="F1543" s="1">
        <v>13939600000</v>
      </c>
      <c r="G1543" s="1">
        <v>1627900000</v>
      </c>
      <c r="H1543">
        <v>30.4849</v>
      </c>
      <c r="I1543">
        <v>3.5600900000000002</v>
      </c>
      <c r="J1543">
        <v>15</v>
      </c>
      <c r="K1543">
        <v>384</v>
      </c>
      <c r="L1543" t="s">
        <v>14</v>
      </c>
    </row>
    <row r="1544" spans="1:12" x14ac:dyDescent="0.25">
      <c r="A1544" t="s">
        <v>12</v>
      </c>
      <c r="B1544" t="s">
        <v>13</v>
      </c>
      <c r="C1544">
        <v>27000000</v>
      </c>
      <c r="D1544">
        <v>2.8521599999999999E-3</v>
      </c>
      <c r="E1544">
        <v>1.7450799999999999E-2</v>
      </c>
      <c r="F1544" s="1">
        <v>9466510000</v>
      </c>
      <c r="G1544" s="1">
        <v>1547210000</v>
      </c>
      <c r="H1544">
        <v>20.7026</v>
      </c>
      <c r="I1544">
        <v>3.3836400000000002</v>
      </c>
      <c r="J1544">
        <v>15</v>
      </c>
      <c r="K1544">
        <v>256</v>
      </c>
      <c r="L1544" t="s">
        <v>14</v>
      </c>
    </row>
    <row r="1545" spans="1:12" x14ac:dyDescent="0.25">
      <c r="A1545" t="s">
        <v>12</v>
      </c>
      <c r="B1545" t="s">
        <v>13</v>
      </c>
      <c r="C1545">
        <v>27000000</v>
      </c>
      <c r="D1545">
        <v>5.7243499999999996E-3</v>
      </c>
      <c r="E1545">
        <v>2.0402799999999999E-2</v>
      </c>
      <c r="F1545" s="1">
        <v>4716690000</v>
      </c>
      <c r="G1545" s="1">
        <v>1323340000</v>
      </c>
      <c r="H1545">
        <v>10.315099999999999</v>
      </c>
      <c r="I1545">
        <v>2.8940600000000001</v>
      </c>
      <c r="J1545">
        <v>15</v>
      </c>
      <c r="K1545">
        <v>128</v>
      </c>
      <c r="L1545" t="s">
        <v>14</v>
      </c>
    </row>
    <row r="1546" spans="1:12" x14ac:dyDescent="0.25">
      <c r="A1546" t="s">
        <v>12</v>
      </c>
      <c r="B1546" t="s">
        <v>13</v>
      </c>
      <c r="C1546">
        <v>40000000</v>
      </c>
      <c r="D1546">
        <v>9.3737599999999996E-4</v>
      </c>
      <c r="E1546">
        <v>2.2462200000000002E-2</v>
      </c>
      <c r="F1546" s="1">
        <v>42672300000</v>
      </c>
      <c r="G1546" s="1">
        <v>1780770000</v>
      </c>
      <c r="H1546">
        <v>92.998999999999995</v>
      </c>
      <c r="I1546">
        <v>3.88096</v>
      </c>
      <c r="J1546">
        <v>31</v>
      </c>
      <c r="K1546">
        <v>640</v>
      </c>
      <c r="L1546" t="s">
        <v>14</v>
      </c>
    </row>
    <row r="1547" spans="1:12" x14ac:dyDescent="0.25">
      <c r="A1547" t="s">
        <v>12</v>
      </c>
      <c r="B1547" t="s">
        <v>13</v>
      </c>
      <c r="C1547">
        <v>40000000</v>
      </c>
      <c r="D1547">
        <v>1.1152600000000001E-3</v>
      </c>
      <c r="E1547">
        <v>2.25594E-2</v>
      </c>
      <c r="F1547" s="1">
        <v>35865900000</v>
      </c>
      <c r="G1547" s="1">
        <v>1773100000</v>
      </c>
      <c r="H1547">
        <v>78.165300000000002</v>
      </c>
      <c r="I1547">
        <v>3.8642400000000001</v>
      </c>
      <c r="J1547">
        <v>31</v>
      </c>
      <c r="K1547">
        <v>512</v>
      </c>
      <c r="L1547" t="s">
        <v>14</v>
      </c>
    </row>
    <row r="1548" spans="1:12" x14ac:dyDescent="0.25">
      <c r="A1548" t="s">
        <v>12</v>
      </c>
      <c r="B1548" t="s">
        <v>13</v>
      </c>
      <c r="C1548">
        <v>40000000</v>
      </c>
      <c r="D1548">
        <v>1.1357400000000001E-3</v>
      </c>
      <c r="E1548">
        <v>2.2556E-2</v>
      </c>
      <c r="F1548" s="1">
        <v>35219200000</v>
      </c>
      <c r="G1548" s="1">
        <v>1773360000</v>
      </c>
      <c r="H1548">
        <v>76.755899999999997</v>
      </c>
      <c r="I1548">
        <v>3.86483</v>
      </c>
      <c r="J1548">
        <v>31</v>
      </c>
      <c r="K1548">
        <v>1024</v>
      </c>
      <c r="L1548" t="s">
        <v>14</v>
      </c>
    </row>
    <row r="1549" spans="1:12" x14ac:dyDescent="0.25">
      <c r="A1549" t="s">
        <v>12</v>
      </c>
      <c r="B1549" t="s">
        <v>13</v>
      </c>
      <c r="C1549">
        <v>40000000</v>
      </c>
      <c r="D1549">
        <v>1.22573E-3</v>
      </c>
      <c r="E1549">
        <v>2.2651500000000001E-2</v>
      </c>
      <c r="F1549" s="1">
        <v>32633700000</v>
      </c>
      <c r="G1549" s="1">
        <v>1765890000</v>
      </c>
      <c r="H1549">
        <v>71.120999999999995</v>
      </c>
      <c r="I1549">
        <v>3.8485299999999998</v>
      </c>
      <c r="J1549">
        <v>31</v>
      </c>
      <c r="K1549">
        <v>896</v>
      </c>
      <c r="L1549" t="s">
        <v>14</v>
      </c>
    </row>
    <row r="1550" spans="1:12" x14ac:dyDescent="0.25">
      <c r="A1550" t="s">
        <v>12</v>
      </c>
      <c r="B1550" t="s">
        <v>13</v>
      </c>
      <c r="C1550">
        <v>40000000</v>
      </c>
      <c r="D1550">
        <v>1.3804799999999999E-3</v>
      </c>
      <c r="E1550">
        <v>2.2991399999999999E-2</v>
      </c>
      <c r="F1550" s="1">
        <v>28975400000</v>
      </c>
      <c r="G1550" s="1">
        <v>1739780000</v>
      </c>
      <c r="H1550">
        <v>63.148299999999999</v>
      </c>
      <c r="I1550">
        <v>3.7916400000000001</v>
      </c>
      <c r="J1550">
        <v>31</v>
      </c>
      <c r="K1550">
        <v>384</v>
      </c>
      <c r="L1550" t="s">
        <v>14</v>
      </c>
    </row>
    <row r="1551" spans="1:12" x14ac:dyDescent="0.25">
      <c r="A1551" t="s">
        <v>12</v>
      </c>
      <c r="B1551" t="s">
        <v>13</v>
      </c>
      <c r="C1551">
        <v>40000000</v>
      </c>
      <c r="D1551">
        <v>1.3950099999999999E-3</v>
      </c>
      <c r="E1551">
        <v>2.2919800000000001E-2</v>
      </c>
      <c r="F1551" s="1">
        <v>28673700000</v>
      </c>
      <c r="G1551" s="1">
        <v>1745210000</v>
      </c>
      <c r="H1551">
        <v>62.490699999999997</v>
      </c>
      <c r="I1551">
        <v>3.8034699999999999</v>
      </c>
      <c r="J1551">
        <v>31</v>
      </c>
      <c r="K1551">
        <v>768</v>
      </c>
      <c r="L1551" t="s">
        <v>14</v>
      </c>
    </row>
    <row r="1552" spans="1:12" x14ac:dyDescent="0.25">
      <c r="A1552" t="s">
        <v>12</v>
      </c>
      <c r="B1552" t="s">
        <v>13</v>
      </c>
      <c r="C1552">
        <v>40000000</v>
      </c>
      <c r="D1552">
        <v>1.9710399999999999E-3</v>
      </c>
      <c r="E1552">
        <v>2.3437900000000001E-2</v>
      </c>
      <c r="F1552" s="1">
        <v>20293900000</v>
      </c>
      <c r="G1552" s="1">
        <v>1706640000</v>
      </c>
      <c r="H1552">
        <v>44.227899999999998</v>
      </c>
      <c r="I1552">
        <v>3.7193999999999998</v>
      </c>
      <c r="J1552">
        <v>31</v>
      </c>
      <c r="K1552">
        <v>256</v>
      </c>
      <c r="L1552" t="s">
        <v>14</v>
      </c>
    </row>
    <row r="1553" spans="1:12" x14ac:dyDescent="0.25">
      <c r="A1553" t="s">
        <v>12</v>
      </c>
      <c r="B1553" t="s">
        <v>13</v>
      </c>
      <c r="C1553">
        <v>40000000</v>
      </c>
      <c r="D1553">
        <v>3.8093799999999998E-3</v>
      </c>
      <c r="E1553">
        <v>2.52374E-2</v>
      </c>
      <c r="F1553" s="1">
        <v>10500400000</v>
      </c>
      <c r="G1553" s="1">
        <v>1584950000</v>
      </c>
      <c r="H1553">
        <v>22.8843</v>
      </c>
      <c r="I1553">
        <v>3.4542000000000002</v>
      </c>
      <c r="J1553">
        <v>31</v>
      </c>
      <c r="K1553">
        <v>128</v>
      </c>
      <c r="L1553" t="s">
        <v>14</v>
      </c>
    </row>
    <row r="1554" spans="1:12" x14ac:dyDescent="0.25">
      <c r="A1554" t="s">
        <v>12</v>
      </c>
      <c r="B1554" t="s">
        <v>13</v>
      </c>
      <c r="C1554">
        <v>38500000</v>
      </c>
      <c r="D1554">
        <v>8.9296000000000004E-4</v>
      </c>
      <c r="E1554">
        <v>2.1671900000000001E-2</v>
      </c>
      <c r="F1554" s="1">
        <v>43115000000</v>
      </c>
      <c r="G1554" s="1">
        <v>1776490000</v>
      </c>
      <c r="H1554">
        <v>93.7791</v>
      </c>
      <c r="I1554">
        <v>3.8640300000000001</v>
      </c>
      <c r="J1554">
        <v>31</v>
      </c>
      <c r="K1554">
        <v>640</v>
      </c>
      <c r="L1554" t="s">
        <v>14</v>
      </c>
    </row>
    <row r="1555" spans="1:12" x14ac:dyDescent="0.25">
      <c r="A1555" t="s">
        <v>12</v>
      </c>
      <c r="B1555" t="s">
        <v>13</v>
      </c>
      <c r="C1555">
        <v>38500000</v>
      </c>
      <c r="D1555">
        <v>1.06934E-3</v>
      </c>
      <c r="E1555">
        <v>2.1779400000000001E-2</v>
      </c>
      <c r="F1555" s="1">
        <v>36003400000</v>
      </c>
      <c r="G1555" s="1">
        <v>1767730000</v>
      </c>
      <c r="H1555">
        <v>78.310599999999994</v>
      </c>
      <c r="I1555">
        <v>3.84497</v>
      </c>
      <c r="J1555">
        <v>31</v>
      </c>
      <c r="K1555">
        <v>1024</v>
      </c>
      <c r="L1555" t="s">
        <v>14</v>
      </c>
    </row>
    <row r="1556" spans="1:12" x14ac:dyDescent="0.25">
      <c r="A1556" t="s">
        <v>12</v>
      </c>
      <c r="B1556" t="s">
        <v>13</v>
      </c>
      <c r="C1556">
        <v>38500000</v>
      </c>
      <c r="D1556">
        <v>1.1135400000000001E-3</v>
      </c>
      <c r="E1556">
        <v>2.1840499999999999E-2</v>
      </c>
      <c r="F1556" s="1">
        <v>34574500000</v>
      </c>
      <c r="G1556" s="1">
        <v>1762780000</v>
      </c>
      <c r="H1556">
        <v>75.202799999999996</v>
      </c>
      <c r="I1556">
        <v>3.8342100000000001</v>
      </c>
      <c r="J1556">
        <v>31</v>
      </c>
      <c r="K1556">
        <v>512</v>
      </c>
      <c r="L1556" t="s">
        <v>14</v>
      </c>
    </row>
    <row r="1557" spans="1:12" x14ac:dyDescent="0.25">
      <c r="A1557" t="s">
        <v>12</v>
      </c>
      <c r="B1557" t="s">
        <v>13</v>
      </c>
      <c r="C1557">
        <v>38500000</v>
      </c>
      <c r="D1557">
        <v>1.1575400000000001E-3</v>
      </c>
      <c r="E1557">
        <v>2.18146E-2</v>
      </c>
      <c r="F1557" s="1">
        <v>33260300000</v>
      </c>
      <c r="G1557" s="1">
        <v>1764870000</v>
      </c>
      <c r="H1557">
        <v>72.344200000000001</v>
      </c>
      <c r="I1557">
        <v>3.8387500000000001</v>
      </c>
      <c r="J1557">
        <v>31</v>
      </c>
      <c r="K1557">
        <v>896</v>
      </c>
      <c r="L1557" t="s">
        <v>14</v>
      </c>
    </row>
    <row r="1558" spans="1:12" x14ac:dyDescent="0.25">
      <c r="A1558" t="s">
        <v>12</v>
      </c>
      <c r="B1558" t="s">
        <v>13</v>
      </c>
      <c r="C1558">
        <v>38500000</v>
      </c>
      <c r="D1558">
        <v>1.2911699999999999E-3</v>
      </c>
      <c r="E1558">
        <v>2.2466400000000001E-2</v>
      </c>
      <c r="F1558" s="1">
        <v>29818000000</v>
      </c>
      <c r="G1558" s="1">
        <v>1713670000</v>
      </c>
      <c r="H1558">
        <v>64.856800000000007</v>
      </c>
      <c r="I1558">
        <v>3.7273900000000002</v>
      </c>
      <c r="J1558">
        <v>31</v>
      </c>
      <c r="K1558">
        <v>384</v>
      </c>
      <c r="L1558" t="s">
        <v>14</v>
      </c>
    </row>
    <row r="1559" spans="1:12" x14ac:dyDescent="0.25">
      <c r="A1559" t="s">
        <v>12</v>
      </c>
      <c r="B1559" t="s">
        <v>13</v>
      </c>
      <c r="C1559">
        <v>38500000</v>
      </c>
      <c r="D1559">
        <v>1.3112600000000001E-3</v>
      </c>
      <c r="E1559">
        <v>2.2577E-2</v>
      </c>
      <c r="F1559" s="1">
        <v>29361000000</v>
      </c>
      <c r="G1559" s="1">
        <v>1705270000</v>
      </c>
      <c r="H1559">
        <v>63.8628</v>
      </c>
      <c r="I1559">
        <v>3.70912</v>
      </c>
      <c r="J1559">
        <v>31</v>
      </c>
      <c r="K1559">
        <v>768</v>
      </c>
      <c r="L1559" t="s">
        <v>14</v>
      </c>
    </row>
    <row r="1560" spans="1:12" x14ac:dyDescent="0.25">
      <c r="A1560" t="s">
        <v>12</v>
      </c>
      <c r="B1560" t="s">
        <v>13</v>
      </c>
      <c r="C1560">
        <v>38500000</v>
      </c>
      <c r="D1560">
        <v>1.8413800000000001E-3</v>
      </c>
      <c r="E1560">
        <v>2.2527800000000001E-2</v>
      </c>
      <c r="F1560" s="1">
        <v>20908300000</v>
      </c>
      <c r="G1560" s="1">
        <v>1709000000</v>
      </c>
      <c r="H1560">
        <v>45.477400000000003</v>
      </c>
      <c r="I1560">
        <v>3.7172299999999998</v>
      </c>
      <c r="J1560">
        <v>31</v>
      </c>
      <c r="K1560">
        <v>256</v>
      </c>
      <c r="L1560" t="s">
        <v>14</v>
      </c>
    </row>
    <row r="1561" spans="1:12" x14ac:dyDescent="0.25">
      <c r="A1561" t="s">
        <v>12</v>
      </c>
      <c r="B1561" t="s">
        <v>13</v>
      </c>
      <c r="C1561">
        <v>38500000</v>
      </c>
      <c r="D1561">
        <v>3.5633599999999998E-3</v>
      </c>
      <c r="E1561">
        <v>2.4265800000000001E-2</v>
      </c>
      <c r="F1561" s="1">
        <v>10804400000</v>
      </c>
      <c r="G1561" s="1">
        <v>1586590000</v>
      </c>
      <c r="H1561">
        <v>23.500599999999999</v>
      </c>
      <c r="I1561">
        <v>3.45099</v>
      </c>
      <c r="J1561">
        <v>31</v>
      </c>
      <c r="K1561">
        <v>128</v>
      </c>
      <c r="L1561" t="s">
        <v>14</v>
      </c>
    </row>
    <row r="1562" spans="1:12" x14ac:dyDescent="0.25">
      <c r="A1562" t="s">
        <v>12</v>
      </c>
      <c r="B1562" t="s">
        <v>13</v>
      </c>
      <c r="C1562">
        <v>36000000</v>
      </c>
      <c r="D1562">
        <v>3.6964200000000002E-3</v>
      </c>
      <c r="E1562">
        <v>2.29835E-2</v>
      </c>
      <c r="F1562" s="1">
        <v>9739160000</v>
      </c>
      <c r="G1562" s="1">
        <v>1566340000</v>
      </c>
      <c r="H1562">
        <v>21.212199999999999</v>
      </c>
      <c r="I1562">
        <v>3.41153</v>
      </c>
      <c r="J1562">
        <v>7</v>
      </c>
      <c r="K1562">
        <v>512</v>
      </c>
      <c r="L1562" t="s">
        <v>14</v>
      </c>
    </row>
    <row r="1563" spans="1:12" x14ac:dyDescent="0.25">
      <c r="A1563" t="s">
        <v>12</v>
      </c>
      <c r="B1563" t="s">
        <v>13</v>
      </c>
      <c r="C1563">
        <v>36000000</v>
      </c>
      <c r="D1563">
        <v>1.7973100000000001E-3</v>
      </c>
      <c r="E1563">
        <v>2.1148500000000001E-2</v>
      </c>
      <c r="F1563" s="1">
        <v>20029900000</v>
      </c>
      <c r="G1563" s="1">
        <v>1702250000</v>
      </c>
      <c r="H1563">
        <v>43.625700000000002</v>
      </c>
      <c r="I1563">
        <v>3.7075399999999998</v>
      </c>
      <c r="J1563">
        <v>15</v>
      </c>
      <c r="K1563">
        <v>512</v>
      </c>
      <c r="L1563" t="s">
        <v>14</v>
      </c>
    </row>
    <row r="1564" spans="1:12" x14ac:dyDescent="0.25">
      <c r="A1564" t="s">
        <v>12</v>
      </c>
      <c r="B1564" t="s">
        <v>13</v>
      </c>
      <c r="C1564">
        <v>36000000</v>
      </c>
      <c r="D1564">
        <v>9.82784E-4</v>
      </c>
      <c r="E1564">
        <v>2.0311699999999999E-2</v>
      </c>
      <c r="F1564" s="1">
        <v>36630600000</v>
      </c>
      <c r="G1564" s="1">
        <v>1772380000</v>
      </c>
      <c r="H1564">
        <v>79.782499999999999</v>
      </c>
      <c r="I1564">
        <v>3.86029</v>
      </c>
      <c r="J1564">
        <v>31</v>
      </c>
      <c r="K1564">
        <v>512</v>
      </c>
      <c r="L1564" t="s">
        <v>14</v>
      </c>
    </row>
    <row r="1565" spans="1:12" x14ac:dyDescent="0.25">
      <c r="A1565" t="s">
        <v>12</v>
      </c>
      <c r="B1565" t="s">
        <v>13</v>
      </c>
      <c r="C1565">
        <v>36000000</v>
      </c>
      <c r="D1565">
        <v>9.7603200000000005E-4</v>
      </c>
      <c r="E1565">
        <v>2.02875E-2</v>
      </c>
      <c r="F1565" s="1">
        <v>36884000000</v>
      </c>
      <c r="G1565" s="1">
        <v>1774490000</v>
      </c>
      <c r="H1565">
        <v>80.334500000000006</v>
      </c>
      <c r="I1565">
        <v>3.8648899999999999</v>
      </c>
      <c r="J1565">
        <v>63</v>
      </c>
      <c r="K1565">
        <v>512</v>
      </c>
      <c r="L1565" t="s">
        <v>14</v>
      </c>
    </row>
    <row r="1566" spans="1:12" x14ac:dyDescent="0.25">
      <c r="A1566" t="s">
        <v>12</v>
      </c>
      <c r="B1566" t="s">
        <v>13</v>
      </c>
      <c r="C1566">
        <v>36000000</v>
      </c>
      <c r="D1566">
        <v>7.7692799999999997E-4</v>
      </c>
      <c r="E1566">
        <v>2.0056899999999999E-2</v>
      </c>
      <c r="F1566" s="1">
        <v>46336300000</v>
      </c>
      <c r="G1566" s="1">
        <v>1794900000</v>
      </c>
      <c r="H1566">
        <v>100.922</v>
      </c>
      <c r="I1566">
        <v>3.9093300000000002</v>
      </c>
      <c r="J1566">
        <v>127</v>
      </c>
      <c r="K1566">
        <v>512</v>
      </c>
      <c r="L1566" t="s">
        <v>14</v>
      </c>
    </row>
    <row r="1567" spans="1:12" x14ac:dyDescent="0.25">
      <c r="A1567" t="s">
        <v>12</v>
      </c>
      <c r="B1567" t="s">
        <v>13</v>
      </c>
      <c r="C1567">
        <v>36000000</v>
      </c>
      <c r="D1567">
        <v>7.9222400000000001E-4</v>
      </c>
      <c r="E1567">
        <v>2.0093E-2</v>
      </c>
      <c r="F1567" s="1">
        <v>45441700000</v>
      </c>
      <c r="G1567" s="1">
        <v>1791670000</v>
      </c>
      <c r="H1567">
        <v>98.973299999999995</v>
      </c>
      <c r="I1567">
        <v>3.9022999999999999</v>
      </c>
      <c r="J1567">
        <v>255</v>
      </c>
      <c r="K1567">
        <v>512</v>
      </c>
      <c r="L1567" t="s">
        <v>14</v>
      </c>
    </row>
    <row r="1568" spans="1:12" x14ac:dyDescent="0.25">
      <c r="A1568" t="s">
        <v>12</v>
      </c>
      <c r="B1568" t="s">
        <v>13</v>
      </c>
      <c r="C1568">
        <v>36000000</v>
      </c>
      <c r="D1568">
        <v>7.7334400000000003E-4</v>
      </c>
      <c r="E1568">
        <v>2.0061300000000001E-2</v>
      </c>
      <c r="F1568" s="1">
        <v>46551100000</v>
      </c>
      <c r="G1568" s="1">
        <v>1794500000</v>
      </c>
      <c r="H1568">
        <v>101.39</v>
      </c>
      <c r="I1568">
        <v>3.9084599999999998</v>
      </c>
      <c r="J1568">
        <v>511</v>
      </c>
      <c r="K1568">
        <v>512</v>
      </c>
      <c r="L1568" t="s">
        <v>14</v>
      </c>
    </row>
    <row r="1569" spans="1:12" x14ac:dyDescent="0.25">
      <c r="A1569" t="s">
        <v>12</v>
      </c>
      <c r="B1569" t="s">
        <v>13</v>
      </c>
      <c r="C1569">
        <v>36000000</v>
      </c>
      <c r="D1569">
        <v>7.9443199999999997E-4</v>
      </c>
      <c r="E1569">
        <v>2.0471400000000001E-2</v>
      </c>
      <c r="F1569" s="1">
        <v>45315400000</v>
      </c>
      <c r="G1569" s="1">
        <v>1758550000</v>
      </c>
      <c r="H1569">
        <v>98.6982</v>
      </c>
      <c r="I1569">
        <v>3.8301699999999999</v>
      </c>
      <c r="J1569">
        <v>1023</v>
      </c>
      <c r="K1569">
        <v>512</v>
      </c>
      <c r="L1569" t="s">
        <v>14</v>
      </c>
    </row>
    <row r="1570" spans="1:12" x14ac:dyDescent="0.25">
      <c r="A1570" t="s">
        <v>12</v>
      </c>
      <c r="B1570" t="s">
        <v>13</v>
      </c>
      <c r="C1570">
        <v>35000000</v>
      </c>
      <c r="D1570">
        <v>8.1439999999999995E-4</v>
      </c>
      <c r="E1570">
        <v>1.9554599999999998E-2</v>
      </c>
      <c r="F1570" s="1">
        <v>42976400000</v>
      </c>
      <c r="G1570" s="1">
        <v>1789860000</v>
      </c>
      <c r="H1570">
        <v>93.295699999999997</v>
      </c>
      <c r="I1570">
        <v>3.8855400000000002</v>
      </c>
      <c r="J1570">
        <v>31</v>
      </c>
      <c r="K1570">
        <v>640</v>
      </c>
      <c r="L1570" t="s">
        <v>14</v>
      </c>
    </row>
    <row r="1571" spans="1:12" x14ac:dyDescent="0.25">
      <c r="A1571" t="s">
        <v>12</v>
      </c>
      <c r="B1571" t="s">
        <v>13</v>
      </c>
      <c r="C1571">
        <v>35000000</v>
      </c>
      <c r="D1571">
        <v>9.6508800000000001E-4</v>
      </c>
      <c r="E1571">
        <v>1.9629500000000001E-2</v>
      </c>
      <c r="F1571" s="1">
        <v>36266100000</v>
      </c>
      <c r="G1571" s="1">
        <v>1783030000</v>
      </c>
      <c r="H1571">
        <v>78.7286</v>
      </c>
      <c r="I1571">
        <v>3.8706999999999998</v>
      </c>
      <c r="J1571">
        <v>31</v>
      </c>
      <c r="K1571">
        <v>512</v>
      </c>
      <c r="L1571" t="s">
        <v>14</v>
      </c>
    </row>
    <row r="1572" spans="1:12" x14ac:dyDescent="0.25">
      <c r="A1572" t="s">
        <v>12</v>
      </c>
      <c r="B1572" t="s">
        <v>13</v>
      </c>
      <c r="C1572">
        <v>35000000</v>
      </c>
      <c r="D1572">
        <v>9.8287999999999999E-4</v>
      </c>
      <c r="E1572">
        <v>1.9657999999999998E-2</v>
      </c>
      <c r="F1572" s="1">
        <v>35609600000</v>
      </c>
      <c r="G1572" s="1">
        <v>1780440000</v>
      </c>
      <c r="H1572">
        <v>77.303399999999996</v>
      </c>
      <c r="I1572">
        <v>3.8650899999999999</v>
      </c>
      <c r="J1572">
        <v>31</v>
      </c>
      <c r="K1572">
        <v>1024</v>
      </c>
      <c r="L1572" t="s">
        <v>14</v>
      </c>
    </row>
    <row r="1573" spans="1:12" x14ac:dyDescent="0.25">
      <c r="A1573" t="s">
        <v>12</v>
      </c>
      <c r="B1573" t="s">
        <v>13</v>
      </c>
      <c r="C1573">
        <v>35000000</v>
      </c>
      <c r="D1573">
        <v>1.0642200000000001E-3</v>
      </c>
      <c r="E1573">
        <v>1.9831600000000001E-2</v>
      </c>
      <c r="F1573" s="1">
        <v>32887800000</v>
      </c>
      <c r="G1573" s="1">
        <v>1764860000</v>
      </c>
      <c r="H1573">
        <v>71.3947</v>
      </c>
      <c r="I1573">
        <v>3.8312599999999999</v>
      </c>
      <c r="J1573">
        <v>31</v>
      </c>
      <c r="K1573">
        <v>896</v>
      </c>
      <c r="L1573" t="s">
        <v>14</v>
      </c>
    </row>
    <row r="1574" spans="1:12" x14ac:dyDescent="0.25">
      <c r="A1574" t="s">
        <v>12</v>
      </c>
      <c r="B1574" t="s">
        <v>13</v>
      </c>
      <c r="C1574">
        <v>35000000</v>
      </c>
      <c r="D1574">
        <v>1.18826E-3</v>
      </c>
      <c r="E1574">
        <v>1.9937799999999999E-2</v>
      </c>
      <c r="F1574" s="1">
        <v>29454900000</v>
      </c>
      <c r="G1574" s="1">
        <v>1755460000</v>
      </c>
      <c r="H1574">
        <v>63.942399999999999</v>
      </c>
      <c r="I1574">
        <v>3.8108499999999998</v>
      </c>
      <c r="J1574">
        <v>31</v>
      </c>
      <c r="K1574">
        <v>384</v>
      </c>
      <c r="L1574" t="s">
        <v>14</v>
      </c>
    </row>
    <row r="1575" spans="1:12" x14ac:dyDescent="0.25">
      <c r="A1575" t="s">
        <v>12</v>
      </c>
      <c r="B1575" t="s">
        <v>13</v>
      </c>
      <c r="C1575">
        <v>35000000</v>
      </c>
      <c r="D1575">
        <v>1.2059200000000001E-3</v>
      </c>
      <c r="E1575">
        <v>1.98856E-2</v>
      </c>
      <c r="F1575" s="1">
        <v>29023500000</v>
      </c>
      <c r="G1575" s="1">
        <v>1760070000</v>
      </c>
      <c r="H1575">
        <v>63.005800000000001</v>
      </c>
      <c r="I1575">
        <v>3.8208600000000001</v>
      </c>
      <c r="J1575">
        <v>31</v>
      </c>
      <c r="K1575">
        <v>768</v>
      </c>
      <c r="L1575" t="s">
        <v>14</v>
      </c>
    </row>
    <row r="1576" spans="1:12" x14ac:dyDescent="0.25">
      <c r="A1576" t="s">
        <v>12</v>
      </c>
      <c r="B1576" t="s">
        <v>13</v>
      </c>
      <c r="C1576">
        <v>35000000</v>
      </c>
      <c r="D1576">
        <v>1.69626E-3</v>
      </c>
      <c r="E1576">
        <v>2.0358399999999999E-2</v>
      </c>
      <c r="F1576" s="1">
        <v>20633700000</v>
      </c>
      <c r="G1576" s="1">
        <v>1719190000</v>
      </c>
      <c r="H1576">
        <v>44.7928</v>
      </c>
      <c r="I1576">
        <v>3.73211</v>
      </c>
      <c r="J1576">
        <v>31</v>
      </c>
      <c r="K1576">
        <v>256</v>
      </c>
      <c r="L1576" t="s">
        <v>14</v>
      </c>
    </row>
    <row r="1577" spans="1:12" x14ac:dyDescent="0.25">
      <c r="A1577" t="s">
        <v>12</v>
      </c>
      <c r="B1577" t="s">
        <v>13</v>
      </c>
      <c r="C1577">
        <v>35000000</v>
      </c>
      <c r="D1577">
        <v>3.2760300000000001E-3</v>
      </c>
      <c r="E1577">
        <v>2.2076800000000001E-2</v>
      </c>
      <c r="F1577" s="1">
        <v>10683700000</v>
      </c>
      <c r="G1577" s="1">
        <v>1585370000</v>
      </c>
      <c r="H1577">
        <v>23.192699999999999</v>
      </c>
      <c r="I1577">
        <v>3.4416199999999999</v>
      </c>
      <c r="J1577">
        <v>31</v>
      </c>
      <c r="K1577">
        <v>128</v>
      </c>
      <c r="L1577" t="s">
        <v>14</v>
      </c>
    </row>
    <row r="1578" spans="1:12" x14ac:dyDescent="0.25">
      <c r="A1578" t="s">
        <v>12</v>
      </c>
      <c r="B1578" t="s">
        <v>13</v>
      </c>
      <c r="C1578">
        <v>33000000</v>
      </c>
      <c r="D1578">
        <v>8.0959999999999995E-4</v>
      </c>
      <c r="E1578">
        <v>1.85238E-2</v>
      </c>
      <c r="F1578" s="1">
        <v>40760900000</v>
      </c>
      <c r="G1578" s="1">
        <v>1781490000</v>
      </c>
      <c r="H1578">
        <v>88.662300000000002</v>
      </c>
      <c r="I1578">
        <v>3.87507</v>
      </c>
      <c r="J1578">
        <v>31</v>
      </c>
      <c r="K1578">
        <v>640</v>
      </c>
      <c r="L1578" t="s">
        <v>14</v>
      </c>
    </row>
    <row r="1579" spans="1:12" x14ac:dyDescent="0.25">
      <c r="A1579" t="s">
        <v>12</v>
      </c>
      <c r="B1579" t="s">
        <v>13</v>
      </c>
      <c r="C1579">
        <v>33000000</v>
      </c>
      <c r="D1579">
        <v>9.7286400000000004E-4</v>
      </c>
      <c r="E1579">
        <v>1.8676399999999999E-2</v>
      </c>
      <c r="F1579" s="1">
        <v>33920500000</v>
      </c>
      <c r="G1579" s="1">
        <v>1766940000</v>
      </c>
      <c r="H1579">
        <v>73.783199999999994</v>
      </c>
      <c r="I1579">
        <v>3.84341</v>
      </c>
      <c r="J1579">
        <v>31</v>
      </c>
      <c r="K1579">
        <v>512</v>
      </c>
      <c r="L1579" t="s">
        <v>14</v>
      </c>
    </row>
    <row r="1580" spans="1:12" x14ac:dyDescent="0.25">
      <c r="A1580" t="s">
        <v>12</v>
      </c>
      <c r="B1580" t="s">
        <v>13</v>
      </c>
      <c r="C1580">
        <v>33000000</v>
      </c>
      <c r="D1580">
        <v>9.7542400000000002E-4</v>
      </c>
      <c r="E1580">
        <v>1.86693E-2</v>
      </c>
      <c r="F1580" s="1">
        <v>33831400000</v>
      </c>
      <c r="G1580" s="1">
        <v>1767610000</v>
      </c>
      <c r="H1580">
        <v>73.589500000000001</v>
      </c>
      <c r="I1580">
        <v>3.8448699999999998</v>
      </c>
      <c r="J1580">
        <v>31</v>
      </c>
      <c r="K1580">
        <v>1024</v>
      </c>
      <c r="L1580" t="s">
        <v>14</v>
      </c>
    </row>
    <row r="1581" spans="1:12" x14ac:dyDescent="0.25">
      <c r="A1581" t="s">
        <v>12</v>
      </c>
      <c r="B1581" t="s">
        <v>13</v>
      </c>
      <c r="C1581">
        <v>33000000</v>
      </c>
      <c r="D1581">
        <v>1.0808E-3</v>
      </c>
      <c r="E1581">
        <v>1.8786799999999999E-2</v>
      </c>
      <c r="F1581" s="1">
        <v>30532900000</v>
      </c>
      <c r="G1581" s="1">
        <v>1756550000</v>
      </c>
      <c r="H1581">
        <v>66.414699999999996</v>
      </c>
      <c r="I1581">
        <v>3.8208199999999999</v>
      </c>
      <c r="J1581">
        <v>31</v>
      </c>
      <c r="K1581">
        <v>896</v>
      </c>
      <c r="L1581" t="s">
        <v>14</v>
      </c>
    </row>
    <row r="1582" spans="1:12" x14ac:dyDescent="0.25">
      <c r="A1582" t="s">
        <v>12</v>
      </c>
      <c r="B1582" t="s">
        <v>13</v>
      </c>
      <c r="C1582">
        <v>33000000</v>
      </c>
      <c r="D1582">
        <v>1.2321000000000001E-3</v>
      </c>
      <c r="E1582">
        <v>1.8906300000000001E-2</v>
      </c>
      <c r="F1582" s="1">
        <v>26783600000</v>
      </c>
      <c r="G1582" s="1">
        <v>1745450000</v>
      </c>
      <c r="H1582">
        <v>58.259300000000003</v>
      </c>
      <c r="I1582">
        <v>3.7966700000000002</v>
      </c>
      <c r="J1582">
        <v>31</v>
      </c>
      <c r="K1582">
        <v>768</v>
      </c>
      <c r="L1582" t="s">
        <v>14</v>
      </c>
    </row>
    <row r="1583" spans="1:12" x14ac:dyDescent="0.25">
      <c r="A1583" t="s">
        <v>12</v>
      </c>
      <c r="B1583" t="s">
        <v>13</v>
      </c>
      <c r="C1583">
        <v>33000000</v>
      </c>
      <c r="D1583">
        <v>1.23587E-3</v>
      </c>
      <c r="E1583">
        <v>1.89544E-2</v>
      </c>
      <c r="F1583" s="1">
        <v>26701800000</v>
      </c>
      <c r="G1583" s="1">
        <v>1741020000</v>
      </c>
      <c r="H1583">
        <v>58.081299999999999</v>
      </c>
      <c r="I1583">
        <v>3.7870400000000002</v>
      </c>
      <c r="J1583">
        <v>31</v>
      </c>
      <c r="K1583">
        <v>384</v>
      </c>
      <c r="L1583" t="s">
        <v>14</v>
      </c>
    </row>
    <row r="1584" spans="1:12" x14ac:dyDescent="0.25">
      <c r="A1584" t="s">
        <v>12</v>
      </c>
      <c r="B1584" t="s">
        <v>13</v>
      </c>
      <c r="C1584">
        <v>33000000</v>
      </c>
      <c r="D1584">
        <v>1.74675E-3</v>
      </c>
      <c r="E1584">
        <v>1.99702E-2</v>
      </c>
      <c r="F1584" s="1">
        <v>18892200000</v>
      </c>
      <c r="G1584" s="1">
        <v>1652460000</v>
      </c>
      <c r="H1584">
        <v>41.094000000000001</v>
      </c>
      <c r="I1584">
        <v>3.5943999999999998</v>
      </c>
      <c r="J1584">
        <v>31</v>
      </c>
      <c r="K1584">
        <v>256</v>
      </c>
      <c r="L1584" t="s">
        <v>14</v>
      </c>
    </row>
    <row r="1585" spans="1:12" x14ac:dyDescent="0.25">
      <c r="A1585" t="s">
        <v>12</v>
      </c>
      <c r="B1585" t="s">
        <v>13</v>
      </c>
      <c r="C1585">
        <v>33000000</v>
      </c>
      <c r="D1585">
        <v>3.3452500000000001E-3</v>
      </c>
      <c r="E1585">
        <v>2.1015699999999998E-2</v>
      </c>
      <c r="F1585" s="1">
        <v>9864740000</v>
      </c>
      <c r="G1585" s="1">
        <v>1570260000</v>
      </c>
      <c r="H1585">
        <v>21.457599999999999</v>
      </c>
      <c r="I1585">
        <v>3.4155899999999999</v>
      </c>
      <c r="J1585">
        <v>31</v>
      </c>
      <c r="K1585">
        <v>128</v>
      </c>
      <c r="L1585" t="s">
        <v>14</v>
      </c>
    </row>
    <row r="1586" spans="1:12" x14ac:dyDescent="0.25">
      <c r="A1586" t="s">
        <v>12</v>
      </c>
      <c r="B1586" t="s">
        <v>13</v>
      </c>
      <c r="C1586">
        <v>31500000</v>
      </c>
      <c r="D1586">
        <v>7.7459200000000005E-4</v>
      </c>
      <c r="E1586">
        <v>1.7622800000000001E-2</v>
      </c>
      <c r="F1586" s="1">
        <v>40666600000</v>
      </c>
      <c r="G1586" s="1">
        <v>1787450000</v>
      </c>
      <c r="H1586">
        <v>88.3523</v>
      </c>
      <c r="I1586">
        <v>3.8834200000000001</v>
      </c>
      <c r="J1586">
        <v>31</v>
      </c>
      <c r="K1586">
        <v>640</v>
      </c>
      <c r="L1586" t="s">
        <v>14</v>
      </c>
    </row>
    <row r="1587" spans="1:12" x14ac:dyDescent="0.25">
      <c r="A1587" t="s">
        <v>12</v>
      </c>
      <c r="B1587" t="s">
        <v>13</v>
      </c>
      <c r="C1587">
        <v>31500000</v>
      </c>
      <c r="D1587">
        <v>9.3308799999999999E-4</v>
      </c>
      <c r="E1587">
        <v>1.7865700000000002E-2</v>
      </c>
      <c r="F1587" s="1">
        <v>33758900000</v>
      </c>
      <c r="G1587" s="1">
        <v>1763150000</v>
      </c>
      <c r="H1587">
        <v>73.3446</v>
      </c>
      <c r="I1587">
        <v>3.8306300000000002</v>
      </c>
      <c r="J1587">
        <v>31</v>
      </c>
      <c r="K1587">
        <v>1024</v>
      </c>
      <c r="L1587" t="s">
        <v>14</v>
      </c>
    </row>
    <row r="1588" spans="1:12" x14ac:dyDescent="0.25">
      <c r="A1588" t="s">
        <v>12</v>
      </c>
      <c r="B1588" t="s">
        <v>13</v>
      </c>
      <c r="C1588">
        <v>31500000</v>
      </c>
      <c r="D1588">
        <v>9.3446399999999998E-4</v>
      </c>
      <c r="E1588">
        <v>1.7752799999999999E-2</v>
      </c>
      <c r="F1588" s="1">
        <v>33709200000</v>
      </c>
      <c r="G1588" s="1">
        <v>1774370000</v>
      </c>
      <c r="H1588">
        <v>73.236599999999996</v>
      </c>
      <c r="I1588">
        <v>3.855</v>
      </c>
      <c r="J1588">
        <v>31</v>
      </c>
      <c r="K1588">
        <v>512</v>
      </c>
      <c r="L1588" t="s">
        <v>14</v>
      </c>
    </row>
    <row r="1589" spans="1:12" x14ac:dyDescent="0.25">
      <c r="A1589" t="s">
        <v>12</v>
      </c>
      <c r="B1589" t="s">
        <v>13</v>
      </c>
      <c r="C1589">
        <v>31500000</v>
      </c>
      <c r="D1589">
        <v>1.0257E-3</v>
      </c>
      <c r="E1589">
        <v>1.7841300000000001E-2</v>
      </c>
      <c r="F1589" s="1">
        <v>30710900000</v>
      </c>
      <c r="G1589" s="1">
        <v>1765560000</v>
      </c>
      <c r="H1589">
        <v>66.722499999999997</v>
      </c>
      <c r="I1589">
        <v>3.8358699999999999</v>
      </c>
      <c r="J1589">
        <v>31</v>
      </c>
      <c r="K1589">
        <v>896</v>
      </c>
      <c r="L1589" t="s">
        <v>14</v>
      </c>
    </row>
    <row r="1590" spans="1:12" x14ac:dyDescent="0.25">
      <c r="A1590" t="s">
        <v>12</v>
      </c>
      <c r="B1590" t="s">
        <v>13</v>
      </c>
      <c r="C1590">
        <v>31500000</v>
      </c>
      <c r="D1590">
        <v>1.1704599999999999E-3</v>
      </c>
      <c r="E1590">
        <v>1.79928E-2</v>
      </c>
      <c r="F1590" s="1">
        <v>26912400000</v>
      </c>
      <c r="G1590" s="1">
        <v>1750700000</v>
      </c>
      <c r="H1590">
        <v>58.47</v>
      </c>
      <c r="I1590">
        <v>3.8035700000000001</v>
      </c>
      <c r="J1590">
        <v>31</v>
      </c>
      <c r="K1590">
        <v>768</v>
      </c>
      <c r="L1590" t="s">
        <v>14</v>
      </c>
    </row>
    <row r="1591" spans="1:12" x14ac:dyDescent="0.25">
      <c r="A1591" t="s">
        <v>12</v>
      </c>
      <c r="B1591" t="s">
        <v>13</v>
      </c>
      <c r="C1591">
        <v>31500000</v>
      </c>
      <c r="D1591">
        <v>1.17622E-3</v>
      </c>
      <c r="E1591">
        <v>1.80623E-2</v>
      </c>
      <c r="F1591" s="1">
        <v>26780600000</v>
      </c>
      <c r="G1591" s="1">
        <v>1743970000</v>
      </c>
      <c r="H1591">
        <v>58.183599999999998</v>
      </c>
      <c r="I1591">
        <v>3.7889499999999998</v>
      </c>
      <c r="J1591">
        <v>31</v>
      </c>
      <c r="K1591">
        <v>384</v>
      </c>
      <c r="L1591" t="s">
        <v>14</v>
      </c>
    </row>
    <row r="1592" spans="1:12" x14ac:dyDescent="0.25">
      <c r="A1592" t="s">
        <v>12</v>
      </c>
      <c r="B1592" t="s">
        <v>13</v>
      </c>
      <c r="C1592">
        <v>31500000</v>
      </c>
      <c r="D1592">
        <v>1.66282E-3</v>
      </c>
      <c r="E1592">
        <v>1.9028400000000001E-2</v>
      </c>
      <c r="F1592" s="1">
        <v>18943800000</v>
      </c>
      <c r="G1592" s="1">
        <v>1655420000</v>
      </c>
      <c r="H1592">
        <v>41.157299999999999</v>
      </c>
      <c r="I1592">
        <v>3.5965799999999999</v>
      </c>
      <c r="J1592">
        <v>31</v>
      </c>
      <c r="K1592">
        <v>256</v>
      </c>
      <c r="L1592" t="s">
        <v>14</v>
      </c>
    </row>
    <row r="1593" spans="1:12" x14ac:dyDescent="0.25">
      <c r="A1593" t="s">
        <v>12</v>
      </c>
      <c r="B1593" t="s">
        <v>13</v>
      </c>
      <c r="C1593">
        <v>31500000</v>
      </c>
      <c r="D1593">
        <v>3.1950699999999999E-3</v>
      </c>
      <c r="E1593">
        <v>2.0044900000000001E-2</v>
      </c>
      <c r="F1593" s="1">
        <v>9858930000</v>
      </c>
      <c r="G1593" s="1">
        <v>1571470000</v>
      </c>
      <c r="H1593">
        <v>21.419599999999999</v>
      </c>
      <c r="I1593">
        <v>3.4141900000000001</v>
      </c>
      <c r="J1593">
        <v>31</v>
      </c>
      <c r="K1593">
        <v>128</v>
      </c>
      <c r="L1593" t="s">
        <v>14</v>
      </c>
    </row>
    <row r="1594" spans="1:12" x14ac:dyDescent="0.25">
      <c r="A1594" t="s">
        <v>12</v>
      </c>
      <c r="B1594" t="s">
        <v>13</v>
      </c>
      <c r="C1594">
        <v>30000000</v>
      </c>
      <c r="D1594">
        <v>7.3692799999999998E-4</v>
      </c>
      <c r="E1594">
        <v>1.68291E-2</v>
      </c>
      <c r="F1594" s="1">
        <v>40709500000</v>
      </c>
      <c r="G1594" s="1">
        <v>1782620000</v>
      </c>
      <c r="H1594">
        <v>88.440100000000001</v>
      </c>
      <c r="I1594">
        <v>3.87269</v>
      </c>
      <c r="J1594">
        <v>31</v>
      </c>
      <c r="K1594">
        <v>640</v>
      </c>
      <c r="L1594" t="s">
        <v>14</v>
      </c>
    </row>
    <row r="1595" spans="1:12" x14ac:dyDescent="0.25">
      <c r="A1595" t="s">
        <v>12</v>
      </c>
      <c r="B1595" t="s">
        <v>13</v>
      </c>
      <c r="C1595">
        <v>30000000</v>
      </c>
      <c r="D1595">
        <v>8.8896000000000005E-4</v>
      </c>
      <c r="E1595">
        <v>1.7036300000000001E-2</v>
      </c>
      <c r="F1595" s="1">
        <v>33747300000</v>
      </c>
      <c r="G1595" s="1">
        <v>1760950000</v>
      </c>
      <c r="H1595">
        <v>73.314899999999994</v>
      </c>
      <c r="I1595">
        <v>3.8256000000000001</v>
      </c>
      <c r="J1595">
        <v>31</v>
      </c>
      <c r="K1595">
        <v>512</v>
      </c>
      <c r="L1595" t="s">
        <v>14</v>
      </c>
    </row>
    <row r="1596" spans="1:12" x14ac:dyDescent="0.25">
      <c r="A1596" t="s">
        <v>12</v>
      </c>
      <c r="B1596" t="s">
        <v>13</v>
      </c>
      <c r="C1596">
        <v>30000000</v>
      </c>
      <c r="D1596">
        <v>8.9369600000000003E-4</v>
      </c>
      <c r="E1596">
        <v>1.7058899999999998E-2</v>
      </c>
      <c r="F1596" s="1">
        <v>33568500000</v>
      </c>
      <c r="G1596" s="1">
        <v>1758610000</v>
      </c>
      <c r="H1596">
        <v>72.926400000000001</v>
      </c>
      <c r="I1596">
        <v>3.8205200000000001</v>
      </c>
      <c r="J1596">
        <v>31</v>
      </c>
      <c r="K1596">
        <v>1024</v>
      </c>
      <c r="L1596" t="s">
        <v>14</v>
      </c>
    </row>
    <row r="1597" spans="1:12" x14ac:dyDescent="0.25">
      <c r="A1597" t="s">
        <v>12</v>
      </c>
      <c r="B1597" t="s">
        <v>13</v>
      </c>
      <c r="C1597">
        <v>30000000</v>
      </c>
      <c r="D1597">
        <v>9.7788800000000011E-4</v>
      </c>
      <c r="E1597">
        <v>1.7113300000000001E-2</v>
      </c>
      <c r="F1597" s="1">
        <v>30678400000</v>
      </c>
      <c r="G1597" s="1">
        <v>1753020000</v>
      </c>
      <c r="H1597">
        <v>66.6477</v>
      </c>
      <c r="I1597">
        <v>3.8083800000000001</v>
      </c>
      <c r="J1597">
        <v>31</v>
      </c>
      <c r="K1597">
        <v>896</v>
      </c>
      <c r="L1597" t="s">
        <v>14</v>
      </c>
    </row>
    <row r="1598" spans="1:12" x14ac:dyDescent="0.25">
      <c r="A1598" t="s">
        <v>12</v>
      </c>
      <c r="B1598" t="s">
        <v>13</v>
      </c>
      <c r="C1598">
        <v>30000000</v>
      </c>
      <c r="D1598">
        <v>1.11677E-3</v>
      </c>
      <c r="E1598">
        <v>1.7778100000000002E-2</v>
      </c>
      <c r="F1598" s="1">
        <v>26863200000</v>
      </c>
      <c r="G1598" s="1">
        <v>1687470000</v>
      </c>
      <c r="H1598">
        <v>58.359499999999997</v>
      </c>
      <c r="I1598">
        <v>3.6659799999999998</v>
      </c>
      <c r="J1598">
        <v>31</v>
      </c>
      <c r="K1598">
        <v>384</v>
      </c>
      <c r="L1598" t="s">
        <v>14</v>
      </c>
    </row>
    <row r="1599" spans="1:12" x14ac:dyDescent="0.25">
      <c r="A1599" t="s">
        <v>12</v>
      </c>
      <c r="B1599" t="s">
        <v>13</v>
      </c>
      <c r="C1599">
        <v>30000000</v>
      </c>
      <c r="D1599">
        <v>1.11878E-3</v>
      </c>
      <c r="E1599">
        <v>1.7241900000000001E-2</v>
      </c>
      <c r="F1599" s="1">
        <v>26814800000</v>
      </c>
      <c r="G1599" s="1">
        <v>1739950000</v>
      </c>
      <c r="H1599">
        <v>58.254300000000001</v>
      </c>
      <c r="I1599">
        <v>3.7799700000000001</v>
      </c>
      <c r="J1599">
        <v>31</v>
      </c>
      <c r="K1599">
        <v>768</v>
      </c>
      <c r="L1599" t="s">
        <v>14</v>
      </c>
    </row>
    <row r="1600" spans="1:12" x14ac:dyDescent="0.25">
      <c r="A1600" t="s">
        <v>12</v>
      </c>
      <c r="B1600" t="s">
        <v>13</v>
      </c>
      <c r="C1600">
        <v>30000000</v>
      </c>
      <c r="D1600">
        <v>1.5824000000000001E-3</v>
      </c>
      <c r="E1600">
        <v>1.7704399999999999E-2</v>
      </c>
      <c r="F1600" s="1">
        <v>18958500000</v>
      </c>
      <c r="G1600" s="1">
        <v>1694500000</v>
      </c>
      <c r="H1600">
        <v>41.186799999999998</v>
      </c>
      <c r="I1600">
        <v>3.6812299999999998</v>
      </c>
      <c r="J1600">
        <v>31</v>
      </c>
      <c r="K1600">
        <v>256</v>
      </c>
      <c r="L1600" t="s">
        <v>14</v>
      </c>
    </row>
    <row r="1601" spans="1:12" x14ac:dyDescent="0.25">
      <c r="A1601" t="s">
        <v>12</v>
      </c>
      <c r="B1601" t="s">
        <v>13</v>
      </c>
      <c r="C1601">
        <v>30000000</v>
      </c>
      <c r="D1601">
        <v>3.0461099999999999E-3</v>
      </c>
      <c r="E1601">
        <v>1.91454E-2</v>
      </c>
      <c r="F1601" s="1">
        <v>9848620000</v>
      </c>
      <c r="G1601" s="1">
        <v>1566960000</v>
      </c>
      <c r="H1601">
        <v>21.395800000000001</v>
      </c>
      <c r="I1601">
        <v>3.4041600000000001</v>
      </c>
      <c r="J1601">
        <v>31</v>
      </c>
      <c r="K1601">
        <v>128</v>
      </c>
      <c r="L1601" t="s">
        <v>14</v>
      </c>
    </row>
    <row r="1602" spans="1:12" x14ac:dyDescent="0.25">
      <c r="A1602" t="s">
        <v>12</v>
      </c>
      <c r="B1602" t="s">
        <v>13</v>
      </c>
      <c r="C1602">
        <v>27000000</v>
      </c>
      <c r="D1602">
        <v>6.6310399999999997E-4</v>
      </c>
      <c r="E1602">
        <v>1.52339E-2</v>
      </c>
      <c r="F1602" s="1">
        <v>40717600000</v>
      </c>
      <c r="G1602" s="1">
        <v>1772360000</v>
      </c>
      <c r="H1602">
        <v>89.046400000000006</v>
      </c>
      <c r="I1602">
        <v>3.87602</v>
      </c>
      <c r="J1602">
        <v>31</v>
      </c>
      <c r="K1602">
        <v>640</v>
      </c>
      <c r="L1602" t="s">
        <v>14</v>
      </c>
    </row>
    <row r="1603" spans="1:12" x14ac:dyDescent="0.25">
      <c r="A1603" t="s">
        <v>12</v>
      </c>
      <c r="B1603" t="s">
        <v>13</v>
      </c>
      <c r="C1603">
        <v>27000000</v>
      </c>
      <c r="D1603">
        <v>8.0073600000000003E-4</v>
      </c>
      <c r="E1603">
        <v>1.5416600000000001E-2</v>
      </c>
      <c r="F1603" s="1">
        <v>33719000000</v>
      </c>
      <c r="G1603" s="1">
        <v>1751360000</v>
      </c>
      <c r="H1603">
        <v>73.740899999999996</v>
      </c>
      <c r="I1603">
        <v>3.8300999999999998</v>
      </c>
      <c r="J1603">
        <v>31</v>
      </c>
      <c r="K1603">
        <v>512</v>
      </c>
      <c r="L1603" t="s">
        <v>14</v>
      </c>
    </row>
    <row r="1604" spans="1:12" x14ac:dyDescent="0.25">
      <c r="A1604" t="s">
        <v>12</v>
      </c>
      <c r="B1604" t="s">
        <v>13</v>
      </c>
      <c r="C1604">
        <v>27000000</v>
      </c>
      <c r="D1604">
        <v>8.04384E-4</v>
      </c>
      <c r="E1604">
        <v>1.5391500000000001E-2</v>
      </c>
      <c r="F1604" s="1">
        <v>33566100000</v>
      </c>
      <c r="G1604" s="1">
        <v>1754220000</v>
      </c>
      <c r="H1604">
        <v>73.406499999999994</v>
      </c>
      <c r="I1604">
        <v>3.8363399999999999</v>
      </c>
      <c r="J1604">
        <v>31</v>
      </c>
      <c r="K1604">
        <v>1024</v>
      </c>
      <c r="L1604" t="s">
        <v>14</v>
      </c>
    </row>
    <row r="1605" spans="1:12" x14ac:dyDescent="0.25">
      <c r="A1605" t="s">
        <v>12</v>
      </c>
      <c r="B1605" t="s">
        <v>13</v>
      </c>
      <c r="C1605">
        <v>27000000</v>
      </c>
      <c r="D1605">
        <v>8.8201600000000001E-4</v>
      </c>
      <c r="E1605">
        <v>1.55709E-2</v>
      </c>
      <c r="F1605" s="1">
        <v>30611700000</v>
      </c>
      <c r="G1605" s="1">
        <v>1734000000</v>
      </c>
      <c r="H1605">
        <v>66.945499999999996</v>
      </c>
      <c r="I1605">
        <v>3.7921299999999998</v>
      </c>
      <c r="J1605">
        <v>31</v>
      </c>
      <c r="K1605">
        <v>896</v>
      </c>
      <c r="L1605" t="s">
        <v>14</v>
      </c>
    </row>
    <row r="1606" spans="1:12" x14ac:dyDescent="0.25">
      <c r="A1606" t="s">
        <v>12</v>
      </c>
      <c r="B1606" t="s">
        <v>13</v>
      </c>
      <c r="C1606">
        <v>27000000</v>
      </c>
      <c r="D1606">
        <v>1.0073300000000001E-3</v>
      </c>
      <c r="E1606">
        <v>1.56014E-2</v>
      </c>
      <c r="F1606" s="1">
        <v>26803600000</v>
      </c>
      <c r="G1606" s="1">
        <v>1730620000</v>
      </c>
      <c r="H1606">
        <v>58.617400000000004</v>
      </c>
      <c r="I1606">
        <v>3.7847300000000001</v>
      </c>
      <c r="J1606">
        <v>31</v>
      </c>
      <c r="K1606">
        <v>768</v>
      </c>
      <c r="L1606" t="s">
        <v>14</v>
      </c>
    </row>
    <row r="1607" spans="1:12" x14ac:dyDescent="0.25">
      <c r="A1607" t="s">
        <v>12</v>
      </c>
      <c r="B1607" t="s">
        <v>13</v>
      </c>
      <c r="C1607">
        <v>27000000</v>
      </c>
      <c r="D1607">
        <v>1.0114900000000001E-3</v>
      </c>
      <c r="E1607">
        <v>1.5679800000000001E-2</v>
      </c>
      <c r="F1607" s="1">
        <v>26693300000</v>
      </c>
      <c r="G1607" s="1">
        <v>1721960000</v>
      </c>
      <c r="H1607">
        <v>58.376399999999997</v>
      </c>
      <c r="I1607">
        <v>3.7658100000000001</v>
      </c>
      <c r="J1607">
        <v>31</v>
      </c>
      <c r="K1607">
        <v>384</v>
      </c>
      <c r="L1607" t="s">
        <v>14</v>
      </c>
    </row>
    <row r="1608" spans="1:12" x14ac:dyDescent="0.25">
      <c r="A1608" t="s">
        <v>12</v>
      </c>
      <c r="B1608" t="s">
        <v>13</v>
      </c>
      <c r="C1608">
        <v>27000000</v>
      </c>
      <c r="D1608">
        <v>1.42493E-3</v>
      </c>
      <c r="E1608">
        <v>1.60439E-2</v>
      </c>
      <c r="F1608" s="1">
        <v>18948300000</v>
      </c>
      <c r="G1608" s="1">
        <v>1682880000</v>
      </c>
      <c r="H1608">
        <v>41.438600000000001</v>
      </c>
      <c r="I1608">
        <v>3.6803400000000002</v>
      </c>
      <c r="J1608">
        <v>31</v>
      </c>
      <c r="K1608">
        <v>256</v>
      </c>
      <c r="L1608" t="s">
        <v>14</v>
      </c>
    </row>
    <row r="1609" spans="1:12" x14ac:dyDescent="0.25">
      <c r="A1609" t="s">
        <v>12</v>
      </c>
      <c r="B1609" t="s">
        <v>13</v>
      </c>
      <c r="C1609">
        <v>27000000</v>
      </c>
      <c r="D1609">
        <v>2.7433000000000002E-3</v>
      </c>
      <c r="E1609">
        <v>1.7342E-2</v>
      </c>
      <c r="F1609" s="1">
        <v>9842180000</v>
      </c>
      <c r="G1609" s="1">
        <v>1556920000</v>
      </c>
      <c r="H1609">
        <v>21.524100000000001</v>
      </c>
      <c r="I1609">
        <v>3.4048600000000002</v>
      </c>
      <c r="J1609">
        <v>31</v>
      </c>
      <c r="K1609">
        <v>128</v>
      </c>
      <c r="L1609" t="s">
        <v>14</v>
      </c>
    </row>
    <row r="1610" spans="1:12" x14ac:dyDescent="0.25">
      <c r="A1610" t="s">
        <v>12</v>
      </c>
      <c r="B1610" t="s">
        <v>13</v>
      </c>
      <c r="C1610">
        <v>40000000</v>
      </c>
      <c r="D1610">
        <v>8.8300800000000001E-4</v>
      </c>
      <c r="E1610">
        <v>2.2323699999999998E-2</v>
      </c>
      <c r="F1610" s="1">
        <v>45299700000</v>
      </c>
      <c r="G1610" s="1">
        <v>1791820000</v>
      </c>
      <c r="H1610">
        <v>98.724999999999994</v>
      </c>
      <c r="I1610">
        <v>3.9050500000000001</v>
      </c>
      <c r="J1610">
        <v>63</v>
      </c>
      <c r="K1610">
        <v>1024</v>
      </c>
      <c r="L1610" t="s">
        <v>14</v>
      </c>
    </row>
    <row r="1611" spans="1:12" x14ac:dyDescent="0.25">
      <c r="A1611" t="s">
        <v>12</v>
      </c>
      <c r="B1611" t="s">
        <v>13</v>
      </c>
      <c r="C1611">
        <v>40000000</v>
      </c>
      <c r="D1611">
        <v>9.25824E-4</v>
      </c>
      <c r="E1611">
        <v>2.24461E-2</v>
      </c>
      <c r="F1611" s="1">
        <v>43204800000</v>
      </c>
      <c r="G1611" s="1">
        <v>1782040000</v>
      </c>
      <c r="H1611">
        <v>94.159400000000005</v>
      </c>
      <c r="I1611">
        <v>3.88374</v>
      </c>
      <c r="J1611">
        <v>63</v>
      </c>
      <c r="K1611">
        <v>640</v>
      </c>
      <c r="L1611" t="s">
        <v>14</v>
      </c>
    </row>
    <row r="1612" spans="1:12" x14ac:dyDescent="0.25">
      <c r="A1612" t="s">
        <v>12</v>
      </c>
      <c r="B1612" t="s">
        <v>13</v>
      </c>
      <c r="C1612">
        <v>40000000</v>
      </c>
      <c r="D1612">
        <v>9.7424000000000002E-4</v>
      </c>
      <c r="E1612">
        <v>2.2413599999999999E-2</v>
      </c>
      <c r="F1612" s="1">
        <v>41057600000</v>
      </c>
      <c r="G1612" s="1">
        <v>1784630000</v>
      </c>
      <c r="H1612">
        <v>89.48</v>
      </c>
      <c r="I1612">
        <v>3.88937</v>
      </c>
      <c r="J1612">
        <v>63</v>
      </c>
      <c r="K1612">
        <v>896</v>
      </c>
      <c r="L1612" t="s">
        <v>14</v>
      </c>
    </row>
    <row r="1613" spans="1:12" x14ac:dyDescent="0.25">
      <c r="A1613" t="s">
        <v>12</v>
      </c>
      <c r="B1613" t="s">
        <v>13</v>
      </c>
      <c r="C1613">
        <v>40000000</v>
      </c>
      <c r="D1613">
        <v>1.0912599999999999E-3</v>
      </c>
      <c r="E1613">
        <v>2.2618200000000001E-2</v>
      </c>
      <c r="F1613" s="1">
        <v>36654700000</v>
      </c>
      <c r="G1613" s="1">
        <v>1768490000</v>
      </c>
      <c r="H1613">
        <v>79.884399999999999</v>
      </c>
      <c r="I1613">
        <v>3.8542000000000001</v>
      </c>
      <c r="J1613">
        <v>63</v>
      </c>
      <c r="K1613">
        <v>768</v>
      </c>
      <c r="L1613" t="s">
        <v>14</v>
      </c>
    </row>
    <row r="1614" spans="1:12" x14ac:dyDescent="0.25">
      <c r="A1614" t="s">
        <v>12</v>
      </c>
      <c r="B1614" t="s">
        <v>13</v>
      </c>
      <c r="C1614">
        <v>40000000</v>
      </c>
      <c r="D1614">
        <v>1.1003199999999999E-3</v>
      </c>
      <c r="E1614">
        <v>2.2565200000000001E-2</v>
      </c>
      <c r="F1614" s="1">
        <v>36353100000</v>
      </c>
      <c r="G1614" s="1">
        <v>1772640000</v>
      </c>
      <c r="H1614">
        <v>79.226900000000001</v>
      </c>
      <c r="I1614">
        <v>3.8632499999999999</v>
      </c>
      <c r="J1614">
        <v>63</v>
      </c>
      <c r="K1614">
        <v>512</v>
      </c>
      <c r="L1614" t="s">
        <v>14</v>
      </c>
    </row>
    <row r="1615" spans="1:12" x14ac:dyDescent="0.25">
      <c r="A1615" t="s">
        <v>12</v>
      </c>
      <c r="B1615" t="s">
        <v>13</v>
      </c>
      <c r="C1615">
        <v>40000000</v>
      </c>
      <c r="D1615">
        <v>1.1086399999999999E-3</v>
      </c>
      <c r="E1615">
        <v>2.2670200000000001E-2</v>
      </c>
      <c r="F1615" s="1">
        <v>36080200000</v>
      </c>
      <c r="G1615" s="1">
        <v>1764430000</v>
      </c>
      <c r="H1615">
        <v>78.632400000000004</v>
      </c>
      <c r="I1615">
        <v>3.8453499999999998</v>
      </c>
      <c r="J1615">
        <v>63</v>
      </c>
      <c r="K1615">
        <v>256</v>
      </c>
      <c r="L1615" t="s">
        <v>14</v>
      </c>
    </row>
    <row r="1616" spans="1:12" x14ac:dyDescent="0.25">
      <c r="A1616" t="s">
        <v>12</v>
      </c>
      <c r="B1616" t="s">
        <v>13</v>
      </c>
      <c r="C1616">
        <v>40000000</v>
      </c>
      <c r="D1616">
        <v>1.3797799999999999E-3</v>
      </c>
      <c r="E1616">
        <v>2.2894899999999999E-2</v>
      </c>
      <c r="F1616" s="1">
        <v>28990200000</v>
      </c>
      <c r="G1616" s="1">
        <v>1747110000</v>
      </c>
      <c r="H1616">
        <v>63.180500000000002</v>
      </c>
      <c r="I1616">
        <v>3.8076099999999999</v>
      </c>
      <c r="J1616">
        <v>63</v>
      </c>
      <c r="K1616">
        <v>384</v>
      </c>
      <c r="L1616" t="s">
        <v>14</v>
      </c>
    </row>
    <row r="1617" spans="1:12" x14ac:dyDescent="0.25">
      <c r="A1617" t="s">
        <v>12</v>
      </c>
      <c r="B1617" t="s">
        <v>13</v>
      </c>
      <c r="C1617">
        <v>40000000</v>
      </c>
      <c r="D1617">
        <v>1.93075E-3</v>
      </c>
      <c r="E1617">
        <v>2.3466999999999998E-2</v>
      </c>
      <c r="F1617" s="1">
        <v>20717300000</v>
      </c>
      <c r="G1617" s="1">
        <v>1704520000</v>
      </c>
      <c r="H1617">
        <v>45.150799999999997</v>
      </c>
      <c r="I1617">
        <v>3.7147899999999998</v>
      </c>
      <c r="J1617">
        <v>63</v>
      </c>
      <c r="K1617">
        <v>128</v>
      </c>
      <c r="L1617" t="s">
        <v>14</v>
      </c>
    </row>
    <row r="1618" spans="1:12" x14ac:dyDescent="0.25">
      <c r="A1618" t="s">
        <v>12</v>
      </c>
      <c r="B1618" t="s">
        <v>13</v>
      </c>
      <c r="C1618">
        <v>38500000</v>
      </c>
      <c r="D1618">
        <v>8.42656E-4</v>
      </c>
      <c r="E1618">
        <v>2.1630799999999999E-2</v>
      </c>
      <c r="F1618" s="1">
        <v>45688900000</v>
      </c>
      <c r="G1618" s="1">
        <v>1779870000</v>
      </c>
      <c r="H1618">
        <v>99.377399999999994</v>
      </c>
      <c r="I1618">
        <v>3.8713899999999999</v>
      </c>
      <c r="J1618">
        <v>63</v>
      </c>
      <c r="K1618">
        <v>1024</v>
      </c>
      <c r="L1618" t="s">
        <v>14</v>
      </c>
    </row>
    <row r="1619" spans="1:12" x14ac:dyDescent="0.25">
      <c r="A1619" t="s">
        <v>12</v>
      </c>
      <c r="B1619" t="s">
        <v>13</v>
      </c>
      <c r="C1619">
        <v>38500000</v>
      </c>
      <c r="D1619">
        <v>8.7225599999999996E-4</v>
      </c>
      <c r="E1619">
        <v>2.16452E-2</v>
      </c>
      <c r="F1619" s="1">
        <v>44138400000</v>
      </c>
      <c r="G1619" s="1">
        <v>1778680000</v>
      </c>
      <c r="H1619">
        <v>96.005099999999999</v>
      </c>
      <c r="I1619">
        <v>3.8687999999999998</v>
      </c>
      <c r="J1619">
        <v>63</v>
      </c>
      <c r="K1619">
        <v>640</v>
      </c>
      <c r="L1619" t="s">
        <v>14</v>
      </c>
    </row>
    <row r="1620" spans="1:12" x14ac:dyDescent="0.25">
      <c r="A1620" t="s">
        <v>12</v>
      </c>
      <c r="B1620" t="s">
        <v>13</v>
      </c>
      <c r="C1620">
        <v>38500000</v>
      </c>
      <c r="D1620">
        <v>9.1529600000000001E-4</v>
      </c>
      <c r="E1620">
        <v>2.1595699999999999E-2</v>
      </c>
      <c r="F1620" s="1">
        <v>42062900000</v>
      </c>
      <c r="G1620" s="1">
        <v>1782760000</v>
      </c>
      <c r="H1620">
        <v>91.490600000000001</v>
      </c>
      <c r="I1620">
        <v>3.8776700000000002</v>
      </c>
      <c r="J1620">
        <v>63</v>
      </c>
      <c r="K1620">
        <v>896</v>
      </c>
      <c r="L1620" t="s">
        <v>14</v>
      </c>
    </row>
    <row r="1621" spans="1:12" x14ac:dyDescent="0.25">
      <c r="A1621" t="s">
        <v>12</v>
      </c>
      <c r="B1621" t="s">
        <v>13</v>
      </c>
      <c r="C1621">
        <v>38500000</v>
      </c>
      <c r="D1621">
        <v>1.03158E-3</v>
      </c>
      <c r="E1621">
        <v>2.17288E-2</v>
      </c>
      <c r="F1621" s="1">
        <v>37321200000</v>
      </c>
      <c r="G1621" s="1">
        <v>1771840000</v>
      </c>
      <c r="H1621">
        <v>81.177099999999996</v>
      </c>
      <c r="I1621">
        <v>3.8539099999999999</v>
      </c>
      <c r="J1621">
        <v>63</v>
      </c>
      <c r="K1621">
        <v>768</v>
      </c>
      <c r="L1621" t="s">
        <v>14</v>
      </c>
    </row>
    <row r="1622" spans="1:12" x14ac:dyDescent="0.25">
      <c r="A1622" t="s">
        <v>12</v>
      </c>
      <c r="B1622" t="s">
        <v>13</v>
      </c>
      <c r="C1622">
        <v>38500000</v>
      </c>
      <c r="D1622">
        <v>1.03622E-3</v>
      </c>
      <c r="E1622">
        <v>2.17485E-2</v>
      </c>
      <c r="F1622" s="1">
        <v>37154100000</v>
      </c>
      <c r="G1622" s="1">
        <v>1770240000</v>
      </c>
      <c r="H1622">
        <v>80.813599999999994</v>
      </c>
      <c r="I1622">
        <v>3.8504299999999998</v>
      </c>
      <c r="J1622">
        <v>63</v>
      </c>
      <c r="K1622">
        <v>512</v>
      </c>
      <c r="L1622" t="s">
        <v>14</v>
      </c>
    </row>
    <row r="1623" spans="1:12" x14ac:dyDescent="0.25">
      <c r="A1623" t="s">
        <v>12</v>
      </c>
      <c r="B1623" t="s">
        <v>13</v>
      </c>
      <c r="C1623">
        <v>38500000</v>
      </c>
      <c r="D1623">
        <v>1.04246E-3</v>
      </c>
      <c r="E1623">
        <v>2.1790899999999998E-2</v>
      </c>
      <c r="F1623" s="1">
        <v>36931700000</v>
      </c>
      <c r="G1623" s="1">
        <v>1766790000</v>
      </c>
      <c r="H1623">
        <v>80.329899999999995</v>
      </c>
      <c r="I1623">
        <v>3.84294</v>
      </c>
      <c r="J1623">
        <v>63</v>
      </c>
      <c r="K1623">
        <v>256</v>
      </c>
      <c r="L1623" t="s">
        <v>14</v>
      </c>
    </row>
    <row r="1624" spans="1:12" x14ac:dyDescent="0.25">
      <c r="A1624" t="s">
        <v>12</v>
      </c>
      <c r="B1624" t="s">
        <v>13</v>
      </c>
      <c r="C1624">
        <v>38500000</v>
      </c>
      <c r="D1624">
        <v>1.30448E-3</v>
      </c>
      <c r="E1624">
        <v>2.24759E-2</v>
      </c>
      <c r="F1624" s="1">
        <v>29513700000</v>
      </c>
      <c r="G1624" s="1">
        <v>1712940000</v>
      </c>
      <c r="H1624">
        <v>64.194900000000004</v>
      </c>
      <c r="I1624">
        <v>3.7258100000000001</v>
      </c>
      <c r="J1624">
        <v>63</v>
      </c>
      <c r="K1624">
        <v>384</v>
      </c>
      <c r="L1624" t="s">
        <v>14</v>
      </c>
    </row>
    <row r="1625" spans="1:12" x14ac:dyDescent="0.25">
      <c r="A1625" t="s">
        <v>12</v>
      </c>
      <c r="B1625" t="s">
        <v>13</v>
      </c>
      <c r="C1625">
        <v>38500000</v>
      </c>
      <c r="D1625">
        <v>1.8096E-3</v>
      </c>
      <c r="E1625">
        <v>2.25133E-2</v>
      </c>
      <c r="F1625" s="1">
        <v>21275400000</v>
      </c>
      <c r="G1625" s="1">
        <v>1710100000</v>
      </c>
      <c r="H1625">
        <v>46.276000000000003</v>
      </c>
      <c r="I1625">
        <v>3.7196199999999999</v>
      </c>
      <c r="J1625">
        <v>63</v>
      </c>
      <c r="K1625">
        <v>128</v>
      </c>
      <c r="L1625" t="s">
        <v>14</v>
      </c>
    </row>
    <row r="1626" spans="1:12" x14ac:dyDescent="0.25">
      <c r="A1626" t="s">
        <v>12</v>
      </c>
      <c r="B1626" t="s">
        <v>13</v>
      </c>
      <c r="C1626">
        <v>36000000</v>
      </c>
      <c r="D1626">
        <v>2.0486500000000001E-2</v>
      </c>
      <c r="E1626">
        <v>3.9829999999999997E-2</v>
      </c>
      <c r="F1626" s="1">
        <v>1757250000</v>
      </c>
      <c r="G1626" s="1">
        <v>903842000</v>
      </c>
      <c r="H1626">
        <v>3.82734</v>
      </c>
      <c r="I1626">
        <v>1.9685900000000001</v>
      </c>
      <c r="J1626">
        <v>1</v>
      </c>
      <c r="K1626">
        <v>640</v>
      </c>
      <c r="L1626" t="s">
        <v>14</v>
      </c>
    </row>
    <row r="1627" spans="1:12" x14ac:dyDescent="0.25">
      <c r="A1627" t="s">
        <v>12</v>
      </c>
      <c r="B1627" t="s">
        <v>13</v>
      </c>
      <c r="C1627">
        <v>36000000</v>
      </c>
      <c r="D1627">
        <v>6.8946900000000002E-3</v>
      </c>
      <c r="E1627">
        <v>2.6224399999999998E-2</v>
      </c>
      <c r="F1627" s="1">
        <v>5221410000</v>
      </c>
      <c r="G1627" s="1">
        <v>1372770000</v>
      </c>
      <c r="H1627">
        <v>11.372400000000001</v>
      </c>
      <c r="I1627">
        <v>2.9899300000000002</v>
      </c>
      <c r="J1627">
        <v>3</v>
      </c>
      <c r="K1627">
        <v>640</v>
      </c>
      <c r="L1627" t="s">
        <v>14</v>
      </c>
    </row>
    <row r="1628" spans="1:12" x14ac:dyDescent="0.25">
      <c r="A1628" t="s">
        <v>12</v>
      </c>
      <c r="B1628" t="s">
        <v>13</v>
      </c>
      <c r="C1628">
        <v>36000000</v>
      </c>
      <c r="D1628">
        <v>2.9837100000000001E-3</v>
      </c>
      <c r="E1628">
        <v>2.2561500000000002E-2</v>
      </c>
      <c r="F1628" s="1">
        <v>12065500000</v>
      </c>
      <c r="G1628" s="1">
        <v>1595640000</v>
      </c>
      <c r="H1628">
        <v>26.279</v>
      </c>
      <c r="I1628">
        <v>3.4753400000000001</v>
      </c>
      <c r="J1628">
        <v>7</v>
      </c>
      <c r="K1628">
        <v>640</v>
      </c>
      <c r="L1628" t="s">
        <v>14</v>
      </c>
    </row>
    <row r="1629" spans="1:12" x14ac:dyDescent="0.25">
      <c r="A1629" t="s">
        <v>12</v>
      </c>
      <c r="B1629" t="s">
        <v>13</v>
      </c>
      <c r="C1629">
        <v>36000000</v>
      </c>
      <c r="D1629">
        <v>1.4778899999999999E-3</v>
      </c>
      <c r="E1629">
        <v>2.0749400000000001E-2</v>
      </c>
      <c r="F1629" s="1">
        <v>24359100000</v>
      </c>
      <c r="G1629" s="1">
        <v>1734990000</v>
      </c>
      <c r="H1629">
        <v>53.0548</v>
      </c>
      <c r="I1629">
        <v>3.7788499999999998</v>
      </c>
      <c r="J1629">
        <v>15</v>
      </c>
      <c r="K1629">
        <v>640</v>
      </c>
      <c r="L1629" t="s">
        <v>14</v>
      </c>
    </row>
    <row r="1630" spans="1:12" x14ac:dyDescent="0.25">
      <c r="A1630" t="s">
        <v>12</v>
      </c>
      <c r="B1630" t="s">
        <v>13</v>
      </c>
      <c r="C1630">
        <v>36000000</v>
      </c>
      <c r="D1630">
        <v>8.2508799999999997E-4</v>
      </c>
      <c r="E1630">
        <v>2.01882E-2</v>
      </c>
      <c r="F1630" s="1">
        <v>43631700000</v>
      </c>
      <c r="G1630" s="1">
        <v>1783220000</v>
      </c>
      <c r="H1630">
        <v>95.031099999999995</v>
      </c>
      <c r="I1630">
        <v>3.8839000000000001</v>
      </c>
      <c r="J1630">
        <v>31</v>
      </c>
      <c r="K1630">
        <v>640</v>
      </c>
      <c r="L1630" t="s">
        <v>14</v>
      </c>
    </row>
    <row r="1631" spans="1:12" x14ac:dyDescent="0.25">
      <c r="A1631" t="s">
        <v>12</v>
      </c>
      <c r="B1631" t="s">
        <v>13</v>
      </c>
      <c r="C1631">
        <v>36000000</v>
      </c>
      <c r="D1631">
        <v>8.1657599999999996E-4</v>
      </c>
      <c r="E1631">
        <v>2.01321E-2</v>
      </c>
      <c r="F1631" s="1">
        <v>44086500000</v>
      </c>
      <c r="G1631" s="1">
        <v>1788190000</v>
      </c>
      <c r="H1631">
        <v>96.021699999999996</v>
      </c>
      <c r="I1631">
        <v>3.89472</v>
      </c>
      <c r="J1631">
        <v>63</v>
      </c>
      <c r="K1631">
        <v>640</v>
      </c>
      <c r="L1631" t="s">
        <v>14</v>
      </c>
    </row>
    <row r="1632" spans="1:12" x14ac:dyDescent="0.25">
      <c r="A1632" t="s">
        <v>12</v>
      </c>
      <c r="B1632" t="s">
        <v>13</v>
      </c>
      <c r="C1632">
        <v>36000000</v>
      </c>
      <c r="D1632">
        <v>8.0681600000000002E-4</v>
      </c>
      <c r="E1632">
        <v>2.0113300000000001E-2</v>
      </c>
      <c r="F1632" s="1">
        <v>44619800000</v>
      </c>
      <c r="G1632" s="1">
        <v>1789860000</v>
      </c>
      <c r="H1632">
        <v>97.183300000000003</v>
      </c>
      <c r="I1632">
        <v>3.8983699999999999</v>
      </c>
      <c r="J1632">
        <v>127</v>
      </c>
      <c r="K1632">
        <v>640</v>
      </c>
      <c r="L1632" t="s">
        <v>14</v>
      </c>
    </row>
    <row r="1633" spans="1:12" x14ac:dyDescent="0.25">
      <c r="A1633" t="s">
        <v>12</v>
      </c>
      <c r="B1633" t="s">
        <v>13</v>
      </c>
      <c r="C1633">
        <v>36000000</v>
      </c>
      <c r="D1633">
        <v>8.2649600000000002E-4</v>
      </c>
      <c r="E1633">
        <v>2.0318800000000001E-2</v>
      </c>
      <c r="F1633" s="1">
        <v>43557400000</v>
      </c>
      <c r="G1633" s="1">
        <v>1771760000</v>
      </c>
      <c r="H1633">
        <v>94.869200000000006</v>
      </c>
      <c r="I1633">
        <v>3.85894</v>
      </c>
      <c r="J1633">
        <v>255</v>
      </c>
      <c r="K1633">
        <v>640</v>
      </c>
      <c r="L1633" t="s">
        <v>14</v>
      </c>
    </row>
    <row r="1634" spans="1:12" x14ac:dyDescent="0.25">
      <c r="A1634" t="s">
        <v>12</v>
      </c>
      <c r="B1634" t="s">
        <v>13</v>
      </c>
      <c r="C1634">
        <v>35000000</v>
      </c>
      <c r="D1634">
        <v>7.6633599999999995E-4</v>
      </c>
      <c r="E1634">
        <v>1.9441199999999999E-2</v>
      </c>
      <c r="F1634" s="1">
        <v>45671900000</v>
      </c>
      <c r="G1634" s="1">
        <v>1800300000</v>
      </c>
      <c r="H1634">
        <v>99.147099999999995</v>
      </c>
      <c r="I1634">
        <v>3.9081899999999998</v>
      </c>
      <c r="J1634">
        <v>63</v>
      </c>
      <c r="K1634">
        <v>1024</v>
      </c>
      <c r="L1634" t="s">
        <v>14</v>
      </c>
    </row>
    <row r="1635" spans="1:12" x14ac:dyDescent="0.25">
      <c r="A1635" t="s">
        <v>12</v>
      </c>
      <c r="B1635" t="s">
        <v>13</v>
      </c>
      <c r="C1635">
        <v>35000000</v>
      </c>
      <c r="D1635">
        <v>7.9913599999999999E-4</v>
      </c>
      <c r="E1635">
        <v>1.9586200000000002E-2</v>
      </c>
      <c r="F1635" s="1">
        <v>43797300000</v>
      </c>
      <c r="G1635" s="1">
        <v>1786970000</v>
      </c>
      <c r="H1635">
        <v>95.077699999999993</v>
      </c>
      <c r="I1635">
        <v>3.8792499999999999</v>
      </c>
      <c r="J1635">
        <v>63</v>
      </c>
      <c r="K1635">
        <v>640</v>
      </c>
      <c r="L1635" t="s">
        <v>14</v>
      </c>
    </row>
    <row r="1636" spans="1:12" x14ac:dyDescent="0.25">
      <c r="A1636" t="s">
        <v>12</v>
      </c>
      <c r="B1636" t="s">
        <v>13</v>
      </c>
      <c r="C1636">
        <v>35000000</v>
      </c>
      <c r="D1636">
        <v>8.3910400000000002E-4</v>
      </c>
      <c r="E1636">
        <v>1.9598000000000001E-2</v>
      </c>
      <c r="F1636" s="1">
        <v>41711200000</v>
      </c>
      <c r="G1636" s="1">
        <v>1785890000</v>
      </c>
      <c r="H1636">
        <v>90.549000000000007</v>
      </c>
      <c r="I1636">
        <v>3.8769200000000001</v>
      </c>
      <c r="J1636">
        <v>63</v>
      </c>
      <c r="K1636">
        <v>896</v>
      </c>
      <c r="L1636" t="s">
        <v>14</v>
      </c>
    </row>
    <row r="1637" spans="1:12" x14ac:dyDescent="0.25">
      <c r="A1637" t="s">
        <v>12</v>
      </c>
      <c r="B1637" t="s">
        <v>13</v>
      </c>
      <c r="C1637">
        <v>35000000</v>
      </c>
      <c r="D1637">
        <v>9.4486400000000001E-4</v>
      </c>
      <c r="E1637">
        <v>1.9627200000000001E-2</v>
      </c>
      <c r="F1637" s="1">
        <v>37042400000</v>
      </c>
      <c r="G1637" s="1">
        <v>1783240000</v>
      </c>
      <c r="H1637">
        <v>80.413700000000006</v>
      </c>
      <c r="I1637">
        <v>3.8711500000000001</v>
      </c>
      <c r="J1637">
        <v>63</v>
      </c>
      <c r="K1637">
        <v>768</v>
      </c>
      <c r="L1637" t="s">
        <v>14</v>
      </c>
    </row>
    <row r="1638" spans="1:12" x14ac:dyDescent="0.25">
      <c r="A1638" t="s">
        <v>12</v>
      </c>
      <c r="B1638" t="s">
        <v>13</v>
      </c>
      <c r="C1638">
        <v>35000000</v>
      </c>
      <c r="D1638">
        <v>9.4966400000000002E-4</v>
      </c>
      <c r="E1638">
        <v>1.9621799999999998E-2</v>
      </c>
      <c r="F1638" s="1">
        <v>36855100000</v>
      </c>
      <c r="G1638" s="1">
        <v>1783730000</v>
      </c>
      <c r="H1638">
        <v>80.007199999999997</v>
      </c>
      <c r="I1638">
        <v>3.8722300000000001</v>
      </c>
      <c r="J1638">
        <v>63</v>
      </c>
      <c r="K1638">
        <v>512</v>
      </c>
      <c r="L1638" t="s">
        <v>14</v>
      </c>
    </row>
    <row r="1639" spans="1:12" x14ac:dyDescent="0.25">
      <c r="A1639" t="s">
        <v>12</v>
      </c>
      <c r="B1639" t="s">
        <v>13</v>
      </c>
      <c r="C1639">
        <v>35000000</v>
      </c>
      <c r="D1639">
        <v>9.6316800000000003E-4</v>
      </c>
      <c r="E1639">
        <v>1.9646799999999999E-2</v>
      </c>
      <c r="F1639" s="1">
        <v>36338400000</v>
      </c>
      <c r="G1639" s="1">
        <v>1781460000</v>
      </c>
      <c r="H1639">
        <v>78.885499999999993</v>
      </c>
      <c r="I1639">
        <v>3.8672900000000001</v>
      </c>
      <c r="J1639">
        <v>63</v>
      </c>
      <c r="K1639">
        <v>256</v>
      </c>
      <c r="L1639" t="s">
        <v>14</v>
      </c>
    </row>
    <row r="1640" spans="1:12" x14ac:dyDescent="0.25">
      <c r="A1640" t="s">
        <v>12</v>
      </c>
      <c r="B1640" t="s">
        <v>13</v>
      </c>
      <c r="C1640">
        <v>35000000</v>
      </c>
      <c r="D1640">
        <v>1.18694E-3</v>
      </c>
      <c r="E1640">
        <v>1.99084E-2</v>
      </c>
      <c r="F1640" s="1">
        <v>29487500000</v>
      </c>
      <c r="G1640" s="1">
        <v>1758050000</v>
      </c>
      <c r="H1640">
        <v>64.013099999999994</v>
      </c>
      <c r="I1640">
        <v>3.8164799999999999</v>
      </c>
      <c r="J1640">
        <v>63</v>
      </c>
      <c r="K1640">
        <v>384</v>
      </c>
      <c r="L1640" t="s">
        <v>14</v>
      </c>
    </row>
    <row r="1641" spans="1:12" x14ac:dyDescent="0.25">
      <c r="A1641" t="s">
        <v>12</v>
      </c>
      <c r="B1641" t="s">
        <v>13</v>
      </c>
      <c r="C1641">
        <v>35000000</v>
      </c>
      <c r="D1641">
        <v>1.6641900000000001E-3</v>
      </c>
      <c r="E1641">
        <v>2.04475E-2</v>
      </c>
      <c r="F1641" s="1">
        <v>21031200000</v>
      </c>
      <c r="G1641" s="1">
        <v>1711700000</v>
      </c>
      <c r="H1641">
        <v>45.655799999999999</v>
      </c>
      <c r="I1641">
        <v>3.7158500000000001</v>
      </c>
      <c r="J1641">
        <v>63</v>
      </c>
      <c r="K1641">
        <v>128</v>
      </c>
      <c r="L1641" t="s">
        <v>14</v>
      </c>
    </row>
    <row r="1642" spans="1:12" x14ac:dyDescent="0.25">
      <c r="A1642" t="s">
        <v>12</v>
      </c>
      <c r="B1642" t="s">
        <v>13</v>
      </c>
      <c r="C1642">
        <v>33000000</v>
      </c>
      <c r="D1642">
        <v>7.6822399999999997E-4</v>
      </c>
      <c r="E1642">
        <v>1.8462099999999999E-2</v>
      </c>
      <c r="F1642" s="1">
        <v>42956200000</v>
      </c>
      <c r="G1642" s="1">
        <v>1787440000</v>
      </c>
      <c r="H1642">
        <v>93.437600000000003</v>
      </c>
      <c r="I1642">
        <v>3.88801</v>
      </c>
      <c r="J1642">
        <v>63</v>
      </c>
      <c r="K1642">
        <v>1024</v>
      </c>
      <c r="L1642" t="s">
        <v>14</v>
      </c>
    </row>
    <row r="1643" spans="1:12" x14ac:dyDescent="0.25">
      <c r="A1643" t="s">
        <v>12</v>
      </c>
      <c r="B1643" t="s">
        <v>13</v>
      </c>
      <c r="C1643">
        <v>33000000</v>
      </c>
      <c r="D1643">
        <v>8.0137600000000002E-4</v>
      </c>
      <c r="E1643">
        <v>1.8495600000000001E-2</v>
      </c>
      <c r="F1643" s="1">
        <v>41179200000</v>
      </c>
      <c r="G1643" s="1">
        <v>1784200000</v>
      </c>
      <c r="H1643">
        <v>89.572199999999995</v>
      </c>
      <c r="I1643">
        <v>3.88097</v>
      </c>
      <c r="J1643">
        <v>63</v>
      </c>
      <c r="K1643">
        <v>640</v>
      </c>
      <c r="L1643" t="s">
        <v>14</v>
      </c>
    </row>
    <row r="1644" spans="1:12" x14ac:dyDescent="0.25">
      <c r="A1644" t="s">
        <v>12</v>
      </c>
      <c r="B1644" t="s">
        <v>13</v>
      </c>
      <c r="C1644">
        <v>33000000</v>
      </c>
      <c r="D1644">
        <v>8.4678399999999995E-4</v>
      </c>
      <c r="E1644">
        <v>1.85618E-2</v>
      </c>
      <c r="F1644" s="1">
        <v>38971000000</v>
      </c>
      <c r="G1644" s="1">
        <v>1777840000</v>
      </c>
      <c r="H1644">
        <v>84.769000000000005</v>
      </c>
      <c r="I1644">
        <v>3.86713</v>
      </c>
      <c r="J1644">
        <v>63</v>
      </c>
      <c r="K1644">
        <v>896</v>
      </c>
      <c r="L1644" t="s">
        <v>14</v>
      </c>
    </row>
    <row r="1645" spans="1:12" x14ac:dyDescent="0.25">
      <c r="A1645" t="s">
        <v>12</v>
      </c>
      <c r="B1645" t="s">
        <v>13</v>
      </c>
      <c r="C1645">
        <v>33000000</v>
      </c>
      <c r="D1645">
        <v>9.5945600000000002E-4</v>
      </c>
      <c r="E1645">
        <v>1.8668000000000001E-2</v>
      </c>
      <c r="F1645" s="1">
        <v>34394500000</v>
      </c>
      <c r="G1645" s="1">
        <v>1767730000</v>
      </c>
      <c r="H1645">
        <v>74.814300000000003</v>
      </c>
      <c r="I1645">
        <v>3.8451300000000002</v>
      </c>
      <c r="J1645">
        <v>63</v>
      </c>
      <c r="K1645">
        <v>768</v>
      </c>
      <c r="L1645" t="s">
        <v>14</v>
      </c>
    </row>
    <row r="1646" spans="1:12" x14ac:dyDescent="0.25">
      <c r="A1646" t="s">
        <v>12</v>
      </c>
      <c r="B1646" t="s">
        <v>13</v>
      </c>
      <c r="C1646">
        <v>33000000</v>
      </c>
      <c r="D1646">
        <v>9.6812799999999996E-4</v>
      </c>
      <c r="E1646">
        <v>1.86511E-2</v>
      </c>
      <c r="F1646" s="1">
        <v>34086400000</v>
      </c>
      <c r="G1646" s="1">
        <v>1769330000</v>
      </c>
      <c r="H1646">
        <v>74.144099999999995</v>
      </c>
      <c r="I1646">
        <v>3.8486099999999999</v>
      </c>
      <c r="J1646">
        <v>63</v>
      </c>
      <c r="K1646">
        <v>512</v>
      </c>
      <c r="L1646" t="s">
        <v>14</v>
      </c>
    </row>
    <row r="1647" spans="1:12" x14ac:dyDescent="0.25">
      <c r="A1647" t="s">
        <v>12</v>
      </c>
      <c r="B1647" t="s">
        <v>13</v>
      </c>
      <c r="C1647">
        <v>33000000</v>
      </c>
      <c r="D1647">
        <v>9.7526399999999999E-4</v>
      </c>
      <c r="E1647">
        <v>1.8666100000000001E-2</v>
      </c>
      <c r="F1647" s="1">
        <v>33837000000</v>
      </c>
      <c r="G1647" s="1">
        <v>1767910000</v>
      </c>
      <c r="H1647">
        <v>73.601600000000005</v>
      </c>
      <c r="I1647">
        <v>3.84552</v>
      </c>
      <c r="J1647">
        <v>63</v>
      </c>
      <c r="K1647">
        <v>256</v>
      </c>
      <c r="L1647" t="s">
        <v>14</v>
      </c>
    </row>
    <row r="1648" spans="1:12" x14ac:dyDescent="0.25">
      <c r="A1648" t="s">
        <v>12</v>
      </c>
      <c r="B1648" t="s">
        <v>13</v>
      </c>
      <c r="C1648">
        <v>33000000</v>
      </c>
      <c r="D1648">
        <v>1.2025E-3</v>
      </c>
      <c r="E1648">
        <v>1.88924E-2</v>
      </c>
      <c r="F1648" s="1">
        <v>27442900000</v>
      </c>
      <c r="G1648" s="1">
        <v>1746740000</v>
      </c>
      <c r="H1648">
        <v>59.693300000000001</v>
      </c>
      <c r="I1648">
        <v>3.7994699999999999</v>
      </c>
      <c r="J1648">
        <v>63</v>
      </c>
      <c r="K1648">
        <v>384</v>
      </c>
      <c r="L1648" t="s">
        <v>14</v>
      </c>
    </row>
    <row r="1649" spans="1:12" x14ac:dyDescent="0.25">
      <c r="A1649" t="s">
        <v>12</v>
      </c>
      <c r="B1649" t="s">
        <v>13</v>
      </c>
      <c r="C1649">
        <v>33000000</v>
      </c>
      <c r="D1649">
        <v>1.70918E-3</v>
      </c>
      <c r="E1649">
        <v>1.9783700000000001E-2</v>
      </c>
      <c r="F1649" s="1">
        <v>19307500000</v>
      </c>
      <c r="G1649" s="1">
        <v>1668040000</v>
      </c>
      <c r="H1649">
        <v>41.997199999999999</v>
      </c>
      <c r="I1649">
        <v>3.6282899999999998</v>
      </c>
      <c r="J1649">
        <v>63</v>
      </c>
      <c r="K1649">
        <v>128</v>
      </c>
      <c r="L1649" t="s">
        <v>14</v>
      </c>
    </row>
    <row r="1650" spans="1:12" x14ac:dyDescent="0.25">
      <c r="A1650" t="s">
        <v>12</v>
      </c>
      <c r="B1650" t="s">
        <v>13</v>
      </c>
      <c r="C1650">
        <v>31500000</v>
      </c>
      <c r="D1650">
        <v>6.9113599999999996E-4</v>
      </c>
      <c r="E1650">
        <v>1.7554199999999999E-2</v>
      </c>
      <c r="F1650" s="1">
        <v>45577100000</v>
      </c>
      <c r="G1650" s="1">
        <v>1794440000</v>
      </c>
      <c r="H1650">
        <v>99.021000000000001</v>
      </c>
      <c r="I1650">
        <v>3.8986200000000002</v>
      </c>
      <c r="J1650">
        <v>63</v>
      </c>
      <c r="K1650">
        <v>1024</v>
      </c>
      <c r="L1650" t="s">
        <v>14</v>
      </c>
    </row>
    <row r="1651" spans="1:12" x14ac:dyDescent="0.25">
      <c r="A1651" t="s">
        <v>12</v>
      </c>
      <c r="B1651" t="s">
        <v>13</v>
      </c>
      <c r="C1651">
        <v>31500000</v>
      </c>
      <c r="D1651">
        <v>7.66112E-4</v>
      </c>
      <c r="E1651">
        <v>1.7675799999999998E-2</v>
      </c>
      <c r="F1651" s="1">
        <v>41116700000</v>
      </c>
      <c r="G1651" s="1">
        <v>1782100000</v>
      </c>
      <c r="H1651">
        <v>89.330299999999994</v>
      </c>
      <c r="I1651">
        <v>3.8717899999999998</v>
      </c>
      <c r="J1651">
        <v>63</v>
      </c>
      <c r="K1651">
        <v>640</v>
      </c>
      <c r="L1651" t="s">
        <v>14</v>
      </c>
    </row>
    <row r="1652" spans="1:12" x14ac:dyDescent="0.25">
      <c r="A1652" t="s">
        <v>12</v>
      </c>
      <c r="B1652" t="s">
        <v>13</v>
      </c>
      <c r="C1652">
        <v>31500000</v>
      </c>
      <c r="D1652">
        <v>8.0470400000000005E-4</v>
      </c>
      <c r="E1652">
        <v>1.7632999999999999E-2</v>
      </c>
      <c r="F1652" s="1">
        <v>39144800000</v>
      </c>
      <c r="G1652" s="1">
        <v>1786420000</v>
      </c>
      <c r="H1652">
        <v>85.046199999999999</v>
      </c>
      <c r="I1652">
        <v>3.8811800000000001</v>
      </c>
      <c r="J1652">
        <v>63</v>
      </c>
      <c r="K1652">
        <v>896</v>
      </c>
      <c r="L1652" t="s">
        <v>14</v>
      </c>
    </row>
    <row r="1653" spans="1:12" x14ac:dyDescent="0.25">
      <c r="A1653" t="s">
        <v>12</v>
      </c>
      <c r="B1653" t="s">
        <v>13</v>
      </c>
      <c r="C1653">
        <v>31500000</v>
      </c>
      <c r="D1653">
        <v>9.1670399999999996E-4</v>
      </c>
      <c r="E1653">
        <v>1.77615E-2</v>
      </c>
      <c r="F1653" s="1">
        <v>34362200000</v>
      </c>
      <c r="G1653" s="1">
        <v>1773500000</v>
      </c>
      <c r="H1653">
        <v>74.655500000000004</v>
      </c>
      <c r="I1653">
        <v>3.8531200000000001</v>
      </c>
      <c r="J1653">
        <v>63</v>
      </c>
      <c r="K1653">
        <v>768</v>
      </c>
      <c r="L1653" t="s">
        <v>14</v>
      </c>
    </row>
    <row r="1654" spans="1:12" x14ac:dyDescent="0.25">
      <c r="A1654" t="s">
        <v>12</v>
      </c>
      <c r="B1654" t="s">
        <v>13</v>
      </c>
      <c r="C1654">
        <v>31500000</v>
      </c>
      <c r="D1654">
        <v>9.2022399999999998E-4</v>
      </c>
      <c r="E1654">
        <v>1.7732999999999999E-2</v>
      </c>
      <c r="F1654" s="1">
        <v>34230800000</v>
      </c>
      <c r="G1654" s="1">
        <v>1776350000</v>
      </c>
      <c r="H1654">
        <v>74.369900000000001</v>
      </c>
      <c r="I1654">
        <v>3.8593000000000002</v>
      </c>
      <c r="J1654">
        <v>63</v>
      </c>
      <c r="K1654">
        <v>512</v>
      </c>
      <c r="L1654" t="s">
        <v>14</v>
      </c>
    </row>
    <row r="1655" spans="1:12" x14ac:dyDescent="0.25">
      <c r="A1655" t="s">
        <v>12</v>
      </c>
      <c r="B1655" t="s">
        <v>13</v>
      </c>
      <c r="C1655">
        <v>31500000</v>
      </c>
      <c r="D1655">
        <v>9.3302399999999996E-4</v>
      </c>
      <c r="E1655">
        <v>1.7763500000000002E-2</v>
      </c>
      <c r="F1655" s="1">
        <v>33761200000</v>
      </c>
      <c r="G1655" s="1">
        <v>1773300000</v>
      </c>
      <c r="H1655">
        <v>73.349699999999999</v>
      </c>
      <c r="I1655">
        <v>3.8526899999999999</v>
      </c>
      <c r="J1655">
        <v>63</v>
      </c>
      <c r="K1655">
        <v>256</v>
      </c>
      <c r="L1655" t="s">
        <v>14</v>
      </c>
    </row>
    <row r="1656" spans="1:12" x14ac:dyDescent="0.25">
      <c r="A1656" t="s">
        <v>12</v>
      </c>
      <c r="B1656" t="s">
        <v>13</v>
      </c>
      <c r="C1656">
        <v>31500000</v>
      </c>
      <c r="D1656">
        <v>1.1486700000000001E-3</v>
      </c>
      <c r="E1656">
        <v>1.7977199999999999E-2</v>
      </c>
      <c r="F1656" s="1">
        <v>27423000000</v>
      </c>
      <c r="G1656" s="1">
        <v>1752220000</v>
      </c>
      <c r="H1656">
        <v>59.5792</v>
      </c>
      <c r="I1656">
        <v>3.80688</v>
      </c>
      <c r="J1656">
        <v>63</v>
      </c>
      <c r="K1656">
        <v>384</v>
      </c>
      <c r="L1656" t="s">
        <v>14</v>
      </c>
    </row>
    <row r="1657" spans="1:12" x14ac:dyDescent="0.25">
      <c r="A1657" t="s">
        <v>12</v>
      </c>
      <c r="B1657" t="s">
        <v>13</v>
      </c>
      <c r="C1657">
        <v>31500000</v>
      </c>
      <c r="D1657">
        <v>1.63357E-3</v>
      </c>
      <c r="E1657">
        <v>1.85104E-2</v>
      </c>
      <c r="F1657" s="1">
        <v>19282900000</v>
      </c>
      <c r="G1657" s="1">
        <v>1701750000</v>
      </c>
      <c r="H1657">
        <v>41.894199999999998</v>
      </c>
      <c r="I1657">
        <v>3.6972200000000002</v>
      </c>
      <c r="J1657">
        <v>63</v>
      </c>
      <c r="K1657">
        <v>128</v>
      </c>
      <c r="L1657" t="s">
        <v>14</v>
      </c>
    </row>
    <row r="1658" spans="1:12" x14ac:dyDescent="0.25">
      <c r="A1658" t="s">
        <v>12</v>
      </c>
      <c r="B1658" t="s">
        <v>13</v>
      </c>
      <c r="C1658">
        <v>30000000</v>
      </c>
      <c r="D1658">
        <v>6.98272E-4</v>
      </c>
      <c r="E1658">
        <v>1.7000100000000001E-2</v>
      </c>
      <c r="F1658" s="1">
        <v>42963200000</v>
      </c>
      <c r="G1658" s="1">
        <v>1764690000</v>
      </c>
      <c r="H1658">
        <v>93.336100000000002</v>
      </c>
      <c r="I1658">
        <v>3.8337400000000001</v>
      </c>
      <c r="J1658">
        <v>63</v>
      </c>
      <c r="K1658">
        <v>1024</v>
      </c>
      <c r="L1658" t="s">
        <v>14</v>
      </c>
    </row>
    <row r="1659" spans="1:12" x14ac:dyDescent="0.25">
      <c r="A1659" t="s">
        <v>12</v>
      </c>
      <c r="B1659" t="s">
        <v>13</v>
      </c>
      <c r="C1659">
        <v>30000000</v>
      </c>
      <c r="D1659">
        <v>7.2537600000000002E-4</v>
      </c>
      <c r="E1659">
        <v>1.6874199999999999E-2</v>
      </c>
      <c r="F1659" s="1">
        <v>41357900000</v>
      </c>
      <c r="G1659" s="1">
        <v>1777860000</v>
      </c>
      <c r="H1659">
        <v>89.848600000000005</v>
      </c>
      <c r="I1659">
        <v>3.8623500000000002</v>
      </c>
      <c r="J1659">
        <v>63</v>
      </c>
      <c r="K1659">
        <v>640</v>
      </c>
      <c r="L1659" t="s">
        <v>14</v>
      </c>
    </row>
    <row r="1660" spans="1:12" x14ac:dyDescent="0.25">
      <c r="A1660" t="s">
        <v>12</v>
      </c>
      <c r="B1660" t="s">
        <v>13</v>
      </c>
      <c r="C1660">
        <v>30000000</v>
      </c>
      <c r="D1660">
        <v>7.7062400000000003E-4</v>
      </c>
      <c r="E1660">
        <v>1.6871199999999999E-2</v>
      </c>
      <c r="F1660" s="1">
        <v>38929500000</v>
      </c>
      <c r="G1660" s="1">
        <v>1778170000</v>
      </c>
      <c r="H1660">
        <v>84.572999999999993</v>
      </c>
      <c r="I1660">
        <v>3.8630300000000002</v>
      </c>
      <c r="J1660">
        <v>63</v>
      </c>
      <c r="K1660">
        <v>896</v>
      </c>
      <c r="L1660" t="s">
        <v>14</v>
      </c>
    </row>
    <row r="1661" spans="1:12" x14ac:dyDescent="0.25">
      <c r="A1661" t="s">
        <v>12</v>
      </c>
      <c r="B1661" t="s">
        <v>13</v>
      </c>
      <c r="C1661">
        <v>30000000</v>
      </c>
      <c r="D1661">
        <v>8.7510400000000003E-4</v>
      </c>
      <c r="E1661">
        <v>1.6992799999999999E-2</v>
      </c>
      <c r="F1661" s="1">
        <v>34281600000</v>
      </c>
      <c r="G1661" s="1">
        <v>1765450000</v>
      </c>
      <c r="H1661">
        <v>74.475700000000003</v>
      </c>
      <c r="I1661">
        <v>3.8353899999999999</v>
      </c>
      <c r="J1661">
        <v>63</v>
      </c>
      <c r="K1661">
        <v>768</v>
      </c>
      <c r="L1661" t="s">
        <v>14</v>
      </c>
    </row>
    <row r="1662" spans="1:12" x14ac:dyDescent="0.25">
      <c r="A1662" t="s">
        <v>12</v>
      </c>
      <c r="B1662" t="s">
        <v>13</v>
      </c>
      <c r="C1662">
        <v>30000000</v>
      </c>
      <c r="D1662">
        <v>8.7654400000000004E-4</v>
      </c>
      <c r="E1662">
        <v>1.7010899999999999E-2</v>
      </c>
      <c r="F1662" s="1">
        <v>34225300000</v>
      </c>
      <c r="G1662" s="1">
        <v>1763570000</v>
      </c>
      <c r="H1662">
        <v>74.353399999999993</v>
      </c>
      <c r="I1662">
        <v>3.8313100000000002</v>
      </c>
      <c r="J1662">
        <v>63</v>
      </c>
      <c r="K1662">
        <v>512</v>
      </c>
      <c r="L1662" t="s">
        <v>14</v>
      </c>
    </row>
    <row r="1663" spans="1:12" x14ac:dyDescent="0.25">
      <c r="A1663" t="s">
        <v>12</v>
      </c>
      <c r="B1663" t="s">
        <v>13</v>
      </c>
      <c r="C1663">
        <v>30000000</v>
      </c>
      <c r="D1663">
        <v>8.8444800000000003E-4</v>
      </c>
      <c r="E1663">
        <v>1.69897E-2</v>
      </c>
      <c r="F1663" s="1">
        <v>33919500000</v>
      </c>
      <c r="G1663" s="1">
        <v>1765780000</v>
      </c>
      <c r="H1663">
        <v>73.688900000000004</v>
      </c>
      <c r="I1663">
        <v>3.8361000000000001</v>
      </c>
      <c r="J1663">
        <v>63</v>
      </c>
      <c r="K1663">
        <v>256</v>
      </c>
      <c r="L1663" t="s">
        <v>14</v>
      </c>
    </row>
    <row r="1664" spans="1:12" x14ac:dyDescent="0.25">
      <c r="A1664" t="s">
        <v>12</v>
      </c>
      <c r="B1664" t="s">
        <v>13</v>
      </c>
      <c r="C1664">
        <v>30000000</v>
      </c>
      <c r="D1664">
        <v>1.0956799999999999E-3</v>
      </c>
      <c r="E1664">
        <v>1.7242199999999999E-2</v>
      </c>
      <c r="F1664" s="1">
        <v>27380300000</v>
      </c>
      <c r="G1664" s="1">
        <v>1739920000</v>
      </c>
      <c r="H1664">
        <v>59.482700000000001</v>
      </c>
      <c r="I1664">
        <v>3.7799100000000001</v>
      </c>
      <c r="J1664">
        <v>63</v>
      </c>
      <c r="K1664">
        <v>384</v>
      </c>
      <c r="L1664" t="s">
        <v>14</v>
      </c>
    </row>
    <row r="1665" spans="1:12" x14ac:dyDescent="0.25">
      <c r="A1665" t="s">
        <v>12</v>
      </c>
      <c r="B1665" t="s">
        <v>13</v>
      </c>
      <c r="C1665">
        <v>30000000</v>
      </c>
      <c r="D1665">
        <v>1.55075E-3</v>
      </c>
      <c r="E1665">
        <v>1.7673000000000001E-2</v>
      </c>
      <c r="F1665" s="1">
        <v>19345500000</v>
      </c>
      <c r="G1665" s="1">
        <v>1697510000</v>
      </c>
      <c r="H1665">
        <v>42.027299999999997</v>
      </c>
      <c r="I1665">
        <v>3.6877800000000001</v>
      </c>
      <c r="J1665">
        <v>63</v>
      </c>
      <c r="K1665">
        <v>128</v>
      </c>
      <c r="L1665" t="s">
        <v>14</v>
      </c>
    </row>
    <row r="1666" spans="1:12" x14ac:dyDescent="0.25">
      <c r="A1666" t="s">
        <v>12</v>
      </c>
      <c r="B1666" t="s">
        <v>13</v>
      </c>
      <c r="C1666">
        <v>27000000</v>
      </c>
      <c r="D1666">
        <v>6.2950400000000002E-4</v>
      </c>
      <c r="E1666">
        <v>1.52485E-2</v>
      </c>
      <c r="F1666" s="1">
        <v>42890900000</v>
      </c>
      <c r="G1666" s="1">
        <v>1770660000</v>
      </c>
      <c r="H1666">
        <v>93.799199999999999</v>
      </c>
      <c r="I1666">
        <v>3.8723000000000001</v>
      </c>
      <c r="J1666">
        <v>63</v>
      </c>
      <c r="K1666">
        <v>1024</v>
      </c>
      <c r="L1666" t="s">
        <v>14</v>
      </c>
    </row>
    <row r="1667" spans="1:12" x14ac:dyDescent="0.25">
      <c r="A1667" t="s">
        <v>12</v>
      </c>
      <c r="B1667" t="s">
        <v>13</v>
      </c>
      <c r="C1667">
        <v>27000000</v>
      </c>
      <c r="D1667">
        <v>6.5660800000000004E-4</v>
      </c>
      <c r="E1667">
        <v>1.5251600000000001E-2</v>
      </c>
      <c r="F1667" s="1">
        <v>41120400000</v>
      </c>
      <c r="G1667" s="1">
        <v>1770300000</v>
      </c>
      <c r="H1667">
        <v>89.927300000000002</v>
      </c>
      <c r="I1667">
        <v>3.8715199999999999</v>
      </c>
      <c r="J1667">
        <v>63</v>
      </c>
      <c r="K1667">
        <v>640</v>
      </c>
      <c r="L1667" t="s">
        <v>14</v>
      </c>
    </row>
    <row r="1668" spans="1:12" x14ac:dyDescent="0.25">
      <c r="A1668" t="s">
        <v>12</v>
      </c>
      <c r="B1668" t="s">
        <v>13</v>
      </c>
      <c r="C1668">
        <v>27000000</v>
      </c>
      <c r="D1668">
        <v>6.9631999999999995E-4</v>
      </c>
      <c r="E1668">
        <v>1.5327E-2</v>
      </c>
      <c r="F1668" s="1">
        <v>38775300000</v>
      </c>
      <c r="G1668" s="1">
        <v>1761590000</v>
      </c>
      <c r="H1668">
        <v>84.798699999999997</v>
      </c>
      <c r="I1668">
        <v>3.8524699999999998</v>
      </c>
      <c r="J1668">
        <v>63</v>
      </c>
      <c r="K1668">
        <v>896</v>
      </c>
      <c r="L1668" t="s">
        <v>14</v>
      </c>
    </row>
    <row r="1669" spans="1:12" x14ac:dyDescent="0.25">
      <c r="A1669" t="s">
        <v>12</v>
      </c>
      <c r="B1669" t="s">
        <v>13</v>
      </c>
      <c r="C1669">
        <v>27000000</v>
      </c>
      <c r="D1669">
        <v>7.9084800000000003E-4</v>
      </c>
      <c r="E1669">
        <v>1.54202E-2</v>
      </c>
      <c r="F1669" s="1">
        <v>34140600000</v>
      </c>
      <c r="G1669" s="1">
        <v>1750950000</v>
      </c>
      <c r="H1669">
        <v>74.662899999999993</v>
      </c>
      <c r="I1669">
        <v>3.8292000000000002</v>
      </c>
      <c r="J1669">
        <v>63</v>
      </c>
      <c r="K1669">
        <v>768</v>
      </c>
      <c r="L1669" t="s">
        <v>14</v>
      </c>
    </row>
    <row r="1670" spans="1:12" x14ac:dyDescent="0.25">
      <c r="A1670" t="s">
        <v>12</v>
      </c>
      <c r="B1670" t="s">
        <v>13</v>
      </c>
      <c r="C1670">
        <v>27000000</v>
      </c>
      <c r="D1670">
        <v>7.9417599999999995E-4</v>
      </c>
      <c r="E1670">
        <v>1.5381300000000001E-2</v>
      </c>
      <c r="F1670" s="1">
        <v>33997500000</v>
      </c>
      <c r="G1670" s="1">
        <v>1755370000</v>
      </c>
      <c r="H1670">
        <v>74.349999999999994</v>
      </c>
      <c r="I1670">
        <v>3.83887</v>
      </c>
      <c r="J1670">
        <v>63</v>
      </c>
      <c r="K1670">
        <v>512</v>
      </c>
      <c r="L1670" t="s">
        <v>14</v>
      </c>
    </row>
    <row r="1671" spans="1:12" x14ac:dyDescent="0.25">
      <c r="A1671" t="s">
        <v>12</v>
      </c>
      <c r="B1671" t="s">
        <v>13</v>
      </c>
      <c r="C1671">
        <v>27000000</v>
      </c>
      <c r="D1671">
        <v>7.9881600000000004E-4</v>
      </c>
      <c r="E1671">
        <v>1.54018E-2</v>
      </c>
      <c r="F1671" s="1">
        <v>33800000000</v>
      </c>
      <c r="G1671" s="1">
        <v>1753050000</v>
      </c>
      <c r="H1671">
        <v>73.918099999999995</v>
      </c>
      <c r="I1671">
        <v>3.83378</v>
      </c>
      <c r="J1671">
        <v>63</v>
      </c>
      <c r="K1671">
        <v>256</v>
      </c>
      <c r="L1671" t="s">
        <v>14</v>
      </c>
    </row>
    <row r="1672" spans="1:12" x14ac:dyDescent="0.25">
      <c r="A1672" t="s">
        <v>12</v>
      </c>
      <c r="B1672" t="s">
        <v>13</v>
      </c>
      <c r="C1672">
        <v>27000000</v>
      </c>
      <c r="D1672">
        <v>9.8732799999999999E-4</v>
      </c>
      <c r="E1672">
        <v>1.56794E-2</v>
      </c>
      <c r="F1672" s="1">
        <v>27346500000</v>
      </c>
      <c r="G1672" s="1">
        <v>1722010000</v>
      </c>
      <c r="H1672">
        <v>59.8048</v>
      </c>
      <c r="I1672">
        <v>3.7658999999999998</v>
      </c>
      <c r="J1672">
        <v>63</v>
      </c>
      <c r="K1672">
        <v>384</v>
      </c>
      <c r="L1672" t="s">
        <v>14</v>
      </c>
    </row>
    <row r="1673" spans="1:12" x14ac:dyDescent="0.25">
      <c r="A1673" t="s">
        <v>12</v>
      </c>
      <c r="B1673" t="s">
        <v>13</v>
      </c>
      <c r="C1673">
        <v>27000000</v>
      </c>
      <c r="D1673">
        <v>1.3978599999999999E-3</v>
      </c>
      <c r="E1673">
        <v>1.6037800000000001E-2</v>
      </c>
      <c r="F1673" s="1">
        <v>19315300000</v>
      </c>
      <c r="G1673" s="1">
        <v>1683520000</v>
      </c>
      <c r="H1673">
        <v>42.241100000000003</v>
      </c>
      <c r="I1673">
        <v>3.6817299999999999</v>
      </c>
      <c r="J1673">
        <v>63</v>
      </c>
      <c r="K1673">
        <v>128</v>
      </c>
      <c r="L1673" t="s">
        <v>14</v>
      </c>
    </row>
    <row r="1674" spans="1:12" x14ac:dyDescent="0.25">
      <c r="A1674" t="s">
        <v>12</v>
      </c>
      <c r="B1674" t="s">
        <v>13</v>
      </c>
      <c r="C1674">
        <v>40000000</v>
      </c>
      <c r="D1674">
        <v>8.8198400000000004E-4</v>
      </c>
      <c r="E1674">
        <v>2.2443000000000001E-2</v>
      </c>
      <c r="F1674" s="1">
        <v>45352300000</v>
      </c>
      <c r="G1674" s="1">
        <v>1782290000</v>
      </c>
      <c r="H1674">
        <v>98.839699999999993</v>
      </c>
      <c r="I1674">
        <v>3.88428</v>
      </c>
      <c r="J1674">
        <v>127</v>
      </c>
      <c r="K1674">
        <v>512</v>
      </c>
      <c r="L1674" t="s">
        <v>14</v>
      </c>
    </row>
    <row r="1675" spans="1:12" x14ac:dyDescent="0.25">
      <c r="A1675" t="s">
        <v>12</v>
      </c>
      <c r="B1675" t="s">
        <v>13</v>
      </c>
      <c r="C1675">
        <v>40000000</v>
      </c>
      <c r="D1675">
        <v>9.0745599999999995E-4</v>
      </c>
      <c r="E1675">
        <v>2.23228E-2</v>
      </c>
      <c r="F1675" s="1">
        <v>44079300000</v>
      </c>
      <c r="G1675" s="1">
        <v>1791890000</v>
      </c>
      <c r="H1675">
        <v>96.065299999999993</v>
      </c>
      <c r="I1675">
        <v>3.9052099999999998</v>
      </c>
      <c r="J1675">
        <v>127</v>
      </c>
      <c r="K1675">
        <v>1024</v>
      </c>
      <c r="L1675" t="s">
        <v>14</v>
      </c>
    </row>
    <row r="1676" spans="1:12" x14ac:dyDescent="0.25">
      <c r="A1676" t="s">
        <v>12</v>
      </c>
      <c r="B1676" t="s">
        <v>13</v>
      </c>
      <c r="C1676">
        <v>40000000</v>
      </c>
      <c r="D1676">
        <v>9.2016000000000005E-4</v>
      </c>
      <c r="E1676">
        <v>2.23819E-2</v>
      </c>
      <c r="F1676" s="1">
        <v>43470700000</v>
      </c>
      <c r="G1676" s="1">
        <v>1787160000</v>
      </c>
      <c r="H1676">
        <v>94.739000000000004</v>
      </c>
      <c r="I1676">
        <v>3.8948900000000002</v>
      </c>
      <c r="J1676">
        <v>127</v>
      </c>
      <c r="K1676">
        <v>640</v>
      </c>
      <c r="L1676" t="s">
        <v>14</v>
      </c>
    </row>
    <row r="1677" spans="1:12" x14ac:dyDescent="0.25">
      <c r="A1677" t="s">
        <v>12</v>
      </c>
      <c r="B1677" t="s">
        <v>13</v>
      </c>
      <c r="C1677">
        <v>40000000</v>
      </c>
      <c r="D1677">
        <v>9.7484799999999995E-4</v>
      </c>
      <c r="E1677">
        <v>2.2483099999999999E-2</v>
      </c>
      <c r="F1677" s="1">
        <v>41032000000</v>
      </c>
      <c r="G1677" s="1">
        <v>1779110000</v>
      </c>
      <c r="H1677">
        <v>89.424199999999999</v>
      </c>
      <c r="I1677">
        <v>3.8773499999999999</v>
      </c>
      <c r="J1677">
        <v>127</v>
      </c>
      <c r="K1677">
        <v>896</v>
      </c>
      <c r="L1677" t="s">
        <v>14</v>
      </c>
    </row>
    <row r="1678" spans="1:12" x14ac:dyDescent="0.25">
      <c r="A1678" t="s">
        <v>12</v>
      </c>
      <c r="B1678" t="s">
        <v>13</v>
      </c>
      <c r="C1678">
        <v>40000000</v>
      </c>
      <c r="D1678">
        <v>1.0775699999999999E-3</v>
      </c>
      <c r="E1678">
        <v>2.25303E-2</v>
      </c>
      <c r="F1678" s="1">
        <v>37120600000</v>
      </c>
      <c r="G1678" s="1">
        <v>1775390000</v>
      </c>
      <c r="H1678">
        <v>80.899799999999999</v>
      </c>
      <c r="I1678">
        <v>3.8692299999999999</v>
      </c>
      <c r="J1678">
        <v>127</v>
      </c>
      <c r="K1678">
        <v>384</v>
      </c>
      <c r="L1678" t="s">
        <v>14</v>
      </c>
    </row>
    <row r="1679" spans="1:12" x14ac:dyDescent="0.25">
      <c r="A1679" t="s">
        <v>12</v>
      </c>
      <c r="B1679" t="s">
        <v>13</v>
      </c>
      <c r="C1679">
        <v>40000000</v>
      </c>
      <c r="D1679">
        <v>1.09216E-3</v>
      </c>
      <c r="E1679">
        <v>2.25565E-2</v>
      </c>
      <c r="F1679" s="1">
        <v>36624700000</v>
      </c>
      <c r="G1679" s="1">
        <v>1773330000</v>
      </c>
      <c r="H1679">
        <v>79.818899999999999</v>
      </c>
      <c r="I1679">
        <v>3.8647399999999998</v>
      </c>
      <c r="J1679">
        <v>127</v>
      </c>
      <c r="K1679">
        <v>128</v>
      </c>
      <c r="L1679" t="s">
        <v>14</v>
      </c>
    </row>
    <row r="1680" spans="1:12" x14ac:dyDescent="0.25">
      <c r="A1680" t="s">
        <v>12</v>
      </c>
      <c r="B1680" t="s">
        <v>13</v>
      </c>
      <c r="C1680">
        <v>40000000</v>
      </c>
      <c r="D1680">
        <v>1.09453E-3</v>
      </c>
      <c r="E1680">
        <v>2.2525E-2</v>
      </c>
      <c r="F1680" s="1">
        <v>36545400000</v>
      </c>
      <c r="G1680" s="1">
        <v>1775800000</v>
      </c>
      <c r="H1680">
        <v>79.646199999999993</v>
      </c>
      <c r="I1680">
        <v>3.8701400000000001</v>
      </c>
      <c r="J1680">
        <v>127</v>
      </c>
      <c r="K1680">
        <v>768</v>
      </c>
      <c r="L1680" t="s">
        <v>14</v>
      </c>
    </row>
    <row r="1681" spans="1:12" x14ac:dyDescent="0.25">
      <c r="A1681" t="s">
        <v>12</v>
      </c>
      <c r="B1681" t="s">
        <v>13</v>
      </c>
      <c r="C1681">
        <v>40000000</v>
      </c>
      <c r="D1681">
        <v>1.1028500000000001E-3</v>
      </c>
      <c r="E1681">
        <v>2.26296E-2</v>
      </c>
      <c r="F1681" s="1">
        <v>36269700000</v>
      </c>
      <c r="G1681" s="1">
        <v>1767600000</v>
      </c>
      <c r="H1681">
        <v>79.045299999999997</v>
      </c>
      <c r="I1681">
        <v>3.8522599999999998</v>
      </c>
      <c r="J1681">
        <v>127</v>
      </c>
      <c r="K1681">
        <v>256</v>
      </c>
      <c r="L1681" t="s">
        <v>14</v>
      </c>
    </row>
    <row r="1682" spans="1:12" x14ac:dyDescent="0.25">
      <c r="A1682" t="s">
        <v>12</v>
      </c>
      <c r="B1682" t="s">
        <v>13</v>
      </c>
      <c r="C1682">
        <v>38500000</v>
      </c>
      <c r="D1682">
        <v>8.3331200000000001E-4</v>
      </c>
      <c r="E1682">
        <v>2.15091E-2</v>
      </c>
      <c r="F1682" s="1">
        <v>46201200000</v>
      </c>
      <c r="G1682" s="1">
        <v>1789940000</v>
      </c>
      <c r="H1682">
        <v>100.492</v>
      </c>
      <c r="I1682">
        <v>3.8932799999999999</v>
      </c>
      <c r="J1682">
        <v>127</v>
      </c>
      <c r="K1682">
        <v>512</v>
      </c>
      <c r="L1682" t="s">
        <v>14</v>
      </c>
    </row>
    <row r="1683" spans="1:12" x14ac:dyDescent="0.25">
      <c r="A1683" t="s">
        <v>12</v>
      </c>
      <c r="B1683" t="s">
        <v>13</v>
      </c>
      <c r="C1683">
        <v>38500000</v>
      </c>
      <c r="D1683">
        <v>8.6316799999999999E-4</v>
      </c>
      <c r="E1683">
        <v>2.1586500000000002E-2</v>
      </c>
      <c r="F1683" s="1">
        <v>44603100000</v>
      </c>
      <c r="G1683" s="1">
        <v>1783520000</v>
      </c>
      <c r="H1683">
        <v>97.015900000000002</v>
      </c>
      <c r="I1683">
        <v>3.8793199999999999</v>
      </c>
      <c r="J1683">
        <v>127</v>
      </c>
      <c r="K1683">
        <v>1024</v>
      </c>
      <c r="L1683" t="s">
        <v>14</v>
      </c>
    </row>
    <row r="1684" spans="1:12" x14ac:dyDescent="0.25">
      <c r="A1684" t="s">
        <v>12</v>
      </c>
      <c r="B1684" t="s">
        <v>13</v>
      </c>
      <c r="C1684">
        <v>38500000</v>
      </c>
      <c r="D1684">
        <v>8.6476800000000003E-4</v>
      </c>
      <c r="E1684">
        <v>2.1527899999999999E-2</v>
      </c>
      <c r="F1684" s="1">
        <v>44520600000</v>
      </c>
      <c r="G1684" s="1">
        <v>1788370000</v>
      </c>
      <c r="H1684">
        <v>96.836399999999998</v>
      </c>
      <c r="I1684">
        <v>3.8898799999999998</v>
      </c>
      <c r="J1684">
        <v>127</v>
      </c>
      <c r="K1684">
        <v>640</v>
      </c>
      <c r="L1684" t="s">
        <v>14</v>
      </c>
    </row>
    <row r="1685" spans="1:12" x14ac:dyDescent="0.25">
      <c r="A1685" t="s">
        <v>12</v>
      </c>
      <c r="B1685" t="s">
        <v>13</v>
      </c>
      <c r="C1685">
        <v>38500000</v>
      </c>
      <c r="D1685">
        <v>9.2095999999999996E-4</v>
      </c>
      <c r="E1685">
        <v>2.2034999999999999E-2</v>
      </c>
      <c r="F1685" s="1">
        <v>41804200000</v>
      </c>
      <c r="G1685" s="1">
        <v>1747220000</v>
      </c>
      <c r="H1685">
        <v>90.927899999999994</v>
      </c>
      <c r="I1685">
        <v>3.80037</v>
      </c>
      <c r="J1685">
        <v>127</v>
      </c>
      <c r="K1685">
        <v>896</v>
      </c>
      <c r="L1685" t="s">
        <v>14</v>
      </c>
    </row>
    <row r="1686" spans="1:12" x14ac:dyDescent="0.25">
      <c r="A1686" t="s">
        <v>12</v>
      </c>
      <c r="B1686" t="s">
        <v>13</v>
      </c>
      <c r="C1686">
        <v>38500000</v>
      </c>
      <c r="D1686">
        <v>1.0166999999999999E-3</v>
      </c>
      <c r="E1686">
        <v>2.1737699999999999E-2</v>
      </c>
      <c r="F1686" s="1">
        <v>37867500000</v>
      </c>
      <c r="G1686" s="1">
        <v>1771120000</v>
      </c>
      <c r="H1686">
        <v>82.365200000000002</v>
      </c>
      <c r="I1686">
        <v>3.8523499999999999</v>
      </c>
      <c r="J1686">
        <v>127</v>
      </c>
      <c r="K1686">
        <v>384</v>
      </c>
      <c r="L1686" t="s">
        <v>14</v>
      </c>
    </row>
    <row r="1687" spans="1:12" x14ac:dyDescent="0.25">
      <c r="A1687" t="s">
        <v>12</v>
      </c>
      <c r="B1687" t="s">
        <v>13</v>
      </c>
      <c r="C1687">
        <v>38500000</v>
      </c>
      <c r="D1687">
        <v>1.0250599999999999E-3</v>
      </c>
      <c r="E1687">
        <v>2.2232100000000001E-2</v>
      </c>
      <c r="F1687" s="1">
        <v>37558900000</v>
      </c>
      <c r="G1687" s="1">
        <v>1731730000</v>
      </c>
      <c r="H1687">
        <v>81.694100000000006</v>
      </c>
      <c r="I1687">
        <v>3.76667</v>
      </c>
      <c r="J1687">
        <v>127</v>
      </c>
      <c r="K1687">
        <v>128</v>
      </c>
      <c r="L1687" t="s">
        <v>14</v>
      </c>
    </row>
    <row r="1688" spans="1:12" x14ac:dyDescent="0.25">
      <c r="A1688" t="s">
        <v>12</v>
      </c>
      <c r="B1688" t="s">
        <v>13</v>
      </c>
      <c r="C1688">
        <v>38500000</v>
      </c>
      <c r="D1688">
        <v>1.0329899999999999E-3</v>
      </c>
      <c r="E1688">
        <v>2.16879E-2</v>
      </c>
      <c r="F1688" s="1">
        <v>37270400000</v>
      </c>
      <c r="G1688" s="1">
        <v>1775190000</v>
      </c>
      <c r="H1688">
        <v>81.066500000000005</v>
      </c>
      <c r="I1688">
        <v>3.8611900000000001</v>
      </c>
      <c r="J1688">
        <v>127</v>
      </c>
      <c r="K1688">
        <v>768</v>
      </c>
      <c r="L1688" t="s">
        <v>14</v>
      </c>
    </row>
    <row r="1689" spans="1:12" x14ac:dyDescent="0.25">
      <c r="A1689" t="s">
        <v>12</v>
      </c>
      <c r="B1689" t="s">
        <v>13</v>
      </c>
      <c r="C1689">
        <v>38500000</v>
      </c>
      <c r="D1689">
        <v>1.0352600000000001E-3</v>
      </c>
      <c r="E1689">
        <v>2.1687100000000001E-2</v>
      </c>
      <c r="F1689" s="1">
        <v>37188600000</v>
      </c>
      <c r="G1689" s="1">
        <v>1775250000</v>
      </c>
      <c r="H1689">
        <v>80.888499999999993</v>
      </c>
      <c r="I1689">
        <v>3.8613300000000002</v>
      </c>
      <c r="J1689">
        <v>127</v>
      </c>
      <c r="K1689">
        <v>256</v>
      </c>
      <c r="L1689" t="s">
        <v>14</v>
      </c>
    </row>
    <row r="1690" spans="1:12" x14ac:dyDescent="0.25">
      <c r="A1690" t="s">
        <v>12</v>
      </c>
      <c r="B1690" t="s">
        <v>13</v>
      </c>
      <c r="C1690">
        <v>36000000</v>
      </c>
      <c r="D1690">
        <v>8.1875199999999996E-4</v>
      </c>
      <c r="E1690">
        <v>2.0152400000000001E-2</v>
      </c>
      <c r="F1690" s="1">
        <v>43969400000</v>
      </c>
      <c r="G1690" s="1">
        <v>1786390000</v>
      </c>
      <c r="H1690">
        <v>95.766499999999994</v>
      </c>
      <c r="I1690">
        <v>3.8908</v>
      </c>
      <c r="J1690">
        <v>511</v>
      </c>
      <c r="K1690">
        <v>640</v>
      </c>
      <c r="L1690" t="s">
        <v>14</v>
      </c>
    </row>
    <row r="1691" spans="1:12" x14ac:dyDescent="0.25">
      <c r="A1691" t="s">
        <v>12</v>
      </c>
      <c r="B1691" t="s">
        <v>13</v>
      </c>
      <c r="C1691">
        <v>36000000</v>
      </c>
      <c r="D1691">
        <v>8.4783999999999999E-4</v>
      </c>
      <c r="E1691">
        <v>2.01455E-2</v>
      </c>
      <c r="F1691" s="1">
        <v>42460800000</v>
      </c>
      <c r="G1691" s="1">
        <v>1787000000</v>
      </c>
      <c r="H1691">
        <v>92.480900000000005</v>
      </c>
      <c r="I1691">
        <v>3.8921299999999999</v>
      </c>
      <c r="J1691">
        <v>1023</v>
      </c>
      <c r="K1691">
        <v>640</v>
      </c>
      <c r="L1691" t="s">
        <v>14</v>
      </c>
    </row>
    <row r="1692" spans="1:12" x14ac:dyDescent="0.25">
      <c r="A1692" t="s">
        <v>12</v>
      </c>
      <c r="B1692" t="s">
        <v>13</v>
      </c>
      <c r="C1692">
        <v>36000000</v>
      </c>
      <c r="D1692">
        <v>1.7149899999999999E-2</v>
      </c>
      <c r="E1692">
        <v>3.6468E-2</v>
      </c>
      <c r="F1692" s="1">
        <v>2099140000</v>
      </c>
      <c r="G1692" s="1">
        <v>987168000</v>
      </c>
      <c r="H1692">
        <v>4.5719900000000004</v>
      </c>
      <c r="I1692">
        <v>2.15008</v>
      </c>
      <c r="J1692">
        <v>1</v>
      </c>
      <c r="K1692">
        <v>768</v>
      </c>
      <c r="L1692" t="s">
        <v>14</v>
      </c>
    </row>
    <row r="1693" spans="1:12" x14ac:dyDescent="0.25">
      <c r="A1693" t="s">
        <v>12</v>
      </c>
      <c r="B1693" t="s">
        <v>13</v>
      </c>
      <c r="C1693">
        <v>36000000</v>
      </c>
      <c r="D1693">
        <v>5.7674900000000001E-3</v>
      </c>
      <c r="E1693">
        <v>2.5169199999999999E-2</v>
      </c>
      <c r="F1693" s="1">
        <v>6241890000</v>
      </c>
      <c r="G1693" s="1">
        <v>1430320000</v>
      </c>
      <c r="H1693">
        <v>13.595000000000001</v>
      </c>
      <c r="I1693">
        <v>3.1152700000000002</v>
      </c>
      <c r="J1693">
        <v>3</v>
      </c>
      <c r="K1693">
        <v>768</v>
      </c>
      <c r="L1693" t="s">
        <v>14</v>
      </c>
    </row>
    <row r="1694" spans="1:12" x14ac:dyDescent="0.25">
      <c r="A1694" t="s">
        <v>12</v>
      </c>
      <c r="B1694" t="s">
        <v>13</v>
      </c>
      <c r="C1694">
        <v>36000000</v>
      </c>
      <c r="D1694">
        <v>2.5077400000000001E-3</v>
      </c>
      <c r="E1694">
        <v>2.18526E-2</v>
      </c>
      <c r="F1694" s="1">
        <v>14355500000</v>
      </c>
      <c r="G1694" s="1">
        <v>1647400000</v>
      </c>
      <c r="H1694">
        <v>31.2667</v>
      </c>
      <c r="I1694">
        <v>3.5880899999999998</v>
      </c>
      <c r="J1694">
        <v>7</v>
      </c>
      <c r="K1694">
        <v>768</v>
      </c>
      <c r="L1694" t="s">
        <v>14</v>
      </c>
    </row>
    <row r="1695" spans="1:12" x14ac:dyDescent="0.25">
      <c r="A1695" t="s">
        <v>12</v>
      </c>
      <c r="B1695" t="s">
        <v>13</v>
      </c>
      <c r="C1695">
        <v>36000000</v>
      </c>
      <c r="D1695">
        <v>1.26512E-3</v>
      </c>
      <c r="E1695">
        <v>2.1214500000000001E-2</v>
      </c>
      <c r="F1695" s="1">
        <v>28455800000</v>
      </c>
      <c r="G1695" s="1">
        <v>1696950000</v>
      </c>
      <c r="H1695">
        <v>61.977499999999999</v>
      </c>
      <c r="I1695">
        <v>3.6960000000000002</v>
      </c>
      <c r="J1695">
        <v>15</v>
      </c>
      <c r="K1695">
        <v>768</v>
      </c>
      <c r="L1695" t="s">
        <v>14</v>
      </c>
    </row>
    <row r="1696" spans="1:12" x14ac:dyDescent="0.25">
      <c r="A1696" t="s">
        <v>12</v>
      </c>
      <c r="B1696" t="s">
        <v>13</v>
      </c>
      <c r="C1696">
        <v>36000000</v>
      </c>
      <c r="D1696">
        <v>1.2312600000000001E-3</v>
      </c>
      <c r="E1696">
        <v>2.0508700000000001E-2</v>
      </c>
      <c r="F1696" s="1">
        <v>29238200000</v>
      </c>
      <c r="G1696" s="1">
        <v>1755350000</v>
      </c>
      <c r="H1696">
        <v>63.681699999999999</v>
      </c>
      <c r="I1696">
        <v>3.8231999999999999</v>
      </c>
      <c r="J1696">
        <v>31</v>
      </c>
      <c r="K1696">
        <v>768</v>
      </c>
      <c r="L1696" t="s">
        <v>14</v>
      </c>
    </row>
    <row r="1697" spans="1:12" x14ac:dyDescent="0.25">
      <c r="A1697" t="s">
        <v>12</v>
      </c>
      <c r="B1697" t="s">
        <v>13</v>
      </c>
      <c r="C1697">
        <v>36000000</v>
      </c>
      <c r="D1697">
        <v>9.6108800000000002E-4</v>
      </c>
      <c r="E1697">
        <v>2.0228800000000002E-2</v>
      </c>
      <c r="F1697" s="1">
        <v>37457500000</v>
      </c>
      <c r="G1697" s="1">
        <v>1779640000</v>
      </c>
      <c r="H1697">
        <v>81.583600000000004</v>
      </c>
      <c r="I1697">
        <v>3.8761100000000002</v>
      </c>
      <c r="J1697">
        <v>63</v>
      </c>
      <c r="K1697">
        <v>768</v>
      </c>
      <c r="L1697" t="s">
        <v>14</v>
      </c>
    </row>
    <row r="1698" spans="1:12" x14ac:dyDescent="0.25">
      <c r="A1698" t="s">
        <v>12</v>
      </c>
      <c r="B1698" t="s">
        <v>13</v>
      </c>
      <c r="C1698">
        <v>35000000</v>
      </c>
      <c r="D1698">
        <v>7.5920000000000002E-4</v>
      </c>
      <c r="E1698">
        <v>1.94392E-2</v>
      </c>
      <c r="F1698" s="1">
        <v>46101200000</v>
      </c>
      <c r="G1698" s="1">
        <v>1800490000</v>
      </c>
      <c r="H1698">
        <v>100.07899999999999</v>
      </c>
      <c r="I1698">
        <v>3.9085999999999999</v>
      </c>
      <c r="J1698">
        <v>127</v>
      </c>
      <c r="K1698">
        <v>512</v>
      </c>
      <c r="L1698" t="s">
        <v>14</v>
      </c>
    </row>
    <row r="1699" spans="1:12" x14ac:dyDescent="0.25">
      <c r="A1699" t="s">
        <v>12</v>
      </c>
      <c r="B1699" t="s">
        <v>13</v>
      </c>
      <c r="C1699">
        <v>35000000</v>
      </c>
      <c r="D1699">
        <v>7.8822400000000002E-4</v>
      </c>
      <c r="E1699">
        <v>1.9469299999999998E-2</v>
      </c>
      <c r="F1699" s="1">
        <v>44403600000</v>
      </c>
      <c r="G1699" s="1">
        <v>1797700000</v>
      </c>
      <c r="H1699">
        <v>96.393900000000002</v>
      </c>
      <c r="I1699">
        <v>3.9025500000000002</v>
      </c>
      <c r="J1699">
        <v>127</v>
      </c>
      <c r="K1699">
        <v>1024</v>
      </c>
      <c r="L1699" t="s">
        <v>14</v>
      </c>
    </row>
    <row r="1700" spans="1:12" x14ac:dyDescent="0.25">
      <c r="A1700" t="s">
        <v>12</v>
      </c>
      <c r="B1700" t="s">
        <v>13</v>
      </c>
      <c r="C1700">
        <v>35000000</v>
      </c>
      <c r="D1700">
        <v>7.9411200000000003E-4</v>
      </c>
      <c r="E1700">
        <v>1.9511199999999999E-2</v>
      </c>
      <c r="F1700" s="1">
        <v>44074400000</v>
      </c>
      <c r="G1700" s="1">
        <v>1793840000</v>
      </c>
      <c r="H1700">
        <v>95.679199999999994</v>
      </c>
      <c r="I1700">
        <v>3.89418</v>
      </c>
      <c r="J1700">
        <v>127</v>
      </c>
      <c r="K1700">
        <v>640</v>
      </c>
      <c r="L1700" t="s">
        <v>14</v>
      </c>
    </row>
    <row r="1701" spans="1:12" x14ac:dyDescent="0.25">
      <c r="A1701" t="s">
        <v>12</v>
      </c>
      <c r="B1701" t="s">
        <v>13</v>
      </c>
      <c r="C1701">
        <v>35000000</v>
      </c>
      <c r="D1701">
        <v>8.47104E-4</v>
      </c>
      <c r="E1701">
        <v>1.9590799999999998E-2</v>
      </c>
      <c r="F1701" s="1">
        <v>41317200000</v>
      </c>
      <c r="G1701" s="1">
        <v>1786550000</v>
      </c>
      <c r="H1701">
        <v>89.693799999999996</v>
      </c>
      <c r="I1701">
        <v>3.8783500000000002</v>
      </c>
      <c r="J1701">
        <v>127</v>
      </c>
      <c r="K1701">
        <v>896</v>
      </c>
      <c r="L1701" t="s">
        <v>14</v>
      </c>
    </row>
    <row r="1702" spans="1:12" x14ac:dyDescent="0.25">
      <c r="A1702" t="s">
        <v>12</v>
      </c>
      <c r="B1702" t="s">
        <v>13</v>
      </c>
      <c r="C1702">
        <v>35000000</v>
      </c>
      <c r="D1702">
        <v>9.3324800000000002E-4</v>
      </c>
      <c r="E1702">
        <v>1.96735E-2</v>
      </c>
      <c r="F1702" s="1">
        <v>37503400000</v>
      </c>
      <c r="G1702" s="1">
        <v>1779050000</v>
      </c>
      <c r="H1702">
        <v>81.414599999999993</v>
      </c>
      <c r="I1702">
        <v>3.86205</v>
      </c>
      <c r="J1702">
        <v>127</v>
      </c>
      <c r="K1702">
        <v>384</v>
      </c>
      <c r="L1702" t="s">
        <v>14</v>
      </c>
    </row>
    <row r="1703" spans="1:12" x14ac:dyDescent="0.25">
      <c r="A1703" t="s">
        <v>12</v>
      </c>
      <c r="B1703" t="s">
        <v>13</v>
      </c>
      <c r="C1703">
        <v>35000000</v>
      </c>
      <c r="D1703">
        <v>9.4374400000000005E-4</v>
      </c>
      <c r="E1703">
        <v>1.9694199999999999E-2</v>
      </c>
      <c r="F1703" s="1">
        <v>37086300000</v>
      </c>
      <c r="G1703" s="1">
        <v>1777170000</v>
      </c>
      <c r="H1703">
        <v>80.509100000000004</v>
      </c>
      <c r="I1703">
        <v>3.85798</v>
      </c>
      <c r="J1703">
        <v>127</v>
      </c>
      <c r="K1703">
        <v>128</v>
      </c>
      <c r="L1703" t="s">
        <v>14</v>
      </c>
    </row>
    <row r="1704" spans="1:12" x14ac:dyDescent="0.25">
      <c r="A1704" t="s">
        <v>12</v>
      </c>
      <c r="B1704" t="s">
        <v>13</v>
      </c>
      <c r="C1704">
        <v>35000000</v>
      </c>
      <c r="D1704">
        <v>9.4377600000000001E-4</v>
      </c>
      <c r="E1704">
        <v>1.9635799999999998E-2</v>
      </c>
      <c r="F1704" s="1">
        <v>37085100000</v>
      </c>
      <c r="G1704" s="1">
        <v>1782460000</v>
      </c>
      <c r="H1704">
        <v>80.506399999999999</v>
      </c>
      <c r="I1704">
        <v>3.8694600000000001</v>
      </c>
      <c r="J1704">
        <v>127</v>
      </c>
      <c r="K1704">
        <v>256</v>
      </c>
      <c r="L1704" t="s">
        <v>14</v>
      </c>
    </row>
    <row r="1705" spans="1:12" x14ac:dyDescent="0.25">
      <c r="A1705" t="s">
        <v>12</v>
      </c>
      <c r="B1705" t="s">
        <v>13</v>
      </c>
      <c r="C1705">
        <v>35000000</v>
      </c>
      <c r="D1705">
        <v>9.4790399999999996E-4</v>
      </c>
      <c r="E1705">
        <v>1.9636600000000001E-2</v>
      </c>
      <c r="F1705" s="1">
        <v>36923600000</v>
      </c>
      <c r="G1705" s="1">
        <v>1782390000</v>
      </c>
      <c r="H1705">
        <v>80.155799999999999</v>
      </c>
      <c r="I1705">
        <v>3.8693</v>
      </c>
      <c r="J1705">
        <v>127</v>
      </c>
      <c r="K1705">
        <v>768</v>
      </c>
      <c r="L1705" t="s">
        <v>14</v>
      </c>
    </row>
    <row r="1706" spans="1:12" x14ac:dyDescent="0.25">
      <c r="A1706" t="s">
        <v>12</v>
      </c>
      <c r="B1706" t="s">
        <v>13</v>
      </c>
      <c r="C1706">
        <v>33000000</v>
      </c>
      <c r="D1706">
        <v>7.6089599999999995E-4</v>
      </c>
      <c r="E1706">
        <v>1.8445300000000001E-2</v>
      </c>
      <c r="F1706" s="1">
        <v>43369900000</v>
      </c>
      <c r="G1706" s="1">
        <v>1789070000</v>
      </c>
      <c r="H1706">
        <v>94.337500000000006</v>
      </c>
      <c r="I1706">
        <v>3.8915500000000001</v>
      </c>
      <c r="J1706">
        <v>127</v>
      </c>
      <c r="K1706">
        <v>512</v>
      </c>
      <c r="L1706" t="s">
        <v>14</v>
      </c>
    </row>
    <row r="1707" spans="1:12" x14ac:dyDescent="0.25">
      <c r="A1707" t="s">
        <v>12</v>
      </c>
      <c r="B1707" t="s">
        <v>13</v>
      </c>
      <c r="C1707">
        <v>33000000</v>
      </c>
      <c r="D1707">
        <v>7.8473599999999996E-4</v>
      </c>
      <c r="E1707">
        <v>1.8504900000000001E-2</v>
      </c>
      <c r="F1707" s="1">
        <v>42052400000</v>
      </c>
      <c r="G1707" s="1">
        <v>1783310000</v>
      </c>
      <c r="H1707">
        <v>91.471500000000006</v>
      </c>
      <c r="I1707">
        <v>3.8790200000000001</v>
      </c>
      <c r="J1707">
        <v>127</v>
      </c>
      <c r="K1707">
        <v>1024</v>
      </c>
      <c r="L1707" t="s">
        <v>14</v>
      </c>
    </row>
    <row r="1708" spans="1:12" x14ac:dyDescent="0.25">
      <c r="A1708" t="s">
        <v>12</v>
      </c>
      <c r="B1708" t="s">
        <v>13</v>
      </c>
      <c r="C1708">
        <v>33000000</v>
      </c>
      <c r="D1708">
        <v>7.98944E-4</v>
      </c>
      <c r="E1708">
        <v>1.8486699999999998E-2</v>
      </c>
      <c r="F1708" s="1">
        <v>41304500000</v>
      </c>
      <c r="G1708" s="1">
        <v>1785070000</v>
      </c>
      <c r="H1708">
        <v>89.844899999999996</v>
      </c>
      <c r="I1708">
        <v>3.8828399999999998</v>
      </c>
      <c r="J1708">
        <v>127</v>
      </c>
      <c r="K1708">
        <v>640</v>
      </c>
      <c r="L1708" t="s">
        <v>14</v>
      </c>
    </row>
    <row r="1709" spans="1:12" x14ac:dyDescent="0.25">
      <c r="A1709" t="s">
        <v>12</v>
      </c>
      <c r="B1709" t="s">
        <v>13</v>
      </c>
      <c r="C1709">
        <v>33000000</v>
      </c>
      <c r="D1709">
        <v>8.5676800000000005E-4</v>
      </c>
      <c r="E1709">
        <v>1.8553900000000002E-2</v>
      </c>
      <c r="F1709" s="1">
        <v>38516800000</v>
      </c>
      <c r="G1709" s="1">
        <v>1778600000</v>
      </c>
      <c r="H1709">
        <v>83.781099999999995</v>
      </c>
      <c r="I1709">
        <v>3.8687800000000001</v>
      </c>
      <c r="J1709">
        <v>127</v>
      </c>
      <c r="K1709">
        <v>896</v>
      </c>
      <c r="L1709" t="s">
        <v>14</v>
      </c>
    </row>
    <row r="1710" spans="1:12" x14ac:dyDescent="0.25">
      <c r="A1710" t="s">
        <v>12</v>
      </c>
      <c r="B1710" t="s">
        <v>13</v>
      </c>
      <c r="C1710">
        <v>33000000</v>
      </c>
      <c r="D1710">
        <v>9.4249600000000002E-4</v>
      </c>
      <c r="E1710">
        <v>1.9249100000000002E-2</v>
      </c>
      <c r="F1710" s="1">
        <v>35013400000</v>
      </c>
      <c r="G1710" s="1">
        <v>1714370000</v>
      </c>
      <c r="H1710">
        <v>76.160499999999999</v>
      </c>
      <c r="I1710">
        <v>3.72906</v>
      </c>
      <c r="J1710">
        <v>127</v>
      </c>
      <c r="K1710">
        <v>384</v>
      </c>
      <c r="L1710" t="s">
        <v>14</v>
      </c>
    </row>
    <row r="1711" spans="1:12" x14ac:dyDescent="0.25">
      <c r="A1711" t="s">
        <v>12</v>
      </c>
      <c r="B1711" t="s">
        <v>13</v>
      </c>
      <c r="C1711">
        <v>33000000</v>
      </c>
      <c r="D1711">
        <v>9.5353600000000005E-4</v>
      </c>
      <c r="E1711">
        <v>1.8630500000000001E-2</v>
      </c>
      <c r="F1711" s="1">
        <v>34608000000</v>
      </c>
      <c r="G1711" s="1">
        <v>1771290000</v>
      </c>
      <c r="H1711">
        <v>75.278800000000004</v>
      </c>
      <c r="I1711">
        <v>3.8528799999999999</v>
      </c>
      <c r="J1711">
        <v>127</v>
      </c>
      <c r="K1711">
        <v>128</v>
      </c>
      <c r="L1711" t="s">
        <v>14</v>
      </c>
    </row>
    <row r="1712" spans="1:12" x14ac:dyDescent="0.25">
      <c r="A1712" t="s">
        <v>12</v>
      </c>
      <c r="B1712" t="s">
        <v>13</v>
      </c>
      <c r="C1712">
        <v>33000000</v>
      </c>
      <c r="D1712">
        <v>9.6249599999999997E-4</v>
      </c>
      <c r="E1712">
        <v>1.87131E-2</v>
      </c>
      <c r="F1712" s="1">
        <v>34285900000</v>
      </c>
      <c r="G1712" s="1">
        <v>1763470000</v>
      </c>
      <c r="H1712">
        <v>74.578000000000003</v>
      </c>
      <c r="I1712">
        <v>3.83588</v>
      </c>
      <c r="J1712">
        <v>127</v>
      </c>
      <c r="K1712">
        <v>768</v>
      </c>
      <c r="L1712" t="s">
        <v>14</v>
      </c>
    </row>
    <row r="1713" spans="1:12" x14ac:dyDescent="0.25">
      <c r="A1713" t="s">
        <v>12</v>
      </c>
      <c r="B1713" t="s">
        <v>13</v>
      </c>
      <c r="C1713">
        <v>33000000</v>
      </c>
      <c r="D1713">
        <v>9.6713599999999995E-4</v>
      </c>
      <c r="E1713">
        <v>1.8677300000000001E-2</v>
      </c>
      <c r="F1713" s="1">
        <v>34121400000</v>
      </c>
      <c r="G1713" s="1">
        <v>1766850000</v>
      </c>
      <c r="H1713">
        <v>74.220200000000006</v>
      </c>
      <c r="I1713">
        <v>3.8432300000000001</v>
      </c>
      <c r="J1713">
        <v>127</v>
      </c>
      <c r="K1713">
        <v>256</v>
      </c>
      <c r="L1713" t="s">
        <v>14</v>
      </c>
    </row>
    <row r="1714" spans="1:12" x14ac:dyDescent="0.25">
      <c r="A1714" t="s">
        <v>12</v>
      </c>
      <c r="B1714" t="s">
        <v>13</v>
      </c>
      <c r="C1714">
        <v>31500000</v>
      </c>
      <c r="D1714">
        <v>6.8518400000000003E-4</v>
      </c>
      <c r="E1714">
        <v>1.7487099999999998E-2</v>
      </c>
      <c r="F1714" s="1">
        <v>45973000000</v>
      </c>
      <c r="G1714" s="1">
        <v>1801330000</v>
      </c>
      <c r="H1714">
        <v>99.881200000000007</v>
      </c>
      <c r="I1714">
        <v>3.9135800000000001</v>
      </c>
      <c r="J1714">
        <v>127</v>
      </c>
      <c r="K1714">
        <v>512</v>
      </c>
      <c r="L1714" t="s">
        <v>14</v>
      </c>
    </row>
    <row r="1715" spans="1:12" x14ac:dyDescent="0.25">
      <c r="A1715" t="s">
        <v>12</v>
      </c>
      <c r="B1715" t="s">
        <v>13</v>
      </c>
      <c r="C1715">
        <v>31500000</v>
      </c>
      <c r="D1715">
        <v>7.1001599999999995E-4</v>
      </c>
      <c r="E1715">
        <v>1.75161E-2</v>
      </c>
      <c r="F1715" s="1">
        <v>44365200000</v>
      </c>
      <c r="G1715" s="1">
        <v>1798350000</v>
      </c>
      <c r="H1715">
        <v>96.388000000000005</v>
      </c>
      <c r="I1715">
        <v>3.9070999999999998</v>
      </c>
      <c r="J1715">
        <v>127</v>
      </c>
      <c r="K1715">
        <v>1024</v>
      </c>
      <c r="L1715" t="s">
        <v>14</v>
      </c>
    </row>
    <row r="1716" spans="1:12" x14ac:dyDescent="0.25">
      <c r="A1716" t="s">
        <v>12</v>
      </c>
      <c r="B1716" t="s">
        <v>13</v>
      </c>
      <c r="C1716">
        <v>31500000</v>
      </c>
      <c r="D1716">
        <v>7.1024E-4</v>
      </c>
      <c r="E1716">
        <v>1.7532300000000001E-2</v>
      </c>
      <c r="F1716" s="1">
        <v>44351200000</v>
      </c>
      <c r="G1716" s="1">
        <v>1796690000</v>
      </c>
      <c r="H1716">
        <v>96.357600000000005</v>
      </c>
      <c r="I1716">
        <v>3.9034900000000001</v>
      </c>
      <c r="J1716">
        <v>127</v>
      </c>
      <c r="K1716">
        <v>640</v>
      </c>
      <c r="L1716" t="s">
        <v>14</v>
      </c>
    </row>
    <row r="1717" spans="1:12" x14ac:dyDescent="0.25">
      <c r="A1717" t="s">
        <v>12</v>
      </c>
      <c r="B1717" t="s">
        <v>13</v>
      </c>
      <c r="C1717">
        <v>31500000</v>
      </c>
      <c r="D1717">
        <v>7.6028800000000002E-4</v>
      </c>
      <c r="E1717">
        <v>1.7576100000000001E-2</v>
      </c>
      <c r="F1717" s="1">
        <v>41431700000</v>
      </c>
      <c r="G1717" s="1">
        <v>1792210000</v>
      </c>
      <c r="H1717">
        <v>90.014600000000002</v>
      </c>
      <c r="I1717">
        <v>3.8937599999999999</v>
      </c>
      <c r="J1717">
        <v>127</v>
      </c>
      <c r="K1717">
        <v>896</v>
      </c>
      <c r="L1717" t="s">
        <v>14</v>
      </c>
    </row>
    <row r="1718" spans="1:12" x14ac:dyDescent="0.25">
      <c r="A1718" t="s">
        <v>12</v>
      </c>
      <c r="B1718" t="s">
        <v>13</v>
      </c>
      <c r="C1718">
        <v>31500000</v>
      </c>
      <c r="D1718">
        <v>8.3468799999999999E-4</v>
      </c>
      <c r="E1718">
        <v>1.7645500000000001E-2</v>
      </c>
      <c r="F1718" s="1">
        <v>37738700000</v>
      </c>
      <c r="G1718" s="1">
        <v>1785150000</v>
      </c>
      <c r="H1718">
        <v>81.991100000000003</v>
      </c>
      <c r="I1718">
        <v>3.8784299999999998</v>
      </c>
      <c r="J1718">
        <v>127</v>
      </c>
      <c r="K1718">
        <v>384</v>
      </c>
      <c r="L1718" t="s">
        <v>14</v>
      </c>
    </row>
    <row r="1719" spans="1:12" x14ac:dyDescent="0.25">
      <c r="A1719" t="s">
        <v>12</v>
      </c>
      <c r="B1719" t="s">
        <v>13</v>
      </c>
      <c r="C1719">
        <v>31500000</v>
      </c>
      <c r="D1719">
        <v>8.4566399999999999E-4</v>
      </c>
      <c r="E1719">
        <v>1.7637199999999999E-2</v>
      </c>
      <c r="F1719" s="1">
        <v>37248800000</v>
      </c>
      <c r="G1719" s="1">
        <v>1785990000</v>
      </c>
      <c r="H1719">
        <v>80.926900000000003</v>
      </c>
      <c r="I1719">
        <v>3.8802500000000002</v>
      </c>
      <c r="J1719">
        <v>127</v>
      </c>
      <c r="K1719">
        <v>256</v>
      </c>
      <c r="L1719" t="s">
        <v>14</v>
      </c>
    </row>
    <row r="1720" spans="1:12" x14ac:dyDescent="0.25">
      <c r="A1720" t="s">
        <v>12</v>
      </c>
      <c r="B1720" t="s">
        <v>13</v>
      </c>
      <c r="C1720">
        <v>31500000</v>
      </c>
      <c r="D1720">
        <v>8.4665599999999999E-4</v>
      </c>
      <c r="E1720">
        <v>1.7695700000000002E-2</v>
      </c>
      <c r="F1720" s="1">
        <v>37205200000</v>
      </c>
      <c r="G1720" s="1">
        <v>1780100000</v>
      </c>
      <c r="H1720">
        <v>80.832099999999997</v>
      </c>
      <c r="I1720">
        <v>3.8674400000000002</v>
      </c>
      <c r="J1720">
        <v>127</v>
      </c>
      <c r="K1720">
        <v>128</v>
      </c>
      <c r="L1720" t="s">
        <v>14</v>
      </c>
    </row>
    <row r="1721" spans="1:12" x14ac:dyDescent="0.25">
      <c r="A1721" t="s">
        <v>12</v>
      </c>
      <c r="B1721" t="s">
        <v>13</v>
      </c>
      <c r="C1721">
        <v>31500000</v>
      </c>
      <c r="D1721">
        <v>8.5155199999999999E-4</v>
      </c>
      <c r="E1721">
        <v>1.76645E-2</v>
      </c>
      <c r="F1721" s="1">
        <v>36991300000</v>
      </c>
      <c r="G1721" s="1">
        <v>1783240000</v>
      </c>
      <c r="H1721">
        <v>80.367400000000004</v>
      </c>
      <c r="I1721">
        <v>3.8742700000000001</v>
      </c>
      <c r="J1721">
        <v>127</v>
      </c>
      <c r="K1721">
        <v>768</v>
      </c>
      <c r="L1721" t="s">
        <v>14</v>
      </c>
    </row>
    <row r="1722" spans="1:12" x14ac:dyDescent="0.25">
      <c r="A1722" t="s">
        <v>12</v>
      </c>
      <c r="B1722" t="s">
        <v>13</v>
      </c>
      <c r="C1722">
        <v>30000000</v>
      </c>
      <c r="D1722">
        <v>6.9344000000000003E-4</v>
      </c>
      <c r="E1722">
        <v>1.6794099999999999E-2</v>
      </c>
      <c r="F1722" s="1">
        <v>43262600000</v>
      </c>
      <c r="G1722" s="1">
        <v>1786340000</v>
      </c>
      <c r="H1722">
        <v>93.986500000000007</v>
      </c>
      <c r="I1722">
        <v>3.88076</v>
      </c>
      <c r="J1722">
        <v>127</v>
      </c>
      <c r="K1722">
        <v>512</v>
      </c>
      <c r="L1722" t="s">
        <v>14</v>
      </c>
    </row>
    <row r="1723" spans="1:12" x14ac:dyDescent="0.25">
      <c r="A1723" t="s">
        <v>12</v>
      </c>
      <c r="B1723" t="s">
        <v>13</v>
      </c>
      <c r="C1723">
        <v>30000000</v>
      </c>
      <c r="D1723">
        <v>7.1721600000000001E-4</v>
      </c>
      <c r="E1723">
        <v>1.6943199999999999E-2</v>
      </c>
      <c r="F1723" s="1">
        <v>41828400000</v>
      </c>
      <c r="G1723" s="1">
        <v>1770620000</v>
      </c>
      <c r="H1723">
        <v>90.870800000000003</v>
      </c>
      <c r="I1723">
        <v>3.8466200000000002</v>
      </c>
      <c r="J1723">
        <v>127</v>
      </c>
      <c r="K1723">
        <v>1024</v>
      </c>
      <c r="L1723" t="s">
        <v>14</v>
      </c>
    </row>
    <row r="1724" spans="1:12" x14ac:dyDescent="0.25">
      <c r="A1724" t="s">
        <v>12</v>
      </c>
      <c r="B1724" t="s">
        <v>13</v>
      </c>
      <c r="C1724">
        <v>30000000</v>
      </c>
      <c r="D1724">
        <v>7.2847999999999999E-4</v>
      </c>
      <c r="E1724">
        <v>1.6866099999999998E-2</v>
      </c>
      <c r="F1724" s="1">
        <v>41181600000</v>
      </c>
      <c r="G1724" s="1">
        <v>1778710000</v>
      </c>
      <c r="H1724">
        <v>89.465699999999998</v>
      </c>
      <c r="I1724">
        <v>3.8641999999999999</v>
      </c>
      <c r="J1724">
        <v>127</v>
      </c>
      <c r="K1724">
        <v>640</v>
      </c>
      <c r="L1724" t="s">
        <v>14</v>
      </c>
    </row>
    <row r="1725" spans="1:12" x14ac:dyDescent="0.25">
      <c r="A1725" t="s">
        <v>12</v>
      </c>
      <c r="B1725" t="s">
        <v>13</v>
      </c>
      <c r="C1725">
        <v>30000000</v>
      </c>
      <c r="D1725">
        <v>7.8233600000000001E-4</v>
      </c>
      <c r="E1725">
        <v>1.6914800000000001E-2</v>
      </c>
      <c r="F1725" s="1">
        <v>38346700000</v>
      </c>
      <c r="G1725" s="1">
        <v>1773590000</v>
      </c>
      <c r="H1725">
        <v>83.306899999999999</v>
      </c>
      <c r="I1725">
        <v>3.8530600000000002</v>
      </c>
      <c r="J1725">
        <v>127</v>
      </c>
      <c r="K1725">
        <v>896</v>
      </c>
      <c r="L1725" t="s">
        <v>14</v>
      </c>
    </row>
    <row r="1726" spans="1:12" x14ac:dyDescent="0.25">
      <c r="A1726" t="s">
        <v>12</v>
      </c>
      <c r="B1726" t="s">
        <v>13</v>
      </c>
      <c r="C1726">
        <v>30000000</v>
      </c>
      <c r="D1726">
        <v>8.5791999999999997E-4</v>
      </c>
      <c r="E1726">
        <v>1.7019400000000001E-2</v>
      </c>
      <c r="F1726" s="1">
        <v>34968300000</v>
      </c>
      <c r="G1726" s="1">
        <v>1762700000</v>
      </c>
      <c r="H1726">
        <v>75.967500000000001</v>
      </c>
      <c r="I1726">
        <v>3.8294000000000001</v>
      </c>
      <c r="J1726">
        <v>127</v>
      </c>
      <c r="K1726">
        <v>384</v>
      </c>
      <c r="L1726" t="s">
        <v>14</v>
      </c>
    </row>
    <row r="1727" spans="1:12" x14ac:dyDescent="0.25">
      <c r="A1727" t="s">
        <v>12</v>
      </c>
      <c r="B1727" t="s">
        <v>13</v>
      </c>
      <c r="C1727">
        <v>30000000</v>
      </c>
      <c r="D1727">
        <v>8.6595200000000002E-4</v>
      </c>
      <c r="E1727">
        <v>1.74722E-2</v>
      </c>
      <c r="F1727" s="1">
        <v>34644000000</v>
      </c>
      <c r="G1727" s="1">
        <v>1717010000</v>
      </c>
      <c r="H1727">
        <v>75.262799999999999</v>
      </c>
      <c r="I1727">
        <v>3.7301500000000001</v>
      </c>
      <c r="J1727">
        <v>127</v>
      </c>
      <c r="K1727">
        <v>128</v>
      </c>
      <c r="L1727" t="s">
        <v>14</v>
      </c>
    </row>
    <row r="1728" spans="1:12" x14ac:dyDescent="0.25">
      <c r="A1728" t="s">
        <v>12</v>
      </c>
      <c r="B1728" t="s">
        <v>13</v>
      </c>
      <c r="C1728">
        <v>30000000</v>
      </c>
      <c r="D1728">
        <v>8.6982400000000005E-4</v>
      </c>
      <c r="E1728">
        <v>1.7014700000000001E-2</v>
      </c>
      <c r="F1728" s="1">
        <v>34489700000</v>
      </c>
      <c r="G1728" s="1">
        <v>1763180000</v>
      </c>
      <c r="H1728">
        <v>74.927800000000005</v>
      </c>
      <c r="I1728">
        <v>3.83046</v>
      </c>
      <c r="J1728">
        <v>127</v>
      </c>
      <c r="K1728">
        <v>256</v>
      </c>
      <c r="L1728" t="s">
        <v>14</v>
      </c>
    </row>
    <row r="1729" spans="1:12" x14ac:dyDescent="0.25">
      <c r="A1729" t="s">
        <v>12</v>
      </c>
      <c r="B1729" t="s">
        <v>13</v>
      </c>
      <c r="C1729">
        <v>30000000</v>
      </c>
      <c r="D1729">
        <v>8.7404799999999999E-4</v>
      </c>
      <c r="E1729">
        <v>1.69937E-2</v>
      </c>
      <c r="F1729" s="1">
        <v>34323100000</v>
      </c>
      <c r="G1729" s="1">
        <v>1765360000</v>
      </c>
      <c r="H1729">
        <v>74.565700000000007</v>
      </c>
      <c r="I1729">
        <v>3.8351899999999999</v>
      </c>
      <c r="J1729">
        <v>127</v>
      </c>
      <c r="K1729">
        <v>768</v>
      </c>
      <c r="L1729" t="s">
        <v>14</v>
      </c>
    </row>
    <row r="1730" spans="1:12" x14ac:dyDescent="0.25">
      <c r="A1730" t="s">
        <v>12</v>
      </c>
      <c r="B1730" t="s">
        <v>13</v>
      </c>
      <c r="C1730">
        <v>27000000</v>
      </c>
      <c r="D1730">
        <v>6.2723200000000003E-4</v>
      </c>
      <c r="E1730">
        <v>1.5196599999999999E-2</v>
      </c>
      <c r="F1730" s="1">
        <v>43046300000</v>
      </c>
      <c r="G1730" s="1">
        <v>1776710000</v>
      </c>
      <c r="H1730">
        <v>94.138999999999996</v>
      </c>
      <c r="I1730">
        <v>3.8855400000000002</v>
      </c>
      <c r="J1730">
        <v>127</v>
      </c>
      <c r="K1730">
        <v>512</v>
      </c>
      <c r="L1730" t="s">
        <v>14</v>
      </c>
    </row>
    <row r="1731" spans="1:12" x14ac:dyDescent="0.25">
      <c r="A1731" t="s">
        <v>12</v>
      </c>
      <c r="B1731" t="s">
        <v>13</v>
      </c>
      <c r="C1731">
        <v>27000000</v>
      </c>
      <c r="D1731">
        <v>6.5139199999999999E-4</v>
      </c>
      <c r="E1731">
        <v>1.52389E-2</v>
      </c>
      <c r="F1731" s="1">
        <v>41449700000</v>
      </c>
      <c r="G1731" s="1">
        <v>1771780000</v>
      </c>
      <c r="H1731">
        <v>90.647400000000005</v>
      </c>
      <c r="I1731">
        <v>3.8747400000000001</v>
      </c>
      <c r="J1731">
        <v>127</v>
      </c>
      <c r="K1731">
        <v>1024</v>
      </c>
      <c r="L1731" t="s">
        <v>14</v>
      </c>
    </row>
    <row r="1732" spans="1:12" x14ac:dyDescent="0.25">
      <c r="A1732" t="s">
        <v>12</v>
      </c>
      <c r="B1732" t="s">
        <v>13</v>
      </c>
      <c r="C1732">
        <v>27000000</v>
      </c>
      <c r="D1732">
        <v>6.6089600000000001E-4</v>
      </c>
      <c r="E1732">
        <v>1.5233699999999999E-2</v>
      </c>
      <c r="F1732" s="1">
        <v>40853600000</v>
      </c>
      <c r="G1732" s="1">
        <v>1772390000</v>
      </c>
      <c r="H1732">
        <v>89.343900000000005</v>
      </c>
      <c r="I1732">
        <v>3.87609</v>
      </c>
      <c r="J1732">
        <v>127</v>
      </c>
      <c r="K1732">
        <v>640</v>
      </c>
      <c r="L1732" t="s">
        <v>14</v>
      </c>
    </row>
    <row r="1733" spans="1:12" x14ac:dyDescent="0.25">
      <c r="A1733" t="s">
        <v>12</v>
      </c>
      <c r="B1733" t="s">
        <v>13</v>
      </c>
      <c r="C1733">
        <v>27000000</v>
      </c>
      <c r="D1733">
        <v>7.0508799999999998E-4</v>
      </c>
      <c r="E1733">
        <v>1.53432E-2</v>
      </c>
      <c r="F1733" s="1">
        <v>38293100000</v>
      </c>
      <c r="G1733" s="1">
        <v>1759730000</v>
      </c>
      <c r="H1733">
        <v>83.744200000000006</v>
      </c>
      <c r="I1733">
        <v>3.8484099999999999</v>
      </c>
      <c r="J1733">
        <v>127</v>
      </c>
      <c r="K1733">
        <v>896</v>
      </c>
      <c r="L1733" t="s">
        <v>14</v>
      </c>
    </row>
    <row r="1734" spans="1:12" x14ac:dyDescent="0.25">
      <c r="A1734" t="s">
        <v>12</v>
      </c>
      <c r="B1734" t="s">
        <v>13</v>
      </c>
      <c r="C1734">
        <v>27000000</v>
      </c>
      <c r="D1734">
        <v>7.7472000000000001E-4</v>
      </c>
      <c r="E1734">
        <v>1.5448E-2</v>
      </c>
      <c r="F1734" s="1">
        <v>34851300000</v>
      </c>
      <c r="G1734" s="1">
        <v>1747800000</v>
      </c>
      <c r="H1734">
        <v>76.217200000000005</v>
      </c>
      <c r="I1734">
        <v>3.8223099999999999</v>
      </c>
      <c r="J1734">
        <v>127</v>
      </c>
      <c r="K1734">
        <v>384</v>
      </c>
      <c r="L1734" t="s">
        <v>14</v>
      </c>
    </row>
    <row r="1735" spans="1:12" x14ac:dyDescent="0.25">
      <c r="A1735" t="s">
        <v>12</v>
      </c>
      <c r="B1735" t="s">
        <v>13</v>
      </c>
      <c r="C1735">
        <v>27000000</v>
      </c>
      <c r="D1735">
        <v>7.8156799999999995E-4</v>
      </c>
      <c r="E1735">
        <v>1.54197E-2</v>
      </c>
      <c r="F1735" s="1">
        <v>34545900000</v>
      </c>
      <c r="G1735" s="1">
        <v>1751000000</v>
      </c>
      <c r="H1735">
        <v>75.549400000000006</v>
      </c>
      <c r="I1735">
        <v>3.82931</v>
      </c>
      <c r="J1735">
        <v>127</v>
      </c>
      <c r="K1735">
        <v>128</v>
      </c>
      <c r="L1735" t="s">
        <v>14</v>
      </c>
    </row>
    <row r="1736" spans="1:12" x14ac:dyDescent="0.25">
      <c r="A1736" t="s">
        <v>12</v>
      </c>
      <c r="B1736" t="s">
        <v>13</v>
      </c>
      <c r="C1736">
        <v>27000000</v>
      </c>
      <c r="D1736">
        <v>7.8355199999999997E-4</v>
      </c>
      <c r="E1736">
        <v>1.5362000000000001E-2</v>
      </c>
      <c r="F1736" s="1">
        <v>34458500000</v>
      </c>
      <c r="G1736" s="1">
        <v>1757580000</v>
      </c>
      <c r="H1736">
        <v>75.358099999999993</v>
      </c>
      <c r="I1736">
        <v>3.8436900000000001</v>
      </c>
      <c r="J1736">
        <v>127</v>
      </c>
      <c r="K1736">
        <v>256</v>
      </c>
      <c r="L1736" t="s">
        <v>14</v>
      </c>
    </row>
    <row r="1737" spans="1:12" x14ac:dyDescent="0.25">
      <c r="A1737" t="s">
        <v>12</v>
      </c>
      <c r="B1737" t="s">
        <v>13</v>
      </c>
      <c r="C1737">
        <v>27000000</v>
      </c>
      <c r="D1737">
        <v>7.9603200000000001E-4</v>
      </c>
      <c r="E1737">
        <v>1.54363E-2</v>
      </c>
      <c r="F1737" s="1">
        <v>33918200000</v>
      </c>
      <c r="G1737" s="1">
        <v>1749120000</v>
      </c>
      <c r="H1737">
        <v>74.176699999999997</v>
      </c>
      <c r="I1737">
        <v>3.8252000000000002</v>
      </c>
      <c r="J1737">
        <v>127</v>
      </c>
      <c r="K1737">
        <v>768</v>
      </c>
      <c r="L1737" t="s">
        <v>14</v>
      </c>
    </row>
    <row r="1738" spans="1:12" x14ac:dyDescent="0.25">
      <c r="A1738" t="s">
        <v>12</v>
      </c>
      <c r="B1738" t="s">
        <v>13</v>
      </c>
      <c r="C1738">
        <v>40000000</v>
      </c>
      <c r="D1738">
        <v>8.7500800000000004E-4</v>
      </c>
      <c r="E1738">
        <v>2.23485E-2</v>
      </c>
      <c r="F1738" s="1">
        <v>45713900000</v>
      </c>
      <c r="G1738" s="1">
        <v>1789830000</v>
      </c>
      <c r="H1738">
        <v>99.627700000000004</v>
      </c>
      <c r="I1738">
        <v>3.9007000000000001</v>
      </c>
      <c r="J1738">
        <v>255</v>
      </c>
      <c r="K1738">
        <v>256</v>
      </c>
      <c r="L1738" t="s">
        <v>14</v>
      </c>
    </row>
    <row r="1739" spans="1:12" x14ac:dyDescent="0.25">
      <c r="A1739" t="s">
        <v>12</v>
      </c>
      <c r="B1739" t="s">
        <v>13</v>
      </c>
      <c r="C1739">
        <v>40000000</v>
      </c>
      <c r="D1739">
        <v>8.8390400000000003E-4</v>
      </c>
      <c r="E1739">
        <v>2.23515E-2</v>
      </c>
      <c r="F1739" s="1">
        <v>45253800000</v>
      </c>
      <c r="G1739" s="1">
        <v>1789590000</v>
      </c>
      <c r="H1739">
        <v>98.625</v>
      </c>
      <c r="I1739">
        <v>3.9001899999999998</v>
      </c>
      <c r="J1739">
        <v>255</v>
      </c>
      <c r="K1739">
        <v>1024</v>
      </c>
      <c r="L1739" t="s">
        <v>14</v>
      </c>
    </row>
    <row r="1740" spans="1:12" x14ac:dyDescent="0.25">
      <c r="A1740" t="s">
        <v>12</v>
      </c>
      <c r="B1740" t="s">
        <v>13</v>
      </c>
      <c r="C1740">
        <v>40000000</v>
      </c>
      <c r="D1740">
        <v>8.95808E-4</v>
      </c>
      <c r="E1740">
        <v>2.24047E-2</v>
      </c>
      <c r="F1740" s="1">
        <v>44652400000</v>
      </c>
      <c r="G1740" s="1">
        <v>1785340000</v>
      </c>
      <c r="H1740">
        <v>97.314400000000006</v>
      </c>
      <c r="I1740">
        <v>3.89093</v>
      </c>
      <c r="J1740">
        <v>255</v>
      </c>
      <c r="K1740">
        <v>512</v>
      </c>
      <c r="L1740" t="s">
        <v>14</v>
      </c>
    </row>
    <row r="1741" spans="1:12" x14ac:dyDescent="0.25">
      <c r="A1741" t="s">
        <v>12</v>
      </c>
      <c r="B1741" t="s">
        <v>13</v>
      </c>
      <c r="C1741">
        <v>40000000</v>
      </c>
      <c r="D1741">
        <v>9.2988800000000003E-4</v>
      </c>
      <c r="E1741">
        <v>2.2405000000000001E-2</v>
      </c>
      <c r="F1741" s="1">
        <v>43015900000</v>
      </c>
      <c r="G1741" s="1">
        <v>1785320000</v>
      </c>
      <c r="H1741">
        <v>93.747799999999998</v>
      </c>
      <c r="I1741">
        <v>3.8908700000000001</v>
      </c>
      <c r="J1741">
        <v>255</v>
      </c>
      <c r="K1741">
        <v>640</v>
      </c>
      <c r="L1741" t="s">
        <v>14</v>
      </c>
    </row>
    <row r="1742" spans="1:12" x14ac:dyDescent="0.25">
      <c r="A1742" t="s">
        <v>12</v>
      </c>
      <c r="B1742" t="s">
        <v>13</v>
      </c>
      <c r="C1742">
        <v>40000000</v>
      </c>
      <c r="D1742">
        <v>9.4150400000000002E-4</v>
      </c>
      <c r="E1742">
        <v>2.2399700000000002E-2</v>
      </c>
      <c r="F1742" s="1">
        <v>42485200000</v>
      </c>
      <c r="G1742" s="1">
        <v>1785730000</v>
      </c>
      <c r="H1742">
        <v>92.591200000000001</v>
      </c>
      <c r="I1742">
        <v>3.8917899999999999</v>
      </c>
      <c r="J1742">
        <v>255</v>
      </c>
      <c r="K1742">
        <v>896</v>
      </c>
      <c r="L1742" t="s">
        <v>14</v>
      </c>
    </row>
    <row r="1743" spans="1:12" x14ac:dyDescent="0.25">
      <c r="A1743" t="s">
        <v>12</v>
      </c>
      <c r="B1743" t="s">
        <v>13</v>
      </c>
      <c r="C1743">
        <v>40000000</v>
      </c>
      <c r="D1743">
        <v>9.4380799999999997E-4</v>
      </c>
      <c r="E1743">
        <v>2.24508E-2</v>
      </c>
      <c r="F1743" s="1">
        <v>42381500000</v>
      </c>
      <c r="G1743" s="1">
        <v>1781670000</v>
      </c>
      <c r="H1743">
        <v>92.365200000000002</v>
      </c>
      <c r="I1743">
        <v>3.88293</v>
      </c>
      <c r="J1743">
        <v>255</v>
      </c>
      <c r="K1743">
        <v>384</v>
      </c>
      <c r="L1743" t="s">
        <v>14</v>
      </c>
    </row>
    <row r="1744" spans="1:12" x14ac:dyDescent="0.25">
      <c r="A1744" t="s">
        <v>12</v>
      </c>
      <c r="B1744" t="s">
        <v>13</v>
      </c>
      <c r="C1744">
        <v>40000000</v>
      </c>
      <c r="D1744">
        <v>1.0457299999999999E-3</v>
      </c>
      <c r="E1744">
        <v>2.2484500000000001E-2</v>
      </c>
      <c r="F1744" s="1">
        <v>38250900000</v>
      </c>
      <c r="G1744" s="1">
        <v>1779000000</v>
      </c>
      <c r="H1744">
        <v>83.363</v>
      </c>
      <c r="I1744">
        <v>3.8771100000000001</v>
      </c>
      <c r="J1744">
        <v>255</v>
      </c>
      <c r="K1744">
        <v>768</v>
      </c>
      <c r="L1744" t="s">
        <v>14</v>
      </c>
    </row>
    <row r="1745" spans="1:12" x14ac:dyDescent="0.25">
      <c r="A1745" t="s">
        <v>12</v>
      </c>
      <c r="B1745" t="s">
        <v>13</v>
      </c>
      <c r="C1745">
        <v>40000000</v>
      </c>
      <c r="D1745">
        <v>1.0954599999999999E-3</v>
      </c>
      <c r="E1745">
        <v>2.2570300000000001E-2</v>
      </c>
      <c r="F1745" s="1">
        <v>36514500000</v>
      </c>
      <c r="G1745" s="1">
        <v>1772240000</v>
      </c>
      <c r="H1745">
        <v>79.578699999999998</v>
      </c>
      <c r="I1745">
        <v>3.8623699999999999</v>
      </c>
      <c r="J1745">
        <v>255</v>
      </c>
      <c r="K1745">
        <v>128</v>
      </c>
      <c r="L1745" t="s">
        <v>14</v>
      </c>
    </row>
    <row r="1746" spans="1:12" x14ac:dyDescent="0.25">
      <c r="A1746" t="s">
        <v>12</v>
      </c>
      <c r="B1746" t="s">
        <v>13</v>
      </c>
      <c r="C1746">
        <v>38500000</v>
      </c>
      <c r="D1746">
        <v>8.2419199999999996E-4</v>
      </c>
      <c r="E1746">
        <v>2.1557199999999999E-2</v>
      </c>
      <c r="F1746" s="1">
        <v>46712400000</v>
      </c>
      <c r="G1746" s="1">
        <v>1785950000</v>
      </c>
      <c r="H1746">
        <v>101.604</v>
      </c>
      <c r="I1746">
        <v>3.8845999999999998</v>
      </c>
      <c r="J1746">
        <v>255</v>
      </c>
      <c r="K1746">
        <v>256</v>
      </c>
      <c r="L1746" t="s">
        <v>14</v>
      </c>
    </row>
    <row r="1747" spans="1:12" x14ac:dyDescent="0.25">
      <c r="A1747" t="s">
        <v>12</v>
      </c>
      <c r="B1747" t="s">
        <v>13</v>
      </c>
      <c r="C1747">
        <v>38500000</v>
      </c>
      <c r="D1747">
        <v>8.3235199999999996E-4</v>
      </c>
      <c r="E1747">
        <v>2.1533799999999999E-2</v>
      </c>
      <c r="F1747" s="1">
        <v>46254500000</v>
      </c>
      <c r="G1747" s="1">
        <v>1787880000</v>
      </c>
      <c r="H1747">
        <v>100.608</v>
      </c>
      <c r="I1747">
        <v>3.8888099999999999</v>
      </c>
      <c r="J1747">
        <v>255</v>
      </c>
      <c r="K1747">
        <v>1024</v>
      </c>
      <c r="L1747" t="s">
        <v>14</v>
      </c>
    </row>
    <row r="1748" spans="1:12" x14ac:dyDescent="0.25">
      <c r="A1748" t="s">
        <v>12</v>
      </c>
      <c r="B1748" t="s">
        <v>13</v>
      </c>
      <c r="C1748">
        <v>38500000</v>
      </c>
      <c r="D1748">
        <v>8.4614399999999995E-4</v>
      </c>
      <c r="E1748">
        <v>2.2132200000000001E-2</v>
      </c>
      <c r="F1748" s="1">
        <v>45500500000</v>
      </c>
      <c r="G1748" s="1">
        <v>1739550000</v>
      </c>
      <c r="H1748">
        <v>98.967799999999997</v>
      </c>
      <c r="I1748">
        <v>3.7836699999999999</v>
      </c>
      <c r="J1748">
        <v>255</v>
      </c>
      <c r="K1748">
        <v>512</v>
      </c>
      <c r="L1748" t="s">
        <v>14</v>
      </c>
    </row>
    <row r="1749" spans="1:12" x14ac:dyDescent="0.25">
      <c r="A1749" t="s">
        <v>12</v>
      </c>
      <c r="B1749" t="s">
        <v>13</v>
      </c>
      <c r="C1749">
        <v>38500000</v>
      </c>
      <c r="D1749">
        <v>8.8476799999999997E-4</v>
      </c>
      <c r="E1749">
        <v>2.1612300000000001E-2</v>
      </c>
      <c r="F1749" s="1">
        <v>43514200000</v>
      </c>
      <c r="G1749" s="1">
        <v>1781390000</v>
      </c>
      <c r="H1749">
        <v>94.647400000000005</v>
      </c>
      <c r="I1749">
        <v>3.8746900000000002</v>
      </c>
      <c r="J1749">
        <v>255</v>
      </c>
      <c r="K1749">
        <v>640</v>
      </c>
      <c r="L1749" t="s">
        <v>14</v>
      </c>
    </row>
    <row r="1750" spans="1:12" x14ac:dyDescent="0.25">
      <c r="A1750" t="s">
        <v>12</v>
      </c>
      <c r="B1750" t="s">
        <v>13</v>
      </c>
      <c r="C1750">
        <v>38500000</v>
      </c>
      <c r="D1750">
        <v>8.9529599999999996E-4</v>
      </c>
      <c r="E1750">
        <v>2.16213E-2</v>
      </c>
      <c r="F1750" s="1">
        <v>43002500000</v>
      </c>
      <c r="G1750" s="1">
        <v>1780650000</v>
      </c>
      <c r="H1750">
        <v>93.534400000000005</v>
      </c>
      <c r="I1750">
        <v>3.8730799999999999</v>
      </c>
      <c r="J1750">
        <v>255</v>
      </c>
      <c r="K1750">
        <v>384</v>
      </c>
      <c r="L1750" t="s">
        <v>14</v>
      </c>
    </row>
    <row r="1751" spans="1:12" x14ac:dyDescent="0.25">
      <c r="A1751" t="s">
        <v>12</v>
      </c>
      <c r="B1751" t="s">
        <v>13</v>
      </c>
      <c r="C1751">
        <v>38500000</v>
      </c>
      <c r="D1751">
        <v>8.9855999999999996E-4</v>
      </c>
      <c r="E1751">
        <v>2.1620500000000001E-2</v>
      </c>
      <c r="F1751" s="1">
        <v>42846300000</v>
      </c>
      <c r="G1751" s="1">
        <v>1780710000</v>
      </c>
      <c r="H1751">
        <v>93.194699999999997</v>
      </c>
      <c r="I1751">
        <v>3.8732099999999998</v>
      </c>
      <c r="J1751">
        <v>255</v>
      </c>
      <c r="K1751">
        <v>896</v>
      </c>
      <c r="L1751" t="s">
        <v>14</v>
      </c>
    </row>
    <row r="1752" spans="1:12" x14ac:dyDescent="0.25">
      <c r="A1752" t="s">
        <v>12</v>
      </c>
      <c r="B1752" t="s">
        <v>13</v>
      </c>
      <c r="C1752">
        <v>38500000</v>
      </c>
      <c r="D1752">
        <v>9.867840000000001E-4</v>
      </c>
      <c r="E1752">
        <v>2.1696199999999999E-2</v>
      </c>
      <c r="F1752" s="1">
        <v>39015600000</v>
      </c>
      <c r="G1752" s="1">
        <v>1774500000</v>
      </c>
      <c r="H1752">
        <v>84.862499999999997</v>
      </c>
      <c r="I1752">
        <v>3.8597000000000001</v>
      </c>
      <c r="J1752">
        <v>255</v>
      </c>
      <c r="K1752">
        <v>768</v>
      </c>
      <c r="L1752" t="s">
        <v>14</v>
      </c>
    </row>
    <row r="1753" spans="1:12" x14ac:dyDescent="0.25">
      <c r="A1753" t="s">
        <v>12</v>
      </c>
      <c r="B1753" t="s">
        <v>13</v>
      </c>
      <c r="C1753">
        <v>38500000</v>
      </c>
      <c r="D1753">
        <v>1.02954E-3</v>
      </c>
      <c r="E1753">
        <v>2.214E-2</v>
      </c>
      <c r="F1753" s="1">
        <v>37395500000</v>
      </c>
      <c r="G1753" s="1">
        <v>1738940000</v>
      </c>
      <c r="H1753">
        <v>81.3386</v>
      </c>
      <c r="I1753">
        <v>3.7823500000000001</v>
      </c>
      <c r="J1753">
        <v>255</v>
      </c>
      <c r="K1753">
        <v>128</v>
      </c>
      <c r="L1753" t="s">
        <v>14</v>
      </c>
    </row>
    <row r="1754" spans="1:12" x14ac:dyDescent="0.25">
      <c r="A1754" t="s">
        <v>12</v>
      </c>
      <c r="B1754" t="s">
        <v>13</v>
      </c>
      <c r="C1754">
        <v>36000000</v>
      </c>
      <c r="D1754">
        <v>9.6710399999999999E-4</v>
      </c>
      <c r="E1754">
        <v>2.0265399999999999E-2</v>
      </c>
      <c r="F1754" s="1">
        <v>37224500000</v>
      </c>
      <c r="G1754" s="1">
        <v>1776430000</v>
      </c>
      <c r="H1754">
        <v>81.076099999999997</v>
      </c>
      <c r="I1754">
        <v>3.86911</v>
      </c>
      <c r="J1754">
        <v>127</v>
      </c>
      <c r="K1754">
        <v>768</v>
      </c>
      <c r="L1754" t="s">
        <v>14</v>
      </c>
    </row>
    <row r="1755" spans="1:12" x14ac:dyDescent="0.25">
      <c r="A1755" t="s">
        <v>12</v>
      </c>
      <c r="B1755" t="s">
        <v>13</v>
      </c>
      <c r="C1755">
        <v>36000000</v>
      </c>
      <c r="D1755">
        <v>9.3119999999999997E-4</v>
      </c>
      <c r="E1755">
        <v>2.0335599999999999E-2</v>
      </c>
      <c r="F1755" s="1">
        <v>38659800000</v>
      </c>
      <c r="G1755" s="1">
        <v>1770300000</v>
      </c>
      <c r="H1755">
        <v>84.202100000000002</v>
      </c>
      <c r="I1755">
        <v>3.85575</v>
      </c>
      <c r="J1755">
        <v>255</v>
      </c>
      <c r="K1755">
        <v>768</v>
      </c>
      <c r="L1755" t="s">
        <v>14</v>
      </c>
    </row>
    <row r="1756" spans="1:12" x14ac:dyDescent="0.25">
      <c r="A1756" t="s">
        <v>12</v>
      </c>
      <c r="B1756" t="s">
        <v>13</v>
      </c>
      <c r="C1756">
        <v>36000000</v>
      </c>
      <c r="D1756">
        <v>9.69184E-4</v>
      </c>
      <c r="E1756">
        <v>2.07257E-2</v>
      </c>
      <c r="F1756" s="1">
        <v>37144600000</v>
      </c>
      <c r="G1756" s="1">
        <v>1736970000</v>
      </c>
      <c r="H1756">
        <v>80.902100000000004</v>
      </c>
      <c r="I1756">
        <v>3.7831700000000001</v>
      </c>
      <c r="J1756">
        <v>511</v>
      </c>
      <c r="K1756">
        <v>768</v>
      </c>
      <c r="L1756" t="s">
        <v>14</v>
      </c>
    </row>
    <row r="1757" spans="1:12" x14ac:dyDescent="0.25">
      <c r="A1757" t="s">
        <v>12</v>
      </c>
      <c r="B1757" t="s">
        <v>13</v>
      </c>
      <c r="C1757">
        <v>36000000</v>
      </c>
      <c r="D1757">
        <v>1.0221099999999999E-3</v>
      </c>
      <c r="E1757">
        <v>2.03226E-2</v>
      </c>
      <c r="F1757" s="1">
        <v>35221200000</v>
      </c>
      <c r="G1757" s="1">
        <v>1771430000</v>
      </c>
      <c r="H1757">
        <v>76.712699999999998</v>
      </c>
      <c r="I1757">
        <v>3.8582200000000002</v>
      </c>
      <c r="J1757">
        <v>1023</v>
      </c>
      <c r="K1757">
        <v>768</v>
      </c>
      <c r="L1757" t="s">
        <v>14</v>
      </c>
    </row>
    <row r="1758" spans="1:12" x14ac:dyDescent="0.25">
      <c r="A1758" t="s">
        <v>12</v>
      </c>
      <c r="B1758" t="s">
        <v>13</v>
      </c>
      <c r="C1758">
        <v>36000000</v>
      </c>
      <c r="D1758">
        <v>1.47292E-2</v>
      </c>
      <c r="E1758">
        <v>3.40805E-2</v>
      </c>
      <c r="F1758" s="1">
        <v>2444120000</v>
      </c>
      <c r="G1758" s="1">
        <v>1056320000</v>
      </c>
      <c r="H1758">
        <v>5.3233499999999996</v>
      </c>
      <c r="I1758">
        <v>2.3007</v>
      </c>
      <c r="J1758">
        <v>1</v>
      </c>
      <c r="K1758">
        <v>896</v>
      </c>
      <c r="L1758" t="s">
        <v>14</v>
      </c>
    </row>
    <row r="1759" spans="1:12" x14ac:dyDescent="0.25">
      <c r="A1759" t="s">
        <v>12</v>
      </c>
      <c r="B1759" t="s">
        <v>13</v>
      </c>
      <c r="C1759">
        <v>36000000</v>
      </c>
      <c r="D1759">
        <v>4.96E-3</v>
      </c>
      <c r="E1759">
        <v>2.4289000000000002E-2</v>
      </c>
      <c r="F1759" s="1">
        <v>7258060000</v>
      </c>
      <c r="G1759" s="1">
        <v>1482150000</v>
      </c>
      <c r="H1759">
        <v>15.808299999999999</v>
      </c>
      <c r="I1759">
        <v>3.22817</v>
      </c>
      <c r="J1759">
        <v>3</v>
      </c>
      <c r="K1759">
        <v>896</v>
      </c>
      <c r="L1759" t="s">
        <v>14</v>
      </c>
    </row>
    <row r="1760" spans="1:12" x14ac:dyDescent="0.25">
      <c r="A1760" t="s">
        <v>12</v>
      </c>
      <c r="B1760" t="s">
        <v>13</v>
      </c>
      <c r="C1760">
        <v>36000000</v>
      </c>
      <c r="D1760">
        <v>2.15395E-3</v>
      </c>
      <c r="E1760">
        <v>2.1435300000000001E-2</v>
      </c>
      <c r="F1760" s="1">
        <v>16713500000</v>
      </c>
      <c r="G1760" s="1">
        <v>1679470000</v>
      </c>
      <c r="H1760">
        <v>36.4024</v>
      </c>
      <c r="I1760">
        <v>3.65794</v>
      </c>
      <c r="J1760">
        <v>7</v>
      </c>
      <c r="K1760">
        <v>896</v>
      </c>
      <c r="L1760" t="s">
        <v>14</v>
      </c>
    </row>
    <row r="1761" spans="1:12" x14ac:dyDescent="0.25">
      <c r="A1761" t="s">
        <v>12</v>
      </c>
      <c r="B1761" t="s">
        <v>13</v>
      </c>
      <c r="C1761">
        <v>36000000</v>
      </c>
      <c r="D1761">
        <v>1.12944E-3</v>
      </c>
      <c r="E1761">
        <v>2.04605E-2</v>
      </c>
      <c r="F1761" s="1">
        <v>31874200000</v>
      </c>
      <c r="G1761" s="1">
        <v>1759480000</v>
      </c>
      <c r="H1761">
        <v>69.422899999999998</v>
      </c>
      <c r="I1761">
        <v>3.8322099999999999</v>
      </c>
      <c r="J1761">
        <v>15</v>
      </c>
      <c r="K1761">
        <v>896</v>
      </c>
      <c r="L1761" t="s">
        <v>14</v>
      </c>
    </row>
    <row r="1762" spans="1:12" x14ac:dyDescent="0.25">
      <c r="A1762" t="s">
        <v>12</v>
      </c>
      <c r="B1762" t="s">
        <v>13</v>
      </c>
      <c r="C1762">
        <v>35000000</v>
      </c>
      <c r="D1762">
        <v>7.5433599999999998E-4</v>
      </c>
      <c r="E1762">
        <v>1.9450599999999998E-2</v>
      </c>
      <c r="F1762" s="1">
        <v>46398400000</v>
      </c>
      <c r="G1762" s="1">
        <v>1799430000</v>
      </c>
      <c r="H1762">
        <v>100.724</v>
      </c>
      <c r="I1762">
        <v>3.9062999999999999</v>
      </c>
      <c r="J1762">
        <v>255</v>
      </c>
      <c r="K1762">
        <v>256</v>
      </c>
      <c r="L1762" t="s">
        <v>14</v>
      </c>
    </row>
    <row r="1763" spans="1:12" x14ac:dyDescent="0.25">
      <c r="A1763" t="s">
        <v>12</v>
      </c>
      <c r="B1763" t="s">
        <v>13</v>
      </c>
      <c r="C1763">
        <v>35000000</v>
      </c>
      <c r="D1763">
        <v>7.7811199999999997E-4</v>
      </c>
      <c r="E1763">
        <v>1.9468900000000001E-2</v>
      </c>
      <c r="F1763" s="1">
        <v>44980700000</v>
      </c>
      <c r="G1763" s="1">
        <v>1797740000</v>
      </c>
      <c r="H1763">
        <v>97.646600000000007</v>
      </c>
      <c r="I1763">
        <v>3.9026399999999999</v>
      </c>
      <c r="J1763">
        <v>255</v>
      </c>
      <c r="K1763">
        <v>512</v>
      </c>
      <c r="L1763" t="s">
        <v>14</v>
      </c>
    </row>
    <row r="1764" spans="1:12" x14ac:dyDescent="0.25">
      <c r="A1764" t="s">
        <v>12</v>
      </c>
      <c r="B1764" t="s">
        <v>13</v>
      </c>
      <c r="C1764">
        <v>35000000</v>
      </c>
      <c r="D1764">
        <v>7.7881599999999999E-4</v>
      </c>
      <c r="E1764">
        <v>1.9476799999999999E-2</v>
      </c>
      <c r="F1764" s="1">
        <v>44940000000</v>
      </c>
      <c r="G1764" s="1">
        <v>1797010000</v>
      </c>
      <c r="H1764">
        <v>97.558300000000003</v>
      </c>
      <c r="I1764">
        <v>3.9010600000000002</v>
      </c>
      <c r="J1764">
        <v>255</v>
      </c>
      <c r="K1764">
        <v>1024</v>
      </c>
      <c r="L1764" t="s">
        <v>14</v>
      </c>
    </row>
    <row r="1765" spans="1:12" x14ac:dyDescent="0.25">
      <c r="A1765" t="s">
        <v>12</v>
      </c>
      <c r="B1765" t="s">
        <v>13</v>
      </c>
      <c r="C1765">
        <v>35000000</v>
      </c>
      <c r="D1765">
        <v>8.0950399999999995E-4</v>
      </c>
      <c r="E1765">
        <v>1.9607900000000001E-2</v>
      </c>
      <c r="F1765" s="1">
        <v>43236400000</v>
      </c>
      <c r="G1765" s="1">
        <v>1785000000</v>
      </c>
      <c r="H1765">
        <v>93.859899999999996</v>
      </c>
      <c r="I1765">
        <v>3.8749699999999998</v>
      </c>
      <c r="J1765">
        <v>255</v>
      </c>
      <c r="K1765">
        <v>640</v>
      </c>
      <c r="L1765" t="s">
        <v>14</v>
      </c>
    </row>
    <row r="1766" spans="1:12" x14ac:dyDescent="0.25">
      <c r="A1766" t="s">
        <v>12</v>
      </c>
      <c r="B1766" t="s">
        <v>13</v>
      </c>
      <c r="C1766">
        <v>35000000</v>
      </c>
      <c r="D1766">
        <v>8.1641600000000004E-4</v>
      </c>
      <c r="E1766">
        <v>1.9605500000000001E-2</v>
      </c>
      <c r="F1766" s="1">
        <v>42870300000</v>
      </c>
      <c r="G1766" s="1">
        <v>1785220000</v>
      </c>
      <c r="H1766">
        <v>93.065299999999993</v>
      </c>
      <c r="I1766">
        <v>3.8754499999999998</v>
      </c>
      <c r="J1766">
        <v>255</v>
      </c>
      <c r="K1766">
        <v>384</v>
      </c>
      <c r="L1766" t="s">
        <v>14</v>
      </c>
    </row>
    <row r="1767" spans="1:12" x14ac:dyDescent="0.25">
      <c r="A1767" t="s">
        <v>12</v>
      </c>
      <c r="B1767" t="s">
        <v>13</v>
      </c>
      <c r="C1767">
        <v>35000000</v>
      </c>
      <c r="D1767">
        <v>8.2054399999999998E-4</v>
      </c>
      <c r="E1767">
        <v>1.9630100000000001E-2</v>
      </c>
      <c r="F1767" s="1">
        <v>42654600000</v>
      </c>
      <c r="G1767" s="1">
        <v>1782980000</v>
      </c>
      <c r="H1767">
        <v>92.597099999999998</v>
      </c>
      <c r="I1767">
        <v>3.8705799999999999</v>
      </c>
      <c r="J1767">
        <v>255</v>
      </c>
      <c r="K1767">
        <v>896</v>
      </c>
      <c r="L1767" t="s">
        <v>14</v>
      </c>
    </row>
    <row r="1768" spans="1:12" x14ac:dyDescent="0.25">
      <c r="A1768" t="s">
        <v>12</v>
      </c>
      <c r="B1768" t="s">
        <v>13</v>
      </c>
      <c r="C1768">
        <v>35000000</v>
      </c>
      <c r="D1768">
        <v>9.1203200000000001E-4</v>
      </c>
      <c r="E1768">
        <v>1.9584600000000001E-2</v>
      </c>
      <c r="F1768" s="1">
        <v>38375800000</v>
      </c>
      <c r="G1768" s="1">
        <v>1787110000</v>
      </c>
      <c r="H1768">
        <v>83.308499999999995</v>
      </c>
      <c r="I1768">
        <v>3.8795700000000002</v>
      </c>
      <c r="J1768">
        <v>255</v>
      </c>
      <c r="K1768">
        <v>768</v>
      </c>
      <c r="L1768" t="s">
        <v>14</v>
      </c>
    </row>
    <row r="1769" spans="1:12" x14ac:dyDescent="0.25">
      <c r="A1769" t="s">
        <v>12</v>
      </c>
      <c r="B1769" t="s">
        <v>13</v>
      </c>
      <c r="C1769">
        <v>35000000</v>
      </c>
      <c r="D1769">
        <v>9.3683199999999996E-4</v>
      </c>
      <c r="E1769">
        <v>1.9696100000000001E-2</v>
      </c>
      <c r="F1769" s="1">
        <v>37360000000</v>
      </c>
      <c r="G1769" s="1">
        <v>1777000000</v>
      </c>
      <c r="H1769">
        <v>81.103099999999998</v>
      </c>
      <c r="I1769">
        <v>3.8576100000000002</v>
      </c>
      <c r="J1769">
        <v>255</v>
      </c>
      <c r="K1769">
        <v>128</v>
      </c>
      <c r="L1769" t="s">
        <v>14</v>
      </c>
    </row>
    <row r="1770" spans="1:12" x14ac:dyDescent="0.25">
      <c r="A1770" t="s">
        <v>12</v>
      </c>
      <c r="B1770" t="s">
        <v>13</v>
      </c>
      <c r="C1770">
        <v>33000000</v>
      </c>
      <c r="D1770">
        <v>7.6201600000000002E-4</v>
      </c>
      <c r="E1770">
        <v>1.8732100000000002E-2</v>
      </c>
      <c r="F1770" s="1">
        <v>43306200000</v>
      </c>
      <c r="G1770" s="1">
        <v>1761680000</v>
      </c>
      <c r="H1770">
        <v>94.198800000000006</v>
      </c>
      <c r="I1770">
        <v>3.8319700000000001</v>
      </c>
      <c r="J1770">
        <v>255</v>
      </c>
      <c r="K1770">
        <v>256</v>
      </c>
      <c r="L1770" t="s">
        <v>14</v>
      </c>
    </row>
    <row r="1771" spans="1:12" x14ac:dyDescent="0.25">
      <c r="A1771" t="s">
        <v>12</v>
      </c>
      <c r="B1771" t="s">
        <v>13</v>
      </c>
      <c r="C1771">
        <v>33000000</v>
      </c>
      <c r="D1771">
        <v>7.7244800000000001E-4</v>
      </c>
      <c r="E1771">
        <v>1.8479800000000001E-2</v>
      </c>
      <c r="F1771" s="1">
        <v>42721300000</v>
      </c>
      <c r="G1771" s="1">
        <v>1785730000</v>
      </c>
      <c r="H1771">
        <v>92.926599999999993</v>
      </c>
      <c r="I1771">
        <v>3.88429</v>
      </c>
      <c r="J1771">
        <v>255</v>
      </c>
      <c r="K1771">
        <v>1024</v>
      </c>
      <c r="L1771" t="s">
        <v>14</v>
      </c>
    </row>
    <row r="1772" spans="1:12" x14ac:dyDescent="0.25">
      <c r="A1772" t="s">
        <v>12</v>
      </c>
      <c r="B1772" t="s">
        <v>13</v>
      </c>
      <c r="C1772">
        <v>33000000</v>
      </c>
      <c r="D1772">
        <v>7.7910399999999997E-4</v>
      </c>
      <c r="E1772">
        <v>1.84706E-2</v>
      </c>
      <c r="F1772" s="1">
        <v>42356300000</v>
      </c>
      <c r="G1772" s="1">
        <v>1786630000</v>
      </c>
      <c r="H1772">
        <v>92.132800000000003</v>
      </c>
      <c r="I1772">
        <v>3.8862399999999999</v>
      </c>
      <c r="J1772">
        <v>255</v>
      </c>
      <c r="K1772">
        <v>512</v>
      </c>
      <c r="L1772" t="s">
        <v>14</v>
      </c>
    </row>
    <row r="1773" spans="1:12" x14ac:dyDescent="0.25">
      <c r="A1773" t="s">
        <v>12</v>
      </c>
      <c r="B1773" t="s">
        <v>13</v>
      </c>
      <c r="C1773">
        <v>33000000</v>
      </c>
      <c r="D1773">
        <v>8.1241600000000005E-4</v>
      </c>
      <c r="E1773">
        <v>1.85057E-2</v>
      </c>
      <c r="F1773" s="1">
        <v>40619600000</v>
      </c>
      <c r="G1773" s="1">
        <v>1783230000</v>
      </c>
      <c r="H1773">
        <v>88.355000000000004</v>
      </c>
      <c r="I1773">
        <v>3.8788499999999999</v>
      </c>
      <c r="J1773">
        <v>255</v>
      </c>
      <c r="K1773">
        <v>640</v>
      </c>
      <c r="L1773" t="s">
        <v>14</v>
      </c>
    </row>
    <row r="1774" spans="1:12" x14ac:dyDescent="0.25">
      <c r="A1774" t="s">
        <v>12</v>
      </c>
      <c r="B1774" t="s">
        <v>13</v>
      </c>
      <c r="C1774">
        <v>33000000</v>
      </c>
      <c r="D1774">
        <v>8.2723200000000001E-4</v>
      </c>
      <c r="E1774">
        <v>1.85408E-2</v>
      </c>
      <c r="F1774" s="1">
        <v>39892100000</v>
      </c>
      <c r="G1774" s="1">
        <v>1779860000</v>
      </c>
      <c r="H1774">
        <v>86.772499999999994</v>
      </c>
      <c r="I1774">
        <v>3.8715199999999999</v>
      </c>
      <c r="J1774">
        <v>255</v>
      </c>
      <c r="K1774">
        <v>384</v>
      </c>
      <c r="L1774" t="s">
        <v>14</v>
      </c>
    </row>
    <row r="1775" spans="1:12" x14ac:dyDescent="0.25">
      <c r="A1775" t="s">
        <v>12</v>
      </c>
      <c r="B1775" t="s">
        <v>13</v>
      </c>
      <c r="C1775">
        <v>33000000</v>
      </c>
      <c r="D1775">
        <v>8.2943999999999997E-4</v>
      </c>
      <c r="E1775">
        <v>1.85133E-2</v>
      </c>
      <c r="F1775" s="1">
        <v>39785900000</v>
      </c>
      <c r="G1775" s="1">
        <v>1782500000</v>
      </c>
      <c r="H1775">
        <v>86.541499999999999</v>
      </c>
      <c r="I1775">
        <v>3.8772600000000002</v>
      </c>
      <c r="J1775">
        <v>255</v>
      </c>
      <c r="K1775">
        <v>896</v>
      </c>
      <c r="L1775" t="s">
        <v>14</v>
      </c>
    </row>
    <row r="1776" spans="1:12" x14ac:dyDescent="0.25">
      <c r="A1776" t="s">
        <v>12</v>
      </c>
      <c r="B1776" t="s">
        <v>13</v>
      </c>
      <c r="C1776">
        <v>33000000</v>
      </c>
      <c r="D1776">
        <v>9.2617600000000002E-4</v>
      </c>
      <c r="E1776">
        <v>1.87037E-2</v>
      </c>
      <c r="F1776" s="1">
        <v>35630400000</v>
      </c>
      <c r="G1776" s="1">
        <v>1764360000</v>
      </c>
      <c r="H1776">
        <v>77.502499999999998</v>
      </c>
      <c r="I1776">
        <v>3.83779</v>
      </c>
      <c r="J1776">
        <v>255</v>
      </c>
      <c r="K1776">
        <v>768</v>
      </c>
      <c r="L1776" t="s">
        <v>14</v>
      </c>
    </row>
    <row r="1777" spans="1:12" x14ac:dyDescent="0.25">
      <c r="A1777" t="s">
        <v>12</v>
      </c>
      <c r="B1777" t="s">
        <v>13</v>
      </c>
      <c r="C1777">
        <v>33000000</v>
      </c>
      <c r="D1777">
        <v>9.5148800000000001E-4</v>
      </c>
      <c r="E1777">
        <v>1.86214E-2</v>
      </c>
      <c r="F1777" s="1">
        <v>34682500000</v>
      </c>
      <c r="G1777" s="1">
        <v>1772150000</v>
      </c>
      <c r="H1777">
        <v>75.440799999999996</v>
      </c>
      <c r="I1777">
        <v>3.8547600000000002</v>
      </c>
      <c r="J1777">
        <v>255</v>
      </c>
      <c r="K1777">
        <v>128</v>
      </c>
      <c r="L1777" t="s">
        <v>14</v>
      </c>
    </row>
    <row r="1778" spans="1:12" x14ac:dyDescent="0.25">
      <c r="A1778" t="s">
        <v>12</v>
      </c>
      <c r="B1778" t="s">
        <v>13</v>
      </c>
      <c r="C1778">
        <v>31500000</v>
      </c>
      <c r="D1778">
        <v>6.7852799999999997E-4</v>
      </c>
      <c r="E1778">
        <v>1.75809E-2</v>
      </c>
      <c r="F1778" s="1">
        <v>46424000000</v>
      </c>
      <c r="G1778" s="1">
        <v>1791720000</v>
      </c>
      <c r="H1778">
        <v>100.861</v>
      </c>
      <c r="I1778">
        <v>3.89269</v>
      </c>
      <c r="J1778">
        <v>255</v>
      </c>
      <c r="K1778">
        <v>256</v>
      </c>
      <c r="L1778" t="s">
        <v>14</v>
      </c>
    </row>
    <row r="1779" spans="1:12" x14ac:dyDescent="0.25">
      <c r="A1779" t="s">
        <v>12</v>
      </c>
      <c r="B1779" t="s">
        <v>13</v>
      </c>
      <c r="C1779">
        <v>31500000</v>
      </c>
      <c r="D1779">
        <v>6.9846399999999999E-4</v>
      </c>
      <c r="E1779">
        <v>1.7542499999999999E-2</v>
      </c>
      <c r="F1779" s="1">
        <v>45099000000</v>
      </c>
      <c r="G1779" s="1">
        <v>1795640000</v>
      </c>
      <c r="H1779">
        <v>97.982100000000003</v>
      </c>
      <c r="I1779">
        <v>3.9012099999999998</v>
      </c>
      <c r="J1779">
        <v>255</v>
      </c>
      <c r="K1779">
        <v>512</v>
      </c>
      <c r="L1779" t="s">
        <v>14</v>
      </c>
    </row>
    <row r="1780" spans="1:12" x14ac:dyDescent="0.25">
      <c r="A1780" t="s">
        <v>12</v>
      </c>
      <c r="B1780" t="s">
        <v>13</v>
      </c>
      <c r="C1780">
        <v>31500000</v>
      </c>
      <c r="D1780">
        <v>7.23488E-4</v>
      </c>
      <c r="E1780">
        <v>1.75464E-2</v>
      </c>
      <c r="F1780" s="1">
        <v>43539100000</v>
      </c>
      <c r="G1780" s="1">
        <v>1795240000</v>
      </c>
      <c r="H1780">
        <v>94.593100000000007</v>
      </c>
      <c r="I1780">
        <v>3.9003399999999999</v>
      </c>
      <c r="J1780">
        <v>255</v>
      </c>
      <c r="K1780">
        <v>640</v>
      </c>
      <c r="L1780" t="s">
        <v>14</v>
      </c>
    </row>
    <row r="1781" spans="1:12" x14ac:dyDescent="0.25">
      <c r="A1781" t="s">
        <v>12</v>
      </c>
      <c r="B1781" t="s">
        <v>13</v>
      </c>
      <c r="C1781">
        <v>31500000</v>
      </c>
      <c r="D1781">
        <v>7.2575999999999999E-4</v>
      </c>
      <c r="E1781">
        <v>1.7569100000000001E-2</v>
      </c>
      <c r="F1781" s="1">
        <v>43402800000</v>
      </c>
      <c r="G1781" s="1">
        <v>1792920000</v>
      </c>
      <c r="H1781">
        <v>94.296999999999997</v>
      </c>
      <c r="I1781">
        <v>3.8953000000000002</v>
      </c>
      <c r="J1781">
        <v>255</v>
      </c>
      <c r="K1781">
        <v>1024</v>
      </c>
      <c r="L1781" t="s">
        <v>14</v>
      </c>
    </row>
    <row r="1782" spans="1:12" x14ac:dyDescent="0.25">
      <c r="A1782" t="s">
        <v>12</v>
      </c>
      <c r="B1782" t="s">
        <v>13</v>
      </c>
      <c r="C1782">
        <v>31500000</v>
      </c>
      <c r="D1782">
        <v>7.3372800000000001E-4</v>
      </c>
      <c r="E1782">
        <v>1.7572600000000001E-2</v>
      </c>
      <c r="F1782" s="1">
        <v>42931400000</v>
      </c>
      <c r="G1782" s="1">
        <v>1792570000</v>
      </c>
      <c r="H1782">
        <v>93.272999999999996</v>
      </c>
      <c r="I1782">
        <v>3.89453</v>
      </c>
      <c r="J1782">
        <v>255</v>
      </c>
      <c r="K1782">
        <v>384</v>
      </c>
      <c r="L1782" t="s">
        <v>14</v>
      </c>
    </row>
    <row r="1783" spans="1:12" x14ac:dyDescent="0.25">
      <c r="A1783" t="s">
        <v>12</v>
      </c>
      <c r="B1783" t="s">
        <v>13</v>
      </c>
      <c r="C1783">
        <v>31500000</v>
      </c>
      <c r="D1783">
        <v>7.3676799999999995E-4</v>
      </c>
      <c r="E1783">
        <v>1.7586299999999999E-2</v>
      </c>
      <c r="F1783" s="1">
        <v>42754300000</v>
      </c>
      <c r="G1783" s="1">
        <v>1791170000</v>
      </c>
      <c r="H1783">
        <v>92.888099999999994</v>
      </c>
      <c r="I1783">
        <v>3.8915000000000002</v>
      </c>
      <c r="J1783">
        <v>255</v>
      </c>
      <c r="K1783">
        <v>896</v>
      </c>
      <c r="L1783" t="s">
        <v>14</v>
      </c>
    </row>
    <row r="1784" spans="1:12" x14ac:dyDescent="0.25">
      <c r="A1784" t="s">
        <v>12</v>
      </c>
      <c r="B1784" t="s">
        <v>13</v>
      </c>
      <c r="C1784">
        <v>31500000</v>
      </c>
      <c r="D1784">
        <v>8.2067200000000005E-4</v>
      </c>
      <c r="E1784">
        <v>1.7631399999999998E-2</v>
      </c>
      <c r="F1784" s="1">
        <v>38383200000</v>
      </c>
      <c r="G1784" s="1">
        <v>1786590000</v>
      </c>
      <c r="H1784">
        <v>83.391400000000004</v>
      </c>
      <c r="I1784">
        <v>3.8815400000000002</v>
      </c>
      <c r="J1784">
        <v>255</v>
      </c>
      <c r="K1784">
        <v>768</v>
      </c>
      <c r="L1784" t="s">
        <v>14</v>
      </c>
    </row>
    <row r="1785" spans="1:12" x14ac:dyDescent="0.25">
      <c r="A1785" t="s">
        <v>12</v>
      </c>
      <c r="B1785" t="s">
        <v>13</v>
      </c>
      <c r="C1785">
        <v>31500000</v>
      </c>
      <c r="D1785">
        <v>8.4540799999999997E-4</v>
      </c>
      <c r="E1785">
        <v>1.8012E-2</v>
      </c>
      <c r="F1785" s="1">
        <v>37260100000</v>
      </c>
      <c r="G1785" s="1">
        <v>1748830000</v>
      </c>
      <c r="H1785">
        <v>80.951400000000007</v>
      </c>
      <c r="I1785">
        <v>3.7995199999999998</v>
      </c>
      <c r="J1785">
        <v>255</v>
      </c>
      <c r="K1785">
        <v>128</v>
      </c>
      <c r="L1785" t="s">
        <v>14</v>
      </c>
    </row>
    <row r="1786" spans="1:12" x14ac:dyDescent="0.25">
      <c r="A1786" t="s">
        <v>12</v>
      </c>
      <c r="B1786" t="s">
        <v>13</v>
      </c>
      <c r="C1786">
        <v>30000000</v>
      </c>
      <c r="D1786">
        <v>6.912E-4</v>
      </c>
      <c r="E1786">
        <v>1.6777E-2</v>
      </c>
      <c r="F1786" s="1">
        <v>43402800000</v>
      </c>
      <c r="G1786" s="1">
        <v>1788160000</v>
      </c>
      <c r="H1786">
        <v>94.2911</v>
      </c>
      <c r="I1786">
        <v>3.8847200000000002</v>
      </c>
      <c r="J1786">
        <v>255</v>
      </c>
      <c r="K1786">
        <v>256</v>
      </c>
      <c r="L1786" t="s">
        <v>14</v>
      </c>
    </row>
    <row r="1787" spans="1:12" x14ac:dyDescent="0.25">
      <c r="A1787" t="s">
        <v>12</v>
      </c>
      <c r="B1787" t="s">
        <v>13</v>
      </c>
      <c r="C1787">
        <v>30000000</v>
      </c>
      <c r="D1787">
        <v>7.1024E-4</v>
      </c>
      <c r="E1787">
        <v>1.68746E-2</v>
      </c>
      <c r="F1787" s="1">
        <v>42239200000</v>
      </c>
      <c r="G1787" s="1">
        <v>1777820000</v>
      </c>
      <c r="H1787">
        <v>91.763300000000001</v>
      </c>
      <c r="I1787">
        <v>3.86226</v>
      </c>
      <c r="J1787">
        <v>255</v>
      </c>
      <c r="K1787">
        <v>1024</v>
      </c>
      <c r="L1787" t="s">
        <v>14</v>
      </c>
    </row>
    <row r="1788" spans="1:12" x14ac:dyDescent="0.25">
      <c r="A1788" t="s">
        <v>12</v>
      </c>
      <c r="B1788" t="s">
        <v>13</v>
      </c>
      <c r="C1788">
        <v>30000000</v>
      </c>
      <c r="D1788">
        <v>7.1331200000000002E-4</v>
      </c>
      <c r="E1788">
        <v>1.6814599999999999E-2</v>
      </c>
      <c r="F1788" s="1">
        <v>42057300000</v>
      </c>
      <c r="G1788" s="1">
        <v>1784160000</v>
      </c>
      <c r="H1788">
        <v>91.368200000000002</v>
      </c>
      <c r="I1788">
        <v>3.8760300000000001</v>
      </c>
      <c r="J1788">
        <v>255</v>
      </c>
      <c r="K1788">
        <v>512</v>
      </c>
      <c r="L1788" t="s">
        <v>14</v>
      </c>
    </row>
    <row r="1789" spans="1:12" x14ac:dyDescent="0.25">
      <c r="A1789" t="s">
        <v>12</v>
      </c>
      <c r="B1789" t="s">
        <v>13</v>
      </c>
      <c r="C1789">
        <v>30000000</v>
      </c>
      <c r="D1789">
        <v>7.42624E-4</v>
      </c>
      <c r="E1789">
        <v>1.6825300000000001E-2</v>
      </c>
      <c r="F1789" s="1">
        <v>40397300000</v>
      </c>
      <c r="G1789" s="1">
        <v>1783030000</v>
      </c>
      <c r="H1789">
        <v>87.761799999999994</v>
      </c>
      <c r="I1789">
        <v>3.87358</v>
      </c>
      <c r="J1789">
        <v>255</v>
      </c>
      <c r="K1789">
        <v>640</v>
      </c>
      <c r="L1789" t="s">
        <v>14</v>
      </c>
    </row>
    <row r="1790" spans="1:12" x14ac:dyDescent="0.25">
      <c r="A1790" t="s">
        <v>12</v>
      </c>
      <c r="B1790" t="s">
        <v>13</v>
      </c>
      <c r="C1790">
        <v>30000000</v>
      </c>
      <c r="D1790">
        <v>7.5721600000000001E-4</v>
      </c>
      <c r="E1790">
        <v>1.6841499999999999E-2</v>
      </c>
      <c r="F1790" s="1">
        <v>39618800000</v>
      </c>
      <c r="G1790" s="1">
        <v>1781310000</v>
      </c>
      <c r="H1790">
        <v>86.070599999999999</v>
      </c>
      <c r="I1790">
        <v>3.8698399999999999</v>
      </c>
      <c r="J1790">
        <v>255</v>
      </c>
      <c r="K1790">
        <v>384</v>
      </c>
      <c r="L1790" t="s">
        <v>14</v>
      </c>
    </row>
    <row r="1791" spans="1:12" x14ac:dyDescent="0.25">
      <c r="A1791" t="s">
        <v>12</v>
      </c>
      <c r="B1791" t="s">
        <v>13</v>
      </c>
      <c r="C1791">
        <v>30000000</v>
      </c>
      <c r="D1791">
        <v>7.5772800000000005E-4</v>
      </c>
      <c r="E1791">
        <v>1.7346400000000001E-2</v>
      </c>
      <c r="F1791" s="1">
        <v>39592000000</v>
      </c>
      <c r="G1791" s="1">
        <v>1729460000</v>
      </c>
      <c r="H1791">
        <v>86.0124</v>
      </c>
      <c r="I1791">
        <v>3.7572000000000001</v>
      </c>
      <c r="J1791">
        <v>255</v>
      </c>
      <c r="K1791">
        <v>896</v>
      </c>
      <c r="L1791" t="s">
        <v>14</v>
      </c>
    </row>
    <row r="1792" spans="1:12" x14ac:dyDescent="0.25">
      <c r="A1792" t="s">
        <v>12</v>
      </c>
      <c r="B1792" t="s">
        <v>13</v>
      </c>
      <c r="C1792">
        <v>30000000</v>
      </c>
      <c r="D1792">
        <v>8.4985599999999996E-4</v>
      </c>
      <c r="E1792">
        <v>1.6993100000000001E-2</v>
      </c>
      <c r="F1792" s="1">
        <v>35300100000</v>
      </c>
      <c r="G1792" s="1">
        <v>1765430000</v>
      </c>
      <c r="H1792">
        <v>76.688299999999998</v>
      </c>
      <c r="I1792">
        <v>3.8353299999999999</v>
      </c>
      <c r="J1792">
        <v>255</v>
      </c>
      <c r="K1792">
        <v>768</v>
      </c>
      <c r="L1792" t="s">
        <v>14</v>
      </c>
    </row>
    <row r="1793" spans="1:12" x14ac:dyDescent="0.25">
      <c r="A1793" t="s">
        <v>12</v>
      </c>
      <c r="B1793" t="s">
        <v>13</v>
      </c>
      <c r="C1793">
        <v>30000000</v>
      </c>
      <c r="D1793">
        <v>8.6659200000000001E-4</v>
      </c>
      <c r="E1793">
        <v>1.69756E-2</v>
      </c>
      <c r="F1793" s="1">
        <v>34618400000</v>
      </c>
      <c r="G1793" s="1">
        <v>1767240000</v>
      </c>
      <c r="H1793">
        <v>75.2072</v>
      </c>
      <c r="I1793">
        <v>3.83928</v>
      </c>
      <c r="J1793">
        <v>255</v>
      </c>
      <c r="K1793">
        <v>128</v>
      </c>
      <c r="L1793" t="s">
        <v>14</v>
      </c>
    </row>
    <row r="1794" spans="1:12" x14ac:dyDescent="0.25">
      <c r="A1794" t="s">
        <v>12</v>
      </c>
      <c r="B1794" t="s">
        <v>13</v>
      </c>
      <c r="C1794">
        <v>27000000</v>
      </c>
      <c r="D1794">
        <v>6.2649600000000004E-4</v>
      </c>
      <c r="E1794">
        <v>1.5240500000000001E-2</v>
      </c>
      <c r="F1794" s="1">
        <v>43096800000</v>
      </c>
      <c r="G1794" s="1">
        <v>1771590000</v>
      </c>
      <c r="H1794">
        <v>94.249600000000001</v>
      </c>
      <c r="I1794">
        <v>3.8743400000000001</v>
      </c>
      <c r="J1794">
        <v>255</v>
      </c>
      <c r="K1794">
        <v>256</v>
      </c>
      <c r="L1794" t="s">
        <v>14</v>
      </c>
    </row>
    <row r="1795" spans="1:12" x14ac:dyDescent="0.25">
      <c r="A1795" t="s">
        <v>12</v>
      </c>
      <c r="B1795" t="s">
        <v>13</v>
      </c>
      <c r="C1795">
        <v>27000000</v>
      </c>
      <c r="D1795">
        <v>6.4745600000000003E-4</v>
      </c>
      <c r="E1795">
        <v>1.52429E-2</v>
      </c>
      <c r="F1795" s="1">
        <v>41701700000</v>
      </c>
      <c r="G1795" s="1">
        <v>1771320000</v>
      </c>
      <c r="H1795">
        <v>91.198499999999996</v>
      </c>
      <c r="I1795">
        <v>3.8737300000000001</v>
      </c>
      <c r="J1795">
        <v>255</v>
      </c>
      <c r="K1795">
        <v>512</v>
      </c>
      <c r="L1795" t="s">
        <v>14</v>
      </c>
    </row>
    <row r="1796" spans="1:12" x14ac:dyDescent="0.25">
      <c r="A1796" t="s">
        <v>12</v>
      </c>
      <c r="B1796" t="s">
        <v>13</v>
      </c>
      <c r="C1796">
        <v>27000000</v>
      </c>
      <c r="D1796">
        <v>6.5004799999999997E-4</v>
      </c>
      <c r="E1796">
        <v>1.5269899999999999E-2</v>
      </c>
      <c r="F1796" s="1">
        <v>41535400000</v>
      </c>
      <c r="G1796" s="1">
        <v>1768190000</v>
      </c>
      <c r="H1796">
        <v>90.834800000000001</v>
      </c>
      <c r="I1796">
        <v>3.8668900000000002</v>
      </c>
      <c r="J1796">
        <v>255</v>
      </c>
      <c r="K1796">
        <v>1024</v>
      </c>
      <c r="L1796" t="s">
        <v>14</v>
      </c>
    </row>
    <row r="1797" spans="1:12" x14ac:dyDescent="0.25">
      <c r="A1797" t="s">
        <v>12</v>
      </c>
      <c r="B1797" t="s">
        <v>13</v>
      </c>
      <c r="C1797">
        <v>27000000</v>
      </c>
      <c r="D1797">
        <v>6.7424E-4</v>
      </c>
      <c r="E1797">
        <v>1.5297E-2</v>
      </c>
      <c r="F1797" s="1">
        <v>40045100000</v>
      </c>
      <c r="G1797" s="1">
        <v>1765060000</v>
      </c>
      <c r="H1797">
        <v>87.575599999999994</v>
      </c>
      <c r="I1797">
        <v>3.8600500000000002</v>
      </c>
      <c r="J1797">
        <v>255</v>
      </c>
      <c r="K1797">
        <v>640</v>
      </c>
      <c r="L1797" t="s">
        <v>14</v>
      </c>
    </row>
    <row r="1798" spans="1:12" x14ac:dyDescent="0.25">
      <c r="A1798" t="s">
        <v>12</v>
      </c>
      <c r="B1798" t="s">
        <v>13</v>
      </c>
      <c r="C1798">
        <v>27000000</v>
      </c>
      <c r="D1798">
        <v>6.8316799999999995E-4</v>
      </c>
      <c r="E1798">
        <v>1.5308199999999999E-2</v>
      </c>
      <c r="F1798" s="1">
        <v>39521800000</v>
      </c>
      <c r="G1798" s="1">
        <v>1763760000</v>
      </c>
      <c r="H1798">
        <v>86.431200000000004</v>
      </c>
      <c r="I1798">
        <v>3.8572199999999999</v>
      </c>
      <c r="J1798">
        <v>255</v>
      </c>
      <c r="K1798">
        <v>384</v>
      </c>
      <c r="L1798" t="s">
        <v>14</v>
      </c>
    </row>
    <row r="1799" spans="1:12" x14ac:dyDescent="0.25">
      <c r="A1799" t="s">
        <v>12</v>
      </c>
      <c r="B1799" t="s">
        <v>13</v>
      </c>
      <c r="C1799">
        <v>27000000</v>
      </c>
      <c r="D1799">
        <v>6.8851199999999996E-4</v>
      </c>
      <c r="E1799">
        <v>1.5328100000000001E-2</v>
      </c>
      <c r="F1799" s="1">
        <v>39215000000</v>
      </c>
      <c r="G1799" s="1">
        <v>1761470000</v>
      </c>
      <c r="H1799">
        <v>85.760300000000001</v>
      </c>
      <c r="I1799">
        <v>3.8522099999999999</v>
      </c>
      <c r="J1799">
        <v>255</v>
      </c>
      <c r="K1799">
        <v>896</v>
      </c>
      <c r="L1799" t="s">
        <v>14</v>
      </c>
    </row>
    <row r="1800" spans="1:12" x14ac:dyDescent="0.25">
      <c r="A1800" t="s">
        <v>12</v>
      </c>
      <c r="B1800" t="s">
        <v>13</v>
      </c>
      <c r="C1800">
        <v>27000000</v>
      </c>
      <c r="D1800">
        <v>7.6889600000000003E-4</v>
      </c>
      <c r="E1800">
        <v>1.5396E-2</v>
      </c>
      <c r="F1800" s="1">
        <v>35115300000</v>
      </c>
      <c r="G1800" s="1">
        <v>1753700000</v>
      </c>
      <c r="H1800">
        <v>76.794499999999999</v>
      </c>
      <c r="I1800">
        <v>3.83521</v>
      </c>
      <c r="J1800">
        <v>255</v>
      </c>
      <c r="K1800">
        <v>128</v>
      </c>
      <c r="L1800" t="s">
        <v>14</v>
      </c>
    </row>
    <row r="1801" spans="1:12" x14ac:dyDescent="0.25">
      <c r="A1801" t="s">
        <v>12</v>
      </c>
      <c r="B1801" t="s">
        <v>13</v>
      </c>
      <c r="C1801">
        <v>27000000</v>
      </c>
      <c r="D1801">
        <v>7.7081600000000001E-4</v>
      </c>
      <c r="E1801">
        <v>1.53603E-2</v>
      </c>
      <c r="F1801" s="1">
        <v>35027800000</v>
      </c>
      <c r="G1801" s="1">
        <v>1757780000</v>
      </c>
      <c r="H1801">
        <v>76.603200000000001</v>
      </c>
      <c r="I1801">
        <v>3.8441399999999999</v>
      </c>
      <c r="J1801">
        <v>255</v>
      </c>
      <c r="K1801">
        <v>768</v>
      </c>
      <c r="L1801" t="s">
        <v>14</v>
      </c>
    </row>
    <row r="1802" spans="1:12" x14ac:dyDescent="0.25">
      <c r="A1802" t="s">
        <v>12</v>
      </c>
      <c r="B1802" t="s">
        <v>13</v>
      </c>
      <c r="C1802">
        <v>40000000</v>
      </c>
      <c r="D1802">
        <v>8.7376000000000001E-4</v>
      </c>
      <c r="E1802">
        <v>2.2393699999999999E-2</v>
      </c>
      <c r="F1802" s="1">
        <v>45779200000</v>
      </c>
      <c r="G1802" s="1">
        <v>1786220000</v>
      </c>
      <c r="H1802">
        <v>99.77</v>
      </c>
      <c r="I1802">
        <v>3.8928400000000001</v>
      </c>
      <c r="J1802">
        <v>511</v>
      </c>
      <c r="K1802">
        <v>512</v>
      </c>
      <c r="L1802" t="s">
        <v>14</v>
      </c>
    </row>
    <row r="1803" spans="1:12" x14ac:dyDescent="0.25">
      <c r="A1803" t="s">
        <v>12</v>
      </c>
      <c r="B1803" t="s">
        <v>13</v>
      </c>
      <c r="C1803">
        <v>40000000</v>
      </c>
      <c r="D1803">
        <v>8.7756800000000001E-4</v>
      </c>
      <c r="E1803">
        <v>2.2392700000000001E-2</v>
      </c>
      <c r="F1803" s="1">
        <v>45580500000</v>
      </c>
      <c r="G1803" s="1">
        <v>1786300000</v>
      </c>
      <c r="H1803">
        <v>99.337000000000003</v>
      </c>
      <c r="I1803">
        <v>3.8930099999999999</v>
      </c>
      <c r="J1803">
        <v>511</v>
      </c>
      <c r="K1803">
        <v>128</v>
      </c>
      <c r="L1803" t="s">
        <v>14</v>
      </c>
    </row>
    <row r="1804" spans="1:12" x14ac:dyDescent="0.25">
      <c r="A1804" t="s">
        <v>12</v>
      </c>
      <c r="B1804" t="s">
        <v>13</v>
      </c>
      <c r="C1804">
        <v>40000000</v>
      </c>
      <c r="D1804">
        <v>8.9910399999999996E-4</v>
      </c>
      <c r="E1804">
        <v>2.2423200000000001E-2</v>
      </c>
      <c r="F1804" s="1">
        <v>44488700000</v>
      </c>
      <c r="G1804" s="1">
        <v>1783870000</v>
      </c>
      <c r="H1804">
        <v>96.957599999999999</v>
      </c>
      <c r="I1804">
        <v>3.8877199999999998</v>
      </c>
      <c r="J1804">
        <v>511</v>
      </c>
      <c r="K1804">
        <v>256</v>
      </c>
      <c r="L1804" t="s">
        <v>14</v>
      </c>
    </row>
    <row r="1805" spans="1:12" x14ac:dyDescent="0.25">
      <c r="A1805" t="s">
        <v>12</v>
      </c>
      <c r="B1805" t="s">
        <v>13</v>
      </c>
      <c r="C1805">
        <v>40000000</v>
      </c>
      <c r="D1805">
        <v>9.0441600000000001E-4</v>
      </c>
      <c r="E1805">
        <v>2.2411E-2</v>
      </c>
      <c r="F1805" s="1">
        <v>44227400000</v>
      </c>
      <c r="G1805" s="1">
        <v>1784840000</v>
      </c>
      <c r="H1805">
        <v>96.388199999999998</v>
      </c>
      <c r="I1805">
        <v>3.8898299999999999</v>
      </c>
      <c r="J1805">
        <v>511</v>
      </c>
      <c r="K1805">
        <v>384</v>
      </c>
      <c r="L1805" t="s">
        <v>14</v>
      </c>
    </row>
    <row r="1806" spans="1:12" x14ac:dyDescent="0.25">
      <c r="A1806" t="s">
        <v>12</v>
      </c>
      <c r="B1806" t="s">
        <v>13</v>
      </c>
      <c r="C1806">
        <v>40000000</v>
      </c>
      <c r="D1806">
        <v>9.2291200000000002E-4</v>
      </c>
      <c r="E1806">
        <v>2.2353700000000001E-2</v>
      </c>
      <c r="F1806" s="1">
        <v>43341100000</v>
      </c>
      <c r="G1806" s="1">
        <v>1789410000</v>
      </c>
      <c r="H1806">
        <v>94.456500000000005</v>
      </c>
      <c r="I1806">
        <v>3.8997999999999999</v>
      </c>
      <c r="J1806">
        <v>511</v>
      </c>
      <c r="K1806">
        <v>640</v>
      </c>
      <c r="L1806" t="s">
        <v>14</v>
      </c>
    </row>
    <row r="1807" spans="1:12" x14ac:dyDescent="0.25">
      <c r="A1807" t="s">
        <v>12</v>
      </c>
      <c r="B1807" t="s">
        <v>13</v>
      </c>
      <c r="C1807">
        <v>40000000</v>
      </c>
      <c r="D1807">
        <v>9.29728E-4</v>
      </c>
      <c r="E1807">
        <v>2.2362199999999999E-2</v>
      </c>
      <c r="F1807" s="1">
        <v>43023300000</v>
      </c>
      <c r="G1807" s="1">
        <v>1788730000</v>
      </c>
      <c r="H1807">
        <v>93.763999999999996</v>
      </c>
      <c r="I1807">
        <v>3.89832</v>
      </c>
      <c r="J1807">
        <v>511</v>
      </c>
      <c r="K1807">
        <v>1024</v>
      </c>
      <c r="L1807" t="s">
        <v>14</v>
      </c>
    </row>
    <row r="1808" spans="1:12" x14ac:dyDescent="0.25">
      <c r="A1808" t="s">
        <v>12</v>
      </c>
      <c r="B1808" t="s">
        <v>13</v>
      </c>
      <c r="C1808">
        <v>40000000</v>
      </c>
      <c r="D1808">
        <v>9.8819199999999993E-4</v>
      </c>
      <c r="E1808">
        <v>2.2401000000000001E-2</v>
      </c>
      <c r="F1808" s="1">
        <v>40478000000</v>
      </c>
      <c r="G1808" s="1">
        <v>1785630000</v>
      </c>
      <c r="H1808">
        <v>88.216700000000003</v>
      </c>
      <c r="I1808">
        <v>3.8915600000000001</v>
      </c>
      <c r="J1808">
        <v>511</v>
      </c>
      <c r="K1808">
        <v>896</v>
      </c>
      <c r="L1808" t="s">
        <v>14</v>
      </c>
    </row>
    <row r="1809" spans="1:12" x14ac:dyDescent="0.25">
      <c r="A1809" t="s">
        <v>12</v>
      </c>
      <c r="B1809" t="s">
        <v>13</v>
      </c>
      <c r="C1809">
        <v>40000000</v>
      </c>
      <c r="D1809">
        <v>1.0933399999999999E-3</v>
      </c>
      <c r="E1809">
        <v>2.2509000000000001E-2</v>
      </c>
      <c r="F1809" s="1">
        <v>36585000000</v>
      </c>
      <c r="G1809" s="1">
        <v>1777070000</v>
      </c>
      <c r="H1809">
        <v>79.732500000000002</v>
      </c>
      <c r="I1809">
        <v>3.8729</v>
      </c>
      <c r="J1809">
        <v>511</v>
      </c>
      <c r="K1809">
        <v>768</v>
      </c>
      <c r="L1809" t="s">
        <v>14</v>
      </c>
    </row>
    <row r="1810" spans="1:12" x14ac:dyDescent="0.25">
      <c r="A1810" t="s">
        <v>12</v>
      </c>
      <c r="B1810" t="s">
        <v>13</v>
      </c>
      <c r="C1810">
        <v>38500000</v>
      </c>
      <c r="D1810">
        <v>8.2310399999999996E-4</v>
      </c>
      <c r="E1810">
        <v>2.1606799999999999E-2</v>
      </c>
      <c r="F1810" s="1">
        <v>46774200000</v>
      </c>
      <c r="G1810" s="1">
        <v>1781850000</v>
      </c>
      <c r="H1810">
        <v>101.738</v>
      </c>
      <c r="I1810">
        <v>3.87568</v>
      </c>
      <c r="J1810">
        <v>511</v>
      </c>
      <c r="K1810">
        <v>512</v>
      </c>
      <c r="L1810" t="s">
        <v>14</v>
      </c>
    </row>
    <row r="1811" spans="1:12" x14ac:dyDescent="0.25">
      <c r="A1811" t="s">
        <v>12</v>
      </c>
      <c r="B1811" t="s">
        <v>13</v>
      </c>
      <c r="C1811">
        <v>38500000</v>
      </c>
      <c r="D1811">
        <v>8.3679999999999996E-4</v>
      </c>
      <c r="E1811">
        <v>2.1555899999999999E-2</v>
      </c>
      <c r="F1811" s="1">
        <v>46008600000</v>
      </c>
      <c r="G1811" s="1">
        <v>1786050000</v>
      </c>
      <c r="H1811">
        <v>100.07299999999999</v>
      </c>
      <c r="I1811">
        <v>3.88483</v>
      </c>
      <c r="J1811">
        <v>511</v>
      </c>
      <c r="K1811">
        <v>128</v>
      </c>
      <c r="L1811" t="s">
        <v>14</v>
      </c>
    </row>
    <row r="1812" spans="1:12" x14ac:dyDescent="0.25">
      <c r="A1812" t="s">
        <v>12</v>
      </c>
      <c r="B1812" t="s">
        <v>13</v>
      </c>
      <c r="C1812">
        <v>38500000</v>
      </c>
      <c r="D1812">
        <v>8.5055999999999999E-4</v>
      </c>
      <c r="E1812">
        <v>2.1575299999999999E-2</v>
      </c>
      <c r="F1812" s="1">
        <v>45264300000</v>
      </c>
      <c r="G1812" s="1">
        <v>1784450000</v>
      </c>
      <c r="H1812">
        <v>98.453999999999994</v>
      </c>
      <c r="I1812">
        <v>3.8813399999999998</v>
      </c>
      <c r="J1812">
        <v>511</v>
      </c>
      <c r="K1812">
        <v>384</v>
      </c>
      <c r="L1812" t="s">
        <v>14</v>
      </c>
    </row>
    <row r="1813" spans="1:12" x14ac:dyDescent="0.25">
      <c r="A1813" t="s">
        <v>12</v>
      </c>
      <c r="B1813" t="s">
        <v>13</v>
      </c>
      <c r="C1813">
        <v>38500000</v>
      </c>
      <c r="D1813">
        <v>8.5075199999999998E-4</v>
      </c>
      <c r="E1813">
        <v>2.1591300000000001E-2</v>
      </c>
      <c r="F1813" s="1">
        <v>45254100000</v>
      </c>
      <c r="G1813" s="1">
        <v>1783120000</v>
      </c>
      <c r="H1813">
        <v>98.431700000000006</v>
      </c>
      <c r="I1813">
        <v>3.87846</v>
      </c>
      <c r="J1813">
        <v>511</v>
      </c>
      <c r="K1813">
        <v>256</v>
      </c>
      <c r="L1813" t="s">
        <v>14</v>
      </c>
    </row>
    <row r="1814" spans="1:12" x14ac:dyDescent="0.25">
      <c r="A1814" t="s">
        <v>12</v>
      </c>
      <c r="B1814" t="s">
        <v>13</v>
      </c>
      <c r="C1814">
        <v>38500000</v>
      </c>
      <c r="D1814">
        <v>8.7516799999999995E-4</v>
      </c>
      <c r="E1814">
        <v>2.1558000000000001E-2</v>
      </c>
      <c r="F1814" s="1">
        <v>43991600000</v>
      </c>
      <c r="G1814" s="1">
        <v>1785880000</v>
      </c>
      <c r="H1814">
        <v>95.685599999999994</v>
      </c>
      <c r="I1814">
        <v>3.8844500000000002</v>
      </c>
      <c r="J1814">
        <v>511</v>
      </c>
      <c r="K1814">
        <v>640</v>
      </c>
      <c r="L1814" t="s">
        <v>14</v>
      </c>
    </row>
    <row r="1815" spans="1:12" x14ac:dyDescent="0.25">
      <c r="A1815" t="s">
        <v>12</v>
      </c>
      <c r="B1815" t="s">
        <v>13</v>
      </c>
      <c r="C1815">
        <v>38500000</v>
      </c>
      <c r="D1815">
        <v>8.7862400000000005E-4</v>
      </c>
      <c r="E1815">
        <v>2.1578E-2</v>
      </c>
      <c r="F1815" s="1">
        <v>43818500000</v>
      </c>
      <c r="G1815" s="1">
        <v>1784220000</v>
      </c>
      <c r="H1815">
        <v>95.309299999999993</v>
      </c>
      <c r="I1815">
        <v>3.8808400000000001</v>
      </c>
      <c r="J1815">
        <v>511</v>
      </c>
      <c r="K1815">
        <v>1024</v>
      </c>
      <c r="L1815" t="s">
        <v>14</v>
      </c>
    </row>
    <row r="1816" spans="1:12" x14ac:dyDescent="0.25">
      <c r="A1816" t="s">
        <v>12</v>
      </c>
      <c r="B1816" t="s">
        <v>13</v>
      </c>
      <c r="C1816">
        <v>38500000</v>
      </c>
      <c r="D1816">
        <v>9.3564799999999997E-4</v>
      </c>
      <c r="E1816">
        <v>2.1678800000000002E-2</v>
      </c>
      <c r="F1816" s="1">
        <v>41148000000</v>
      </c>
      <c r="G1816" s="1">
        <v>1775930000</v>
      </c>
      <c r="H1816">
        <v>89.500500000000002</v>
      </c>
      <c r="I1816">
        <v>3.8628100000000001</v>
      </c>
      <c r="J1816">
        <v>511</v>
      </c>
      <c r="K1816">
        <v>896</v>
      </c>
      <c r="L1816" t="s">
        <v>14</v>
      </c>
    </row>
    <row r="1817" spans="1:12" x14ac:dyDescent="0.25">
      <c r="A1817" t="s">
        <v>12</v>
      </c>
      <c r="B1817" t="s">
        <v>13</v>
      </c>
      <c r="C1817">
        <v>38500000</v>
      </c>
      <c r="D1817">
        <v>1.0306600000000001E-3</v>
      </c>
      <c r="E1817">
        <v>2.17258E-2</v>
      </c>
      <c r="F1817" s="1">
        <v>37354900000</v>
      </c>
      <c r="G1817" s="1">
        <v>1772090000</v>
      </c>
      <c r="H1817">
        <v>81.250200000000007</v>
      </c>
      <c r="I1817">
        <v>3.85446</v>
      </c>
      <c r="J1817">
        <v>511</v>
      </c>
      <c r="K1817">
        <v>768</v>
      </c>
      <c r="L1817" t="s">
        <v>14</v>
      </c>
    </row>
    <row r="1818" spans="1:12" x14ac:dyDescent="0.25">
      <c r="A1818" t="s">
        <v>12</v>
      </c>
      <c r="B1818" t="s">
        <v>13</v>
      </c>
      <c r="C1818">
        <v>36000000</v>
      </c>
      <c r="D1818">
        <v>1.08182E-3</v>
      </c>
      <c r="E1818">
        <v>2.0426199999999999E-2</v>
      </c>
      <c r="F1818" s="1">
        <v>33277100000</v>
      </c>
      <c r="G1818" s="1">
        <v>1762440000</v>
      </c>
      <c r="H1818">
        <v>72.478499999999997</v>
      </c>
      <c r="I1818">
        <v>3.8386499999999999</v>
      </c>
      <c r="J1818">
        <v>31</v>
      </c>
      <c r="K1818">
        <v>896</v>
      </c>
      <c r="L1818" t="s">
        <v>14</v>
      </c>
    </row>
    <row r="1819" spans="1:12" x14ac:dyDescent="0.25">
      <c r="A1819" t="s">
        <v>12</v>
      </c>
      <c r="B1819" t="s">
        <v>13</v>
      </c>
      <c r="C1819">
        <v>36000000</v>
      </c>
      <c r="D1819">
        <v>8.5996800000000002E-4</v>
      </c>
      <c r="E1819">
        <v>2.0229299999999999E-2</v>
      </c>
      <c r="F1819" s="1">
        <v>41862000000</v>
      </c>
      <c r="G1819" s="1">
        <v>1779600000</v>
      </c>
      <c r="H1819">
        <v>91.176599999999993</v>
      </c>
      <c r="I1819">
        <v>3.87602</v>
      </c>
      <c r="J1819">
        <v>63</v>
      </c>
      <c r="K1819">
        <v>896</v>
      </c>
      <c r="L1819" t="s">
        <v>14</v>
      </c>
    </row>
    <row r="1820" spans="1:12" x14ac:dyDescent="0.25">
      <c r="A1820" t="s">
        <v>12</v>
      </c>
      <c r="B1820" t="s">
        <v>13</v>
      </c>
      <c r="C1820">
        <v>36000000</v>
      </c>
      <c r="D1820">
        <v>8.6521600000000003E-4</v>
      </c>
      <c r="E1820">
        <v>2.06099E-2</v>
      </c>
      <c r="F1820" s="1">
        <v>41608100000</v>
      </c>
      <c r="G1820" s="1">
        <v>1746740000</v>
      </c>
      <c r="H1820">
        <v>90.623599999999996</v>
      </c>
      <c r="I1820">
        <v>3.80444</v>
      </c>
      <c r="J1820">
        <v>127</v>
      </c>
      <c r="K1820">
        <v>896</v>
      </c>
      <c r="L1820" t="s">
        <v>14</v>
      </c>
    </row>
    <row r="1821" spans="1:12" x14ac:dyDescent="0.25">
      <c r="A1821" t="s">
        <v>12</v>
      </c>
      <c r="B1821" t="s">
        <v>13</v>
      </c>
      <c r="C1821">
        <v>36000000</v>
      </c>
      <c r="D1821">
        <v>8.3385600000000001E-4</v>
      </c>
      <c r="E1821">
        <v>2.0150700000000001E-2</v>
      </c>
      <c r="F1821" s="1">
        <v>43172900000</v>
      </c>
      <c r="G1821" s="1">
        <v>1786540000</v>
      </c>
      <c r="H1821">
        <v>94.031800000000004</v>
      </c>
      <c r="I1821">
        <v>3.89113</v>
      </c>
      <c r="J1821">
        <v>255</v>
      </c>
      <c r="K1821">
        <v>896</v>
      </c>
      <c r="L1821" t="s">
        <v>14</v>
      </c>
    </row>
    <row r="1822" spans="1:12" x14ac:dyDescent="0.25">
      <c r="A1822" t="s">
        <v>12</v>
      </c>
      <c r="B1822" t="s">
        <v>13</v>
      </c>
      <c r="C1822">
        <v>36000000</v>
      </c>
      <c r="D1822">
        <v>8.7715199999999997E-4</v>
      </c>
      <c r="E1822">
        <v>2.01788E-2</v>
      </c>
      <c r="F1822" s="1">
        <v>41041900000</v>
      </c>
      <c r="G1822" s="1">
        <v>1784050000</v>
      </c>
      <c r="H1822">
        <v>89.3904</v>
      </c>
      <c r="I1822">
        <v>3.88571</v>
      </c>
      <c r="J1822">
        <v>511</v>
      </c>
      <c r="K1822">
        <v>896</v>
      </c>
      <c r="L1822" t="s">
        <v>14</v>
      </c>
    </row>
    <row r="1823" spans="1:12" x14ac:dyDescent="0.25">
      <c r="A1823" t="s">
        <v>12</v>
      </c>
      <c r="B1823" t="s">
        <v>13</v>
      </c>
      <c r="C1823">
        <v>36000000</v>
      </c>
      <c r="D1823">
        <v>9.2627200000000001E-4</v>
      </c>
      <c r="E1823">
        <v>2.0222299999999999E-2</v>
      </c>
      <c r="F1823" s="1">
        <v>38865500000</v>
      </c>
      <c r="G1823" s="1">
        <v>1780210000</v>
      </c>
      <c r="H1823">
        <v>84.650099999999995</v>
      </c>
      <c r="I1823">
        <v>3.8773499999999999</v>
      </c>
      <c r="J1823">
        <v>1023</v>
      </c>
      <c r="K1823">
        <v>896</v>
      </c>
      <c r="L1823" t="s">
        <v>14</v>
      </c>
    </row>
    <row r="1824" spans="1:12" x14ac:dyDescent="0.25">
      <c r="A1824" t="s">
        <v>12</v>
      </c>
      <c r="B1824" t="s">
        <v>13</v>
      </c>
      <c r="C1824">
        <v>36000000</v>
      </c>
      <c r="D1824">
        <v>1.30064E-2</v>
      </c>
      <c r="E1824">
        <v>3.2310100000000001E-2</v>
      </c>
      <c r="F1824" s="1">
        <v>2767880000</v>
      </c>
      <c r="G1824" s="1">
        <v>1114200000</v>
      </c>
      <c r="H1824">
        <v>6.0285099999999998</v>
      </c>
      <c r="I1824">
        <v>2.4267699999999999</v>
      </c>
      <c r="J1824">
        <v>1</v>
      </c>
      <c r="K1824">
        <v>1024</v>
      </c>
      <c r="L1824" t="s">
        <v>14</v>
      </c>
    </row>
    <row r="1825" spans="1:12" x14ac:dyDescent="0.25">
      <c r="A1825" t="s">
        <v>12</v>
      </c>
      <c r="B1825" t="s">
        <v>13</v>
      </c>
      <c r="C1825">
        <v>36000000</v>
      </c>
      <c r="D1825">
        <v>4.3779800000000001E-3</v>
      </c>
      <c r="E1825">
        <v>2.4164999999999999E-2</v>
      </c>
      <c r="F1825" s="1">
        <v>8222960000</v>
      </c>
      <c r="G1825" s="1">
        <v>1489760000</v>
      </c>
      <c r="H1825">
        <v>17.909800000000001</v>
      </c>
      <c r="I1825">
        <v>3.2447400000000002</v>
      </c>
      <c r="J1825">
        <v>3</v>
      </c>
      <c r="K1825">
        <v>1024</v>
      </c>
      <c r="L1825" t="s">
        <v>14</v>
      </c>
    </row>
    <row r="1826" spans="1:12" x14ac:dyDescent="0.25">
      <c r="A1826" t="s">
        <v>12</v>
      </c>
      <c r="B1826" t="s">
        <v>13</v>
      </c>
      <c r="C1826">
        <v>35000000</v>
      </c>
      <c r="D1826">
        <v>7.6169599999999997E-4</v>
      </c>
      <c r="E1826">
        <v>1.9441699999999999E-2</v>
      </c>
      <c r="F1826" s="1">
        <v>45950100000</v>
      </c>
      <c r="G1826" s="1">
        <v>1800260000</v>
      </c>
      <c r="H1826">
        <v>99.751099999999994</v>
      </c>
      <c r="I1826">
        <v>3.9081000000000001</v>
      </c>
      <c r="J1826">
        <v>511</v>
      </c>
      <c r="K1826">
        <v>512</v>
      </c>
      <c r="L1826" t="s">
        <v>14</v>
      </c>
    </row>
    <row r="1827" spans="1:12" x14ac:dyDescent="0.25">
      <c r="A1827" t="s">
        <v>12</v>
      </c>
      <c r="B1827" t="s">
        <v>13</v>
      </c>
      <c r="C1827">
        <v>35000000</v>
      </c>
      <c r="D1827">
        <v>7.6182400000000003E-4</v>
      </c>
      <c r="E1827">
        <v>1.95712E-2</v>
      </c>
      <c r="F1827" s="1">
        <v>45942400000</v>
      </c>
      <c r="G1827" s="1">
        <v>1788340000</v>
      </c>
      <c r="H1827">
        <v>99.734300000000005</v>
      </c>
      <c r="I1827">
        <v>3.8822299999999998</v>
      </c>
      <c r="J1827">
        <v>511</v>
      </c>
      <c r="K1827">
        <v>128</v>
      </c>
      <c r="L1827" t="s">
        <v>14</v>
      </c>
    </row>
    <row r="1828" spans="1:12" x14ac:dyDescent="0.25">
      <c r="A1828" t="s">
        <v>12</v>
      </c>
      <c r="B1828" t="s">
        <v>13</v>
      </c>
      <c r="C1828">
        <v>35000000</v>
      </c>
      <c r="D1828">
        <v>7.8083199999999997E-4</v>
      </c>
      <c r="E1828">
        <v>1.95835E-2</v>
      </c>
      <c r="F1828" s="1">
        <v>44824000000</v>
      </c>
      <c r="G1828" s="1">
        <v>1787220000</v>
      </c>
      <c r="H1828">
        <v>97.3065</v>
      </c>
      <c r="I1828">
        <v>3.87981</v>
      </c>
      <c r="J1828">
        <v>511</v>
      </c>
      <c r="K1828">
        <v>384</v>
      </c>
      <c r="L1828" t="s">
        <v>14</v>
      </c>
    </row>
    <row r="1829" spans="1:12" x14ac:dyDescent="0.25">
      <c r="A1829" t="s">
        <v>12</v>
      </c>
      <c r="B1829" t="s">
        <v>13</v>
      </c>
      <c r="C1829">
        <v>35000000</v>
      </c>
      <c r="D1829">
        <v>7.8147199999999996E-4</v>
      </c>
      <c r="E1829">
        <v>1.9534800000000001E-2</v>
      </c>
      <c r="F1829" s="1">
        <v>44787300000</v>
      </c>
      <c r="G1829" s="1">
        <v>1791680000</v>
      </c>
      <c r="H1829">
        <v>97.226799999999997</v>
      </c>
      <c r="I1829">
        <v>3.8894700000000002</v>
      </c>
      <c r="J1829">
        <v>511</v>
      </c>
      <c r="K1829">
        <v>256</v>
      </c>
      <c r="L1829" t="s">
        <v>14</v>
      </c>
    </row>
    <row r="1830" spans="1:12" x14ac:dyDescent="0.25">
      <c r="A1830" t="s">
        <v>12</v>
      </c>
      <c r="B1830" t="s">
        <v>13</v>
      </c>
      <c r="C1830">
        <v>35000000</v>
      </c>
      <c r="D1830">
        <v>8.0559999999999996E-4</v>
      </c>
      <c r="E1830">
        <v>1.95941E-2</v>
      </c>
      <c r="F1830" s="1">
        <v>43445900000</v>
      </c>
      <c r="G1830" s="1">
        <v>1786250000</v>
      </c>
      <c r="H1830">
        <v>94.314800000000005</v>
      </c>
      <c r="I1830">
        <v>3.8776899999999999</v>
      </c>
      <c r="J1830">
        <v>511</v>
      </c>
      <c r="K1830">
        <v>640</v>
      </c>
      <c r="L1830" t="s">
        <v>14</v>
      </c>
    </row>
    <row r="1831" spans="1:12" x14ac:dyDescent="0.25">
      <c r="A1831" t="s">
        <v>12</v>
      </c>
      <c r="B1831" t="s">
        <v>13</v>
      </c>
      <c r="C1831">
        <v>35000000</v>
      </c>
      <c r="D1831">
        <v>8.1225600000000002E-4</v>
      </c>
      <c r="E1831">
        <v>1.9475599999999999E-2</v>
      </c>
      <c r="F1831" s="1">
        <v>43089900000</v>
      </c>
      <c r="G1831" s="1">
        <v>1797120000</v>
      </c>
      <c r="H1831">
        <v>93.541899999999998</v>
      </c>
      <c r="I1831">
        <v>3.9012799999999999</v>
      </c>
      <c r="J1831">
        <v>511</v>
      </c>
      <c r="K1831">
        <v>1024</v>
      </c>
      <c r="L1831" t="s">
        <v>14</v>
      </c>
    </row>
    <row r="1832" spans="1:12" x14ac:dyDescent="0.25">
      <c r="A1832" t="s">
        <v>12</v>
      </c>
      <c r="B1832" t="s">
        <v>13</v>
      </c>
      <c r="C1832">
        <v>35000000</v>
      </c>
      <c r="D1832">
        <v>8.6160000000000002E-4</v>
      </c>
      <c r="E1832">
        <v>1.9647000000000001E-2</v>
      </c>
      <c r="F1832" s="1">
        <v>40622100000</v>
      </c>
      <c r="G1832" s="1">
        <v>1781440000</v>
      </c>
      <c r="H1832">
        <v>88.184799999999996</v>
      </c>
      <c r="I1832">
        <v>3.8672499999999999</v>
      </c>
      <c r="J1832">
        <v>511</v>
      </c>
      <c r="K1832">
        <v>896</v>
      </c>
      <c r="L1832" t="s">
        <v>14</v>
      </c>
    </row>
    <row r="1833" spans="1:12" x14ac:dyDescent="0.25">
      <c r="A1833" t="s">
        <v>12</v>
      </c>
      <c r="B1833" t="s">
        <v>13</v>
      </c>
      <c r="C1833">
        <v>35000000</v>
      </c>
      <c r="D1833">
        <v>9.5318400000000004E-4</v>
      </c>
      <c r="E1833">
        <v>1.9629199999999999E-2</v>
      </c>
      <c r="F1833" s="1">
        <v>36719000000</v>
      </c>
      <c r="G1833" s="1">
        <v>1783060000</v>
      </c>
      <c r="H1833">
        <v>79.711799999999997</v>
      </c>
      <c r="I1833">
        <v>3.8707699999999998</v>
      </c>
      <c r="J1833">
        <v>511</v>
      </c>
      <c r="K1833">
        <v>768</v>
      </c>
      <c r="L1833" t="s">
        <v>14</v>
      </c>
    </row>
    <row r="1834" spans="1:12" x14ac:dyDescent="0.25">
      <c r="A1834" t="s">
        <v>12</v>
      </c>
      <c r="B1834" t="s">
        <v>13</v>
      </c>
      <c r="C1834">
        <v>33000000</v>
      </c>
      <c r="D1834">
        <v>7.6291200000000003E-4</v>
      </c>
      <c r="E1834">
        <v>1.8475399999999999E-2</v>
      </c>
      <c r="F1834" s="1">
        <v>43255300000</v>
      </c>
      <c r="G1834" s="1">
        <v>1786160000</v>
      </c>
      <c r="H1834">
        <v>94.088200000000001</v>
      </c>
      <c r="I1834">
        <v>3.8852199999999999</v>
      </c>
      <c r="J1834">
        <v>511</v>
      </c>
      <c r="K1834">
        <v>128</v>
      </c>
      <c r="L1834" t="s">
        <v>14</v>
      </c>
    </row>
    <row r="1835" spans="1:12" x14ac:dyDescent="0.25">
      <c r="A1835" t="s">
        <v>12</v>
      </c>
      <c r="B1835" t="s">
        <v>13</v>
      </c>
      <c r="C1835">
        <v>33000000</v>
      </c>
      <c r="D1835">
        <v>7.6710400000000001E-4</v>
      </c>
      <c r="E1835">
        <v>1.8591300000000002E-2</v>
      </c>
      <c r="F1835" s="1">
        <v>43018900000</v>
      </c>
      <c r="G1835" s="1">
        <v>1775030000</v>
      </c>
      <c r="H1835">
        <v>93.573999999999998</v>
      </c>
      <c r="I1835">
        <v>3.8610099999999998</v>
      </c>
      <c r="J1835">
        <v>511</v>
      </c>
      <c r="K1835">
        <v>512</v>
      </c>
      <c r="L1835" t="s">
        <v>14</v>
      </c>
    </row>
    <row r="1836" spans="1:12" x14ac:dyDescent="0.25">
      <c r="A1836" t="s">
        <v>12</v>
      </c>
      <c r="B1836" t="s">
        <v>13</v>
      </c>
      <c r="C1836">
        <v>33000000</v>
      </c>
      <c r="D1836">
        <v>7.8265599999999996E-4</v>
      </c>
      <c r="E1836">
        <v>1.8511900000000001E-2</v>
      </c>
      <c r="F1836" s="1">
        <v>42164100000</v>
      </c>
      <c r="G1836" s="1">
        <v>1782630000</v>
      </c>
      <c r="H1836">
        <v>91.714600000000004</v>
      </c>
      <c r="I1836">
        <v>3.8775499999999998</v>
      </c>
      <c r="J1836">
        <v>511</v>
      </c>
      <c r="K1836">
        <v>256</v>
      </c>
      <c r="L1836" t="s">
        <v>14</v>
      </c>
    </row>
    <row r="1837" spans="1:12" x14ac:dyDescent="0.25">
      <c r="A1837" t="s">
        <v>12</v>
      </c>
      <c r="B1837" t="s">
        <v>13</v>
      </c>
      <c r="C1837">
        <v>33000000</v>
      </c>
      <c r="D1837">
        <v>7.9180799999999996E-4</v>
      </c>
      <c r="E1837">
        <v>1.85723E-2</v>
      </c>
      <c r="F1837" s="1">
        <v>41676800000</v>
      </c>
      <c r="G1837" s="1">
        <v>1776840000</v>
      </c>
      <c r="H1837">
        <v>90.654600000000002</v>
      </c>
      <c r="I1837">
        <v>3.8649499999999999</v>
      </c>
      <c r="J1837">
        <v>511</v>
      </c>
      <c r="K1837">
        <v>384</v>
      </c>
      <c r="L1837" t="s">
        <v>14</v>
      </c>
    </row>
    <row r="1838" spans="1:12" x14ac:dyDescent="0.25">
      <c r="A1838" t="s">
        <v>12</v>
      </c>
      <c r="B1838" t="s">
        <v>13</v>
      </c>
      <c r="C1838">
        <v>33000000</v>
      </c>
      <c r="D1838">
        <v>8.0857599999999998E-4</v>
      </c>
      <c r="E1838">
        <v>1.8481000000000001E-2</v>
      </c>
      <c r="F1838" s="1">
        <v>40812500000</v>
      </c>
      <c r="G1838" s="1">
        <v>1785620000</v>
      </c>
      <c r="H1838">
        <v>88.774600000000007</v>
      </c>
      <c r="I1838">
        <v>3.8840499999999998</v>
      </c>
      <c r="J1838">
        <v>511</v>
      </c>
      <c r="K1838">
        <v>640</v>
      </c>
      <c r="L1838" t="s">
        <v>14</v>
      </c>
    </row>
    <row r="1839" spans="1:12" x14ac:dyDescent="0.25">
      <c r="A1839" t="s">
        <v>12</v>
      </c>
      <c r="B1839" t="s">
        <v>13</v>
      </c>
      <c r="C1839">
        <v>33000000</v>
      </c>
      <c r="D1839">
        <v>8.2118399999999998E-4</v>
      </c>
      <c r="E1839">
        <v>1.8530700000000001E-2</v>
      </c>
      <c r="F1839" s="1">
        <v>40185900000</v>
      </c>
      <c r="G1839" s="1">
        <v>1780830000</v>
      </c>
      <c r="H1839">
        <v>87.411600000000007</v>
      </c>
      <c r="I1839">
        <v>3.8736199999999998</v>
      </c>
      <c r="J1839">
        <v>511</v>
      </c>
      <c r="K1839">
        <v>1024</v>
      </c>
      <c r="L1839" t="s">
        <v>14</v>
      </c>
    </row>
    <row r="1840" spans="1:12" x14ac:dyDescent="0.25">
      <c r="A1840" t="s">
        <v>12</v>
      </c>
      <c r="B1840" t="s">
        <v>13</v>
      </c>
      <c r="C1840">
        <v>33000000</v>
      </c>
      <c r="D1840">
        <v>8.7443199999999997E-4</v>
      </c>
      <c r="E1840">
        <v>1.8576800000000001E-2</v>
      </c>
      <c r="F1840" s="1">
        <v>37738800000</v>
      </c>
      <c r="G1840" s="1">
        <v>1776410000</v>
      </c>
      <c r="H1840">
        <v>82.088700000000003</v>
      </c>
      <c r="I1840">
        <v>3.8640099999999999</v>
      </c>
      <c r="J1840">
        <v>511</v>
      </c>
      <c r="K1840">
        <v>896</v>
      </c>
      <c r="L1840" t="s">
        <v>14</v>
      </c>
    </row>
    <row r="1841" spans="1:12" x14ac:dyDescent="0.25">
      <c r="A1841" t="s">
        <v>12</v>
      </c>
      <c r="B1841" t="s">
        <v>13</v>
      </c>
      <c r="C1841">
        <v>33000000</v>
      </c>
      <c r="D1841">
        <v>9.6748799999999996E-4</v>
      </c>
      <c r="E1841">
        <v>1.86605E-2</v>
      </c>
      <c r="F1841" s="1">
        <v>34109000000</v>
      </c>
      <c r="G1841" s="1">
        <v>1768440000</v>
      </c>
      <c r="H1841">
        <v>74.193200000000004</v>
      </c>
      <c r="I1841">
        <v>3.8466900000000002</v>
      </c>
      <c r="J1841">
        <v>511</v>
      </c>
      <c r="K1841">
        <v>768</v>
      </c>
      <c r="L1841" t="s">
        <v>14</v>
      </c>
    </row>
    <row r="1842" spans="1:12" x14ac:dyDescent="0.25">
      <c r="A1842" t="s">
        <v>12</v>
      </c>
      <c r="B1842" t="s">
        <v>13</v>
      </c>
      <c r="C1842">
        <v>31500000</v>
      </c>
      <c r="D1842">
        <v>6.80768E-4</v>
      </c>
      <c r="E1842">
        <v>1.75388E-2</v>
      </c>
      <c r="F1842" s="1">
        <v>46271300000</v>
      </c>
      <c r="G1842" s="1">
        <v>1796010000</v>
      </c>
      <c r="H1842">
        <v>100.529</v>
      </c>
      <c r="I1842">
        <v>3.9020199999999998</v>
      </c>
      <c r="J1842">
        <v>511</v>
      </c>
      <c r="K1842">
        <v>128</v>
      </c>
      <c r="L1842" t="s">
        <v>14</v>
      </c>
    </row>
    <row r="1843" spans="1:12" x14ac:dyDescent="0.25">
      <c r="A1843" t="s">
        <v>12</v>
      </c>
      <c r="B1843" t="s">
        <v>13</v>
      </c>
      <c r="C1843">
        <v>31500000</v>
      </c>
      <c r="D1843">
        <v>6.8275200000000001E-4</v>
      </c>
      <c r="E1843">
        <v>1.7569499999999998E-2</v>
      </c>
      <c r="F1843" s="1">
        <v>46136800000</v>
      </c>
      <c r="G1843" s="1">
        <v>1792880000</v>
      </c>
      <c r="H1843">
        <v>100.23699999999999</v>
      </c>
      <c r="I1843">
        <v>3.8952200000000001</v>
      </c>
      <c r="J1843">
        <v>511</v>
      </c>
      <c r="K1843">
        <v>512</v>
      </c>
      <c r="L1843" t="s">
        <v>14</v>
      </c>
    </row>
    <row r="1844" spans="1:12" x14ac:dyDescent="0.25">
      <c r="A1844" t="s">
        <v>12</v>
      </c>
      <c r="B1844" t="s">
        <v>13</v>
      </c>
      <c r="C1844">
        <v>31500000</v>
      </c>
      <c r="D1844">
        <v>6.9750400000000005E-4</v>
      </c>
      <c r="E1844">
        <v>1.7511599999999999E-2</v>
      </c>
      <c r="F1844" s="1">
        <v>45161000000</v>
      </c>
      <c r="G1844" s="1">
        <v>1798810000</v>
      </c>
      <c r="H1844">
        <v>98.117000000000004</v>
      </c>
      <c r="I1844">
        <v>3.9080900000000001</v>
      </c>
      <c r="J1844">
        <v>511</v>
      </c>
      <c r="K1844">
        <v>256</v>
      </c>
      <c r="L1844" t="s">
        <v>14</v>
      </c>
    </row>
    <row r="1845" spans="1:12" x14ac:dyDescent="0.25">
      <c r="A1845" t="s">
        <v>12</v>
      </c>
      <c r="B1845" t="s">
        <v>13</v>
      </c>
      <c r="C1845">
        <v>31500000</v>
      </c>
      <c r="D1845">
        <v>7.0355199999999998E-4</v>
      </c>
      <c r="E1845">
        <v>1.75283E-2</v>
      </c>
      <c r="F1845" s="1">
        <v>44772800000</v>
      </c>
      <c r="G1845" s="1">
        <v>1797100000</v>
      </c>
      <c r="H1845">
        <v>97.273600000000002</v>
      </c>
      <c r="I1845">
        <v>3.9043700000000001</v>
      </c>
      <c r="J1845">
        <v>511</v>
      </c>
      <c r="K1845">
        <v>384</v>
      </c>
      <c r="L1845" t="s">
        <v>14</v>
      </c>
    </row>
    <row r="1846" spans="1:12" x14ac:dyDescent="0.25">
      <c r="A1846" t="s">
        <v>12</v>
      </c>
      <c r="B1846" t="s">
        <v>13</v>
      </c>
      <c r="C1846">
        <v>31500000</v>
      </c>
      <c r="D1846">
        <v>7.2563200000000003E-4</v>
      </c>
      <c r="E1846">
        <v>1.76212E-2</v>
      </c>
      <c r="F1846" s="1">
        <v>43410400000</v>
      </c>
      <c r="G1846" s="1">
        <v>1787620000</v>
      </c>
      <c r="H1846">
        <v>94.313599999999994</v>
      </c>
      <c r="I1846">
        <v>3.8837899999999999</v>
      </c>
      <c r="J1846">
        <v>511</v>
      </c>
      <c r="K1846">
        <v>640</v>
      </c>
      <c r="L1846" t="s">
        <v>14</v>
      </c>
    </row>
    <row r="1847" spans="1:12" x14ac:dyDescent="0.25">
      <c r="A1847" t="s">
        <v>12</v>
      </c>
      <c r="B1847" t="s">
        <v>13</v>
      </c>
      <c r="C1847">
        <v>31500000</v>
      </c>
      <c r="D1847">
        <v>7.3747199999999998E-4</v>
      </c>
      <c r="E1847">
        <v>1.76166E-2</v>
      </c>
      <c r="F1847" s="1">
        <v>42713500000</v>
      </c>
      <c r="G1847" s="1">
        <v>1788090000</v>
      </c>
      <c r="H1847">
        <v>92.799499999999995</v>
      </c>
      <c r="I1847">
        <v>3.8847999999999998</v>
      </c>
      <c r="J1847">
        <v>511</v>
      </c>
      <c r="K1847">
        <v>1024</v>
      </c>
      <c r="L1847" t="s">
        <v>14</v>
      </c>
    </row>
    <row r="1848" spans="1:12" x14ac:dyDescent="0.25">
      <c r="A1848" t="s">
        <v>12</v>
      </c>
      <c r="B1848" t="s">
        <v>13</v>
      </c>
      <c r="C1848">
        <v>31500000</v>
      </c>
      <c r="D1848">
        <v>7.7740800000000005E-4</v>
      </c>
      <c r="E1848">
        <v>1.76528E-2</v>
      </c>
      <c r="F1848" s="1">
        <v>40519300000</v>
      </c>
      <c r="G1848" s="1">
        <v>1784420000</v>
      </c>
      <c r="H1848">
        <v>88.032300000000006</v>
      </c>
      <c r="I1848">
        <v>3.8768400000000001</v>
      </c>
      <c r="J1848">
        <v>511</v>
      </c>
      <c r="K1848">
        <v>896</v>
      </c>
      <c r="L1848" t="s">
        <v>14</v>
      </c>
    </row>
    <row r="1849" spans="1:12" x14ac:dyDescent="0.25">
      <c r="A1849" t="s">
        <v>12</v>
      </c>
      <c r="B1849" t="s">
        <v>13</v>
      </c>
      <c r="C1849">
        <v>31500000</v>
      </c>
      <c r="D1849">
        <v>8.57984E-4</v>
      </c>
      <c r="E1849">
        <v>1.76604E-2</v>
      </c>
      <c r="F1849" s="1">
        <v>36714000000</v>
      </c>
      <c r="G1849" s="1">
        <v>1783650000</v>
      </c>
      <c r="H1849">
        <v>79.764899999999997</v>
      </c>
      <c r="I1849">
        <v>3.8751699999999998</v>
      </c>
      <c r="J1849">
        <v>511</v>
      </c>
      <c r="K1849">
        <v>768</v>
      </c>
      <c r="L1849" t="s">
        <v>14</v>
      </c>
    </row>
    <row r="1850" spans="1:12" x14ac:dyDescent="0.25">
      <c r="A1850" t="s">
        <v>12</v>
      </c>
      <c r="B1850" t="s">
        <v>13</v>
      </c>
      <c r="C1850">
        <v>30000000</v>
      </c>
      <c r="D1850">
        <v>6.9987200000000004E-4</v>
      </c>
      <c r="E1850">
        <v>1.6813000000000002E-2</v>
      </c>
      <c r="F1850" s="1">
        <v>42865000000</v>
      </c>
      <c r="G1850" s="1">
        <v>1784340000</v>
      </c>
      <c r="H1850">
        <v>93.122699999999995</v>
      </c>
      <c r="I1850">
        <v>3.8764099999999999</v>
      </c>
      <c r="J1850">
        <v>511</v>
      </c>
      <c r="K1850">
        <v>128</v>
      </c>
      <c r="L1850" t="s">
        <v>14</v>
      </c>
    </row>
    <row r="1851" spans="1:12" x14ac:dyDescent="0.25">
      <c r="A1851" t="s">
        <v>12</v>
      </c>
      <c r="B1851" t="s">
        <v>13</v>
      </c>
      <c r="C1851">
        <v>30000000</v>
      </c>
      <c r="D1851">
        <v>7.0175999999999995E-4</v>
      </c>
      <c r="E1851">
        <v>1.6865499999999999E-2</v>
      </c>
      <c r="F1851" s="1">
        <v>42749700000</v>
      </c>
      <c r="G1851" s="1">
        <v>1778780000</v>
      </c>
      <c r="H1851">
        <v>92.872200000000007</v>
      </c>
      <c r="I1851">
        <v>3.8643299999999998</v>
      </c>
      <c r="J1851">
        <v>511</v>
      </c>
      <c r="K1851">
        <v>512</v>
      </c>
      <c r="L1851" t="s">
        <v>14</v>
      </c>
    </row>
    <row r="1852" spans="1:12" x14ac:dyDescent="0.25">
      <c r="A1852" t="s">
        <v>12</v>
      </c>
      <c r="B1852" t="s">
        <v>13</v>
      </c>
      <c r="C1852">
        <v>30000000</v>
      </c>
      <c r="D1852">
        <v>7.1372799999999995E-4</v>
      </c>
      <c r="E1852">
        <v>1.6907700000000001E-2</v>
      </c>
      <c r="F1852" s="1">
        <v>42032800000</v>
      </c>
      <c r="G1852" s="1">
        <v>1774340000</v>
      </c>
      <c r="H1852">
        <v>91.314899999999994</v>
      </c>
      <c r="I1852">
        <v>3.8546999999999998</v>
      </c>
      <c r="J1852">
        <v>511</v>
      </c>
      <c r="K1852">
        <v>256</v>
      </c>
      <c r="L1852" t="s">
        <v>14</v>
      </c>
    </row>
    <row r="1853" spans="1:12" x14ac:dyDescent="0.25">
      <c r="A1853" t="s">
        <v>12</v>
      </c>
      <c r="B1853" t="s">
        <v>13</v>
      </c>
      <c r="C1853">
        <v>30000000</v>
      </c>
      <c r="D1853">
        <v>7.2303999999999999E-4</v>
      </c>
      <c r="E1853">
        <v>1.6820700000000001E-2</v>
      </c>
      <c r="F1853" s="1">
        <v>41491500000</v>
      </c>
      <c r="G1853" s="1">
        <v>1783520000</v>
      </c>
      <c r="H1853">
        <v>90.138900000000007</v>
      </c>
      <c r="I1853">
        <v>3.8746399999999999</v>
      </c>
      <c r="J1853">
        <v>511</v>
      </c>
      <c r="K1853">
        <v>384</v>
      </c>
      <c r="L1853" t="s">
        <v>14</v>
      </c>
    </row>
    <row r="1854" spans="1:12" x14ac:dyDescent="0.25">
      <c r="A1854" t="s">
        <v>12</v>
      </c>
      <c r="B1854" t="s">
        <v>13</v>
      </c>
      <c r="C1854">
        <v>30000000</v>
      </c>
      <c r="D1854">
        <v>7.4191999999999997E-4</v>
      </c>
      <c r="E1854">
        <v>1.68764E-2</v>
      </c>
      <c r="F1854" s="1">
        <v>40435600000</v>
      </c>
      <c r="G1854" s="1">
        <v>1777630000</v>
      </c>
      <c r="H1854">
        <v>87.845100000000002</v>
      </c>
      <c r="I1854">
        <v>3.86185</v>
      </c>
      <c r="J1854">
        <v>511</v>
      </c>
      <c r="K1854">
        <v>640</v>
      </c>
      <c r="L1854" t="s">
        <v>14</v>
      </c>
    </row>
    <row r="1855" spans="1:12" x14ac:dyDescent="0.25">
      <c r="A1855" t="s">
        <v>12</v>
      </c>
      <c r="B1855" t="s">
        <v>13</v>
      </c>
      <c r="C1855">
        <v>30000000</v>
      </c>
      <c r="D1855">
        <v>7.5279999999999998E-4</v>
      </c>
      <c r="E1855">
        <v>1.6861600000000001E-2</v>
      </c>
      <c r="F1855" s="1">
        <v>39851200000</v>
      </c>
      <c r="G1855" s="1">
        <v>1779190000</v>
      </c>
      <c r="H1855">
        <v>86.575500000000005</v>
      </c>
      <c r="I1855">
        <v>3.86524</v>
      </c>
      <c r="J1855">
        <v>511</v>
      </c>
      <c r="K1855">
        <v>1024</v>
      </c>
      <c r="L1855" t="s">
        <v>14</v>
      </c>
    </row>
    <row r="1856" spans="1:12" x14ac:dyDescent="0.25">
      <c r="A1856" t="s">
        <v>12</v>
      </c>
      <c r="B1856" t="s">
        <v>13</v>
      </c>
      <c r="C1856">
        <v>30000000</v>
      </c>
      <c r="D1856">
        <v>8.0128000000000003E-4</v>
      </c>
      <c r="E1856">
        <v>1.75154E-2</v>
      </c>
      <c r="F1856" s="1">
        <v>37440100000</v>
      </c>
      <c r="G1856" s="1">
        <v>1712780000</v>
      </c>
      <c r="H1856">
        <v>81.337400000000002</v>
      </c>
      <c r="I1856">
        <v>3.7209500000000002</v>
      </c>
      <c r="J1856">
        <v>511</v>
      </c>
      <c r="K1856">
        <v>896</v>
      </c>
      <c r="L1856" t="s">
        <v>14</v>
      </c>
    </row>
    <row r="1857" spans="1:12" x14ac:dyDescent="0.25">
      <c r="A1857" t="s">
        <v>12</v>
      </c>
      <c r="B1857" t="s">
        <v>13</v>
      </c>
      <c r="C1857">
        <v>30000000</v>
      </c>
      <c r="D1857">
        <v>8.9059199999999995E-4</v>
      </c>
      <c r="E1857">
        <v>1.70277E-2</v>
      </c>
      <c r="F1857" s="1">
        <v>33685500000</v>
      </c>
      <c r="G1857" s="1">
        <v>1761830000</v>
      </c>
      <c r="H1857">
        <v>73.180499999999995</v>
      </c>
      <c r="I1857">
        <v>3.8275199999999998</v>
      </c>
      <c r="J1857">
        <v>511</v>
      </c>
      <c r="K1857">
        <v>768</v>
      </c>
      <c r="L1857" t="s">
        <v>14</v>
      </c>
    </row>
    <row r="1858" spans="1:12" x14ac:dyDescent="0.25">
      <c r="A1858" t="s">
        <v>12</v>
      </c>
      <c r="B1858" t="s">
        <v>13</v>
      </c>
      <c r="C1858">
        <v>27000000</v>
      </c>
      <c r="D1858">
        <v>6.2633600000000002E-4</v>
      </c>
      <c r="E1858">
        <v>1.52395E-2</v>
      </c>
      <c r="F1858" s="1">
        <v>43107900000</v>
      </c>
      <c r="G1858" s="1">
        <v>1771710000</v>
      </c>
      <c r="H1858">
        <v>94.273700000000005</v>
      </c>
      <c r="I1858">
        <v>3.8746</v>
      </c>
      <c r="J1858">
        <v>511</v>
      </c>
      <c r="K1858">
        <v>128</v>
      </c>
      <c r="L1858" t="s">
        <v>14</v>
      </c>
    </row>
    <row r="1859" spans="1:12" x14ac:dyDescent="0.25">
      <c r="A1859" t="s">
        <v>12</v>
      </c>
      <c r="B1859" t="s">
        <v>13</v>
      </c>
      <c r="C1859">
        <v>27000000</v>
      </c>
      <c r="D1859">
        <v>6.3459200000000001E-4</v>
      </c>
      <c r="E1859">
        <v>1.52284E-2</v>
      </c>
      <c r="F1859" s="1">
        <v>42547000000</v>
      </c>
      <c r="G1859" s="1">
        <v>1773010000</v>
      </c>
      <c r="H1859">
        <v>93.047200000000004</v>
      </c>
      <c r="I1859">
        <v>3.87744</v>
      </c>
      <c r="J1859">
        <v>511</v>
      </c>
      <c r="K1859">
        <v>512</v>
      </c>
      <c r="L1859" t="s">
        <v>14</v>
      </c>
    </row>
    <row r="1860" spans="1:12" x14ac:dyDescent="0.25">
      <c r="A1860" t="s">
        <v>12</v>
      </c>
      <c r="B1860" t="s">
        <v>13</v>
      </c>
      <c r="C1860">
        <v>27000000</v>
      </c>
      <c r="D1860">
        <v>6.4428800000000002E-4</v>
      </c>
      <c r="E1860">
        <v>1.5255599999999999E-2</v>
      </c>
      <c r="F1860" s="1">
        <v>41906700000</v>
      </c>
      <c r="G1860" s="1">
        <v>1769840000</v>
      </c>
      <c r="H1860">
        <v>91.646900000000002</v>
      </c>
      <c r="I1860">
        <v>3.8705099999999999</v>
      </c>
      <c r="J1860">
        <v>511</v>
      </c>
      <c r="K1860">
        <v>256</v>
      </c>
      <c r="L1860" t="s">
        <v>14</v>
      </c>
    </row>
    <row r="1861" spans="1:12" x14ac:dyDescent="0.25">
      <c r="A1861" t="s">
        <v>12</v>
      </c>
      <c r="B1861" t="s">
        <v>13</v>
      </c>
      <c r="C1861">
        <v>27000000</v>
      </c>
      <c r="D1861">
        <v>6.5459199999999996E-4</v>
      </c>
      <c r="E1861">
        <v>1.53405E-2</v>
      </c>
      <c r="F1861" s="1">
        <v>41247100000</v>
      </c>
      <c r="G1861" s="1">
        <v>1760050000</v>
      </c>
      <c r="H1861">
        <v>90.204300000000003</v>
      </c>
      <c r="I1861">
        <v>3.8491</v>
      </c>
      <c r="J1861">
        <v>511</v>
      </c>
      <c r="K1861">
        <v>384</v>
      </c>
      <c r="L1861" t="s">
        <v>14</v>
      </c>
    </row>
    <row r="1862" spans="1:12" x14ac:dyDescent="0.25">
      <c r="A1862" t="s">
        <v>12</v>
      </c>
      <c r="B1862" t="s">
        <v>13</v>
      </c>
      <c r="C1862">
        <v>27000000</v>
      </c>
      <c r="D1862">
        <v>6.8102400000000002E-4</v>
      </c>
      <c r="E1862">
        <v>1.53127E-2</v>
      </c>
      <c r="F1862" s="1">
        <v>39646200000</v>
      </c>
      <c r="G1862" s="1">
        <v>1763240000</v>
      </c>
      <c r="H1862">
        <v>86.703299999999999</v>
      </c>
      <c r="I1862">
        <v>3.85608</v>
      </c>
      <c r="J1862">
        <v>511</v>
      </c>
      <c r="K1862">
        <v>640</v>
      </c>
      <c r="L1862" t="s">
        <v>14</v>
      </c>
    </row>
    <row r="1863" spans="1:12" x14ac:dyDescent="0.25">
      <c r="A1863" t="s">
        <v>12</v>
      </c>
      <c r="B1863" t="s">
        <v>13</v>
      </c>
      <c r="C1863">
        <v>27000000</v>
      </c>
      <c r="D1863">
        <v>6.9068799999999996E-4</v>
      </c>
      <c r="E1863">
        <v>1.52991E-2</v>
      </c>
      <c r="F1863" s="1">
        <v>39091500000</v>
      </c>
      <c r="G1863" s="1">
        <v>1764810000</v>
      </c>
      <c r="H1863">
        <v>85.490099999999998</v>
      </c>
      <c r="I1863">
        <v>3.8595000000000002</v>
      </c>
      <c r="J1863">
        <v>511</v>
      </c>
      <c r="K1863">
        <v>1024</v>
      </c>
      <c r="L1863" t="s">
        <v>14</v>
      </c>
    </row>
    <row r="1864" spans="1:12" x14ac:dyDescent="0.25">
      <c r="A1864" t="s">
        <v>12</v>
      </c>
      <c r="B1864" t="s">
        <v>13</v>
      </c>
      <c r="C1864">
        <v>27000000</v>
      </c>
      <c r="D1864">
        <v>7.3052800000000004E-4</v>
      </c>
      <c r="E1864">
        <v>1.54174E-2</v>
      </c>
      <c r="F1864" s="1">
        <v>36959600000</v>
      </c>
      <c r="G1864" s="1">
        <v>1751260000</v>
      </c>
      <c r="H1864">
        <v>80.827799999999996</v>
      </c>
      <c r="I1864">
        <v>3.8298800000000002</v>
      </c>
      <c r="J1864">
        <v>511</v>
      </c>
      <c r="K1864">
        <v>896</v>
      </c>
      <c r="L1864" t="s">
        <v>14</v>
      </c>
    </row>
    <row r="1865" spans="1:12" x14ac:dyDescent="0.25">
      <c r="A1865" t="s">
        <v>12</v>
      </c>
      <c r="B1865" t="s">
        <v>13</v>
      </c>
      <c r="C1865">
        <v>27000000</v>
      </c>
      <c r="D1865">
        <v>8.0835200000000003E-4</v>
      </c>
      <c r="E1865">
        <v>1.54132E-2</v>
      </c>
      <c r="F1865" s="1">
        <v>33401300000</v>
      </c>
      <c r="G1865" s="1">
        <v>1751750000</v>
      </c>
      <c r="H1865">
        <v>73.046099999999996</v>
      </c>
      <c r="I1865">
        <v>3.8309500000000001</v>
      </c>
      <c r="J1865">
        <v>511</v>
      </c>
      <c r="K1865">
        <v>768</v>
      </c>
      <c r="L1865" t="s">
        <v>14</v>
      </c>
    </row>
    <row r="1866" spans="1:12" x14ac:dyDescent="0.25">
      <c r="A1866" t="s">
        <v>12</v>
      </c>
      <c r="B1866" t="s">
        <v>13</v>
      </c>
      <c r="C1866">
        <v>38500000</v>
      </c>
      <c r="D1866">
        <v>8.1347199999999998E-4</v>
      </c>
      <c r="E1866">
        <v>2.15242E-2</v>
      </c>
      <c r="F1866" s="1">
        <v>47328000000</v>
      </c>
      <c r="G1866" s="1">
        <v>1788690000</v>
      </c>
      <c r="H1866">
        <v>102.943</v>
      </c>
      <c r="I1866">
        <v>3.8905599999999998</v>
      </c>
      <c r="J1866">
        <v>1023</v>
      </c>
      <c r="K1866">
        <v>256</v>
      </c>
      <c r="L1866" t="s">
        <v>14</v>
      </c>
    </row>
    <row r="1867" spans="1:12" x14ac:dyDescent="0.25">
      <c r="A1867" t="s">
        <v>12</v>
      </c>
      <c r="B1867" t="s">
        <v>13</v>
      </c>
      <c r="C1867">
        <v>40000000</v>
      </c>
      <c r="D1867">
        <v>8.8703999999999996E-4</v>
      </c>
      <c r="E1867">
        <v>2.2387399999999998E-2</v>
      </c>
      <c r="F1867" s="1">
        <v>45093800000</v>
      </c>
      <c r="G1867" s="1">
        <v>1786720000</v>
      </c>
      <c r="H1867">
        <v>98.276300000000006</v>
      </c>
      <c r="I1867">
        <v>3.8939400000000002</v>
      </c>
      <c r="J1867">
        <v>1023</v>
      </c>
      <c r="K1867">
        <v>128</v>
      </c>
      <c r="L1867" t="s">
        <v>14</v>
      </c>
    </row>
    <row r="1868" spans="1:12" x14ac:dyDescent="0.25">
      <c r="A1868" t="s">
        <v>12</v>
      </c>
      <c r="B1868" t="s">
        <v>13</v>
      </c>
      <c r="C1868">
        <v>40000000</v>
      </c>
      <c r="D1868">
        <v>8.92992E-4</v>
      </c>
      <c r="E1868">
        <v>2.2355099999999999E-2</v>
      </c>
      <c r="F1868" s="1">
        <v>44793200000</v>
      </c>
      <c r="G1868" s="1">
        <v>1789300000</v>
      </c>
      <c r="H1868">
        <v>97.621200000000002</v>
      </c>
      <c r="I1868">
        <v>3.8995500000000001</v>
      </c>
      <c r="J1868">
        <v>1023</v>
      </c>
      <c r="K1868">
        <v>512</v>
      </c>
      <c r="L1868" t="s">
        <v>14</v>
      </c>
    </row>
    <row r="1869" spans="1:12" x14ac:dyDescent="0.25">
      <c r="A1869" t="s">
        <v>12</v>
      </c>
      <c r="B1869" t="s">
        <v>13</v>
      </c>
      <c r="C1869">
        <v>40000000</v>
      </c>
      <c r="D1869">
        <v>9.1686399999999998E-4</v>
      </c>
      <c r="E1869">
        <v>2.2335399999999998E-2</v>
      </c>
      <c r="F1869" s="1">
        <v>43627000000</v>
      </c>
      <c r="G1869" s="1">
        <v>1790880000</v>
      </c>
      <c r="H1869">
        <v>95.079499999999996</v>
      </c>
      <c r="I1869">
        <v>3.90299</v>
      </c>
      <c r="J1869">
        <v>1023</v>
      </c>
      <c r="K1869">
        <v>384</v>
      </c>
      <c r="L1869" t="s">
        <v>14</v>
      </c>
    </row>
    <row r="1870" spans="1:12" x14ac:dyDescent="0.25">
      <c r="A1870" t="s">
        <v>12</v>
      </c>
      <c r="B1870" t="s">
        <v>13</v>
      </c>
      <c r="C1870">
        <v>40000000</v>
      </c>
      <c r="D1870">
        <v>9.4496000000000001E-4</v>
      </c>
      <c r="E1870">
        <v>2.2343999999999999E-2</v>
      </c>
      <c r="F1870" s="1">
        <v>42329800000</v>
      </c>
      <c r="G1870" s="1">
        <v>1790190000</v>
      </c>
      <c r="H1870">
        <v>92.252600000000001</v>
      </c>
      <c r="I1870">
        <v>3.9014899999999999</v>
      </c>
      <c r="J1870">
        <v>1023</v>
      </c>
      <c r="K1870">
        <v>640</v>
      </c>
      <c r="L1870" t="s">
        <v>14</v>
      </c>
    </row>
    <row r="1871" spans="1:12" x14ac:dyDescent="0.25">
      <c r="A1871" t="s">
        <v>12</v>
      </c>
      <c r="B1871" t="s">
        <v>13</v>
      </c>
      <c r="C1871">
        <v>40000000</v>
      </c>
      <c r="D1871">
        <v>9.7964800000000006E-4</v>
      </c>
      <c r="E1871">
        <v>2.24502E-2</v>
      </c>
      <c r="F1871" s="1">
        <v>40831000000</v>
      </c>
      <c r="G1871" s="1">
        <v>1781720000</v>
      </c>
      <c r="H1871">
        <v>88.986000000000004</v>
      </c>
      <c r="I1871">
        <v>3.8830399999999998</v>
      </c>
      <c r="J1871">
        <v>1023</v>
      </c>
      <c r="K1871">
        <v>1024</v>
      </c>
      <c r="L1871" t="s">
        <v>14</v>
      </c>
    </row>
    <row r="1872" spans="1:12" x14ac:dyDescent="0.25">
      <c r="A1872" t="s">
        <v>12</v>
      </c>
      <c r="B1872" t="s">
        <v>13</v>
      </c>
      <c r="C1872">
        <v>40000000</v>
      </c>
      <c r="D1872">
        <v>1.04739E-3</v>
      </c>
      <c r="E1872">
        <v>2.2559900000000001E-2</v>
      </c>
      <c r="F1872" s="1">
        <v>38190100000</v>
      </c>
      <c r="G1872" s="1">
        <v>1773060000</v>
      </c>
      <c r="H1872">
        <v>83.230500000000006</v>
      </c>
      <c r="I1872">
        <v>3.86416</v>
      </c>
      <c r="J1872">
        <v>1023</v>
      </c>
      <c r="K1872">
        <v>896</v>
      </c>
      <c r="L1872" t="s">
        <v>14</v>
      </c>
    </row>
    <row r="1873" spans="1:12" x14ac:dyDescent="0.25">
      <c r="A1873" t="s">
        <v>12</v>
      </c>
      <c r="B1873" t="s">
        <v>13</v>
      </c>
      <c r="C1873">
        <v>40000000</v>
      </c>
      <c r="D1873">
        <v>1.14685E-3</v>
      </c>
      <c r="E1873">
        <v>2.2599899999999999E-2</v>
      </c>
      <c r="F1873" s="1">
        <v>34878200000</v>
      </c>
      <c r="G1873" s="1">
        <v>1769920000</v>
      </c>
      <c r="H1873">
        <v>76.012699999999995</v>
      </c>
      <c r="I1873">
        <v>3.85731</v>
      </c>
      <c r="J1873">
        <v>1023</v>
      </c>
      <c r="K1873">
        <v>768</v>
      </c>
      <c r="L1873" t="s">
        <v>14</v>
      </c>
    </row>
    <row r="1874" spans="1:12" x14ac:dyDescent="0.25">
      <c r="A1874" t="s">
        <v>12</v>
      </c>
      <c r="B1874" t="s">
        <v>13</v>
      </c>
      <c r="C1874">
        <v>36000000</v>
      </c>
      <c r="D1874">
        <v>7.5910400000000003E-4</v>
      </c>
      <c r="E1874">
        <v>2.0074399999999999E-2</v>
      </c>
      <c r="F1874" s="1">
        <v>47424300000</v>
      </c>
      <c r="G1874" s="1">
        <v>1793330000</v>
      </c>
      <c r="H1874">
        <v>103.292</v>
      </c>
      <c r="I1874">
        <v>3.90591</v>
      </c>
      <c r="J1874">
        <v>1023</v>
      </c>
      <c r="K1874">
        <v>256</v>
      </c>
      <c r="L1874" t="s">
        <v>14</v>
      </c>
    </row>
    <row r="1875" spans="1:12" x14ac:dyDescent="0.25">
      <c r="A1875" t="s">
        <v>12</v>
      </c>
      <c r="B1875" t="s">
        <v>13</v>
      </c>
      <c r="C1875">
        <v>38500000</v>
      </c>
      <c r="D1875">
        <v>8.4208000000000004E-4</v>
      </c>
      <c r="E1875">
        <v>2.1562000000000001E-2</v>
      </c>
      <c r="F1875" s="1">
        <v>45720100000</v>
      </c>
      <c r="G1875" s="1">
        <v>1785550000</v>
      </c>
      <c r="H1875">
        <v>99.445400000000006</v>
      </c>
      <c r="I1875">
        <v>3.8837299999999999</v>
      </c>
      <c r="J1875">
        <v>1023</v>
      </c>
      <c r="K1875">
        <v>128</v>
      </c>
      <c r="L1875" t="s">
        <v>14</v>
      </c>
    </row>
    <row r="1876" spans="1:12" x14ac:dyDescent="0.25">
      <c r="A1876" t="s">
        <v>12</v>
      </c>
      <c r="B1876" t="s">
        <v>13</v>
      </c>
      <c r="C1876">
        <v>38500000</v>
      </c>
      <c r="D1876">
        <v>8.5078400000000005E-4</v>
      </c>
      <c r="E1876">
        <v>2.1642700000000001E-2</v>
      </c>
      <c r="F1876" s="1">
        <v>45252400000</v>
      </c>
      <c r="G1876" s="1">
        <v>1778890000</v>
      </c>
      <c r="H1876">
        <v>98.427999999999997</v>
      </c>
      <c r="I1876">
        <v>3.8692600000000001</v>
      </c>
      <c r="J1876">
        <v>1023</v>
      </c>
      <c r="K1876">
        <v>512</v>
      </c>
      <c r="L1876" t="s">
        <v>14</v>
      </c>
    </row>
    <row r="1877" spans="1:12" x14ac:dyDescent="0.25">
      <c r="A1877" t="s">
        <v>12</v>
      </c>
      <c r="B1877" t="s">
        <v>13</v>
      </c>
      <c r="C1877">
        <v>38500000</v>
      </c>
      <c r="D1877">
        <v>8.5977600000000003E-4</v>
      </c>
      <c r="E1877">
        <v>2.15447E-2</v>
      </c>
      <c r="F1877" s="1">
        <v>44779100000</v>
      </c>
      <c r="G1877" s="1">
        <v>1786980000</v>
      </c>
      <c r="H1877">
        <v>97.398600000000002</v>
      </c>
      <c r="I1877">
        <v>3.8868499999999999</v>
      </c>
      <c r="J1877">
        <v>1023</v>
      </c>
      <c r="K1877">
        <v>384</v>
      </c>
      <c r="L1877" t="s">
        <v>14</v>
      </c>
    </row>
    <row r="1878" spans="1:12" x14ac:dyDescent="0.25">
      <c r="A1878" t="s">
        <v>12</v>
      </c>
      <c r="B1878" t="s">
        <v>13</v>
      </c>
      <c r="C1878">
        <v>38500000</v>
      </c>
      <c r="D1878">
        <v>8.93632E-4</v>
      </c>
      <c r="E1878">
        <v>2.164E-2</v>
      </c>
      <c r="F1878" s="1">
        <v>43082600000</v>
      </c>
      <c r="G1878" s="1">
        <v>1779110000</v>
      </c>
      <c r="H1878">
        <v>93.708600000000004</v>
      </c>
      <c r="I1878">
        <v>3.8697300000000001</v>
      </c>
      <c r="J1878">
        <v>1023</v>
      </c>
      <c r="K1878">
        <v>640</v>
      </c>
      <c r="L1878" t="s">
        <v>14</v>
      </c>
    </row>
    <row r="1879" spans="1:12" x14ac:dyDescent="0.25">
      <c r="A1879" t="s">
        <v>12</v>
      </c>
      <c r="B1879" t="s">
        <v>13</v>
      </c>
      <c r="C1879">
        <v>38500000</v>
      </c>
      <c r="D1879">
        <v>9.2544000000000003E-4</v>
      </c>
      <c r="E1879">
        <v>2.2144199999999999E-2</v>
      </c>
      <c r="F1879" s="1">
        <v>41601800000</v>
      </c>
      <c r="G1879" s="1">
        <v>1738610000</v>
      </c>
      <c r="H1879">
        <v>90.487799999999993</v>
      </c>
      <c r="I1879">
        <v>3.7816299999999998</v>
      </c>
      <c r="J1879">
        <v>1023</v>
      </c>
      <c r="K1879">
        <v>1024</v>
      </c>
      <c r="L1879" t="s">
        <v>14</v>
      </c>
    </row>
    <row r="1880" spans="1:12" x14ac:dyDescent="0.25">
      <c r="A1880" t="s">
        <v>12</v>
      </c>
      <c r="B1880" t="s">
        <v>13</v>
      </c>
      <c r="C1880">
        <v>38500000</v>
      </c>
      <c r="D1880">
        <v>9.8403199999999992E-4</v>
      </c>
      <c r="E1880">
        <v>2.171E-2</v>
      </c>
      <c r="F1880" s="1">
        <v>39124700000</v>
      </c>
      <c r="G1880" s="1">
        <v>1773380000</v>
      </c>
      <c r="H1880">
        <v>85.099900000000005</v>
      </c>
      <c r="I1880">
        <v>3.8572600000000001</v>
      </c>
      <c r="J1880">
        <v>1023</v>
      </c>
      <c r="K1880">
        <v>896</v>
      </c>
      <c r="L1880" t="s">
        <v>14</v>
      </c>
    </row>
    <row r="1881" spans="1:12" x14ac:dyDescent="0.25">
      <c r="A1881" t="s">
        <v>12</v>
      </c>
      <c r="B1881" t="s">
        <v>13</v>
      </c>
      <c r="C1881">
        <v>38500000</v>
      </c>
      <c r="D1881">
        <v>1.0803200000000001E-3</v>
      </c>
      <c r="E1881">
        <v>2.1750100000000001E-2</v>
      </c>
      <c r="F1881" s="1">
        <v>35637600000</v>
      </c>
      <c r="G1881" s="1">
        <v>1770110000</v>
      </c>
      <c r="H1881">
        <v>77.515000000000001</v>
      </c>
      <c r="I1881">
        <v>3.8501500000000002</v>
      </c>
      <c r="J1881">
        <v>1023</v>
      </c>
      <c r="K1881">
        <v>768</v>
      </c>
      <c r="L1881" t="s">
        <v>14</v>
      </c>
    </row>
    <row r="1882" spans="1:12" x14ac:dyDescent="0.25">
      <c r="A1882" t="s">
        <v>12</v>
      </c>
      <c r="B1882" t="s">
        <v>13</v>
      </c>
      <c r="C1882">
        <v>36000000</v>
      </c>
      <c r="D1882">
        <v>1.9206099999999999E-3</v>
      </c>
      <c r="E1882">
        <v>2.1191499999999999E-2</v>
      </c>
      <c r="F1882" s="1">
        <v>18744100000</v>
      </c>
      <c r="G1882" s="1">
        <v>1698800000</v>
      </c>
      <c r="H1882">
        <v>40.825099999999999</v>
      </c>
      <c r="I1882">
        <v>3.7000299999999999</v>
      </c>
      <c r="J1882">
        <v>7</v>
      </c>
      <c r="K1882">
        <v>1024</v>
      </c>
      <c r="L1882" t="s">
        <v>14</v>
      </c>
    </row>
    <row r="1883" spans="1:12" x14ac:dyDescent="0.25">
      <c r="A1883" t="s">
        <v>12</v>
      </c>
      <c r="B1883" t="s">
        <v>13</v>
      </c>
      <c r="C1883">
        <v>36000000</v>
      </c>
      <c r="D1883">
        <v>1.03549E-3</v>
      </c>
      <c r="E1883">
        <v>2.0300700000000001E-2</v>
      </c>
      <c r="F1883" s="1">
        <v>34766200000</v>
      </c>
      <c r="G1883" s="1">
        <v>1773330000</v>
      </c>
      <c r="H1883">
        <v>75.721800000000002</v>
      </c>
      <c r="I1883">
        <v>3.8623699999999999</v>
      </c>
      <c r="J1883">
        <v>15</v>
      </c>
      <c r="K1883">
        <v>1024</v>
      </c>
      <c r="L1883" t="s">
        <v>14</v>
      </c>
    </row>
    <row r="1884" spans="1:12" x14ac:dyDescent="0.25">
      <c r="A1884" t="s">
        <v>12</v>
      </c>
      <c r="B1884" t="s">
        <v>13</v>
      </c>
      <c r="C1884">
        <v>36000000</v>
      </c>
      <c r="D1884">
        <v>1.0017299999999999E-3</v>
      </c>
      <c r="E1884">
        <v>2.0299600000000001E-2</v>
      </c>
      <c r="F1884" s="1">
        <v>35937900000</v>
      </c>
      <c r="G1884" s="1">
        <v>1773430000</v>
      </c>
      <c r="H1884">
        <v>78.273700000000005</v>
      </c>
      <c r="I1884">
        <v>3.86259</v>
      </c>
      <c r="J1884">
        <v>31</v>
      </c>
      <c r="K1884">
        <v>1024</v>
      </c>
      <c r="L1884" t="s">
        <v>14</v>
      </c>
    </row>
    <row r="1885" spans="1:12" x14ac:dyDescent="0.25">
      <c r="A1885" t="s">
        <v>12</v>
      </c>
      <c r="B1885" t="s">
        <v>13</v>
      </c>
      <c r="C1885">
        <v>36000000</v>
      </c>
      <c r="D1885">
        <v>8.0153600000000005E-4</v>
      </c>
      <c r="E1885">
        <v>2.0151700000000002E-2</v>
      </c>
      <c r="F1885" s="1">
        <v>44913800000</v>
      </c>
      <c r="G1885" s="1">
        <v>1786450000</v>
      </c>
      <c r="H1885">
        <v>97.823400000000007</v>
      </c>
      <c r="I1885">
        <v>3.89093</v>
      </c>
      <c r="J1885">
        <v>63</v>
      </c>
      <c r="K1885">
        <v>1024</v>
      </c>
      <c r="L1885" t="s">
        <v>14</v>
      </c>
    </row>
    <row r="1886" spans="1:12" x14ac:dyDescent="0.25">
      <c r="A1886" t="s">
        <v>12</v>
      </c>
      <c r="B1886" t="s">
        <v>13</v>
      </c>
      <c r="C1886">
        <v>36000000</v>
      </c>
      <c r="D1886">
        <v>8.08192E-4</v>
      </c>
      <c r="E1886">
        <v>2.01262E-2</v>
      </c>
      <c r="F1886" s="1">
        <v>44543900000</v>
      </c>
      <c r="G1886" s="1">
        <v>1788710000</v>
      </c>
      <c r="H1886">
        <v>97.017799999999994</v>
      </c>
      <c r="I1886">
        <v>3.8958599999999999</v>
      </c>
      <c r="J1886">
        <v>127</v>
      </c>
      <c r="K1886">
        <v>1024</v>
      </c>
      <c r="L1886" t="s">
        <v>14</v>
      </c>
    </row>
    <row r="1887" spans="1:12" x14ac:dyDescent="0.25">
      <c r="A1887" t="s">
        <v>12</v>
      </c>
      <c r="B1887" t="s">
        <v>13</v>
      </c>
      <c r="C1887">
        <v>36000000</v>
      </c>
      <c r="D1887">
        <v>7.82528E-4</v>
      </c>
      <c r="E1887">
        <v>2.0083899999999998E-2</v>
      </c>
      <c r="F1887" s="1">
        <v>46004700000</v>
      </c>
      <c r="G1887" s="1">
        <v>1792480000</v>
      </c>
      <c r="H1887">
        <v>100.2</v>
      </c>
      <c r="I1887">
        <v>3.9040699999999999</v>
      </c>
      <c r="J1887">
        <v>255</v>
      </c>
      <c r="K1887">
        <v>1024</v>
      </c>
      <c r="L1887" t="s">
        <v>14</v>
      </c>
    </row>
    <row r="1888" spans="1:12" x14ac:dyDescent="0.25">
      <c r="A1888" t="s">
        <v>12</v>
      </c>
      <c r="B1888" t="s">
        <v>13</v>
      </c>
      <c r="C1888">
        <v>36000000</v>
      </c>
      <c r="D1888">
        <v>8.2927999999999995E-4</v>
      </c>
      <c r="E1888">
        <v>2.0163899999999998E-2</v>
      </c>
      <c r="F1888" s="1">
        <v>43411200000</v>
      </c>
      <c r="G1888" s="1">
        <v>1785370000</v>
      </c>
      <c r="H1888">
        <v>94.550700000000006</v>
      </c>
      <c r="I1888">
        <v>3.8885900000000002</v>
      </c>
      <c r="J1888">
        <v>511</v>
      </c>
      <c r="K1888">
        <v>1024</v>
      </c>
      <c r="L1888" t="s">
        <v>14</v>
      </c>
    </row>
    <row r="1889" spans="1:12" x14ac:dyDescent="0.25">
      <c r="A1889" t="s">
        <v>12</v>
      </c>
      <c r="B1889" t="s">
        <v>13</v>
      </c>
      <c r="C1889">
        <v>36000000</v>
      </c>
      <c r="D1889">
        <v>8.8204799999999997E-4</v>
      </c>
      <c r="E1889">
        <v>2.0248599999999999E-2</v>
      </c>
      <c r="F1889" s="1">
        <v>40814100000</v>
      </c>
      <c r="G1889" s="1">
        <v>1777900000</v>
      </c>
      <c r="H1889">
        <v>88.894300000000001</v>
      </c>
      <c r="I1889">
        <v>3.8723200000000002</v>
      </c>
      <c r="J1889">
        <v>1023</v>
      </c>
      <c r="K1889">
        <v>1024</v>
      </c>
      <c r="L1889" t="s">
        <v>14</v>
      </c>
    </row>
    <row r="1890" spans="1:12" x14ac:dyDescent="0.25">
      <c r="A1890" t="s">
        <v>12</v>
      </c>
      <c r="B1890" t="s">
        <v>13</v>
      </c>
      <c r="C1890">
        <v>35000000</v>
      </c>
      <c r="D1890">
        <v>7.4627199999999997E-4</v>
      </c>
      <c r="E1890">
        <v>1.94288E-2</v>
      </c>
      <c r="F1890" s="1">
        <v>46899800000</v>
      </c>
      <c r="G1890" s="1">
        <v>1801450000</v>
      </c>
      <c r="H1890">
        <v>101.813</v>
      </c>
      <c r="I1890">
        <v>3.9106800000000002</v>
      </c>
      <c r="J1890">
        <v>1023</v>
      </c>
      <c r="K1890">
        <v>256</v>
      </c>
      <c r="L1890" t="s">
        <v>14</v>
      </c>
    </row>
    <row r="1891" spans="1:12" x14ac:dyDescent="0.25">
      <c r="A1891" t="s">
        <v>12</v>
      </c>
      <c r="B1891" t="s">
        <v>13</v>
      </c>
      <c r="C1891">
        <v>35000000</v>
      </c>
      <c r="D1891">
        <v>7.7356799999999998E-4</v>
      </c>
      <c r="E1891">
        <v>1.9555599999999999E-2</v>
      </c>
      <c r="F1891" s="1">
        <v>45244900000</v>
      </c>
      <c r="G1891" s="1">
        <v>1789770000</v>
      </c>
      <c r="H1891">
        <v>98.220200000000006</v>
      </c>
      <c r="I1891">
        <v>3.8853399999999998</v>
      </c>
      <c r="J1891">
        <v>1023</v>
      </c>
      <c r="K1891">
        <v>128</v>
      </c>
      <c r="L1891" t="s">
        <v>14</v>
      </c>
    </row>
    <row r="1892" spans="1:12" x14ac:dyDescent="0.25">
      <c r="A1892" t="s">
        <v>12</v>
      </c>
      <c r="B1892" t="s">
        <v>13</v>
      </c>
      <c r="C1892">
        <v>35000000</v>
      </c>
      <c r="D1892">
        <v>7.8217599999999999E-4</v>
      </c>
      <c r="E1892">
        <v>1.9469299999999998E-2</v>
      </c>
      <c r="F1892" s="1">
        <v>44747000000</v>
      </c>
      <c r="G1892" s="1">
        <v>1797700000</v>
      </c>
      <c r="H1892">
        <v>97.139300000000006</v>
      </c>
      <c r="I1892">
        <v>3.9025599999999998</v>
      </c>
      <c r="J1892">
        <v>1023</v>
      </c>
      <c r="K1892">
        <v>512</v>
      </c>
      <c r="L1892" t="s">
        <v>14</v>
      </c>
    </row>
    <row r="1893" spans="1:12" x14ac:dyDescent="0.25">
      <c r="A1893" t="s">
        <v>12</v>
      </c>
      <c r="B1893" t="s">
        <v>13</v>
      </c>
      <c r="C1893">
        <v>35000000</v>
      </c>
      <c r="D1893">
        <v>7.9356800000000003E-4</v>
      </c>
      <c r="E1893">
        <v>1.96023E-2</v>
      </c>
      <c r="F1893" s="1">
        <v>44104600000</v>
      </c>
      <c r="G1893" s="1">
        <v>1785500000</v>
      </c>
      <c r="H1893">
        <v>95.744799999999998</v>
      </c>
      <c r="I1893">
        <v>3.8760699999999999</v>
      </c>
      <c r="J1893">
        <v>1023</v>
      </c>
      <c r="K1893">
        <v>384</v>
      </c>
      <c r="L1893" t="s">
        <v>14</v>
      </c>
    </row>
    <row r="1894" spans="1:12" x14ac:dyDescent="0.25">
      <c r="A1894" t="s">
        <v>12</v>
      </c>
      <c r="B1894" t="s">
        <v>13</v>
      </c>
      <c r="C1894">
        <v>35000000</v>
      </c>
      <c r="D1894">
        <v>8.2735999999999997E-4</v>
      </c>
      <c r="E1894">
        <v>1.9597400000000001E-2</v>
      </c>
      <c r="F1894" s="1">
        <v>42303200000</v>
      </c>
      <c r="G1894" s="1">
        <v>1785950000</v>
      </c>
      <c r="H1894">
        <v>91.834299999999999</v>
      </c>
      <c r="I1894">
        <v>3.87704</v>
      </c>
      <c r="J1894">
        <v>1023</v>
      </c>
      <c r="K1894">
        <v>640</v>
      </c>
      <c r="L1894" t="s">
        <v>14</v>
      </c>
    </row>
    <row r="1895" spans="1:12" x14ac:dyDescent="0.25">
      <c r="A1895" t="s">
        <v>12</v>
      </c>
      <c r="B1895" t="s">
        <v>13</v>
      </c>
      <c r="C1895">
        <v>35000000</v>
      </c>
      <c r="D1895">
        <v>8.6518399999999996E-4</v>
      </c>
      <c r="E1895">
        <v>1.9638200000000001E-2</v>
      </c>
      <c r="F1895" s="1">
        <v>40453800000</v>
      </c>
      <c r="G1895" s="1">
        <v>1782240000</v>
      </c>
      <c r="H1895">
        <v>87.819500000000005</v>
      </c>
      <c r="I1895">
        <v>3.8689900000000002</v>
      </c>
      <c r="J1895">
        <v>1023</v>
      </c>
      <c r="K1895">
        <v>1024</v>
      </c>
      <c r="L1895" t="s">
        <v>14</v>
      </c>
    </row>
    <row r="1896" spans="1:12" x14ac:dyDescent="0.25">
      <c r="A1896" t="s">
        <v>12</v>
      </c>
      <c r="B1896" t="s">
        <v>13</v>
      </c>
      <c r="C1896">
        <v>35000000</v>
      </c>
      <c r="D1896">
        <v>9.2060799999999995E-4</v>
      </c>
      <c r="E1896">
        <v>1.9724200000000001E-2</v>
      </c>
      <c r="F1896" s="1">
        <v>38018400000</v>
      </c>
      <c r="G1896" s="1">
        <v>1774470000</v>
      </c>
      <c r="H1896">
        <v>82.532399999999996</v>
      </c>
      <c r="I1896">
        <v>3.8521299999999998</v>
      </c>
      <c r="J1896">
        <v>1023</v>
      </c>
      <c r="K1896">
        <v>896</v>
      </c>
      <c r="L1896" t="s">
        <v>14</v>
      </c>
    </row>
    <row r="1897" spans="1:12" x14ac:dyDescent="0.25">
      <c r="A1897" t="s">
        <v>12</v>
      </c>
      <c r="B1897" t="s">
        <v>13</v>
      </c>
      <c r="C1897">
        <v>35000000</v>
      </c>
      <c r="D1897">
        <v>1.0008300000000001E-3</v>
      </c>
      <c r="E1897">
        <v>1.9670199999999999E-2</v>
      </c>
      <c r="F1897" s="1">
        <v>34970900000</v>
      </c>
      <c r="G1897" s="1">
        <v>1779340000</v>
      </c>
      <c r="H1897">
        <v>75.916799999999995</v>
      </c>
      <c r="I1897">
        <v>3.8626900000000002</v>
      </c>
      <c r="J1897">
        <v>1023</v>
      </c>
      <c r="K1897">
        <v>768</v>
      </c>
      <c r="L1897" t="s">
        <v>14</v>
      </c>
    </row>
    <row r="1898" spans="1:12" x14ac:dyDescent="0.25">
      <c r="A1898" t="s">
        <v>12</v>
      </c>
      <c r="B1898" t="s">
        <v>13</v>
      </c>
      <c r="C1898">
        <v>33000000</v>
      </c>
      <c r="D1898">
        <v>7.5369599999999999E-4</v>
      </c>
      <c r="E1898">
        <v>1.8418799999999999E-2</v>
      </c>
      <c r="F1898" s="1">
        <v>43784200000</v>
      </c>
      <c r="G1898" s="1">
        <v>1791650000</v>
      </c>
      <c r="H1898">
        <v>95.238699999999994</v>
      </c>
      <c r="I1898">
        <v>3.89717</v>
      </c>
      <c r="J1898">
        <v>1023</v>
      </c>
      <c r="K1898">
        <v>256</v>
      </c>
      <c r="L1898" t="s">
        <v>14</v>
      </c>
    </row>
    <row r="1899" spans="1:12" x14ac:dyDescent="0.25">
      <c r="A1899" t="s">
        <v>12</v>
      </c>
      <c r="B1899" t="s">
        <v>13</v>
      </c>
      <c r="C1899">
        <v>33000000</v>
      </c>
      <c r="D1899">
        <v>7.6662400000000004E-4</v>
      </c>
      <c r="E1899">
        <v>1.84163E-2</v>
      </c>
      <c r="F1899" s="1">
        <v>43045900000</v>
      </c>
      <c r="G1899" s="1">
        <v>1791900000</v>
      </c>
      <c r="H1899">
        <v>93.632599999999996</v>
      </c>
      <c r="I1899">
        <v>3.8976999999999999</v>
      </c>
      <c r="J1899">
        <v>1023</v>
      </c>
      <c r="K1899">
        <v>512</v>
      </c>
      <c r="L1899" t="s">
        <v>14</v>
      </c>
    </row>
    <row r="1900" spans="1:12" x14ac:dyDescent="0.25">
      <c r="A1900" t="s">
        <v>12</v>
      </c>
      <c r="B1900" t="s">
        <v>13</v>
      </c>
      <c r="C1900">
        <v>33000000</v>
      </c>
      <c r="D1900">
        <v>7.7216000000000003E-4</v>
      </c>
      <c r="E1900">
        <v>1.8461200000000001E-2</v>
      </c>
      <c r="F1900" s="1">
        <v>42737300000</v>
      </c>
      <c r="G1900" s="1">
        <v>1787540000</v>
      </c>
      <c r="H1900">
        <v>92.961299999999994</v>
      </c>
      <c r="I1900">
        <v>3.88822</v>
      </c>
      <c r="J1900">
        <v>1023</v>
      </c>
      <c r="K1900">
        <v>128</v>
      </c>
      <c r="L1900" t="s">
        <v>14</v>
      </c>
    </row>
    <row r="1901" spans="1:12" x14ac:dyDescent="0.25">
      <c r="A1901" t="s">
        <v>12</v>
      </c>
      <c r="B1901" t="s">
        <v>13</v>
      </c>
      <c r="C1901">
        <v>33000000</v>
      </c>
      <c r="D1901">
        <v>7.8246399999999997E-4</v>
      </c>
      <c r="E1901">
        <v>1.8461399999999999E-2</v>
      </c>
      <c r="F1901" s="1">
        <v>42174500000</v>
      </c>
      <c r="G1901" s="1">
        <v>1787510000</v>
      </c>
      <c r="H1901">
        <v>91.737099999999998</v>
      </c>
      <c r="I1901">
        <v>3.8881600000000001</v>
      </c>
      <c r="J1901">
        <v>1023</v>
      </c>
      <c r="K1901">
        <v>384</v>
      </c>
      <c r="L1901" t="s">
        <v>14</v>
      </c>
    </row>
    <row r="1902" spans="1:12" x14ac:dyDescent="0.25">
      <c r="A1902" t="s">
        <v>12</v>
      </c>
      <c r="B1902" t="s">
        <v>13</v>
      </c>
      <c r="C1902">
        <v>33000000</v>
      </c>
      <c r="D1902">
        <v>8.2044799999999999E-4</v>
      </c>
      <c r="E1902">
        <v>1.85506E-2</v>
      </c>
      <c r="F1902" s="1">
        <v>40221900000</v>
      </c>
      <c r="G1902" s="1">
        <v>1778920000</v>
      </c>
      <c r="H1902">
        <v>87.49</v>
      </c>
      <c r="I1902">
        <v>3.8694700000000002</v>
      </c>
      <c r="J1902">
        <v>1023</v>
      </c>
      <c r="K1902">
        <v>640</v>
      </c>
      <c r="L1902" t="s">
        <v>14</v>
      </c>
    </row>
    <row r="1903" spans="1:12" x14ac:dyDescent="0.25">
      <c r="A1903" t="s">
        <v>12</v>
      </c>
      <c r="B1903" t="s">
        <v>13</v>
      </c>
      <c r="C1903">
        <v>33000000</v>
      </c>
      <c r="D1903">
        <v>8.7475200000000002E-4</v>
      </c>
      <c r="E1903">
        <v>1.9008799999999999E-2</v>
      </c>
      <c r="F1903" s="1">
        <v>37725000000</v>
      </c>
      <c r="G1903" s="1">
        <v>1736040000</v>
      </c>
      <c r="H1903">
        <v>82.058700000000002</v>
      </c>
      <c r="I1903">
        <v>3.7761999999999998</v>
      </c>
      <c r="J1903">
        <v>1023</v>
      </c>
      <c r="K1903">
        <v>1024</v>
      </c>
      <c r="L1903" t="s">
        <v>14</v>
      </c>
    </row>
    <row r="1904" spans="1:12" x14ac:dyDescent="0.25">
      <c r="A1904" t="s">
        <v>12</v>
      </c>
      <c r="B1904" t="s">
        <v>13</v>
      </c>
      <c r="C1904">
        <v>33000000</v>
      </c>
      <c r="D1904">
        <v>9.2559999999999995E-4</v>
      </c>
      <c r="E1904">
        <v>1.86085E-2</v>
      </c>
      <c r="F1904" s="1">
        <v>35652600000</v>
      </c>
      <c r="G1904" s="1">
        <v>1773380000</v>
      </c>
      <c r="H1904">
        <v>77.550799999999995</v>
      </c>
      <c r="I1904">
        <v>3.8574199999999998</v>
      </c>
      <c r="J1904">
        <v>1023</v>
      </c>
      <c r="K1904">
        <v>896</v>
      </c>
      <c r="L1904" t="s">
        <v>14</v>
      </c>
    </row>
    <row r="1905" spans="1:12" x14ac:dyDescent="0.25">
      <c r="A1905" t="s">
        <v>12</v>
      </c>
      <c r="B1905" t="s">
        <v>13</v>
      </c>
      <c r="C1905">
        <v>33000000</v>
      </c>
      <c r="D1905">
        <v>1.0912000000000001E-3</v>
      </c>
      <c r="E1905">
        <v>1.9383299999999999E-2</v>
      </c>
      <c r="F1905" s="1">
        <v>30241900000</v>
      </c>
      <c r="G1905" s="1">
        <v>1702490000</v>
      </c>
      <c r="H1905">
        <v>65.781700000000001</v>
      </c>
      <c r="I1905">
        <v>3.70323</v>
      </c>
      <c r="J1905">
        <v>1023</v>
      </c>
      <c r="K1905">
        <v>768</v>
      </c>
      <c r="L1905" t="s">
        <v>14</v>
      </c>
    </row>
    <row r="1906" spans="1:12" x14ac:dyDescent="0.25">
      <c r="A1906" t="s">
        <v>12</v>
      </c>
      <c r="B1906" t="s">
        <v>13</v>
      </c>
      <c r="C1906">
        <v>31500000</v>
      </c>
      <c r="D1906">
        <v>6.7075200000000005E-4</v>
      </c>
      <c r="E1906">
        <v>1.75277E-2</v>
      </c>
      <c r="F1906" s="1">
        <v>46962200000</v>
      </c>
      <c r="G1906" s="1">
        <v>1797160000</v>
      </c>
      <c r="H1906">
        <v>102.03</v>
      </c>
      <c r="I1906">
        <v>3.9045100000000001</v>
      </c>
      <c r="J1906">
        <v>1023</v>
      </c>
      <c r="K1906">
        <v>256</v>
      </c>
      <c r="L1906" t="s">
        <v>14</v>
      </c>
    </row>
    <row r="1907" spans="1:12" x14ac:dyDescent="0.25">
      <c r="A1907" t="s">
        <v>12</v>
      </c>
      <c r="B1907" t="s">
        <v>13</v>
      </c>
      <c r="C1907">
        <v>31500000</v>
      </c>
      <c r="D1907">
        <v>6.9424000000000005E-4</v>
      </c>
      <c r="E1907">
        <v>1.7528599999999998E-2</v>
      </c>
      <c r="F1907" s="1">
        <v>45373400000</v>
      </c>
      <c r="G1907" s="1">
        <v>1797060000</v>
      </c>
      <c r="H1907">
        <v>98.578299999999999</v>
      </c>
      <c r="I1907">
        <v>3.9043000000000001</v>
      </c>
      <c r="J1907">
        <v>1023</v>
      </c>
      <c r="K1907">
        <v>128</v>
      </c>
      <c r="L1907" t="s">
        <v>14</v>
      </c>
    </row>
    <row r="1908" spans="1:12" x14ac:dyDescent="0.25">
      <c r="A1908" t="s">
        <v>12</v>
      </c>
      <c r="B1908" t="s">
        <v>13</v>
      </c>
      <c r="C1908">
        <v>31500000</v>
      </c>
      <c r="D1908">
        <v>7.0217599999999999E-4</v>
      </c>
      <c r="E1908">
        <v>1.75529E-2</v>
      </c>
      <c r="F1908" s="1">
        <v>44860600000</v>
      </c>
      <c r="G1908" s="1">
        <v>1794580000</v>
      </c>
      <c r="H1908">
        <v>97.464200000000005</v>
      </c>
      <c r="I1908">
        <v>3.8989099999999999</v>
      </c>
      <c r="J1908">
        <v>1023</v>
      </c>
      <c r="K1908">
        <v>512</v>
      </c>
      <c r="L1908" t="s">
        <v>14</v>
      </c>
    </row>
    <row r="1909" spans="1:12" x14ac:dyDescent="0.25">
      <c r="A1909" t="s">
        <v>12</v>
      </c>
      <c r="B1909" t="s">
        <v>13</v>
      </c>
      <c r="C1909">
        <v>31500000</v>
      </c>
      <c r="D1909">
        <v>7.1622400000000001E-4</v>
      </c>
      <c r="E1909">
        <v>1.7555299999999999E-2</v>
      </c>
      <c r="F1909" s="1">
        <v>43980700000</v>
      </c>
      <c r="G1909" s="1">
        <v>1794330000</v>
      </c>
      <c r="H1909">
        <v>95.552499999999995</v>
      </c>
      <c r="I1909">
        <v>3.89838</v>
      </c>
      <c r="J1909">
        <v>1023</v>
      </c>
      <c r="K1909">
        <v>384</v>
      </c>
      <c r="L1909" t="s">
        <v>14</v>
      </c>
    </row>
    <row r="1910" spans="1:12" x14ac:dyDescent="0.25">
      <c r="A1910" t="s">
        <v>12</v>
      </c>
      <c r="B1910" t="s">
        <v>13</v>
      </c>
      <c r="C1910">
        <v>31500000</v>
      </c>
      <c r="D1910">
        <v>7.5347200000000004E-4</v>
      </c>
      <c r="E1910">
        <v>1.7678800000000001E-2</v>
      </c>
      <c r="F1910" s="1">
        <v>41806500000</v>
      </c>
      <c r="G1910" s="1">
        <v>1781790000</v>
      </c>
      <c r="H1910">
        <v>90.828900000000004</v>
      </c>
      <c r="I1910">
        <v>3.87113</v>
      </c>
      <c r="J1910">
        <v>1023</v>
      </c>
      <c r="K1910">
        <v>640</v>
      </c>
      <c r="L1910" t="s">
        <v>14</v>
      </c>
    </row>
    <row r="1911" spans="1:12" x14ac:dyDescent="0.25">
      <c r="A1911" t="s">
        <v>12</v>
      </c>
      <c r="B1911" t="s">
        <v>13</v>
      </c>
      <c r="C1911">
        <v>31500000</v>
      </c>
      <c r="D1911">
        <v>7.9718400000000004E-4</v>
      </c>
      <c r="E1911">
        <v>1.7692599999999999E-2</v>
      </c>
      <c r="F1911" s="1">
        <v>39514100000</v>
      </c>
      <c r="G1911" s="1">
        <v>1780410000</v>
      </c>
      <c r="H1911">
        <v>85.848399999999998</v>
      </c>
      <c r="I1911">
        <v>3.8681199999999998</v>
      </c>
      <c r="J1911">
        <v>1023</v>
      </c>
      <c r="K1911">
        <v>1024</v>
      </c>
      <c r="L1911" t="s">
        <v>14</v>
      </c>
    </row>
    <row r="1912" spans="1:12" x14ac:dyDescent="0.25">
      <c r="A1912" t="s">
        <v>12</v>
      </c>
      <c r="B1912" t="s">
        <v>13</v>
      </c>
      <c r="C1912">
        <v>31500000</v>
      </c>
      <c r="D1912">
        <v>8.3724799999999996E-4</v>
      </c>
      <c r="E1912">
        <v>1.7654799999999998E-2</v>
      </c>
      <c r="F1912" s="1">
        <v>37623300000</v>
      </c>
      <c r="G1912" s="1">
        <v>1784220000</v>
      </c>
      <c r="H1912">
        <v>81.740399999999994</v>
      </c>
      <c r="I1912">
        <v>3.8764099999999999</v>
      </c>
      <c r="J1912">
        <v>1023</v>
      </c>
      <c r="K1912">
        <v>896</v>
      </c>
      <c r="L1912" t="s">
        <v>14</v>
      </c>
    </row>
    <row r="1913" spans="1:12" x14ac:dyDescent="0.25">
      <c r="A1913" t="s">
        <v>12</v>
      </c>
      <c r="B1913" t="s">
        <v>13</v>
      </c>
      <c r="C1913">
        <v>31500000</v>
      </c>
      <c r="D1913">
        <v>9.1212800000000001E-4</v>
      </c>
      <c r="E1913">
        <v>1.7779400000000001E-2</v>
      </c>
      <c r="F1913" s="1">
        <v>34534600000</v>
      </c>
      <c r="G1913" s="1">
        <v>1771720000</v>
      </c>
      <c r="H1913">
        <v>75.03</v>
      </c>
      <c r="I1913">
        <v>3.84924</v>
      </c>
      <c r="J1913">
        <v>1023</v>
      </c>
      <c r="K1913">
        <v>768</v>
      </c>
      <c r="L1913" t="s">
        <v>14</v>
      </c>
    </row>
    <row r="1914" spans="1:12" x14ac:dyDescent="0.25">
      <c r="A1914" t="s">
        <v>12</v>
      </c>
      <c r="B1914" t="s">
        <v>13</v>
      </c>
      <c r="C1914">
        <v>30000000</v>
      </c>
      <c r="D1914">
        <v>6.86208E-4</v>
      </c>
      <c r="E1914">
        <v>1.6795999999999998E-2</v>
      </c>
      <c r="F1914" s="1">
        <v>43718500000</v>
      </c>
      <c r="G1914" s="1">
        <v>1786140000</v>
      </c>
      <c r="H1914">
        <v>94.977000000000004</v>
      </c>
      <c r="I1914">
        <v>3.8803200000000002</v>
      </c>
      <c r="J1914">
        <v>1023</v>
      </c>
      <c r="K1914">
        <v>256</v>
      </c>
      <c r="L1914" t="s">
        <v>14</v>
      </c>
    </row>
    <row r="1915" spans="1:12" x14ac:dyDescent="0.25">
      <c r="A1915" t="s">
        <v>12</v>
      </c>
      <c r="B1915" t="s">
        <v>13</v>
      </c>
      <c r="C1915">
        <v>30000000</v>
      </c>
      <c r="D1915">
        <v>7.0694400000000004E-4</v>
      </c>
      <c r="E1915">
        <v>1.6795000000000001E-2</v>
      </c>
      <c r="F1915" s="1">
        <v>42436200000</v>
      </c>
      <c r="G1915" s="1">
        <v>1786250000</v>
      </c>
      <c r="H1915">
        <v>92.191199999999995</v>
      </c>
      <c r="I1915">
        <v>3.8805700000000001</v>
      </c>
      <c r="J1915">
        <v>1023</v>
      </c>
      <c r="K1915">
        <v>128</v>
      </c>
      <c r="L1915" t="s">
        <v>14</v>
      </c>
    </row>
    <row r="1916" spans="1:12" x14ac:dyDescent="0.25">
      <c r="A1916" t="s">
        <v>12</v>
      </c>
      <c r="B1916" t="s">
        <v>13</v>
      </c>
      <c r="C1916">
        <v>30000000</v>
      </c>
      <c r="D1916">
        <v>7.1788799999999997E-4</v>
      </c>
      <c r="E1916">
        <v>1.68063E-2</v>
      </c>
      <c r="F1916" s="1">
        <v>41789200000</v>
      </c>
      <c r="G1916" s="1">
        <v>1785040000</v>
      </c>
      <c r="H1916">
        <v>90.785700000000006</v>
      </c>
      <c r="I1916">
        <v>3.8779400000000002</v>
      </c>
      <c r="J1916">
        <v>1023</v>
      </c>
      <c r="K1916">
        <v>512</v>
      </c>
      <c r="L1916" t="s">
        <v>14</v>
      </c>
    </row>
    <row r="1917" spans="1:12" x14ac:dyDescent="0.25">
      <c r="A1917" t="s">
        <v>12</v>
      </c>
      <c r="B1917" t="s">
        <v>13</v>
      </c>
      <c r="C1917">
        <v>30000000</v>
      </c>
      <c r="D1917">
        <v>7.3318400000000001E-4</v>
      </c>
      <c r="E1917">
        <v>1.6943199999999999E-2</v>
      </c>
      <c r="F1917" s="1">
        <v>40917400000</v>
      </c>
      <c r="G1917" s="1">
        <v>1770620000</v>
      </c>
      <c r="H1917">
        <v>88.8917</v>
      </c>
      <c r="I1917">
        <v>3.8466200000000002</v>
      </c>
      <c r="J1917">
        <v>1023</v>
      </c>
      <c r="K1917">
        <v>384</v>
      </c>
      <c r="L1917" t="s">
        <v>14</v>
      </c>
    </row>
    <row r="1918" spans="1:12" x14ac:dyDescent="0.25">
      <c r="A1918" t="s">
        <v>12</v>
      </c>
      <c r="B1918" t="s">
        <v>13</v>
      </c>
      <c r="C1918">
        <v>30000000</v>
      </c>
      <c r="D1918">
        <v>7.8230400000000005E-4</v>
      </c>
      <c r="E1918">
        <v>1.6898799999999999E-2</v>
      </c>
      <c r="F1918" s="1">
        <v>38348300000</v>
      </c>
      <c r="G1918" s="1">
        <v>1775270000</v>
      </c>
      <c r="H1918">
        <v>83.310299999999998</v>
      </c>
      <c r="I1918">
        <v>3.8567100000000001</v>
      </c>
      <c r="J1918">
        <v>1023</v>
      </c>
      <c r="K1918">
        <v>640</v>
      </c>
      <c r="L1918" t="s">
        <v>14</v>
      </c>
    </row>
    <row r="1919" spans="1:12" x14ac:dyDescent="0.25">
      <c r="A1919" t="s">
        <v>12</v>
      </c>
      <c r="B1919" t="s">
        <v>13</v>
      </c>
      <c r="C1919">
        <v>30000000</v>
      </c>
      <c r="D1919">
        <v>8.2860799999999999E-4</v>
      </c>
      <c r="E1919">
        <v>1.6911200000000001E-2</v>
      </c>
      <c r="F1919" s="1">
        <v>36205300000</v>
      </c>
      <c r="G1919" s="1">
        <v>1773970000</v>
      </c>
      <c r="H1919">
        <v>78.654799999999994</v>
      </c>
      <c r="I1919">
        <v>3.8538899999999998</v>
      </c>
      <c r="J1919">
        <v>1023</v>
      </c>
      <c r="K1919">
        <v>1024</v>
      </c>
      <c r="L1919" t="s">
        <v>14</v>
      </c>
    </row>
    <row r="1920" spans="1:12" x14ac:dyDescent="0.25">
      <c r="A1920" t="s">
        <v>12</v>
      </c>
      <c r="B1920" t="s">
        <v>13</v>
      </c>
      <c r="C1920">
        <v>30000000</v>
      </c>
      <c r="D1920">
        <v>8.7798399999999995E-4</v>
      </c>
      <c r="E1920">
        <v>1.7004399999999999E-2</v>
      </c>
      <c r="F1920" s="1">
        <v>34169200000</v>
      </c>
      <c r="G1920" s="1">
        <v>1764250000</v>
      </c>
      <c r="H1920">
        <v>74.231399999999994</v>
      </c>
      <c r="I1920">
        <v>3.8327800000000001</v>
      </c>
      <c r="J1920">
        <v>1023</v>
      </c>
      <c r="K1920">
        <v>896</v>
      </c>
      <c r="L1920" t="s">
        <v>14</v>
      </c>
    </row>
    <row r="1921" spans="1:12" x14ac:dyDescent="0.25">
      <c r="A1921" t="s">
        <v>12</v>
      </c>
      <c r="B1921" t="s">
        <v>13</v>
      </c>
      <c r="C1921">
        <v>30000000</v>
      </c>
      <c r="D1921">
        <v>9.5926400000000004E-4</v>
      </c>
      <c r="E1921">
        <v>1.71848E-2</v>
      </c>
      <c r="F1921" s="1">
        <v>31274000000</v>
      </c>
      <c r="G1921" s="1">
        <v>1745730000</v>
      </c>
      <c r="H1921">
        <v>67.941699999999997</v>
      </c>
      <c r="I1921">
        <v>3.7925300000000002</v>
      </c>
      <c r="J1921">
        <v>1023</v>
      </c>
      <c r="K1921">
        <v>768</v>
      </c>
      <c r="L1921" t="s">
        <v>14</v>
      </c>
    </row>
    <row r="1922" spans="1:12" x14ac:dyDescent="0.25">
      <c r="A1922" t="s">
        <v>12</v>
      </c>
      <c r="B1922" t="s">
        <v>13</v>
      </c>
      <c r="C1922">
        <v>27000000</v>
      </c>
      <c r="D1922">
        <v>6.2E-4</v>
      </c>
      <c r="E1922">
        <v>1.5214200000000001E-2</v>
      </c>
      <c r="F1922" s="1">
        <v>43548400000</v>
      </c>
      <c r="G1922" s="1">
        <v>1774660000</v>
      </c>
      <c r="H1922">
        <v>95.237099999999998</v>
      </c>
      <c r="I1922">
        <v>3.88104</v>
      </c>
      <c r="J1922">
        <v>1023</v>
      </c>
      <c r="K1922">
        <v>256</v>
      </c>
      <c r="L1922" t="s">
        <v>14</v>
      </c>
    </row>
    <row r="1923" spans="1:12" x14ac:dyDescent="0.25">
      <c r="A1923" t="s">
        <v>12</v>
      </c>
      <c r="B1923" t="s">
        <v>13</v>
      </c>
      <c r="C1923">
        <v>27000000</v>
      </c>
      <c r="D1923">
        <v>6.3590399999999996E-4</v>
      </c>
      <c r="E1923">
        <v>1.5223799999999999E-2</v>
      </c>
      <c r="F1923" s="1">
        <v>42459200000</v>
      </c>
      <c r="G1923" s="1">
        <v>1773530000</v>
      </c>
      <c r="H1923">
        <v>92.855199999999996</v>
      </c>
      <c r="I1923">
        <v>3.87859</v>
      </c>
      <c r="J1923">
        <v>1023</v>
      </c>
      <c r="K1923">
        <v>128</v>
      </c>
      <c r="L1923" t="s">
        <v>14</v>
      </c>
    </row>
    <row r="1924" spans="1:12" x14ac:dyDescent="0.25">
      <c r="A1924" t="s">
        <v>12</v>
      </c>
      <c r="B1924" t="s">
        <v>13</v>
      </c>
      <c r="C1924">
        <v>27000000</v>
      </c>
      <c r="D1924">
        <v>6.5801599999999998E-4</v>
      </c>
      <c r="E1924">
        <v>1.5240500000000001E-2</v>
      </c>
      <c r="F1924" s="1">
        <v>41032400000</v>
      </c>
      <c r="G1924" s="1">
        <v>1771600000</v>
      </c>
      <c r="H1924">
        <v>89.734899999999996</v>
      </c>
      <c r="I1924">
        <v>3.8743500000000002</v>
      </c>
      <c r="J1924">
        <v>1023</v>
      </c>
      <c r="K1924">
        <v>512</v>
      </c>
      <c r="L1924" t="s">
        <v>14</v>
      </c>
    </row>
    <row r="1925" spans="1:12" x14ac:dyDescent="0.25">
      <c r="A1925" t="s">
        <v>12</v>
      </c>
      <c r="B1925" t="s">
        <v>13</v>
      </c>
      <c r="C1925">
        <v>27000000</v>
      </c>
      <c r="D1925">
        <v>6.7020800000000005E-4</v>
      </c>
      <c r="E1925">
        <v>1.53194E-2</v>
      </c>
      <c r="F1925" s="1">
        <v>40286000000</v>
      </c>
      <c r="G1925" s="1">
        <v>1762480000</v>
      </c>
      <c r="H1925">
        <v>88.102500000000006</v>
      </c>
      <c r="I1925">
        <v>3.8544</v>
      </c>
      <c r="J1925">
        <v>1023</v>
      </c>
      <c r="K1925">
        <v>384</v>
      </c>
      <c r="L1925" t="s">
        <v>14</v>
      </c>
    </row>
    <row r="1926" spans="1:12" x14ac:dyDescent="0.25">
      <c r="A1926" t="s">
        <v>12</v>
      </c>
      <c r="B1926" t="s">
        <v>13</v>
      </c>
      <c r="C1926">
        <v>27000000</v>
      </c>
      <c r="D1926">
        <v>7.1494400000000002E-4</v>
      </c>
      <c r="E1926">
        <v>1.5325800000000001E-2</v>
      </c>
      <c r="F1926" s="1">
        <v>37765200000</v>
      </c>
      <c r="G1926" s="1">
        <v>1761740000</v>
      </c>
      <c r="H1926">
        <v>82.589699999999993</v>
      </c>
      <c r="I1926">
        <v>3.8527900000000002</v>
      </c>
      <c r="J1926">
        <v>1023</v>
      </c>
      <c r="K1926">
        <v>640</v>
      </c>
      <c r="L1926" t="s">
        <v>14</v>
      </c>
    </row>
    <row r="1927" spans="1:12" x14ac:dyDescent="0.25">
      <c r="A1927" t="s">
        <v>12</v>
      </c>
      <c r="B1927" t="s">
        <v>13</v>
      </c>
      <c r="C1927">
        <v>27000000</v>
      </c>
      <c r="D1927">
        <v>7.7286399999999995E-4</v>
      </c>
      <c r="E1927">
        <v>1.5436800000000001E-2</v>
      </c>
      <c r="F1927" s="1">
        <v>34935000000</v>
      </c>
      <c r="G1927" s="1">
        <v>1749060000</v>
      </c>
      <c r="H1927">
        <v>76.400199999999998</v>
      </c>
      <c r="I1927">
        <v>3.8250700000000002</v>
      </c>
      <c r="J1927">
        <v>1023</v>
      </c>
      <c r="K1927">
        <v>1024</v>
      </c>
      <c r="L1927" t="s">
        <v>14</v>
      </c>
    </row>
    <row r="1928" spans="1:12" x14ac:dyDescent="0.25">
      <c r="A1928" t="s">
        <v>12</v>
      </c>
      <c r="B1928" t="s">
        <v>13</v>
      </c>
      <c r="C1928">
        <v>27000000</v>
      </c>
      <c r="D1928">
        <v>8.08736E-4</v>
      </c>
      <c r="E1928">
        <v>1.54772E-2</v>
      </c>
      <c r="F1928" s="1">
        <v>33385400000</v>
      </c>
      <c r="G1928" s="1">
        <v>1744500000</v>
      </c>
      <c r="H1928">
        <v>73.011499999999998</v>
      </c>
      <c r="I1928">
        <v>3.8150900000000001</v>
      </c>
      <c r="J1928">
        <v>1023</v>
      </c>
      <c r="K1928">
        <v>896</v>
      </c>
      <c r="L1928" t="s">
        <v>14</v>
      </c>
    </row>
    <row r="1929" spans="1:12" x14ac:dyDescent="0.25">
      <c r="A1929" t="s">
        <v>12</v>
      </c>
      <c r="B1929" t="s">
        <v>13</v>
      </c>
      <c r="C1929">
        <v>27000000</v>
      </c>
      <c r="D1929">
        <v>8.8239999999999998E-4</v>
      </c>
      <c r="E1929">
        <v>1.55303E-2</v>
      </c>
      <c r="F1929" s="1">
        <v>30598400000</v>
      </c>
      <c r="G1929" s="1">
        <v>1738540000</v>
      </c>
      <c r="H1929">
        <v>66.916399999999996</v>
      </c>
      <c r="I1929">
        <v>3.8020499999999999</v>
      </c>
      <c r="J1929">
        <v>1023</v>
      </c>
      <c r="K1929">
        <v>768</v>
      </c>
      <c r="L1929" t="s">
        <v>14</v>
      </c>
    </row>
  </sheetData>
  <autoFilter ref="A1:L1929">
    <sortState ref="A83:L1922">
      <sortCondition ref="B1:B19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N31" zoomScale="110" zoomScaleNormal="110" workbookViewId="0">
      <selection activeCell="AE40" sqref="AE40"/>
    </sheetView>
  </sheetViews>
  <sheetFormatPr defaultRowHeight="15" x14ac:dyDescent="0.25"/>
  <cols>
    <col min="1" max="1" width="15.7109375" bestFit="1" customWidth="1"/>
    <col min="2" max="2" width="32.28515625" bestFit="1" customWidth="1"/>
    <col min="3" max="3" width="11.28515625" bestFit="1" customWidth="1"/>
    <col min="4" max="4" width="17.42578125" bestFit="1" customWidth="1"/>
    <col min="5" max="5" width="13.5703125" bestFit="1" customWidth="1"/>
    <col min="6" max="6" width="17.140625" customWidth="1"/>
    <col min="7" max="7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16</v>
      </c>
      <c r="C2">
        <v>40000000</v>
      </c>
      <c r="D2">
        <v>9.3369600000000003E-4</v>
      </c>
      <c r="E2">
        <v>2.2389200000000001E-2</v>
      </c>
      <c r="F2" s="1">
        <v>42840500000</v>
      </c>
      <c r="G2" s="1">
        <v>1786580000</v>
      </c>
      <c r="H2">
        <v>93.365499999999997</v>
      </c>
      <c r="I2">
        <v>3.8936199999999999</v>
      </c>
      <c r="J2">
        <v>1023</v>
      </c>
      <c r="K2">
        <v>256</v>
      </c>
      <c r="L2" t="s">
        <v>14</v>
      </c>
    </row>
    <row r="3" spans="1:12" x14ac:dyDescent="0.25">
      <c r="A3" t="s">
        <v>12</v>
      </c>
      <c r="B3" t="s">
        <v>16</v>
      </c>
      <c r="C3">
        <v>38500000</v>
      </c>
      <c r="D3">
        <v>8.9372799999999999E-4</v>
      </c>
      <c r="E3">
        <v>2.1801600000000001E-2</v>
      </c>
      <c r="F3" s="1">
        <v>43078000000</v>
      </c>
      <c r="G3" s="1">
        <v>1765920000</v>
      </c>
      <c r="H3">
        <v>93.698499999999996</v>
      </c>
      <c r="I3">
        <v>3.84104</v>
      </c>
      <c r="J3">
        <v>1023</v>
      </c>
      <c r="K3">
        <v>256</v>
      </c>
      <c r="L3" t="s">
        <v>14</v>
      </c>
    </row>
    <row r="4" spans="1:12" x14ac:dyDescent="0.25">
      <c r="A4" t="s">
        <v>12</v>
      </c>
      <c r="B4" t="s">
        <v>16</v>
      </c>
      <c r="C4">
        <v>36000000</v>
      </c>
      <c r="D4">
        <v>8.8377599999999996E-4</v>
      </c>
      <c r="E4">
        <v>2.02974E-2</v>
      </c>
      <c r="F4" s="1">
        <v>40734300000</v>
      </c>
      <c r="G4" s="1">
        <v>1773630000</v>
      </c>
      <c r="H4">
        <v>88.720399999999998</v>
      </c>
      <c r="I4">
        <v>3.8630100000000001</v>
      </c>
      <c r="J4">
        <v>1023</v>
      </c>
      <c r="K4">
        <v>256</v>
      </c>
      <c r="L4" t="s">
        <v>14</v>
      </c>
    </row>
    <row r="5" spans="1:12" x14ac:dyDescent="0.25">
      <c r="A5" t="s">
        <v>12</v>
      </c>
      <c r="B5" t="s">
        <v>16</v>
      </c>
      <c r="C5">
        <v>35000000</v>
      </c>
      <c r="D5">
        <v>8.3657600000000001E-4</v>
      </c>
      <c r="E5">
        <v>1.95525E-2</v>
      </c>
      <c r="F5" s="1">
        <v>41837200000</v>
      </c>
      <c r="G5" s="1">
        <v>1790050000</v>
      </c>
      <c r="H5">
        <v>90.822599999999994</v>
      </c>
      <c r="I5">
        <v>3.8859400000000002</v>
      </c>
      <c r="J5">
        <v>1023</v>
      </c>
      <c r="K5">
        <v>256</v>
      </c>
      <c r="L5" t="s">
        <v>14</v>
      </c>
    </row>
    <row r="6" spans="1:12" x14ac:dyDescent="0.25">
      <c r="A6" t="s">
        <v>12</v>
      </c>
      <c r="B6" t="s">
        <v>16</v>
      </c>
      <c r="C6">
        <v>33000000</v>
      </c>
      <c r="D6">
        <v>8.5305600000000004E-4</v>
      </c>
      <c r="E6">
        <v>1.8488600000000001E-2</v>
      </c>
      <c r="F6" s="1">
        <v>38684400000</v>
      </c>
      <c r="G6" s="1">
        <v>1784880000</v>
      </c>
      <c r="H6">
        <v>84.145700000000005</v>
      </c>
      <c r="I6">
        <v>3.8824399999999999</v>
      </c>
      <c r="J6">
        <v>1023</v>
      </c>
      <c r="K6">
        <v>256</v>
      </c>
      <c r="L6" t="s">
        <v>14</v>
      </c>
    </row>
    <row r="7" spans="1:12" x14ac:dyDescent="0.25">
      <c r="A7" t="s">
        <v>12</v>
      </c>
      <c r="B7" t="s">
        <v>16</v>
      </c>
      <c r="C7">
        <v>31500000</v>
      </c>
      <c r="D7">
        <v>7.9443199999999997E-4</v>
      </c>
      <c r="E7">
        <v>1.76229E-2</v>
      </c>
      <c r="F7" s="1">
        <v>39651000000</v>
      </c>
      <c r="G7" s="1">
        <v>1787440000</v>
      </c>
      <c r="H7">
        <v>86.145799999999994</v>
      </c>
      <c r="I7">
        <v>3.8834</v>
      </c>
      <c r="J7">
        <v>1023</v>
      </c>
      <c r="K7">
        <v>256</v>
      </c>
      <c r="L7" t="s">
        <v>14</v>
      </c>
    </row>
    <row r="8" spans="1:12" x14ac:dyDescent="0.25">
      <c r="A8" t="s">
        <v>12</v>
      </c>
      <c r="B8" t="s">
        <v>16</v>
      </c>
      <c r="C8">
        <v>30000000</v>
      </c>
      <c r="D8">
        <v>7.6428800000000001E-4</v>
      </c>
      <c r="E8">
        <v>1.6890499999999999E-2</v>
      </c>
      <c r="F8" s="1">
        <v>39252200000</v>
      </c>
      <c r="G8" s="1">
        <v>1776140000</v>
      </c>
      <c r="H8">
        <v>85.274100000000004</v>
      </c>
      <c r="I8">
        <v>3.8586100000000001</v>
      </c>
      <c r="J8">
        <v>1023</v>
      </c>
      <c r="K8">
        <v>256</v>
      </c>
      <c r="L8" t="s">
        <v>14</v>
      </c>
    </row>
    <row r="9" spans="1:12" x14ac:dyDescent="0.25">
      <c r="A9" t="s">
        <v>12</v>
      </c>
      <c r="B9" t="s">
        <v>16</v>
      </c>
      <c r="C9">
        <v>27000000</v>
      </c>
      <c r="D9">
        <v>7.4550400000000002E-4</v>
      </c>
      <c r="E9">
        <v>1.5392100000000001E-2</v>
      </c>
      <c r="F9" s="1">
        <v>36217100000</v>
      </c>
      <c r="G9" s="1">
        <v>1754150000</v>
      </c>
      <c r="H9">
        <v>79.204099999999997</v>
      </c>
      <c r="I9">
        <v>3.8361999999999998</v>
      </c>
      <c r="J9">
        <v>1023</v>
      </c>
      <c r="K9">
        <v>256</v>
      </c>
      <c r="L9" t="s">
        <v>14</v>
      </c>
    </row>
    <row r="10" spans="1:12" x14ac:dyDescent="0.25">
      <c r="A10" t="s">
        <v>12</v>
      </c>
      <c r="B10" t="s">
        <v>15</v>
      </c>
      <c r="C10">
        <v>40000000</v>
      </c>
      <c r="D10">
        <v>8.4550399999999996E-4</v>
      </c>
      <c r="E10">
        <v>8.4550399999999996E-4</v>
      </c>
      <c r="F10" s="1">
        <v>47309100000</v>
      </c>
      <c r="G10" s="1">
        <v>47309100000</v>
      </c>
      <c r="H10">
        <v>103.104</v>
      </c>
      <c r="I10">
        <v>3.9080699999999999</v>
      </c>
      <c r="J10">
        <v>1023</v>
      </c>
      <c r="K10">
        <v>256</v>
      </c>
      <c r="L10" t="s">
        <v>14</v>
      </c>
    </row>
    <row r="11" spans="1:12" x14ac:dyDescent="0.25">
      <c r="A11" t="s">
        <v>12</v>
      </c>
      <c r="B11" t="s">
        <v>15</v>
      </c>
      <c r="C11">
        <v>38500000</v>
      </c>
      <c r="D11">
        <v>8.0579200000000005E-4</v>
      </c>
      <c r="E11">
        <v>8.0579200000000005E-4</v>
      </c>
      <c r="F11" s="1">
        <v>47779100000</v>
      </c>
      <c r="G11" s="1">
        <v>47779100000</v>
      </c>
      <c r="H11">
        <v>103.92400000000001</v>
      </c>
      <c r="I11">
        <v>3.87507</v>
      </c>
      <c r="J11">
        <v>1023</v>
      </c>
      <c r="K11">
        <v>256</v>
      </c>
      <c r="L11" t="s">
        <v>14</v>
      </c>
    </row>
    <row r="12" spans="1:12" x14ac:dyDescent="0.25">
      <c r="A12" t="s">
        <v>12</v>
      </c>
      <c r="B12" t="s">
        <v>15</v>
      </c>
      <c r="C12">
        <v>36000000</v>
      </c>
      <c r="D12">
        <v>7.5296E-4</v>
      </c>
      <c r="E12">
        <v>7.5296E-4</v>
      </c>
      <c r="F12" s="1">
        <v>47811300000</v>
      </c>
      <c r="G12" s="1">
        <v>47811300000</v>
      </c>
      <c r="H12">
        <v>104.134</v>
      </c>
      <c r="I12">
        <v>3.8992800000000001</v>
      </c>
      <c r="J12">
        <v>1023</v>
      </c>
      <c r="K12">
        <v>256</v>
      </c>
      <c r="L12" t="s">
        <v>14</v>
      </c>
    </row>
    <row r="13" spans="1:12" x14ac:dyDescent="0.25">
      <c r="A13" t="s">
        <v>12</v>
      </c>
      <c r="B13" t="s">
        <v>15</v>
      </c>
      <c r="C13">
        <v>35000000</v>
      </c>
      <c r="D13">
        <v>7.3689600000000001E-4</v>
      </c>
      <c r="E13">
        <v>7.3689600000000001E-4</v>
      </c>
      <c r="F13" s="1">
        <v>47496500000</v>
      </c>
      <c r="G13" s="1">
        <v>47496500000</v>
      </c>
      <c r="H13">
        <v>103.108</v>
      </c>
      <c r="I13">
        <v>3.8900199999999998</v>
      </c>
      <c r="J13">
        <v>1023</v>
      </c>
      <c r="K13">
        <v>256</v>
      </c>
      <c r="L13" t="s">
        <v>14</v>
      </c>
    </row>
    <row r="14" spans="1:12" x14ac:dyDescent="0.25">
      <c r="A14" t="s">
        <v>12</v>
      </c>
      <c r="B14" t="s">
        <v>15</v>
      </c>
      <c r="C14">
        <v>33000000</v>
      </c>
      <c r="D14">
        <v>7.3680000000000002E-4</v>
      </c>
      <c r="E14">
        <v>7.3680000000000002E-4</v>
      </c>
      <c r="F14" s="1">
        <v>44788300000</v>
      </c>
      <c r="G14" s="1">
        <v>44788300000</v>
      </c>
      <c r="H14">
        <v>97.422600000000003</v>
      </c>
      <c r="I14">
        <v>3.89899</v>
      </c>
      <c r="J14">
        <v>1023</v>
      </c>
      <c r="K14">
        <v>256</v>
      </c>
      <c r="L14" t="s">
        <v>14</v>
      </c>
    </row>
    <row r="15" spans="1:12" x14ac:dyDescent="0.25">
      <c r="A15" t="s">
        <v>12</v>
      </c>
      <c r="B15" t="s">
        <v>15</v>
      </c>
      <c r="C15">
        <v>31500000</v>
      </c>
      <c r="D15">
        <v>6.6537599999999997E-4</v>
      </c>
      <c r="E15">
        <v>6.6537599999999997E-4</v>
      </c>
      <c r="F15" s="1">
        <v>47341600000</v>
      </c>
      <c r="G15" s="1">
        <v>47341600000</v>
      </c>
      <c r="H15">
        <v>102.855</v>
      </c>
      <c r="I15">
        <v>3.9064399999999999</v>
      </c>
      <c r="J15">
        <v>1023</v>
      </c>
      <c r="K15">
        <v>256</v>
      </c>
      <c r="L15" t="s">
        <v>14</v>
      </c>
    </row>
    <row r="16" spans="1:12" x14ac:dyDescent="0.25">
      <c r="A16" t="s">
        <v>12</v>
      </c>
      <c r="B16" t="s">
        <v>15</v>
      </c>
      <c r="C16">
        <v>30000000</v>
      </c>
      <c r="D16">
        <v>6.7424E-4</v>
      </c>
      <c r="E16">
        <v>6.7424E-4</v>
      </c>
      <c r="F16" s="1">
        <v>44494500000</v>
      </c>
      <c r="G16" s="1">
        <v>44494500000</v>
      </c>
      <c r="H16">
        <v>96.662899999999993</v>
      </c>
      <c r="I16">
        <v>3.8818100000000002</v>
      </c>
      <c r="J16">
        <v>1023</v>
      </c>
      <c r="K16">
        <v>256</v>
      </c>
      <c r="L16" t="s">
        <v>14</v>
      </c>
    </row>
    <row r="17" spans="1:12" x14ac:dyDescent="0.25">
      <c r="A17" t="s">
        <v>12</v>
      </c>
      <c r="B17" t="s">
        <v>15</v>
      </c>
      <c r="C17">
        <v>27000000</v>
      </c>
      <c r="D17">
        <v>6.1264000000000002E-4</v>
      </c>
      <c r="E17">
        <v>6.1264000000000002E-4</v>
      </c>
      <c r="F17" s="1">
        <v>44071600000</v>
      </c>
      <c r="G17" s="1">
        <v>44071600000</v>
      </c>
      <c r="H17">
        <v>96.381200000000007</v>
      </c>
      <c r="I17">
        <v>3.8721299999999998</v>
      </c>
      <c r="J17">
        <v>1023</v>
      </c>
      <c r="K17">
        <v>256</v>
      </c>
      <c r="L17" t="s">
        <v>14</v>
      </c>
    </row>
    <row r="18" spans="1:12" x14ac:dyDescent="0.25">
      <c r="A18" t="s">
        <v>12</v>
      </c>
      <c r="B18" t="s">
        <v>13</v>
      </c>
      <c r="C18">
        <v>40000000</v>
      </c>
      <c r="D18">
        <v>8.5926399999999999E-4</v>
      </c>
      <c r="E18">
        <v>2.2312200000000001E-2</v>
      </c>
      <c r="F18" s="1">
        <v>46551500000</v>
      </c>
      <c r="G18" s="1">
        <v>1792740000</v>
      </c>
      <c r="H18">
        <v>101.453</v>
      </c>
      <c r="I18">
        <v>3.90706</v>
      </c>
      <c r="J18">
        <v>1023</v>
      </c>
      <c r="K18">
        <v>256</v>
      </c>
      <c r="L18" t="s">
        <v>14</v>
      </c>
    </row>
    <row r="19" spans="1:12" x14ac:dyDescent="0.25">
      <c r="A19" t="s">
        <v>12</v>
      </c>
      <c r="B19" t="s">
        <v>13</v>
      </c>
      <c r="C19">
        <v>38500000</v>
      </c>
      <c r="D19">
        <v>8.1347199999999998E-4</v>
      </c>
      <c r="E19">
        <v>2.15242E-2</v>
      </c>
      <c r="F19" s="1">
        <v>47328000000</v>
      </c>
      <c r="G19" s="1">
        <v>1788690000</v>
      </c>
      <c r="H19">
        <v>102.943</v>
      </c>
      <c r="I19">
        <v>3.8905599999999998</v>
      </c>
      <c r="J19">
        <v>1023</v>
      </c>
      <c r="K19">
        <v>256</v>
      </c>
      <c r="L19" t="s">
        <v>14</v>
      </c>
    </row>
    <row r="20" spans="1:12" x14ac:dyDescent="0.25">
      <c r="A20" t="s">
        <v>12</v>
      </c>
      <c r="B20" t="s">
        <v>13</v>
      </c>
      <c r="C20">
        <v>36000000</v>
      </c>
      <c r="D20">
        <v>7.5910400000000003E-4</v>
      </c>
      <c r="E20">
        <v>2.0074399999999999E-2</v>
      </c>
      <c r="F20" s="1">
        <v>47424300000</v>
      </c>
      <c r="G20" s="1">
        <v>1793330000</v>
      </c>
      <c r="H20">
        <v>103.292</v>
      </c>
      <c r="I20">
        <v>3.90591</v>
      </c>
      <c r="J20">
        <v>1023</v>
      </c>
      <c r="K20">
        <v>256</v>
      </c>
      <c r="L20" t="s">
        <v>14</v>
      </c>
    </row>
    <row r="21" spans="1:12" x14ac:dyDescent="0.25">
      <c r="A21" t="s">
        <v>12</v>
      </c>
      <c r="B21" t="s">
        <v>13</v>
      </c>
      <c r="C21">
        <v>35000000</v>
      </c>
      <c r="D21">
        <v>7.4627199999999997E-4</v>
      </c>
      <c r="E21">
        <v>1.94288E-2</v>
      </c>
      <c r="F21" s="1">
        <v>46899800000</v>
      </c>
      <c r="G21" s="1">
        <v>1801450000</v>
      </c>
      <c r="H21">
        <v>101.813</v>
      </c>
      <c r="I21">
        <v>3.9106800000000002</v>
      </c>
      <c r="J21">
        <v>1023</v>
      </c>
      <c r="K21">
        <v>256</v>
      </c>
      <c r="L21" t="s">
        <v>14</v>
      </c>
    </row>
    <row r="22" spans="1:12" x14ac:dyDescent="0.25">
      <c r="A22" t="s">
        <v>12</v>
      </c>
      <c r="B22" t="s">
        <v>13</v>
      </c>
      <c r="C22">
        <v>33000000</v>
      </c>
      <c r="D22">
        <v>7.5369599999999999E-4</v>
      </c>
      <c r="E22">
        <v>1.8418799999999999E-2</v>
      </c>
      <c r="F22" s="1">
        <v>43784200000</v>
      </c>
      <c r="G22" s="1">
        <v>1791650000</v>
      </c>
      <c r="H22">
        <v>95.238699999999994</v>
      </c>
      <c r="I22">
        <v>3.89717</v>
      </c>
      <c r="J22">
        <v>1023</v>
      </c>
      <c r="K22">
        <v>256</v>
      </c>
      <c r="L22" t="s">
        <v>14</v>
      </c>
    </row>
    <row r="23" spans="1:12" x14ac:dyDescent="0.25">
      <c r="A23" t="s">
        <v>12</v>
      </c>
      <c r="B23" t="s">
        <v>13</v>
      </c>
      <c r="C23">
        <v>31500000</v>
      </c>
      <c r="D23">
        <v>6.7075200000000005E-4</v>
      </c>
      <c r="E23">
        <v>1.75277E-2</v>
      </c>
      <c r="F23" s="1">
        <v>46962200000</v>
      </c>
      <c r="G23" s="1">
        <v>1797160000</v>
      </c>
      <c r="H23">
        <v>102.03</v>
      </c>
      <c r="I23">
        <v>3.9045100000000001</v>
      </c>
      <c r="J23">
        <v>1023</v>
      </c>
      <c r="K23">
        <v>256</v>
      </c>
      <c r="L23" t="s">
        <v>14</v>
      </c>
    </row>
    <row r="24" spans="1:12" x14ac:dyDescent="0.25">
      <c r="A24" t="s">
        <v>12</v>
      </c>
      <c r="B24" t="s">
        <v>13</v>
      </c>
      <c r="C24">
        <v>30000000</v>
      </c>
      <c r="D24">
        <v>6.86208E-4</v>
      </c>
      <c r="E24">
        <v>1.6795999999999998E-2</v>
      </c>
      <c r="F24" s="1">
        <v>43718500000</v>
      </c>
      <c r="G24" s="1">
        <v>1786140000</v>
      </c>
      <c r="H24">
        <v>94.977000000000004</v>
      </c>
      <c r="I24">
        <v>3.8803200000000002</v>
      </c>
      <c r="J24">
        <v>1023</v>
      </c>
      <c r="K24">
        <v>256</v>
      </c>
      <c r="L24" t="s">
        <v>14</v>
      </c>
    </row>
    <row r="25" spans="1:12" x14ac:dyDescent="0.25">
      <c r="A25" t="s">
        <v>12</v>
      </c>
      <c r="B25" t="s">
        <v>13</v>
      </c>
      <c r="C25">
        <v>27000000</v>
      </c>
      <c r="D25">
        <v>6.2E-4</v>
      </c>
      <c r="E25">
        <v>1.5214200000000001E-2</v>
      </c>
      <c r="F25" s="1">
        <v>43548400000</v>
      </c>
      <c r="G25" s="1">
        <v>1774660000</v>
      </c>
      <c r="H25">
        <v>95.237099999999998</v>
      </c>
      <c r="I25">
        <v>3.88104</v>
      </c>
      <c r="J25">
        <v>1023</v>
      </c>
      <c r="K25">
        <v>256</v>
      </c>
      <c r="L25" t="s">
        <v>14</v>
      </c>
    </row>
    <row r="26" spans="1:12" x14ac:dyDescent="0.25">
      <c r="A26" t="s">
        <v>17</v>
      </c>
      <c r="B26" t="s">
        <v>18</v>
      </c>
      <c r="C26">
        <v>40000000</v>
      </c>
      <c r="D26">
        <v>8.7175000000000002E-2</v>
      </c>
      <c r="E26">
        <v>8.7175000000000002E-2</v>
      </c>
      <c r="F26" s="1">
        <v>458847000</v>
      </c>
      <c r="G26" s="1">
        <v>458847000</v>
      </c>
      <c r="H26">
        <v>1</v>
      </c>
      <c r="I26">
        <v>1</v>
      </c>
      <c r="J26">
        <v>1</v>
      </c>
      <c r="K26">
        <v>1</v>
      </c>
      <c r="L26" t="s">
        <v>14</v>
      </c>
    </row>
    <row r="27" spans="1:12" x14ac:dyDescent="0.25">
      <c r="A27" t="s">
        <v>17</v>
      </c>
      <c r="B27" t="s">
        <v>18</v>
      </c>
      <c r="C27">
        <v>38500000</v>
      </c>
      <c r="D27">
        <v>8.3740999999999996E-2</v>
      </c>
      <c r="E27">
        <v>8.3740999999999996E-2</v>
      </c>
      <c r="F27" s="1">
        <v>459751000</v>
      </c>
      <c r="G27" s="1">
        <v>459751000</v>
      </c>
      <c r="H27">
        <v>1</v>
      </c>
      <c r="I27">
        <v>1</v>
      </c>
      <c r="J27">
        <v>1</v>
      </c>
      <c r="K27">
        <v>1</v>
      </c>
      <c r="L27" t="s">
        <v>14</v>
      </c>
    </row>
    <row r="28" spans="1:12" x14ac:dyDescent="0.25">
      <c r="A28" t="s">
        <v>17</v>
      </c>
      <c r="B28" t="s">
        <v>18</v>
      </c>
      <c r="C28">
        <v>36000000</v>
      </c>
      <c r="D28">
        <v>7.8409000000000006E-2</v>
      </c>
      <c r="E28">
        <v>7.8409000000000006E-2</v>
      </c>
      <c r="F28" s="1">
        <v>459131000</v>
      </c>
      <c r="G28" s="1">
        <v>459131000</v>
      </c>
      <c r="H28">
        <v>1</v>
      </c>
      <c r="I28">
        <v>1</v>
      </c>
      <c r="J28">
        <v>1</v>
      </c>
      <c r="K28">
        <v>1</v>
      </c>
      <c r="L28" t="s">
        <v>14</v>
      </c>
    </row>
    <row r="29" spans="1:12" x14ac:dyDescent="0.25">
      <c r="A29" t="s">
        <v>17</v>
      </c>
      <c r="B29" t="s">
        <v>18</v>
      </c>
      <c r="C29">
        <v>35000000</v>
      </c>
      <c r="D29">
        <v>7.5980000000000006E-2</v>
      </c>
      <c r="E29">
        <v>7.5980000000000006E-2</v>
      </c>
      <c r="F29" s="1">
        <v>460648000</v>
      </c>
      <c r="G29" s="1">
        <v>460648000</v>
      </c>
      <c r="H29">
        <v>1</v>
      </c>
      <c r="I29">
        <v>1</v>
      </c>
      <c r="J29">
        <v>1</v>
      </c>
      <c r="K29">
        <v>1</v>
      </c>
      <c r="L29" t="s">
        <v>14</v>
      </c>
    </row>
    <row r="30" spans="1:12" x14ac:dyDescent="0.25">
      <c r="A30" t="s">
        <v>17</v>
      </c>
      <c r="B30" t="s">
        <v>18</v>
      </c>
      <c r="C30">
        <v>33000000</v>
      </c>
      <c r="D30">
        <v>7.1780999999999998E-2</v>
      </c>
      <c r="E30">
        <v>7.1780999999999998E-2</v>
      </c>
      <c r="F30" s="1">
        <v>459732000</v>
      </c>
      <c r="G30" s="1">
        <v>459732000</v>
      </c>
      <c r="H30">
        <v>1</v>
      </c>
      <c r="I30">
        <v>1</v>
      </c>
      <c r="J30">
        <v>1</v>
      </c>
      <c r="K30">
        <v>1</v>
      </c>
      <c r="L30" t="s">
        <v>14</v>
      </c>
    </row>
    <row r="31" spans="1:12" x14ac:dyDescent="0.25">
      <c r="A31" t="s">
        <v>17</v>
      </c>
      <c r="B31" t="s">
        <v>18</v>
      </c>
      <c r="C31">
        <v>31500000</v>
      </c>
      <c r="D31">
        <v>6.8436999999999998E-2</v>
      </c>
      <c r="E31">
        <v>6.8436999999999998E-2</v>
      </c>
      <c r="F31" s="1">
        <v>460277000</v>
      </c>
      <c r="G31" s="1">
        <v>460277000</v>
      </c>
      <c r="H31">
        <v>1</v>
      </c>
      <c r="I31">
        <v>1</v>
      </c>
      <c r="J31">
        <v>1</v>
      </c>
      <c r="K31">
        <v>1</v>
      </c>
      <c r="L31" t="s">
        <v>14</v>
      </c>
    </row>
    <row r="32" spans="1:12" x14ac:dyDescent="0.25">
      <c r="A32" t="s">
        <v>17</v>
      </c>
      <c r="B32" t="s">
        <v>18</v>
      </c>
      <c r="C32">
        <v>30000000</v>
      </c>
      <c r="D32">
        <v>6.5173999999999996E-2</v>
      </c>
      <c r="E32">
        <v>6.5173999999999996E-2</v>
      </c>
      <c r="F32" s="1">
        <v>460306000</v>
      </c>
      <c r="G32" s="1">
        <v>460306000</v>
      </c>
      <c r="H32">
        <v>1</v>
      </c>
      <c r="I32">
        <v>1</v>
      </c>
      <c r="J32">
        <v>1</v>
      </c>
      <c r="K32">
        <v>1</v>
      </c>
      <c r="L32" t="s">
        <v>14</v>
      </c>
    </row>
    <row r="33" spans="1:12" x14ac:dyDescent="0.25">
      <c r="A33" t="s">
        <v>17</v>
      </c>
      <c r="B33" t="s">
        <v>18</v>
      </c>
      <c r="C33">
        <v>27000000</v>
      </c>
      <c r="D33">
        <v>5.9047000000000002E-2</v>
      </c>
      <c r="E33">
        <v>5.9047000000000002E-2</v>
      </c>
      <c r="F33" s="1">
        <v>457263000</v>
      </c>
      <c r="G33" s="1">
        <v>457263000</v>
      </c>
      <c r="H33">
        <v>1</v>
      </c>
      <c r="I33">
        <v>1</v>
      </c>
      <c r="J33">
        <v>1</v>
      </c>
      <c r="K33">
        <v>1</v>
      </c>
      <c r="L33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I16" workbookViewId="0">
      <selection activeCell="M23" sqref="M2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 t="s">
        <v>12</v>
      </c>
      <c r="B2" t="s">
        <v>13</v>
      </c>
      <c r="C2">
        <v>36000000</v>
      </c>
      <c r="D2">
        <v>0.11168699999999999</v>
      </c>
      <c r="E2">
        <v>0.131027</v>
      </c>
      <c r="F2" s="1">
        <v>322329000</v>
      </c>
      <c r="G2" s="1">
        <v>274753000</v>
      </c>
      <c r="H2">
        <v>0.70204100000000003</v>
      </c>
      <c r="I2">
        <v>0.59841999999999995</v>
      </c>
      <c r="J2">
        <v>1</v>
      </c>
      <c r="K2">
        <v>128</v>
      </c>
      <c r="L2" t="s">
        <v>14</v>
      </c>
    </row>
    <row r="3" spans="1:23" x14ac:dyDescent="0.25">
      <c r="A3" t="s">
        <v>12</v>
      </c>
      <c r="B3" t="s">
        <v>13</v>
      </c>
      <c r="C3">
        <v>36000000</v>
      </c>
      <c r="D3">
        <v>3.3867700000000001E-2</v>
      </c>
      <c r="E3">
        <v>5.3155099999999997E-2</v>
      </c>
      <c r="F3" s="1">
        <v>1062960000</v>
      </c>
      <c r="G3" s="1">
        <v>677263000</v>
      </c>
      <c r="H3">
        <v>2.31515</v>
      </c>
      <c r="I3">
        <v>1.4751000000000001</v>
      </c>
      <c r="J3">
        <v>3</v>
      </c>
      <c r="K3">
        <v>128</v>
      </c>
      <c r="L3" t="s">
        <v>14</v>
      </c>
    </row>
    <row r="4" spans="1:23" x14ac:dyDescent="0.25">
      <c r="A4" t="s">
        <v>12</v>
      </c>
      <c r="B4" t="s">
        <v>13</v>
      </c>
      <c r="C4">
        <v>36000000</v>
      </c>
      <c r="D4">
        <v>1.45404E-2</v>
      </c>
      <c r="E4">
        <v>3.3862700000000003E-2</v>
      </c>
      <c r="F4" s="1">
        <v>2475860000</v>
      </c>
      <c r="G4" s="1">
        <v>1063120000</v>
      </c>
      <c r="H4">
        <v>5.3925000000000001</v>
      </c>
      <c r="I4">
        <v>2.3155000000000001</v>
      </c>
      <c r="J4">
        <v>7</v>
      </c>
      <c r="K4">
        <v>128</v>
      </c>
      <c r="L4" t="s">
        <v>14</v>
      </c>
    </row>
    <row r="5" spans="1:23" x14ac:dyDescent="0.25">
      <c r="A5" t="s">
        <v>12</v>
      </c>
      <c r="B5" t="s">
        <v>13</v>
      </c>
      <c r="C5">
        <v>36000000</v>
      </c>
      <c r="D5">
        <v>6.8127400000000003E-3</v>
      </c>
      <c r="E5">
        <v>2.61528E-2</v>
      </c>
      <c r="F5" s="1">
        <v>5284220000</v>
      </c>
      <c r="G5" s="1">
        <v>1376530000</v>
      </c>
      <c r="H5">
        <v>11.5092</v>
      </c>
      <c r="I5">
        <v>2.9981100000000001</v>
      </c>
      <c r="J5">
        <v>15</v>
      </c>
      <c r="K5">
        <v>128</v>
      </c>
      <c r="L5" t="s">
        <v>14</v>
      </c>
      <c r="P5">
        <v>128</v>
      </c>
      <c r="Q5">
        <f>P5+128</f>
        <v>256</v>
      </c>
      <c r="R5">
        <f t="shared" ref="R5:Y5" si="0">Q5+128</f>
        <v>384</v>
      </c>
      <c r="S5">
        <f t="shared" si="0"/>
        <v>512</v>
      </c>
      <c r="T5">
        <f t="shared" si="0"/>
        <v>640</v>
      </c>
      <c r="U5">
        <f t="shared" si="0"/>
        <v>768</v>
      </c>
      <c r="V5">
        <f t="shared" si="0"/>
        <v>896</v>
      </c>
      <c r="W5">
        <f t="shared" si="0"/>
        <v>1024</v>
      </c>
    </row>
    <row r="6" spans="1:23" x14ac:dyDescent="0.25">
      <c r="A6" t="s">
        <v>12</v>
      </c>
      <c r="B6" t="s">
        <v>13</v>
      </c>
      <c r="C6">
        <v>36000000</v>
      </c>
      <c r="D6">
        <v>3.3390999999999998E-3</v>
      </c>
      <c r="E6">
        <v>2.2674E-2</v>
      </c>
      <c r="F6" s="1">
        <v>10781300000</v>
      </c>
      <c r="G6" s="1">
        <v>1587730000</v>
      </c>
      <c r="H6">
        <v>23.481999999999999</v>
      </c>
      <c r="I6">
        <v>3.45811</v>
      </c>
      <c r="J6">
        <v>31</v>
      </c>
      <c r="K6">
        <v>128</v>
      </c>
      <c r="L6" t="s">
        <v>14</v>
      </c>
      <c r="O6">
        <v>1</v>
      </c>
      <c r="P6">
        <f>H2</f>
        <v>0.70204100000000003</v>
      </c>
      <c r="Q6">
        <f>H12</f>
        <v>1.4239599999999999</v>
      </c>
      <c r="R6">
        <f>H22</f>
        <v>2.3095599999999998</v>
      </c>
      <c r="S6">
        <f>H32</f>
        <v>3.0724100000000001</v>
      </c>
      <c r="T6">
        <f>H42</f>
        <v>3.82734</v>
      </c>
      <c r="U6">
        <f>H52</f>
        <v>4.5719900000000004</v>
      </c>
      <c r="V6">
        <f>H62</f>
        <v>5.3233499999999996</v>
      </c>
      <c r="W6">
        <f>H72</f>
        <v>6.0285099999999998</v>
      </c>
    </row>
    <row r="7" spans="1:23" x14ac:dyDescent="0.25">
      <c r="A7" t="s">
        <v>12</v>
      </c>
      <c r="B7" t="s">
        <v>13</v>
      </c>
      <c r="C7">
        <v>36000000</v>
      </c>
      <c r="D7">
        <v>1.69107E-3</v>
      </c>
      <c r="E7">
        <v>2.1020199999999999E-2</v>
      </c>
      <c r="F7" s="1">
        <v>21288300000</v>
      </c>
      <c r="G7" s="1">
        <v>1712640000</v>
      </c>
      <c r="H7">
        <v>46.366399999999999</v>
      </c>
      <c r="I7">
        <v>3.7301700000000002</v>
      </c>
      <c r="J7">
        <v>63</v>
      </c>
      <c r="K7">
        <v>128</v>
      </c>
      <c r="L7" t="s">
        <v>14</v>
      </c>
      <c r="O7">
        <f>O6*2+1</f>
        <v>3</v>
      </c>
      <c r="P7">
        <f t="shared" ref="P7:P13" si="1">H3</f>
        <v>2.31515</v>
      </c>
      <c r="Q7">
        <f t="shared" ref="Q7:Q15" si="2">H13</f>
        <v>4.6065500000000004</v>
      </c>
      <c r="R7">
        <f t="shared" ref="R7:R15" si="3">H23</f>
        <v>6.8986799999999997</v>
      </c>
      <c r="S7">
        <f t="shared" ref="S7:S15" si="4">H33</f>
        <v>9.1515500000000003</v>
      </c>
      <c r="T7">
        <f t="shared" ref="T7:T15" si="5">H43</f>
        <v>11.372400000000001</v>
      </c>
      <c r="U7">
        <f t="shared" ref="U7:U15" si="6">H53</f>
        <v>13.595000000000001</v>
      </c>
      <c r="V7">
        <f t="shared" ref="V7:V15" si="7">H63</f>
        <v>15.808299999999999</v>
      </c>
      <c r="W7">
        <f t="shared" ref="W7:W15" si="8">H73</f>
        <v>17.909800000000001</v>
      </c>
    </row>
    <row r="8" spans="1:23" x14ac:dyDescent="0.25">
      <c r="A8" t="s">
        <v>12</v>
      </c>
      <c r="B8" t="s">
        <v>13</v>
      </c>
      <c r="C8">
        <v>36000000</v>
      </c>
      <c r="D8">
        <v>9.6345600000000001E-4</v>
      </c>
      <c r="E8">
        <v>2.0279499999999999E-2</v>
      </c>
      <c r="F8" s="1">
        <v>37365500000</v>
      </c>
      <c r="G8" s="1">
        <v>1775200000</v>
      </c>
      <c r="H8">
        <v>81.383099999999999</v>
      </c>
      <c r="I8">
        <v>3.8664299999999998</v>
      </c>
      <c r="J8">
        <v>127</v>
      </c>
      <c r="K8">
        <v>128</v>
      </c>
      <c r="L8" t="s">
        <v>14</v>
      </c>
      <c r="O8">
        <f t="shared" ref="O8:O14" si="9">O7*2+1</f>
        <v>7</v>
      </c>
      <c r="P8">
        <f t="shared" si="1"/>
        <v>5.3925000000000001</v>
      </c>
      <c r="Q8">
        <f t="shared" si="2"/>
        <v>10.7506</v>
      </c>
      <c r="R8">
        <f t="shared" si="3"/>
        <v>16.018699999999999</v>
      </c>
      <c r="S8">
        <f t="shared" si="4"/>
        <v>21.212199999999999</v>
      </c>
      <c r="T8">
        <f t="shared" si="5"/>
        <v>26.279</v>
      </c>
      <c r="U8">
        <f t="shared" si="6"/>
        <v>31.2667</v>
      </c>
      <c r="V8">
        <f t="shared" si="7"/>
        <v>36.4024</v>
      </c>
      <c r="W8">
        <f t="shared" si="8"/>
        <v>40.825099999999999</v>
      </c>
    </row>
    <row r="9" spans="1:23" x14ac:dyDescent="0.25">
      <c r="A9" t="s">
        <v>12</v>
      </c>
      <c r="B9" t="s">
        <v>13</v>
      </c>
      <c r="C9">
        <v>36000000</v>
      </c>
      <c r="D9">
        <v>9.6595199999999996E-4</v>
      </c>
      <c r="E9">
        <v>2.02846E-2</v>
      </c>
      <c r="F9" s="1">
        <v>37268900000</v>
      </c>
      <c r="G9" s="1">
        <v>1774740000</v>
      </c>
      <c r="H9">
        <v>81.172799999999995</v>
      </c>
      <c r="I9">
        <v>3.86544</v>
      </c>
      <c r="J9">
        <v>255</v>
      </c>
      <c r="K9">
        <v>128</v>
      </c>
      <c r="L9" t="s">
        <v>14</v>
      </c>
      <c r="O9">
        <f t="shared" si="9"/>
        <v>15</v>
      </c>
      <c r="P9">
        <f t="shared" si="1"/>
        <v>11.5092</v>
      </c>
      <c r="Q9">
        <f t="shared" si="2"/>
        <v>22.638300000000001</v>
      </c>
      <c r="R9">
        <f t="shared" si="3"/>
        <v>33.435899999999997</v>
      </c>
      <c r="S9">
        <f t="shared" si="4"/>
        <v>43.625700000000002</v>
      </c>
      <c r="T9">
        <f t="shared" si="5"/>
        <v>53.0548</v>
      </c>
      <c r="U9">
        <f t="shared" si="6"/>
        <v>61.977499999999999</v>
      </c>
      <c r="V9">
        <f t="shared" si="7"/>
        <v>69.422899999999998</v>
      </c>
      <c r="W9">
        <f t="shared" si="8"/>
        <v>75.721800000000002</v>
      </c>
    </row>
    <row r="10" spans="1:23" x14ac:dyDescent="0.25">
      <c r="A10" t="s">
        <v>12</v>
      </c>
      <c r="B10" t="s">
        <v>13</v>
      </c>
      <c r="C10">
        <v>36000000</v>
      </c>
      <c r="D10">
        <v>7.7775999999999995E-4</v>
      </c>
      <c r="E10">
        <v>2.01374E-2</v>
      </c>
      <c r="F10" s="1">
        <v>46286800000</v>
      </c>
      <c r="G10" s="1">
        <v>1787720000</v>
      </c>
      <c r="H10">
        <v>100.81399999999999</v>
      </c>
      <c r="I10">
        <v>3.8936999999999999</v>
      </c>
      <c r="J10">
        <v>511</v>
      </c>
      <c r="K10">
        <v>128</v>
      </c>
      <c r="L10" t="s">
        <v>14</v>
      </c>
      <c r="O10">
        <f t="shared" si="9"/>
        <v>31</v>
      </c>
      <c r="P10">
        <f t="shared" si="1"/>
        <v>23.481999999999999</v>
      </c>
      <c r="Q10">
        <f t="shared" si="2"/>
        <v>45.421799999999998</v>
      </c>
      <c r="R10">
        <f t="shared" si="3"/>
        <v>64.977000000000004</v>
      </c>
      <c r="S10">
        <f t="shared" si="4"/>
        <v>79.782499999999999</v>
      </c>
      <c r="T10">
        <f t="shared" si="5"/>
        <v>95.031099999999995</v>
      </c>
      <c r="U10">
        <f t="shared" si="6"/>
        <v>63.681699999999999</v>
      </c>
      <c r="V10">
        <f t="shared" si="7"/>
        <v>72.478499999999997</v>
      </c>
      <c r="W10">
        <f t="shared" si="8"/>
        <v>78.273700000000005</v>
      </c>
    </row>
    <row r="11" spans="1:23" x14ac:dyDescent="0.25">
      <c r="A11" t="s">
        <v>12</v>
      </c>
      <c r="B11" t="s">
        <v>13</v>
      </c>
      <c r="C11">
        <v>36000000</v>
      </c>
      <c r="D11">
        <v>7.8774400000000005E-4</v>
      </c>
      <c r="E11">
        <v>2.0140000000000002E-2</v>
      </c>
      <c r="F11" s="1">
        <v>45700100000</v>
      </c>
      <c r="G11" s="1">
        <v>1787490000</v>
      </c>
      <c r="H11">
        <v>99.536100000000005</v>
      </c>
      <c r="I11">
        <v>3.8932000000000002</v>
      </c>
      <c r="J11">
        <v>1023</v>
      </c>
      <c r="K11">
        <v>128</v>
      </c>
      <c r="L11" t="s">
        <v>14</v>
      </c>
      <c r="O11">
        <f t="shared" si="9"/>
        <v>63</v>
      </c>
      <c r="P11">
        <f t="shared" si="1"/>
        <v>46.366399999999999</v>
      </c>
      <c r="Q11">
        <f t="shared" si="2"/>
        <v>80.556299999999993</v>
      </c>
      <c r="R11">
        <f t="shared" si="3"/>
        <v>64.467500000000001</v>
      </c>
      <c r="S11">
        <f t="shared" si="4"/>
        <v>80.334500000000006</v>
      </c>
      <c r="T11">
        <f t="shared" si="5"/>
        <v>96.021699999999996</v>
      </c>
      <c r="U11">
        <f t="shared" si="6"/>
        <v>81.583600000000004</v>
      </c>
      <c r="V11">
        <f t="shared" si="7"/>
        <v>91.176599999999993</v>
      </c>
      <c r="W11">
        <f t="shared" si="8"/>
        <v>97.823400000000007</v>
      </c>
    </row>
    <row r="12" spans="1:23" x14ac:dyDescent="0.25">
      <c r="A12" t="s">
        <v>12</v>
      </c>
      <c r="B12" t="s">
        <v>13</v>
      </c>
      <c r="C12">
        <v>36000000</v>
      </c>
      <c r="D12">
        <v>5.5064099999999998E-2</v>
      </c>
      <c r="E12">
        <v>7.4361300000000005E-2</v>
      </c>
      <c r="F12" s="1">
        <v>653784000</v>
      </c>
      <c r="G12" s="1">
        <v>484123000</v>
      </c>
      <c r="H12">
        <v>1.4239599999999999</v>
      </c>
      <c r="I12">
        <v>1.05443</v>
      </c>
      <c r="J12">
        <v>1</v>
      </c>
      <c r="K12">
        <v>256</v>
      </c>
      <c r="L12" t="s">
        <v>14</v>
      </c>
      <c r="O12">
        <f t="shared" si="9"/>
        <v>127</v>
      </c>
      <c r="P12">
        <f t="shared" si="1"/>
        <v>81.383099999999999</v>
      </c>
      <c r="Q12">
        <f t="shared" si="2"/>
        <v>80.482200000000006</v>
      </c>
      <c r="R12">
        <f t="shared" si="3"/>
        <v>81.708699999999993</v>
      </c>
      <c r="S12">
        <f t="shared" si="4"/>
        <v>100.922</v>
      </c>
      <c r="T12">
        <f t="shared" si="5"/>
        <v>97.183300000000003</v>
      </c>
      <c r="U12">
        <f t="shared" si="6"/>
        <v>81.076099999999997</v>
      </c>
      <c r="V12">
        <f t="shared" si="7"/>
        <v>90.623599999999996</v>
      </c>
      <c r="W12">
        <f t="shared" si="8"/>
        <v>97.017799999999994</v>
      </c>
    </row>
    <row r="13" spans="1:23" x14ac:dyDescent="0.25">
      <c r="A13" t="s">
        <v>12</v>
      </c>
      <c r="B13" t="s">
        <v>13</v>
      </c>
      <c r="C13">
        <v>36000000</v>
      </c>
      <c r="D13">
        <v>1.70212E-2</v>
      </c>
      <c r="E13">
        <v>3.6405899999999998E-2</v>
      </c>
      <c r="F13" s="1">
        <v>2115010000</v>
      </c>
      <c r="G13" s="1">
        <v>988852000</v>
      </c>
      <c r="H13">
        <v>4.6065500000000004</v>
      </c>
      <c r="I13">
        <v>2.1537500000000001</v>
      </c>
      <c r="J13">
        <v>3</v>
      </c>
      <c r="K13">
        <v>256</v>
      </c>
      <c r="L13" t="s">
        <v>14</v>
      </c>
      <c r="O13">
        <f t="shared" si="9"/>
        <v>255</v>
      </c>
      <c r="P13">
        <f>H9</f>
        <v>81.172799999999995</v>
      </c>
      <c r="Q13">
        <f t="shared" si="2"/>
        <v>101.239</v>
      </c>
      <c r="R13">
        <f t="shared" si="3"/>
        <v>94.089600000000004</v>
      </c>
      <c r="S13">
        <f t="shared" si="4"/>
        <v>98.973299999999995</v>
      </c>
      <c r="T13">
        <f t="shared" si="5"/>
        <v>94.869200000000006</v>
      </c>
      <c r="U13">
        <f t="shared" si="6"/>
        <v>84.202100000000002</v>
      </c>
      <c r="V13">
        <f t="shared" si="7"/>
        <v>94.031800000000004</v>
      </c>
      <c r="W13">
        <f t="shared" si="8"/>
        <v>100.2</v>
      </c>
    </row>
    <row r="14" spans="1:23" x14ac:dyDescent="0.25">
      <c r="A14" t="s">
        <v>12</v>
      </c>
      <c r="B14" t="s">
        <v>13</v>
      </c>
      <c r="C14">
        <v>36000000</v>
      </c>
      <c r="D14">
        <v>7.2934699999999998E-3</v>
      </c>
      <c r="E14">
        <v>2.6660199999999998E-2</v>
      </c>
      <c r="F14" s="1">
        <v>4935920000</v>
      </c>
      <c r="G14" s="1">
        <v>1350330000</v>
      </c>
      <c r="H14">
        <v>10.7506</v>
      </c>
      <c r="I14">
        <v>2.9410500000000002</v>
      </c>
      <c r="J14">
        <v>7</v>
      </c>
      <c r="K14">
        <v>256</v>
      </c>
      <c r="L14" t="s">
        <v>14</v>
      </c>
      <c r="O14">
        <f t="shared" si="9"/>
        <v>511</v>
      </c>
      <c r="P14">
        <f t="shared" ref="P14:P15" si="10">H10</f>
        <v>100.81399999999999</v>
      </c>
      <c r="Q14">
        <f t="shared" si="2"/>
        <v>97.929000000000002</v>
      </c>
      <c r="R14">
        <f t="shared" si="3"/>
        <v>98.254900000000006</v>
      </c>
      <c r="S14">
        <f t="shared" si="4"/>
        <v>101.39</v>
      </c>
      <c r="T14">
        <f t="shared" si="5"/>
        <v>95.766499999999994</v>
      </c>
      <c r="U14">
        <f t="shared" si="6"/>
        <v>80.902100000000004</v>
      </c>
      <c r="V14">
        <f t="shared" si="7"/>
        <v>89.3904</v>
      </c>
      <c r="W14">
        <f t="shared" si="8"/>
        <v>94.550700000000006</v>
      </c>
    </row>
    <row r="15" spans="1:23" x14ac:dyDescent="0.25">
      <c r="A15" t="s">
        <v>12</v>
      </c>
      <c r="B15" t="s">
        <v>13</v>
      </c>
      <c r="C15">
        <v>36000000</v>
      </c>
      <c r="D15">
        <v>3.4635500000000001E-3</v>
      </c>
      <c r="E15">
        <v>2.2766600000000001E-2</v>
      </c>
      <c r="F15" s="1">
        <v>10394000000</v>
      </c>
      <c r="G15" s="1">
        <v>1581260000</v>
      </c>
      <c r="H15">
        <v>22.638300000000001</v>
      </c>
      <c r="I15">
        <v>3.4440400000000002</v>
      </c>
      <c r="J15">
        <v>15</v>
      </c>
      <c r="K15">
        <v>256</v>
      </c>
      <c r="L15" t="s">
        <v>14</v>
      </c>
      <c r="O15">
        <f>O14*2+1</f>
        <v>1023</v>
      </c>
      <c r="P15">
        <f>H11</f>
        <v>99.536100000000005</v>
      </c>
      <c r="Q15">
        <f t="shared" si="2"/>
        <v>103.292</v>
      </c>
      <c r="R15">
        <f t="shared" si="3"/>
        <v>97.252700000000004</v>
      </c>
      <c r="S15">
        <f t="shared" si="4"/>
        <v>98.6982</v>
      </c>
      <c r="T15">
        <f t="shared" si="5"/>
        <v>92.480900000000005</v>
      </c>
      <c r="U15">
        <f t="shared" si="6"/>
        <v>76.712699999999998</v>
      </c>
      <c r="V15">
        <f t="shared" si="7"/>
        <v>84.650099999999995</v>
      </c>
      <c r="W15">
        <f t="shared" si="8"/>
        <v>88.894300000000001</v>
      </c>
    </row>
    <row r="16" spans="1:23" x14ac:dyDescent="0.25">
      <c r="A16" t="s">
        <v>12</v>
      </c>
      <c r="B16" t="s">
        <v>13</v>
      </c>
      <c r="C16">
        <v>36000000</v>
      </c>
      <c r="D16">
        <v>1.72624E-3</v>
      </c>
      <c r="E16">
        <v>2.1023300000000002E-2</v>
      </c>
      <c r="F16" s="1">
        <v>20854600000</v>
      </c>
      <c r="G16" s="1">
        <v>1712380000</v>
      </c>
      <c r="H16">
        <v>45.421799999999998</v>
      </c>
      <c r="I16">
        <v>3.7296200000000002</v>
      </c>
      <c r="J16">
        <v>31</v>
      </c>
      <c r="K16">
        <v>256</v>
      </c>
      <c r="L16" t="s">
        <v>14</v>
      </c>
    </row>
    <row r="17" spans="1:12" x14ac:dyDescent="0.25">
      <c r="A17" t="s">
        <v>12</v>
      </c>
      <c r="B17" t="s">
        <v>13</v>
      </c>
      <c r="C17">
        <v>36000000</v>
      </c>
      <c r="D17">
        <v>9.7334400000000001E-4</v>
      </c>
      <c r="E17">
        <v>2.03261E-2</v>
      </c>
      <c r="F17" s="1">
        <v>36985900000</v>
      </c>
      <c r="G17" s="1">
        <v>1771120000</v>
      </c>
      <c r="H17">
        <v>80.556299999999993</v>
      </c>
      <c r="I17">
        <v>3.8575599999999999</v>
      </c>
      <c r="J17">
        <v>63</v>
      </c>
      <c r="K17">
        <v>256</v>
      </c>
      <c r="L17" t="s">
        <v>14</v>
      </c>
    </row>
    <row r="18" spans="1:12" x14ac:dyDescent="0.25">
      <c r="A18" t="s">
        <v>12</v>
      </c>
      <c r="B18" t="s">
        <v>13</v>
      </c>
      <c r="C18">
        <v>36000000</v>
      </c>
      <c r="D18">
        <v>9.7424000000000002E-4</v>
      </c>
      <c r="E18">
        <v>2.0320399999999999E-2</v>
      </c>
      <c r="F18" s="1">
        <v>36951900000</v>
      </c>
      <c r="G18" s="1">
        <v>1771620000</v>
      </c>
      <c r="H18">
        <v>80.482200000000006</v>
      </c>
      <c r="I18">
        <v>3.8586299999999998</v>
      </c>
      <c r="J18">
        <v>127</v>
      </c>
      <c r="K18">
        <v>256</v>
      </c>
      <c r="L18" t="s">
        <v>14</v>
      </c>
    </row>
    <row r="19" spans="1:12" x14ac:dyDescent="0.25">
      <c r="A19" t="s">
        <v>12</v>
      </c>
      <c r="B19" t="s">
        <v>13</v>
      </c>
      <c r="C19">
        <v>36000000</v>
      </c>
      <c r="D19">
        <v>7.7449599999999995E-4</v>
      </c>
      <c r="E19">
        <v>2.0529800000000001E-2</v>
      </c>
      <c r="F19" s="1">
        <v>46481800000</v>
      </c>
      <c r="G19" s="1">
        <v>1753550000</v>
      </c>
      <c r="H19">
        <v>101.239</v>
      </c>
      <c r="I19">
        <v>3.81928</v>
      </c>
      <c r="J19">
        <v>255</v>
      </c>
      <c r="K19">
        <v>256</v>
      </c>
      <c r="L19" t="s">
        <v>14</v>
      </c>
    </row>
    <row r="20" spans="1:12" x14ac:dyDescent="0.25">
      <c r="A20" t="s">
        <v>12</v>
      </c>
      <c r="B20" t="s">
        <v>13</v>
      </c>
      <c r="C20">
        <v>36000000</v>
      </c>
      <c r="D20">
        <v>8.0067199999999999E-4</v>
      </c>
      <c r="E20">
        <v>2.00977E-2</v>
      </c>
      <c r="F20" s="1">
        <v>44962200000</v>
      </c>
      <c r="G20" s="1">
        <v>1791250000</v>
      </c>
      <c r="H20">
        <v>97.929000000000002</v>
      </c>
      <c r="I20">
        <v>3.9013900000000001</v>
      </c>
      <c r="J20">
        <v>511</v>
      </c>
      <c r="K20">
        <v>256</v>
      </c>
      <c r="L20" t="s">
        <v>14</v>
      </c>
    </row>
    <row r="21" spans="1:12" x14ac:dyDescent="0.25">
      <c r="A21" t="s">
        <v>12</v>
      </c>
      <c r="B21" t="s">
        <v>13</v>
      </c>
      <c r="C21">
        <v>36000000</v>
      </c>
      <c r="D21">
        <v>7.5910400000000003E-4</v>
      </c>
      <c r="E21">
        <v>2.0074399999999999E-2</v>
      </c>
      <c r="F21" s="1">
        <v>47424300000</v>
      </c>
      <c r="G21" s="1">
        <v>1793330000</v>
      </c>
      <c r="H21">
        <v>103.292</v>
      </c>
      <c r="I21">
        <v>3.90591</v>
      </c>
      <c r="J21">
        <v>1023</v>
      </c>
      <c r="K21">
        <v>256</v>
      </c>
      <c r="L21" t="s">
        <v>14</v>
      </c>
    </row>
    <row r="22" spans="1:12" x14ac:dyDescent="0.25">
      <c r="A22" t="s">
        <v>12</v>
      </c>
      <c r="B22" t="s">
        <v>13</v>
      </c>
      <c r="C22">
        <v>36000000</v>
      </c>
      <c r="D22">
        <v>3.3949800000000002E-2</v>
      </c>
      <c r="E22">
        <v>5.3245099999999997E-2</v>
      </c>
      <c r="F22" s="1">
        <v>1060390000</v>
      </c>
      <c r="G22" s="1">
        <v>676119000</v>
      </c>
      <c r="H22">
        <v>2.3095599999999998</v>
      </c>
      <c r="I22">
        <v>1.47261</v>
      </c>
      <c r="J22">
        <v>1</v>
      </c>
      <c r="K22">
        <v>384</v>
      </c>
      <c r="L22" t="s">
        <v>14</v>
      </c>
    </row>
    <row r="23" spans="1:12" x14ac:dyDescent="0.25">
      <c r="A23" t="s">
        <v>12</v>
      </c>
      <c r="B23" t="s">
        <v>13</v>
      </c>
      <c r="C23">
        <v>36000000</v>
      </c>
      <c r="D23">
        <v>1.1365800000000001E-2</v>
      </c>
      <c r="E23">
        <v>3.0653799999999998E-2</v>
      </c>
      <c r="F23" s="1">
        <v>3167400000</v>
      </c>
      <c r="G23" s="1">
        <v>1174410000</v>
      </c>
      <c r="H23">
        <v>6.8986799999999997</v>
      </c>
      <c r="I23">
        <v>2.55789</v>
      </c>
      <c r="J23">
        <v>3</v>
      </c>
      <c r="K23">
        <v>384</v>
      </c>
      <c r="L23" t="s">
        <v>14</v>
      </c>
    </row>
    <row r="24" spans="1:12" x14ac:dyDescent="0.25">
      <c r="A24" t="s">
        <v>12</v>
      </c>
      <c r="B24" t="s">
        <v>13</v>
      </c>
      <c r="C24">
        <v>36000000</v>
      </c>
      <c r="D24">
        <v>4.8948500000000001E-3</v>
      </c>
      <c r="E24">
        <v>2.4258100000000001E-2</v>
      </c>
      <c r="F24" s="1">
        <v>7354670000</v>
      </c>
      <c r="G24" s="1">
        <v>1484040000</v>
      </c>
      <c r="H24">
        <v>16.018699999999999</v>
      </c>
      <c r="I24">
        <v>3.2322799999999998</v>
      </c>
      <c r="J24">
        <v>7</v>
      </c>
      <c r="K24">
        <v>384</v>
      </c>
      <c r="L24" t="s">
        <v>14</v>
      </c>
    </row>
    <row r="25" spans="1:12" x14ac:dyDescent="0.25">
      <c r="A25" t="s">
        <v>12</v>
      </c>
      <c r="B25" t="s">
        <v>13</v>
      </c>
      <c r="C25">
        <v>36000000</v>
      </c>
      <c r="D25">
        <v>2.3450599999999999E-3</v>
      </c>
      <c r="E25">
        <v>2.1655000000000001E-2</v>
      </c>
      <c r="F25" s="1">
        <v>15351400000</v>
      </c>
      <c r="G25" s="1">
        <v>1662430000</v>
      </c>
      <c r="H25">
        <v>33.435899999999997</v>
      </c>
      <c r="I25">
        <v>3.6208200000000001</v>
      </c>
      <c r="J25">
        <v>15</v>
      </c>
      <c r="K25">
        <v>384</v>
      </c>
      <c r="L25" t="s">
        <v>14</v>
      </c>
    </row>
    <row r="26" spans="1:12" x14ac:dyDescent="0.25">
      <c r="A26" t="s">
        <v>12</v>
      </c>
      <c r="B26" t="s">
        <v>13</v>
      </c>
      <c r="C26">
        <v>36000000</v>
      </c>
      <c r="D26">
        <v>1.2067200000000001E-3</v>
      </c>
      <c r="E26">
        <v>2.0538899999999999E-2</v>
      </c>
      <c r="F26" s="1">
        <v>29832900000</v>
      </c>
      <c r="G26" s="1">
        <v>1752770000</v>
      </c>
      <c r="H26">
        <v>64.977000000000004</v>
      </c>
      <c r="I26">
        <v>3.81758</v>
      </c>
      <c r="J26">
        <v>31</v>
      </c>
      <c r="K26">
        <v>384</v>
      </c>
      <c r="L26" t="s">
        <v>14</v>
      </c>
    </row>
    <row r="27" spans="1:12" x14ac:dyDescent="0.25">
      <c r="A27" t="s">
        <v>12</v>
      </c>
      <c r="B27" t="s">
        <v>13</v>
      </c>
      <c r="C27">
        <v>36000000</v>
      </c>
      <c r="D27">
        <v>1.21626E-3</v>
      </c>
      <c r="E27">
        <v>2.1620500000000001E-2</v>
      </c>
      <c r="F27" s="1">
        <v>29599000000</v>
      </c>
      <c r="G27" s="1">
        <v>1665090000</v>
      </c>
      <c r="H27">
        <v>64.467500000000001</v>
      </c>
      <c r="I27">
        <v>3.6265999999999998</v>
      </c>
      <c r="J27">
        <v>63</v>
      </c>
      <c r="K27">
        <v>384</v>
      </c>
      <c r="L27" t="s">
        <v>14</v>
      </c>
    </row>
    <row r="28" spans="1:12" x14ac:dyDescent="0.25">
      <c r="A28" t="s">
        <v>12</v>
      </c>
      <c r="B28" t="s">
        <v>13</v>
      </c>
      <c r="C28">
        <v>36000000</v>
      </c>
      <c r="D28">
        <v>9.5961600000000005E-4</v>
      </c>
      <c r="E28">
        <v>2.0277699999999999E-2</v>
      </c>
      <c r="F28" s="1">
        <v>37515000000</v>
      </c>
      <c r="G28" s="1">
        <v>1775350000</v>
      </c>
      <c r="H28">
        <v>81.708699999999993</v>
      </c>
      <c r="I28">
        <v>3.8667500000000001</v>
      </c>
      <c r="J28">
        <v>127</v>
      </c>
      <c r="K28">
        <v>384</v>
      </c>
      <c r="L28" t="s">
        <v>14</v>
      </c>
    </row>
    <row r="29" spans="1:12" x14ac:dyDescent="0.25">
      <c r="A29" t="s">
        <v>12</v>
      </c>
      <c r="B29" t="s">
        <v>13</v>
      </c>
      <c r="C29">
        <v>36000000</v>
      </c>
      <c r="D29">
        <v>8.3334399999999997E-4</v>
      </c>
      <c r="E29">
        <v>2.0187699999999999E-2</v>
      </c>
      <c r="F29" s="1">
        <v>43199400000</v>
      </c>
      <c r="G29" s="1">
        <v>1783260000</v>
      </c>
      <c r="H29">
        <v>94.089600000000004</v>
      </c>
      <c r="I29">
        <v>3.8839999999999999</v>
      </c>
      <c r="J29">
        <v>255</v>
      </c>
      <c r="K29">
        <v>384</v>
      </c>
      <c r="L29" t="s">
        <v>14</v>
      </c>
    </row>
    <row r="30" spans="1:12" x14ac:dyDescent="0.25">
      <c r="A30" t="s">
        <v>12</v>
      </c>
      <c r="B30" t="s">
        <v>13</v>
      </c>
      <c r="C30">
        <v>36000000</v>
      </c>
      <c r="D30">
        <v>7.9801600000000002E-4</v>
      </c>
      <c r="E30">
        <v>2.0129999999999999E-2</v>
      </c>
      <c r="F30" s="1">
        <v>45111900000</v>
      </c>
      <c r="G30" s="1">
        <v>1788370000</v>
      </c>
      <c r="H30">
        <v>98.254900000000006</v>
      </c>
      <c r="I30">
        <v>3.8951199999999999</v>
      </c>
      <c r="J30">
        <v>511</v>
      </c>
      <c r="K30">
        <v>384</v>
      </c>
      <c r="L30" t="s">
        <v>14</v>
      </c>
    </row>
    <row r="31" spans="1:12" x14ac:dyDescent="0.25">
      <c r="A31" t="s">
        <v>12</v>
      </c>
      <c r="B31" t="s">
        <v>13</v>
      </c>
      <c r="C31">
        <v>36000000</v>
      </c>
      <c r="D31">
        <v>8.0623999999999995E-4</v>
      </c>
      <c r="E31">
        <v>2.01251E-2</v>
      </c>
      <c r="F31" s="1">
        <v>44651700000</v>
      </c>
      <c r="G31" s="1">
        <v>1788810000</v>
      </c>
      <c r="H31">
        <v>97.252700000000004</v>
      </c>
      <c r="I31">
        <v>3.89608</v>
      </c>
      <c r="J31">
        <v>1023</v>
      </c>
      <c r="K31">
        <v>384</v>
      </c>
      <c r="L31" t="s">
        <v>14</v>
      </c>
    </row>
    <row r="32" spans="1:12" x14ac:dyDescent="0.25">
      <c r="A32" t="s">
        <v>12</v>
      </c>
      <c r="B32" t="s">
        <v>13</v>
      </c>
      <c r="C32">
        <v>36000000</v>
      </c>
      <c r="D32">
        <v>2.5520399999999999E-2</v>
      </c>
      <c r="E32">
        <v>4.4793100000000002E-2</v>
      </c>
      <c r="F32" s="1">
        <v>1410640000</v>
      </c>
      <c r="G32" s="1">
        <v>803695000</v>
      </c>
      <c r="H32">
        <v>3.0724100000000001</v>
      </c>
      <c r="I32">
        <v>1.75047</v>
      </c>
      <c r="J32">
        <v>1</v>
      </c>
      <c r="K32">
        <v>512</v>
      </c>
      <c r="L32" t="s">
        <v>14</v>
      </c>
    </row>
    <row r="33" spans="1:12" x14ac:dyDescent="0.25">
      <c r="A33" t="s">
        <v>12</v>
      </c>
      <c r="B33" t="s">
        <v>13</v>
      </c>
      <c r="C33">
        <v>36000000</v>
      </c>
      <c r="D33">
        <v>8.5678400000000002E-3</v>
      </c>
      <c r="E33">
        <v>2.7892500000000001E-2</v>
      </c>
      <c r="F33" s="1">
        <v>4201760000</v>
      </c>
      <c r="G33" s="1">
        <v>1290670000</v>
      </c>
      <c r="H33">
        <v>9.1515500000000003</v>
      </c>
      <c r="I33">
        <v>2.8111100000000002</v>
      </c>
      <c r="J33">
        <v>3</v>
      </c>
      <c r="K33">
        <v>512</v>
      </c>
      <c r="L33" t="s">
        <v>14</v>
      </c>
    </row>
    <row r="34" spans="1:12" x14ac:dyDescent="0.25">
      <c r="A34" t="s">
        <v>12</v>
      </c>
      <c r="B34" t="s">
        <v>13</v>
      </c>
      <c r="C34">
        <v>36000000</v>
      </c>
      <c r="D34">
        <v>3.6964200000000002E-3</v>
      </c>
      <c r="E34">
        <v>2.29835E-2</v>
      </c>
      <c r="F34" s="1">
        <v>9739160000</v>
      </c>
      <c r="G34" s="1">
        <v>1566340000</v>
      </c>
      <c r="H34">
        <v>21.212199999999999</v>
      </c>
      <c r="I34">
        <v>3.41153</v>
      </c>
      <c r="J34">
        <v>7</v>
      </c>
      <c r="K34">
        <v>512</v>
      </c>
      <c r="L34" t="s">
        <v>14</v>
      </c>
    </row>
    <row r="35" spans="1:12" x14ac:dyDescent="0.25">
      <c r="A35" t="s">
        <v>12</v>
      </c>
      <c r="B35" t="s">
        <v>13</v>
      </c>
      <c r="C35">
        <v>36000000</v>
      </c>
      <c r="D35">
        <v>1.7973100000000001E-3</v>
      </c>
      <c r="E35">
        <v>2.1148500000000001E-2</v>
      </c>
      <c r="F35" s="1">
        <v>20029900000</v>
      </c>
      <c r="G35" s="1">
        <v>1702250000</v>
      </c>
      <c r="H35">
        <v>43.625700000000002</v>
      </c>
      <c r="I35">
        <v>3.7075399999999998</v>
      </c>
      <c r="J35">
        <v>15</v>
      </c>
      <c r="K35">
        <v>512</v>
      </c>
      <c r="L35" t="s">
        <v>14</v>
      </c>
    </row>
    <row r="36" spans="1:12" x14ac:dyDescent="0.25">
      <c r="A36" t="s">
        <v>12</v>
      </c>
      <c r="B36" t="s">
        <v>13</v>
      </c>
      <c r="C36">
        <v>36000000</v>
      </c>
      <c r="D36">
        <v>9.82784E-4</v>
      </c>
      <c r="E36">
        <v>2.0311699999999999E-2</v>
      </c>
      <c r="F36" s="1">
        <v>36630600000</v>
      </c>
      <c r="G36" s="1">
        <v>1772380000</v>
      </c>
      <c r="H36">
        <v>79.782499999999999</v>
      </c>
      <c r="I36">
        <v>3.86029</v>
      </c>
      <c r="J36">
        <v>31</v>
      </c>
      <c r="K36">
        <v>512</v>
      </c>
      <c r="L36" t="s">
        <v>14</v>
      </c>
    </row>
    <row r="37" spans="1:12" x14ac:dyDescent="0.25">
      <c r="A37" t="s">
        <v>12</v>
      </c>
      <c r="B37" t="s">
        <v>13</v>
      </c>
      <c r="C37">
        <v>36000000</v>
      </c>
      <c r="D37">
        <v>9.7603200000000005E-4</v>
      </c>
      <c r="E37">
        <v>2.02875E-2</v>
      </c>
      <c r="F37" s="1">
        <v>36884000000</v>
      </c>
      <c r="G37" s="1">
        <v>1774490000</v>
      </c>
      <c r="H37">
        <v>80.334500000000006</v>
      </c>
      <c r="I37">
        <v>3.8648899999999999</v>
      </c>
      <c r="J37">
        <v>63</v>
      </c>
      <c r="K37">
        <v>512</v>
      </c>
      <c r="L37" t="s">
        <v>14</v>
      </c>
    </row>
    <row r="38" spans="1:12" x14ac:dyDescent="0.25">
      <c r="A38" t="s">
        <v>12</v>
      </c>
      <c r="B38" t="s">
        <v>13</v>
      </c>
      <c r="C38">
        <v>36000000</v>
      </c>
      <c r="D38">
        <v>7.7692799999999997E-4</v>
      </c>
      <c r="E38">
        <v>2.0056899999999999E-2</v>
      </c>
      <c r="F38" s="1">
        <v>46336300000</v>
      </c>
      <c r="G38" s="1">
        <v>1794900000</v>
      </c>
      <c r="H38">
        <v>100.922</v>
      </c>
      <c r="I38">
        <v>3.9093300000000002</v>
      </c>
      <c r="J38">
        <v>127</v>
      </c>
      <c r="K38">
        <v>512</v>
      </c>
      <c r="L38" t="s">
        <v>14</v>
      </c>
    </row>
    <row r="39" spans="1:12" x14ac:dyDescent="0.25">
      <c r="A39" t="s">
        <v>12</v>
      </c>
      <c r="B39" t="s">
        <v>13</v>
      </c>
      <c r="C39">
        <v>36000000</v>
      </c>
      <c r="D39">
        <v>7.9222400000000001E-4</v>
      </c>
      <c r="E39">
        <v>2.0093E-2</v>
      </c>
      <c r="F39" s="1">
        <v>45441700000</v>
      </c>
      <c r="G39" s="1">
        <v>1791670000</v>
      </c>
      <c r="H39">
        <v>98.973299999999995</v>
      </c>
      <c r="I39">
        <v>3.9022999999999999</v>
      </c>
      <c r="J39">
        <v>255</v>
      </c>
      <c r="K39">
        <v>512</v>
      </c>
      <c r="L39" t="s">
        <v>14</v>
      </c>
    </row>
    <row r="40" spans="1:12" x14ac:dyDescent="0.25">
      <c r="A40" t="s">
        <v>12</v>
      </c>
      <c r="B40" t="s">
        <v>13</v>
      </c>
      <c r="C40">
        <v>36000000</v>
      </c>
      <c r="D40">
        <v>7.7334400000000003E-4</v>
      </c>
      <c r="E40">
        <v>2.0061300000000001E-2</v>
      </c>
      <c r="F40" s="1">
        <v>46551100000</v>
      </c>
      <c r="G40" s="1">
        <v>1794500000</v>
      </c>
      <c r="H40">
        <v>101.39</v>
      </c>
      <c r="I40">
        <v>3.9084599999999998</v>
      </c>
      <c r="J40">
        <v>511</v>
      </c>
      <c r="K40">
        <v>512</v>
      </c>
      <c r="L40" t="s">
        <v>14</v>
      </c>
    </row>
    <row r="41" spans="1:12" x14ac:dyDescent="0.25">
      <c r="A41" t="s">
        <v>12</v>
      </c>
      <c r="B41" t="s">
        <v>13</v>
      </c>
      <c r="C41">
        <v>36000000</v>
      </c>
      <c r="D41">
        <v>7.9443199999999997E-4</v>
      </c>
      <c r="E41">
        <v>2.0471400000000001E-2</v>
      </c>
      <c r="F41" s="1">
        <v>45315400000</v>
      </c>
      <c r="G41" s="1">
        <v>1758550000</v>
      </c>
      <c r="H41">
        <v>98.6982</v>
      </c>
      <c r="I41">
        <v>3.8301699999999999</v>
      </c>
      <c r="J41">
        <v>1023</v>
      </c>
      <c r="K41">
        <v>512</v>
      </c>
      <c r="L41" t="s">
        <v>14</v>
      </c>
    </row>
    <row r="42" spans="1:12" x14ac:dyDescent="0.25">
      <c r="A42" t="s">
        <v>12</v>
      </c>
      <c r="B42" t="s">
        <v>13</v>
      </c>
      <c r="C42">
        <v>36000000</v>
      </c>
      <c r="D42">
        <v>2.0486500000000001E-2</v>
      </c>
      <c r="E42">
        <v>3.9829999999999997E-2</v>
      </c>
      <c r="F42" s="1">
        <v>1757250000</v>
      </c>
      <c r="G42" s="1">
        <v>903842000</v>
      </c>
      <c r="H42">
        <v>3.82734</v>
      </c>
      <c r="I42">
        <v>1.9685900000000001</v>
      </c>
      <c r="J42">
        <v>1</v>
      </c>
      <c r="K42">
        <v>640</v>
      </c>
      <c r="L42" t="s">
        <v>14</v>
      </c>
    </row>
    <row r="43" spans="1:12" x14ac:dyDescent="0.25">
      <c r="A43" t="s">
        <v>12</v>
      </c>
      <c r="B43" t="s">
        <v>13</v>
      </c>
      <c r="C43">
        <v>36000000</v>
      </c>
      <c r="D43">
        <v>6.8946900000000002E-3</v>
      </c>
      <c r="E43">
        <v>2.6224399999999998E-2</v>
      </c>
      <c r="F43" s="1">
        <v>5221410000</v>
      </c>
      <c r="G43" s="1">
        <v>1372770000</v>
      </c>
      <c r="H43">
        <v>11.372400000000001</v>
      </c>
      <c r="I43">
        <v>2.9899300000000002</v>
      </c>
      <c r="J43">
        <v>3</v>
      </c>
      <c r="K43">
        <v>640</v>
      </c>
      <c r="L43" t="s">
        <v>14</v>
      </c>
    </row>
    <row r="44" spans="1:12" x14ac:dyDescent="0.25">
      <c r="A44" t="s">
        <v>12</v>
      </c>
      <c r="B44" t="s">
        <v>13</v>
      </c>
      <c r="C44">
        <v>36000000</v>
      </c>
      <c r="D44">
        <v>2.9837100000000001E-3</v>
      </c>
      <c r="E44">
        <v>2.2561500000000002E-2</v>
      </c>
      <c r="F44" s="1">
        <v>12065500000</v>
      </c>
      <c r="G44" s="1">
        <v>1595640000</v>
      </c>
      <c r="H44">
        <v>26.279</v>
      </c>
      <c r="I44">
        <v>3.4753400000000001</v>
      </c>
      <c r="J44">
        <v>7</v>
      </c>
      <c r="K44">
        <v>640</v>
      </c>
      <c r="L44" t="s">
        <v>14</v>
      </c>
    </row>
    <row r="45" spans="1:12" x14ac:dyDescent="0.25">
      <c r="A45" t="s">
        <v>12</v>
      </c>
      <c r="B45" t="s">
        <v>13</v>
      </c>
      <c r="C45">
        <v>36000000</v>
      </c>
      <c r="D45">
        <v>1.4778899999999999E-3</v>
      </c>
      <c r="E45">
        <v>2.0749400000000001E-2</v>
      </c>
      <c r="F45" s="1">
        <v>24359100000</v>
      </c>
      <c r="G45" s="1">
        <v>1734990000</v>
      </c>
      <c r="H45">
        <v>53.0548</v>
      </c>
      <c r="I45">
        <v>3.7788499999999998</v>
      </c>
      <c r="J45">
        <v>15</v>
      </c>
      <c r="K45">
        <v>640</v>
      </c>
      <c r="L45" t="s">
        <v>14</v>
      </c>
    </row>
    <row r="46" spans="1:12" x14ac:dyDescent="0.25">
      <c r="A46" t="s">
        <v>12</v>
      </c>
      <c r="B46" t="s">
        <v>13</v>
      </c>
      <c r="C46">
        <v>36000000</v>
      </c>
      <c r="D46">
        <v>8.2508799999999997E-4</v>
      </c>
      <c r="E46">
        <v>2.01882E-2</v>
      </c>
      <c r="F46" s="1">
        <v>43631700000</v>
      </c>
      <c r="G46" s="1">
        <v>1783220000</v>
      </c>
      <c r="H46">
        <v>95.031099999999995</v>
      </c>
      <c r="I46">
        <v>3.8839000000000001</v>
      </c>
      <c r="J46">
        <v>31</v>
      </c>
      <c r="K46">
        <v>640</v>
      </c>
      <c r="L46" t="s">
        <v>14</v>
      </c>
    </row>
    <row r="47" spans="1:12" x14ac:dyDescent="0.25">
      <c r="A47" t="s">
        <v>12</v>
      </c>
      <c r="B47" t="s">
        <v>13</v>
      </c>
      <c r="C47">
        <v>36000000</v>
      </c>
      <c r="D47">
        <v>8.1657599999999996E-4</v>
      </c>
      <c r="E47">
        <v>2.01321E-2</v>
      </c>
      <c r="F47" s="1">
        <v>44086500000</v>
      </c>
      <c r="G47" s="1">
        <v>1788190000</v>
      </c>
      <c r="H47">
        <v>96.021699999999996</v>
      </c>
      <c r="I47">
        <v>3.89472</v>
      </c>
      <c r="J47">
        <v>63</v>
      </c>
      <c r="K47">
        <v>640</v>
      </c>
      <c r="L47" t="s">
        <v>14</v>
      </c>
    </row>
    <row r="48" spans="1:12" x14ac:dyDescent="0.25">
      <c r="A48" t="s">
        <v>12</v>
      </c>
      <c r="B48" t="s">
        <v>13</v>
      </c>
      <c r="C48">
        <v>36000000</v>
      </c>
      <c r="D48">
        <v>8.0681600000000002E-4</v>
      </c>
      <c r="E48">
        <v>2.0113300000000001E-2</v>
      </c>
      <c r="F48" s="1">
        <v>44619800000</v>
      </c>
      <c r="G48" s="1">
        <v>1789860000</v>
      </c>
      <c r="H48">
        <v>97.183300000000003</v>
      </c>
      <c r="I48">
        <v>3.8983699999999999</v>
      </c>
      <c r="J48">
        <v>127</v>
      </c>
      <c r="K48">
        <v>640</v>
      </c>
      <c r="L48" t="s">
        <v>14</v>
      </c>
    </row>
    <row r="49" spans="1:12" x14ac:dyDescent="0.25">
      <c r="A49" t="s">
        <v>12</v>
      </c>
      <c r="B49" t="s">
        <v>13</v>
      </c>
      <c r="C49">
        <v>36000000</v>
      </c>
      <c r="D49">
        <v>8.2649600000000002E-4</v>
      </c>
      <c r="E49">
        <v>2.0318800000000001E-2</v>
      </c>
      <c r="F49" s="1">
        <v>43557400000</v>
      </c>
      <c r="G49" s="1">
        <v>1771760000</v>
      </c>
      <c r="H49">
        <v>94.869200000000006</v>
      </c>
      <c r="I49">
        <v>3.85894</v>
      </c>
      <c r="J49">
        <v>255</v>
      </c>
      <c r="K49">
        <v>640</v>
      </c>
      <c r="L49" t="s">
        <v>14</v>
      </c>
    </row>
    <row r="50" spans="1:12" x14ac:dyDescent="0.25">
      <c r="A50" t="s">
        <v>12</v>
      </c>
      <c r="B50" t="s">
        <v>13</v>
      </c>
      <c r="C50">
        <v>36000000</v>
      </c>
      <c r="D50">
        <v>8.1875199999999996E-4</v>
      </c>
      <c r="E50">
        <v>2.0152400000000001E-2</v>
      </c>
      <c r="F50" s="1">
        <v>43969400000</v>
      </c>
      <c r="G50" s="1">
        <v>1786390000</v>
      </c>
      <c r="H50">
        <v>95.766499999999994</v>
      </c>
      <c r="I50">
        <v>3.8908</v>
      </c>
      <c r="J50">
        <v>511</v>
      </c>
      <c r="K50">
        <v>640</v>
      </c>
      <c r="L50" t="s">
        <v>14</v>
      </c>
    </row>
    <row r="51" spans="1:12" x14ac:dyDescent="0.25">
      <c r="A51" t="s">
        <v>12</v>
      </c>
      <c r="B51" t="s">
        <v>13</v>
      </c>
      <c r="C51">
        <v>36000000</v>
      </c>
      <c r="D51">
        <v>8.4783999999999999E-4</v>
      </c>
      <c r="E51">
        <v>2.01455E-2</v>
      </c>
      <c r="F51" s="1">
        <v>42460800000</v>
      </c>
      <c r="G51" s="1">
        <v>1787000000</v>
      </c>
      <c r="H51">
        <v>92.480900000000005</v>
      </c>
      <c r="I51">
        <v>3.8921299999999999</v>
      </c>
      <c r="J51">
        <v>1023</v>
      </c>
      <c r="K51">
        <v>640</v>
      </c>
      <c r="L51" t="s">
        <v>14</v>
      </c>
    </row>
    <row r="52" spans="1:12" x14ac:dyDescent="0.25">
      <c r="A52" t="s">
        <v>12</v>
      </c>
      <c r="B52" t="s">
        <v>13</v>
      </c>
      <c r="C52">
        <v>36000000</v>
      </c>
      <c r="D52">
        <v>1.7149899999999999E-2</v>
      </c>
      <c r="E52">
        <v>3.6468E-2</v>
      </c>
      <c r="F52" s="1">
        <v>2099140000</v>
      </c>
      <c r="G52" s="1">
        <v>987168000</v>
      </c>
      <c r="H52">
        <v>4.5719900000000004</v>
      </c>
      <c r="I52">
        <v>2.15008</v>
      </c>
      <c r="J52">
        <v>1</v>
      </c>
      <c r="K52">
        <v>768</v>
      </c>
      <c r="L52" t="s">
        <v>14</v>
      </c>
    </row>
    <row r="53" spans="1:12" x14ac:dyDescent="0.25">
      <c r="A53" t="s">
        <v>12</v>
      </c>
      <c r="B53" t="s">
        <v>13</v>
      </c>
      <c r="C53">
        <v>36000000</v>
      </c>
      <c r="D53">
        <v>5.7674900000000001E-3</v>
      </c>
      <c r="E53">
        <v>2.5169199999999999E-2</v>
      </c>
      <c r="F53" s="1">
        <v>6241890000</v>
      </c>
      <c r="G53" s="1">
        <v>1430320000</v>
      </c>
      <c r="H53">
        <v>13.595000000000001</v>
      </c>
      <c r="I53">
        <v>3.1152700000000002</v>
      </c>
      <c r="J53">
        <v>3</v>
      </c>
      <c r="K53">
        <v>768</v>
      </c>
      <c r="L53" t="s">
        <v>14</v>
      </c>
    </row>
    <row r="54" spans="1:12" x14ac:dyDescent="0.25">
      <c r="A54" t="s">
        <v>12</v>
      </c>
      <c r="B54" t="s">
        <v>13</v>
      </c>
      <c r="C54">
        <v>36000000</v>
      </c>
      <c r="D54">
        <v>2.5077400000000001E-3</v>
      </c>
      <c r="E54">
        <v>2.18526E-2</v>
      </c>
      <c r="F54" s="1">
        <v>14355500000</v>
      </c>
      <c r="G54" s="1">
        <v>1647400000</v>
      </c>
      <c r="H54">
        <v>31.2667</v>
      </c>
      <c r="I54">
        <v>3.5880899999999998</v>
      </c>
      <c r="J54">
        <v>7</v>
      </c>
      <c r="K54">
        <v>768</v>
      </c>
      <c r="L54" t="s">
        <v>14</v>
      </c>
    </row>
    <row r="55" spans="1:12" x14ac:dyDescent="0.25">
      <c r="A55" t="s">
        <v>12</v>
      </c>
      <c r="B55" t="s">
        <v>13</v>
      </c>
      <c r="C55">
        <v>36000000</v>
      </c>
      <c r="D55">
        <v>1.26512E-3</v>
      </c>
      <c r="E55">
        <v>2.1214500000000001E-2</v>
      </c>
      <c r="F55" s="1">
        <v>28455800000</v>
      </c>
      <c r="G55" s="1">
        <v>1696950000</v>
      </c>
      <c r="H55">
        <v>61.977499999999999</v>
      </c>
      <c r="I55">
        <v>3.6960000000000002</v>
      </c>
      <c r="J55">
        <v>15</v>
      </c>
      <c r="K55">
        <v>768</v>
      </c>
      <c r="L55" t="s">
        <v>14</v>
      </c>
    </row>
    <row r="56" spans="1:12" x14ac:dyDescent="0.25">
      <c r="A56" t="s">
        <v>12</v>
      </c>
      <c r="B56" t="s">
        <v>13</v>
      </c>
      <c r="C56">
        <v>36000000</v>
      </c>
      <c r="D56">
        <v>1.2312600000000001E-3</v>
      </c>
      <c r="E56">
        <v>2.0508700000000001E-2</v>
      </c>
      <c r="F56" s="1">
        <v>29238200000</v>
      </c>
      <c r="G56" s="1">
        <v>1755350000</v>
      </c>
      <c r="H56">
        <v>63.681699999999999</v>
      </c>
      <c r="I56">
        <v>3.8231999999999999</v>
      </c>
      <c r="J56">
        <v>31</v>
      </c>
      <c r="K56">
        <v>768</v>
      </c>
      <c r="L56" t="s">
        <v>14</v>
      </c>
    </row>
    <row r="57" spans="1:12" x14ac:dyDescent="0.25">
      <c r="A57" t="s">
        <v>12</v>
      </c>
      <c r="B57" t="s">
        <v>13</v>
      </c>
      <c r="C57">
        <v>36000000</v>
      </c>
      <c r="D57">
        <v>9.6108800000000002E-4</v>
      </c>
      <c r="E57">
        <v>2.0228800000000002E-2</v>
      </c>
      <c r="F57" s="1">
        <v>37457500000</v>
      </c>
      <c r="G57" s="1">
        <v>1779640000</v>
      </c>
      <c r="H57">
        <v>81.583600000000004</v>
      </c>
      <c r="I57">
        <v>3.8761100000000002</v>
      </c>
      <c r="J57">
        <v>63</v>
      </c>
      <c r="K57">
        <v>768</v>
      </c>
      <c r="L57" t="s">
        <v>14</v>
      </c>
    </row>
    <row r="58" spans="1:12" x14ac:dyDescent="0.25">
      <c r="A58" t="s">
        <v>12</v>
      </c>
      <c r="B58" t="s">
        <v>13</v>
      </c>
      <c r="C58">
        <v>36000000</v>
      </c>
      <c r="D58">
        <v>9.6710399999999999E-4</v>
      </c>
      <c r="E58">
        <v>2.0265399999999999E-2</v>
      </c>
      <c r="F58" s="1">
        <v>37224500000</v>
      </c>
      <c r="G58" s="1">
        <v>1776430000</v>
      </c>
      <c r="H58">
        <v>81.076099999999997</v>
      </c>
      <c r="I58">
        <v>3.86911</v>
      </c>
      <c r="J58">
        <v>127</v>
      </c>
      <c r="K58">
        <v>768</v>
      </c>
      <c r="L58" t="s">
        <v>14</v>
      </c>
    </row>
    <row r="59" spans="1:12" x14ac:dyDescent="0.25">
      <c r="A59" t="s">
        <v>12</v>
      </c>
      <c r="B59" t="s">
        <v>13</v>
      </c>
      <c r="C59">
        <v>36000000</v>
      </c>
      <c r="D59">
        <v>9.3119999999999997E-4</v>
      </c>
      <c r="E59">
        <v>2.0335599999999999E-2</v>
      </c>
      <c r="F59" s="1">
        <v>38659800000</v>
      </c>
      <c r="G59" s="1">
        <v>1770300000</v>
      </c>
      <c r="H59">
        <v>84.202100000000002</v>
      </c>
      <c r="I59">
        <v>3.85575</v>
      </c>
      <c r="J59">
        <v>255</v>
      </c>
      <c r="K59">
        <v>768</v>
      </c>
      <c r="L59" t="s">
        <v>14</v>
      </c>
    </row>
    <row r="60" spans="1:12" x14ac:dyDescent="0.25">
      <c r="A60" t="s">
        <v>12</v>
      </c>
      <c r="B60" t="s">
        <v>13</v>
      </c>
      <c r="C60">
        <v>36000000</v>
      </c>
      <c r="D60">
        <v>9.69184E-4</v>
      </c>
      <c r="E60">
        <v>2.07257E-2</v>
      </c>
      <c r="F60" s="1">
        <v>37144600000</v>
      </c>
      <c r="G60" s="1">
        <v>1736970000</v>
      </c>
      <c r="H60">
        <v>80.902100000000004</v>
      </c>
      <c r="I60">
        <v>3.7831700000000001</v>
      </c>
      <c r="J60">
        <v>511</v>
      </c>
      <c r="K60">
        <v>768</v>
      </c>
      <c r="L60" t="s">
        <v>14</v>
      </c>
    </row>
    <row r="61" spans="1:12" x14ac:dyDescent="0.25">
      <c r="A61" t="s">
        <v>12</v>
      </c>
      <c r="B61" t="s">
        <v>13</v>
      </c>
      <c r="C61">
        <v>36000000</v>
      </c>
      <c r="D61">
        <v>1.0221099999999999E-3</v>
      </c>
      <c r="E61">
        <v>2.03226E-2</v>
      </c>
      <c r="F61" s="1">
        <v>35221200000</v>
      </c>
      <c r="G61" s="1">
        <v>1771430000</v>
      </c>
      <c r="H61">
        <v>76.712699999999998</v>
      </c>
      <c r="I61">
        <v>3.8582200000000002</v>
      </c>
      <c r="J61">
        <v>1023</v>
      </c>
      <c r="K61">
        <v>768</v>
      </c>
      <c r="L61" t="s">
        <v>14</v>
      </c>
    </row>
    <row r="62" spans="1:12" x14ac:dyDescent="0.25">
      <c r="A62" t="s">
        <v>12</v>
      </c>
      <c r="B62" t="s">
        <v>13</v>
      </c>
      <c r="C62">
        <v>36000000</v>
      </c>
      <c r="D62">
        <v>1.47292E-2</v>
      </c>
      <c r="E62">
        <v>3.40805E-2</v>
      </c>
      <c r="F62" s="1">
        <v>2444120000</v>
      </c>
      <c r="G62" s="1">
        <v>1056320000</v>
      </c>
      <c r="H62">
        <v>5.3233499999999996</v>
      </c>
      <c r="I62">
        <v>2.3007</v>
      </c>
      <c r="J62">
        <v>1</v>
      </c>
      <c r="K62">
        <v>896</v>
      </c>
      <c r="L62" t="s">
        <v>14</v>
      </c>
    </row>
    <row r="63" spans="1:12" x14ac:dyDescent="0.25">
      <c r="A63" t="s">
        <v>12</v>
      </c>
      <c r="B63" t="s">
        <v>13</v>
      </c>
      <c r="C63">
        <v>36000000</v>
      </c>
      <c r="D63">
        <v>4.96E-3</v>
      </c>
      <c r="E63">
        <v>2.4289000000000002E-2</v>
      </c>
      <c r="F63" s="1">
        <v>7258060000</v>
      </c>
      <c r="G63" s="1">
        <v>1482150000</v>
      </c>
      <c r="H63">
        <v>15.808299999999999</v>
      </c>
      <c r="I63">
        <v>3.22817</v>
      </c>
      <c r="J63">
        <v>3</v>
      </c>
      <c r="K63">
        <v>896</v>
      </c>
      <c r="L63" t="s">
        <v>14</v>
      </c>
    </row>
    <row r="64" spans="1:12" x14ac:dyDescent="0.25">
      <c r="A64" t="s">
        <v>12</v>
      </c>
      <c r="B64" t="s">
        <v>13</v>
      </c>
      <c r="C64">
        <v>36000000</v>
      </c>
      <c r="D64">
        <v>2.15395E-3</v>
      </c>
      <c r="E64">
        <v>2.1435300000000001E-2</v>
      </c>
      <c r="F64" s="1">
        <v>16713500000</v>
      </c>
      <c r="G64" s="1">
        <v>1679470000</v>
      </c>
      <c r="H64">
        <v>36.4024</v>
      </c>
      <c r="I64">
        <v>3.65794</v>
      </c>
      <c r="J64">
        <v>7</v>
      </c>
      <c r="K64">
        <v>896</v>
      </c>
      <c r="L64" t="s">
        <v>14</v>
      </c>
    </row>
    <row r="65" spans="1:12" x14ac:dyDescent="0.25">
      <c r="A65" t="s">
        <v>12</v>
      </c>
      <c r="B65" t="s">
        <v>13</v>
      </c>
      <c r="C65">
        <v>36000000</v>
      </c>
      <c r="D65">
        <v>1.12944E-3</v>
      </c>
      <c r="E65">
        <v>2.04605E-2</v>
      </c>
      <c r="F65" s="1">
        <v>31874200000</v>
      </c>
      <c r="G65" s="1">
        <v>1759480000</v>
      </c>
      <c r="H65">
        <v>69.422899999999998</v>
      </c>
      <c r="I65">
        <v>3.8322099999999999</v>
      </c>
      <c r="J65">
        <v>15</v>
      </c>
      <c r="K65">
        <v>896</v>
      </c>
      <c r="L65" t="s">
        <v>14</v>
      </c>
    </row>
    <row r="66" spans="1:12" x14ac:dyDescent="0.25">
      <c r="A66" t="s">
        <v>12</v>
      </c>
      <c r="B66" t="s">
        <v>13</v>
      </c>
      <c r="C66">
        <v>36000000</v>
      </c>
      <c r="D66">
        <v>1.08182E-3</v>
      </c>
      <c r="E66">
        <v>2.0426199999999999E-2</v>
      </c>
      <c r="F66" s="1">
        <v>33277100000</v>
      </c>
      <c r="G66" s="1">
        <v>1762440000</v>
      </c>
      <c r="H66">
        <v>72.478499999999997</v>
      </c>
      <c r="I66">
        <v>3.8386499999999999</v>
      </c>
      <c r="J66">
        <v>31</v>
      </c>
      <c r="K66">
        <v>896</v>
      </c>
      <c r="L66" t="s">
        <v>14</v>
      </c>
    </row>
    <row r="67" spans="1:12" x14ac:dyDescent="0.25">
      <c r="A67" t="s">
        <v>12</v>
      </c>
      <c r="B67" t="s">
        <v>13</v>
      </c>
      <c r="C67">
        <v>36000000</v>
      </c>
      <c r="D67">
        <v>8.5996800000000002E-4</v>
      </c>
      <c r="E67">
        <v>2.0229299999999999E-2</v>
      </c>
      <c r="F67" s="1">
        <v>41862000000</v>
      </c>
      <c r="G67" s="1">
        <v>1779600000</v>
      </c>
      <c r="H67">
        <v>91.176599999999993</v>
      </c>
      <c r="I67">
        <v>3.87602</v>
      </c>
      <c r="J67">
        <v>63</v>
      </c>
      <c r="K67">
        <v>896</v>
      </c>
      <c r="L67" t="s">
        <v>14</v>
      </c>
    </row>
    <row r="68" spans="1:12" x14ac:dyDescent="0.25">
      <c r="A68" t="s">
        <v>12</v>
      </c>
      <c r="B68" t="s">
        <v>13</v>
      </c>
      <c r="C68">
        <v>36000000</v>
      </c>
      <c r="D68">
        <v>8.6521600000000003E-4</v>
      </c>
      <c r="E68">
        <v>2.06099E-2</v>
      </c>
      <c r="F68" s="1">
        <v>41608100000</v>
      </c>
      <c r="G68" s="1">
        <v>1746740000</v>
      </c>
      <c r="H68">
        <v>90.623599999999996</v>
      </c>
      <c r="I68">
        <v>3.80444</v>
      </c>
      <c r="J68">
        <v>127</v>
      </c>
      <c r="K68">
        <v>896</v>
      </c>
      <c r="L68" t="s">
        <v>14</v>
      </c>
    </row>
    <row r="69" spans="1:12" x14ac:dyDescent="0.25">
      <c r="A69" t="s">
        <v>12</v>
      </c>
      <c r="B69" t="s">
        <v>13</v>
      </c>
      <c r="C69">
        <v>36000000</v>
      </c>
      <c r="D69">
        <v>8.3385600000000001E-4</v>
      </c>
      <c r="E69">
        <v>2.0150700000000001E-2</v>
      </c>
      <c r="F69" s="1">
        <v>43172900000</v>
      </c>
      <c r="G69" s="1">
        <v>1786540000</v>
      </c>
      <c r="H69">
        <v>94.031800000000004</v>
      </c>
      <c r="I69">
        <v>3.89113</v>
      </c>
      <c r="J69">
        <v>255</v>
      </c>
      <c r="K69">
        <v>896</v>
      </c>
      <c r="L69" t="s">
        <v>14</v>
      </c>
    </row>
    <row r="70" spans="1:12" x14ac:dyDescent="0.25">
      <c r="A70" t="s">
        <v>12</v>
      </c>
      <c r="B70" t="s">
        <v>13</v>
      </c>
      <c r="C70">
        <v>36000000</v>
      </c>
      <c r="D70">
        <v>8.7715199999999997E-4</v>
      </c>
      <c r="E70">
        <v>2.01788E-2</v>
      </c>
      <c r="F70" s="1">
        <v>41041900000</v>
      </c>
      <c r="G70" s="1">
        <v>1784050000</v>
      </c>
      <c r="H70">
        <v>89.3904</v>
      </c>
      <c r="I70">
        <v>3.88571</v>
      </c>
      <c r="J70">
        <v>511</v>
      </c>
      <c r="K70">
        <v>896</v>
      </c>
      <c r="L70" t="s">
        <v>14</v>
      </c>
    </row>
    <row r="71" spans="1:12" x14ac:dyDescent="0.25">
      <c r="A71" t="s">
        <v>12</v>
      </c>
      <c r="B71" t="s">
        <v>13</v>
      </c>
      <c r="C71">
        <v>36000000</v>
      </c>
      <c r="D71">
        <v>9.2627200000000001E-4</v>
      </c>
      <c r="E71">
        <v>2.0222299999999999E-2</v>
      </c>
      <c r="F71" s="1">
        <v>38865500000</v>
      </c>
      <c r="G71" s="1">
        <v>1780210000</v>
      </c>
      <c r="H71">
        <v>84.650099999999995</v>
      </c>
      <c r="I71">
        <v>3.8773499999999999</v>
      </c>
      <c r="J71">
        <v>1023</v>
      </c>
      <c r="K71">
        <v>896</v>
      </c>
      <c r="L71" t="s">
        <v>14</v>
      </c>
    </row>
    <row r="72" spans="1:12" x14ac:dyDescent="0.25">
      <c r="A72" t="s">
        <v>12</v>
      </c>
      <c r="B72" t="s">
        <v>13</v>
      </c>
      <c r="C72">
        <v>36000000</v>
      </c>
      <c r="D72">
        <v>1.30064E-2</v>
      </c>
      <c r="E72">
        <v>3.2310100000000001E-2</v>
      </c>
      <c r="F72" s="1">
        <v>2767880000</v>
      </c>
      <c r="G72" s="1">
        <v>1114200000</v>
      </c>
      <c r="H72">
        <v>6.0285099999999998</v>
      </c>
      <c r="I72">
        <v>2.4267699999999999</v>
      </c>
      <c r="J72">
        <v>1</v>
      </c>
      <c r="K72">
        <v>1024</v>
      </c>
      <c r="L72" t="s">
        <v>14</v>
      </c>
    </row>
    <row r="73" spans="1:12" x14ac:dyDescent="0.25">
      <c r="A73" t="s">
        <v>12</v>
      </c>
      <c r="B73" t="s">
        <v>13</v>
      </c>
      <c r="C73">
        <v>36000000</v>
      </c>
      <c r="D73">
        <v>4.3779800000000001E-3</v>
      </c>
      <c r="E73">
        <v>2.4164999999999999E-2</v>
      </c>
      <c r="F73" s="1">
        <v>8222960000</v>
      </c>
      <c r="G73" s="1">
        <v>1489760000</v>
      </c>
      <c r="H73">
        <v>17.909800000000001</v>
      </c>
      <c r="I73">
        <v>3.2447400000000002</v>
      </c>
      <c r="J73">
        <v>3</v>
      </c>
      <c r="K73">
        <v>1024</v>
      </c>
      <c r="L73" t="s">
        <v>14</v>
      </c>
    </row>
    <row r="74" spans="1:12" x14ac:dyDescent="0.25">
      <c r="A74" t="s">
        <v>12</v>
      </c>
      <c r="B74" t="s">
        <v>13</v>
      </c>
      <c r="C74">
        <v>36000000</v>
      </c>
      <c r="D74">
        <v>1.9206099999999999E-3</v>
      </c>
      <c r="E74">
        <v>2.1191499999999999E-2</v>
      </c>
      <c r="F74" s="1">
        <v>18744100000</v>
      </c>
      <c r="G74" s="1">
        <v>1698800000</v>
      </c>
      <c r="H74">
        <v>40.825099999999999</v>
      </c>
      <c r="I74">
        <v>3.7000299999999999</v>
      </c>
      <c r="J74">
        <v>7</v>
      </c>
      <c r="K74">
        <v>1024</v>
      </c>
      <c r="L74" t="s">
        <v>14</v>
      </c>
    </row>
    <row r="75" spans="1:12" x14ac:dyDescent="0.25">
      <c r="A75" t="s">
        <v>12</v>
      </c>
      <c r="B75" t="s">
        <v>13</v>
      </c>
      <c r="C75">
        <v>36000000</v>
      </c>
      <c r="D75">
        <v>1.03549E-3</v>
      </c>
      <c r="E75">
        <v>2.0300700000000001E-2</v>
      </c>
      <c r="F75" s="1">
        <v>34766200000</v>
      </c>
      <c r="G75" s="1">
        <v>1773330000</v>
      </c>
      <c r="H75">
        <v>75.721800000000002</v>
      </c>
      <c r="I75">
        <v>3.8623699999999999</v>
      </c>
      <c r="J75">
        <v>15</v>
      </c>
      <c r="K75">
        <v>1024</v>
      </c>
      <c r="L75" t="s">
        <v>14</v>
      </c>
    </row>
    <row r="76" spans="1:12" x14ac:dyDescent="0.25">
      <c r="A76" t="s">
        <v>12</v>
      </c>
      <c r="B76" t="s">
        <v>13</v>
      </c>
      <c r="C76">
        <v>36000000</v>
      </c>
      <c r="D76">
        <v>1.0017299999999999E-3</v>
      </c>
      <c r="E76">
        <v>2.0299600000000001E-2</v>
      </c>
      <c r="F76" s="1">
        <v>35937900000</v>
      </c>
      <c r="G76" s="1">
        <v>1773430000</v>
      </c>
      <c r="H76">
        <v>78.273700000000005</v>
      </c>
      <c r="I76">
        <v>3.86259</v>
      </c>
      <c r="J76">
        <v>31</v>
      </c>
      <c r="K76">
        <v>1024</v>
      </c>
      <c r="L76" t="s">
        <v>14</v>
      </c>
    </row>
    <row r="77" spans="1:12" x14ac:dyDescent="0.25">
      <c r="A77" t="s">
        <v>12</v>
      </c>
      <c r="B77" t="s">
        <v>13</v>
      </c>
      <c r="C77">
        <v>36000000</v>
      </c>
      <c r="D77">
        <v>8.0153600000000005E-4</v>
      </c>
      <c r="E77">
        <v>2.0151700000000002E-2</v>
      </c>
      <c r="F77" s="1">
        <v>44913800000</v>
      </c>
      <c r="G77" s="1">
        <v>1786450000</v>
      </c>
      <c r="H77">
        <v>97.823400000000007</v>
      </c>
      <c r="I77">
        <v>3.89093</v>
      </c>
      <c r="J77">
        <v>63</v>
      </c>
      <c r="K77">
        <v>1024</v>
      </c>
      <c r="L77" t="s">
        <v>14</v>
      </c>
    </row>
    <row r="78" spans="1:12" x14ac:dyDescent="0.25">
      <c r="A78" t="s">
        <v>12</v>
      </c>
      <c r="B78" t="s">
        <v>13</v>
      </c>
      <c r="C78">
        <v>36000000</v>
      </c>
      <c r="D78">
        <v>8.08192E-4</v>
      </c>
      <c r="E78">
        <v>2.01262E-2</v>
      </c>
      <c r="F78" s="1">
        <v>44543900000</v>
      </c>
      <c r="G78" s="1">
        <v>1788710000</v>
      </c>
      <c r="H78">
        <v>97.017799999999994</v>
      </c>
      <c r="I78">
        <v>3.8958599999999999</v>
      </c>
      <c r="J78">
        <v>127</v>
      </c>
      <c r="K78">
        <v>1024</v>
      </c>
      <c r="L78" t="s">
        <v>14</v>
      </c>
    </row>
    <row r="79" spans="1:12" x14ac:dyDescent="0.25">
      <c r="A79" t="s">
        <v>12</v>
      </c>
      <c r="B79" t="s">
        <v>13</v>
      </c>
      <c r="C79">
        <v>36000000</v>
      </c>
      <c r="D79">
        <v>7.82528E-4</v>
      </c>
      <c r="E79">
        <v>2.0083899999999998E-2</v>
      </c>
      <c r="F79" s="1">
        <v>46004700000</v>
      </c>
      <c r="G79" s="1">
        <v>1792480000</v>
      </c>
      <c r="H79">
        <v>100.2</v>
      </c>
      <c r="I79">
        <v>3.9040699999999999</v>
      </c>
      <c r="J79">
        <v>255</v>
      </c>
      <c r="K79">
        <v>1024</v>
      </c>
      <c r="L79" t="s">
        <v>14</v>
      </c>
    </row>
    <row r="80" spans="1:12" x14ac:dyDescent="0.25">
      <c r="A80" t="s">
        <v>12</v>
      </c>
      <c r="B80" t="s">
        <v>13</v>
      </c>
      <c r="C80">
        <v>36000000</v>
      </c>
      <c r="D80">
        <v>8.2927999999999995E-4</v>
      </c>
      <c r="E80">
        <v>2.0163899999999998E-2</v>
      </c>
      <c r="F80" s="1">
        <v>43411200000</v>
      </c>
      <c r="G80" s="1">
        <v>1785370000</v>
      </c>
      <c r="H80">
        <v>94.550700000000006</v>
      </c>
      <c r="I80">
        <v>3.8885900000000002</v>
      </c>
      <c r="J80">
        <v>511</v>
      </c>
      <c r="K80">
        <v>1024</v>
      </c>
      <c r="L80" t="s">
        <v>14</v>
      </c>
    </row>
    <row r="81" spans="1:12" x14ac:dyDescent="0.25">
      <c r="A81" t="s">
        <v>12</v>
      </c>
      <c r="B81" t="s">
        <v>13</v>
      </c>
      <c r="C81">
        <v>36000000</v>
      </c>
      <c r="D81">
        <v>8.8204799999999997E-4</v>
      </c>
      <c r="E81">
        <v>2.0248599999999999E-2</v>
      </c>
      <c r="F81" s="1">
        <v>40814100000</v>
      </c>
      <c r="G81" s="1">
        <v>1777900000</v>
      </c>
      <c r="H81">
        <v>88.894300000000001</v>
      </c>
      <c r="I81">
        <v>3.8723200000000002</v>
      </c>
      <c r="J81">
        <v>1023</v>
      </c>
      <c r="K81">
        <v>1024</v>
      </c>
      <c r="L81" t="s">
        <v>14</v>
      </c>
    </row>
  </sheetData>
  <autoFilter ref="A1:L1">
    <sortState ref="A2:L81">
      <sortCondition ref="K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J22" workbookViewId="0">
      <selection activeCell="M45" sqref="M4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 t="s">
        <v>12</v>
      </c>
      <c r="B2" t="s">
        <v>15</v>
      </c>
      <c r="C2">
        <v>36000000</v>
      </c>
      <c r="D2">
        <v>0.111411</v>
      </c>
      <c r="E2">
        <v>0.130717</v>
      </c>
      <c r="F2" s="1">
        <v>323127000</v>
      </c>
      <c r="G2" s="1">
        <v>275405000</v>
      </c>
      <c r="H2">
        <v>0.70377900000000004</v>
      </c>
      <c r="I2">
        <v>0.59983900000000001</v>
      </c>
      <c r="J2">
        <v>1</v>
      </c>
      <c r="K2">
        <v>128</v>
      </c>
      <c r="L2" t="s">
        <v>14</v>
      </c>
    </row>
    <row r="3" spans="1:23" x14ac:dyDescent="0.25">
      <c r="A3" t="s">
        <v>12</v>
      </c>
      <c r="B3" t="s">
        <v>15</v>
      </c>
      <c r="C3">
        <v>36000000</v>
      </c>
      <c r="D3">
        <v>3.3863600000000001E-2</v>
      </c>
      <c r="E3">
        <v>5.3189599999999997E-2</v>
      </c>
      <c r="F3" s="1">
        <v>1063090000</v>
      </c>
      <c r="G3" s="1">
        <v>676824000</v>
      </c>
      <c r="H3">
        <v>2.3154400000000002</v>
      </c>
      <c r="I3">
        <v>1.47414</v>
      </c>
      <c r="J3">
        <v>3</v>
      </c>
      <c r="K3">
        <v>128</v>
      </c>
      <c r="L3" t="s">
        <v>14</v>
      </c>
    </row>
    <row r="4" spans="1:23" x14ac:dyDescent="0.25">
      <c r="A4" t="s">
        <v>12</v>
      </c>
      <c r="B4" t="s">
        <v>15</v>
      </c>
      <c r="C4">
        <v>36000000</v>
      </c>
      <c r="D4">
        <v>1.45354E-2</v>
      </c>
      <c r="E4">
        <v>3.3832099999999997E-2</v>
      </c>
      <c r="F4" s="1">
        <v>2476720000</v>
      </c>
      <c r="G4" s="1">
        <v>1064080000</v>
      </c>
      <c r="H4">
        <v>5.3943599999999998</v>
      </c>
      <c r="I4">
        <v>2.31759</v>
      </c>
      <c r="J4">
        <v>7</v>
      </c>
      <c r="K4">
        <v>128</v>
      </c>
      <c r="L4" t="s">
        <v>14</v>
      </c>
    </row>
    <row r="5" spans="1:23" x14ac:dyDescent="0.25">
      <c r="A5" t="s">
        <v>12</v>
      </c>
      <c r="B5" t="s">
        <v>15</v>
      </c>
      <c r="C5">
        <v>36000000</v>
      </c>
      <c r="D5">
        <v>6.80592E-3</v>
      </c>
      <c r="E5">
        <v>2.6078E-2</v>
      </c>
      <c r="F5" s="1">
        <v>5289510000</v>
      </c>
      <c r="G5" s="1">
        <v>1380470000</v>
      </c>
      <c r="H5">
        <v>11.5207</v>
      </c>
      <c r="I5">
        <v>3.00671</v>
      </c>
      <c r="J5">
        <v>15</v>
      </c>
      <c r="K5">
        <v>128</v>
      </c>
      <c r="L5" t="s">
        <v>14</v>
      </c>
      <c r="P5">
        <v>128</v>
      </c>
      <c r="Q5">
        <f>P5+128</f>
        <v>256</v>
      </c>
      <c r="R5">
        <f t="shared" ref="R5:W5" si="0">Q5+128</f>
        <v>384</v>
      </c>
      <c r="S5">
        <f t="shared" si="0"/>
        <v>512</v>
      </c>
      <c r="T5">
        <f t="shared" si="0"/>
        <v>640</v>
      </c>
      <c r="U5">
        <f t="shared" si="0"/>
        <v>768</v>
      </c>
      <c r="V5">
        <f t="shared" si="0"/>
        <v>896</v>
      </c>
      <c r="W5">
        <f t="shared" si="0"/>
        <v>1024</v>
      </c>
    </row>
    <row r="6" spans="1:23" x14ac:dyDescent="0.25">
      <c r="A6" t="s">
        <v>12</v>
      </c>
      <c r="B6" t="s">
        <v>15</v>
      </c>
      <c r="C6">
        <v>36000000</v>
      </c>
      <c r="D6">
        <v>3.33366E-3</v>
      </c>
      <c r="E6">
        <v>2.2679299999999999E-2</v>
      </c>
      <c r="F6" s="1">
        <v>10798900000</v>
      </c>
      <c r="G6" s="1">
        <v>1587350000</v>
      </c>
      <c r="H6">
        <v>23.520399999999999</v>
      </c>
      <c r="I6">
        <v>3.45729</v>
      </c>
      <c r="J6">
        <v>31</v>
      </c>
      <c r="K6">
        <v>128</v>
      </c>
      <c r="L6" t="s">
        <v>14</v>
      </c>
      <c r="O6">
        <v>1</v>
      </c>
      <c r="P6">
        <f>H2</f>
        <v>0.70377900000000004</v>
      </c>
      <c r="Q6">
        <f>H12</f>
        <v>1.3950199999999999</v>
      </c>
      <c r="R6">
        <f>H22</f>
        <v>2.30382</v>
      </c>
      <c r="S6">
        <f>H32</f>
        <v>3.0729899999999999</v>
      </c>
      <c r="T6">
        <f>H42</f>
        <v>3.8284400000000001</v>
      </c>
      <c r="U6">
        <f>H52</f>
        <v>4.5727099999999998</v>
      </c>
      <c r="V6">
        <f>H62</f>
        <v>5.3248899999999999</v>
      </c>
      <c r="W6">
        <f>H72</f>
        <v>6.0302699999999998</v>
      </c>
    </row>
    <row r="7" spans="1:23" x14ac:dyDescent="0.25">
      <c r="A7" t="s">
        <v>12</v>
      </c>
      <c r="B7" t="s">
        <v>15</v>
      </c>
      <c r="C7">
        <v>36000000</v>
      </c>
      <c r="D7">
        <v>1.6834899999999999E-3</v>
      </c>
      <c r="E7">
        <v>2.1070800000000001E-2</v>
      </c>
      <c r="F7" s="1">
        <v>21384200000</v>
      </c>
      <c r="G7" s="1">
        <v>1708530000</v>
      </c>
      <c r="H7">
        <v>46.575299999999999</v>
      </c>
      <c r="I7">
        <v>3.7212200000000002</v>
      </c>
      <c r="J7">
        <v>63</v>
      </c>
      <c r="K7">
        <v>128</v>
      </c>
      <c r="L7" t="s">
        <v>14</v>
      </c>
      <c r="O7">
        <f>O6*2+1</f>
        <v>3</v>
      </c>
      <c r="P7">
        <f t="shared" ref="P7:P15" si="1">H3</f>
        <v>2.3154400000000002</v>
      </c>
      <c r="Q7">
        <f t="shared" ref="Q7:Q15" si="2">H13</f>
        <v>4.6095300000000003</v>
      </c>
      <c r="R7">
        <f t="shared" ref="R7:R15" si="3">H23</f>
        <v>6.8959999999999999</v>
      </c>
      <c r="S7">
        <f t="shared" ref="S7:S15" si="4">H33</f>
        <v>9.1638000000000002</v>
      </c>
      <c r="T7">
        <f t="shared" ref="T7:T15" si="5">H43</f>
        <v>11.389099999999999</v>
      </c>
      <c r="U7">
        <f t="shared" ref="U7:U15" si="6">H53</f>
        <v>13.6121</v>
      </c>
      <c r="V7">
        <f t="shared" ref="V7:V15" si="7">H63</f>
        <v>15.8284</v>
      </c>
      <c r="W7">
        <f t="shared" ref="W7:W15" si="8">H73</f>
        <v>17.931100000000001</v>
      </c>
    </row>
    <row r="8" spans="1:23" x14ac:dyDescent="0.25">
      <c r="A8" t="s">
        <v>12</v>
      </c>
      <c r="B8" t="s">
        <v>15</v>
      </c>
      <c r="C8">
        <v>36000000</v>
      </c>
      <c r="D8">
        <v>9.5648E-4</v>
      </c>
      <c r="E8">
        <v>2.0291300000000002E-2</v>
      </c>
      <c r="F8" s="1">
        <v>37638000000</v>
      </c>
      <c r="G8" s="1">
        <v>1774160000</v>
      </c>
      <c r="H8">
        <v>81.976600000000005</v>
      </c>
      <c r="I8">
        <v>3.8641700000000001</v>
      </c>
      <c r="J8">
        <v>127</v>
      </c>
      <c r="K8">
        <v>128</v>
      </c>
      <c r="L8" t="s">
        <v>14</v>
      </c>
      <c r="O8">
        <f t="shared" ref="O8:O14" si="9">O7*2+1</f>
        <v>7</v>
      </c>
      <c r="P8">
        <f t="shared" si="1"/>
        <v>5.3943599999999998</v>
      </c>
      <c r="Q8">
        <f t="shared" si="2"/>
        <v>10.756399999999999</v>
      </c>
      <c r="R8">
        <f t="shared" si="3"/>
        <v>15.9979</v>
      </c>
      <c r="S8">
        <f t="shared" si="4"/>
        <v>21.235499999999998</v>
      </c>
      <c r="T8">
        <f t="shared" si="5"/>
        <v>26.3508</v>
      </c>
      <c r="U8">
        <f t="shared" si="6"/>
        <v>31.352</v>
      </c>
      <c r="V8">
        <f t="shared" si="7"/>
        <v>36.364600000000003</v>
      </c>
      <c r="W8">
        <f t="shared" si="8"/>
        <v>40.799300000000002</v>
      </c>
    </row>
    <row r="9" spans="1:23" x14ac:dyDescent="0.25">
      <c r="A9" t="s">
        <v>12</v>
      </c>
      <c r="B9" t="s">
        <v>15</v>
      </c>
      <c r="C9">
        <v>36000000</v>
      </c>
      <c r="D9">
        <v>9.5993599999999999E-4</v>
      </c>
      <c r="E9">
        <v>2.0276800000000001E-2</v>
      </c>
      <c r="F9" s="1">
        <v>37502500000</v>
      </c>
      <c r="G9" s="1">
        <v>1775430000</v>
      </c>
      <c r="H9">
        <v>81.6815</v>
      </c>
      <c r="I9">
        <v>3.86694</v>
      </c>
      <c r="J9">
        <v>255</v>
      </c>
      <c r="K9">
        <v>128</v>
      </c>
      <c r="L9" t="s">
        <v>14</v>
      </c>
      <c r="O9">
        <f t="shared" si="9"/>
        <v>15</v>
      </c>
      <c r="P9">
        <f t="shared" si="1"/>
        <v>11.5207</v>
      </c>
      <c r="Q9">
        <f t="shared" si="2"/>
        <v>22.683599999999998</v>
      </c>
      <c r="R9">
        <f t="shared" si="3"/>
        <v>33.474699999999999</v>
      </c>
      <c r="S9">
        <f t="shared" si="4"/>
        <v>43.870199999999997</v>
      </c>
      <c r="T9">
        <f t="shared" si="5"/>
        <v>53.401699999999998</v>
      </c>
      <c r="U9">
        <f t="shared" si="6"/>
        <v>62.230899999999998</v>
      </c>
      <c r="V9">
        <f t="shared" si="7"/>
        <v>69.588499999999996</v>
      </c>
      <c r="W9">
        <f t="shared" si="8"/>
        <v>75.895300000000006</v>
      </c>
    </row>
    <row r="10" spans="1:23" x14ac:dyDescent="0.25">
      <c r="A10" t="s">
        <v>12</v>
      </c>
      <c r="B10" t="s">
        <v>15</v>
      </c>
      <c r="C10">
        <v>36000000</v>
      </c>
      <c r="D10">
        <v>7.7119999999999999E-4</v>
      </c>
      <c r="E10">
        <v>2.0150100000000001E-2</v>
      </c>
      <c r="F10" s="1">
        <v>46680500000</v>
      </c>
      <c r="G10" s="1">
        <v>1786590000</v>
      </c>
      <c r="H10">
        <v>101.67100000000001</v>
      </c>
      <c r="I10">
        <v>3.8912399999999998</v>
      </c>
      <c r="J10">
        <v>511</v>
      </c>
      <c r="K10">
        <v>128</v>
      </c>
      <c r="L10" t="s">
        <v>14</v>
      </c>
      <c r="O10">
        <f t="shared" si="9"/>
        <v>31</v>
      </c>
      <c r="P10">
        <f t="shared" si="1"/>
        <v>23.520399999999999</v>
      </c>
      <c r="Q10">
        <f t="shared" si="2"/>
        <v>45.595100000000002</v>
      </c>
      <c r="R10">
        <f t="shared" si="3"/>
        <v>65.513800000000003</v>
      </c>
      <c r="S10">
        <f t="shared" si="4"/>
        <v>80.250299999999996</v>
      </c>
      <c r="T10">
        <f t="shared" si="5"/>
        <v>94.869200000000006</v>
      </c>
      <c r="U10">
        <f t="shared" si="6"/>
        <v>64.061300000000003</v>
      </c>
      <c r="V10">
        <f t="shared" si="7"/>
        <v>72.631</v>
      </c>
      <c r="W10">
        <f t="shared" si="8"/>
        <v>78.995500000000007</v>
      </c>
    </row>
    <row r="11" spans="1:23" x14ac:dyDescent="0.25">
      <c r="A11" t="s">
        <v>12</v>
      </c>
      <c r="B11" t="s">
        <v>15</v>
      </c>
      <c r="C11">
        <v>36000000</v>
      </c>
      <c r="D11">
        <v>7.7919999999999997E-4</v>
      </c>
      <c r="E11">
        <v>2.0127200000000001E-2</v>
      </c>
      <c r="F11" s="1">
        <v>46201200000</v>
      </c>
      <c r="G11" s="1">
        <v>1788620000</v>
      </c>
      <c r="H11">
        <v>100.628</v>
      </c>
      <c r="I11">
        <v>3.89567</v>
      </c>
      <c r="J11">
        <v>1023</v>
      </c>
      <c r="K11">
        <v>128</v>
      </c>
      <c r="L11" t="s">
        <v>14</v>
      </c>
      <c r="O11">
        <f t="shared" si="9"/>
        <v>63</v>
      </c>
      <c r="P11">
        <f t="shared" si="1"/>
        <v>46.575299999999999</v>
      </c>
      <c r="Q11">
        <f t="shared" si="2"/>
        <v>80.747399999999999</v>
      </c>
      <c r="R11">
        <f t="shared" si="3"/>
        <v>64.668300000000002</v>
      </c>
      <c r="S11">
        <f t="shared" si="4"/>
        <v>80.995699999999999</v>
      </c>
      <c r="T11">
        <f t="shared" si="5"/>
        <v>96.627499999999998</v>
      </c>
      <c r="U11">
        <f t="shared" si="6"/>
        <v>81.839699999999993</v>
      </c>
      <c r="V11">
        <f t="shared" si="7"/>
        <v>92.098500000000001</v>
      </c>
      <c r="W11">
        <f t="shared" si="8"/>
        <v>100.504</v>
      </c>
    </row>
    <row r="12" spans="1:23" x14ac:dyDescent="0.25">
      <c r="A12" t="s">
        <v>12</v>
      </c>
      <c r="B12" t="s">
        <v>15</v>
      </c>
      <c r="C12">
        <v>36000000</v>
      </c>
      <c r="D12">
        <v>5.6206399999999997E-2</v>
      </c>
      <c r="E12">
        <v>7.5564300000000001E-2</v>
      </c>
      <c r="F12" s="1">
        <v>640496000</v>
      </c>
      <c r="G12" s="1">
        <v>476415000</v>
      </c>
      <c r="H12">
        <v>1.3950199999999999</v>
      </c>
      <c r="I12">
        <v>1.03765</v>
      </c>
      <c r="J12">
        <v>1</v>
      </c>
      <c r="K12">
        <v>256</v>
      </c>
      <c r="L12" t="s">
        <v>14</v>
      </c>
      <c r="O12">
        <f t="shared" si="9"/>
        <v>127</v>
      </c>
      <c r="P12">
        <f t="shared" si="1"/>
        <v>81.976600000000005</v>
      </c>
      <c r="Q12">
        <f t="shared" si="2"/>
        <v>80.218699999999998</v>
      </c>
      <c r="R12">
        <f t="shared" si="3"/>
        <v>82.721100000000007</v>
      </c>
      <c r="S12">
        <f t="shared" si="4"/>
        <v>101.89100000000001</v>
      </c>
      <c r="T12">
        <f t="shared" si="5"/>
        <v>96.990899999999996</v>
      </c>
      <c r="U12">
        <f t="shared" si="6"/>
        <v>81.725099999999998</v>
      </c>
      <c r="V12">
        <f t="shared" si="7"/>
        <v>91.203800000000001</v>
      </c>
      <c r="W12">
        <f t="shared" si="8"/>
        <v>98.515699999999995</v>
      </c>
    </row>
    <row r="13" spans="1:23" x14ac:dyDescent="0.25">
      <c r="A13" t="s">
        <v>12</v>
      </c>
      <c r="B13" t="s">
        <v>15</v>
      </c>
      <c r="C13">
        <v>36000000</v>
      </c>
      <c r="D13">
        <v>1.70102E-2</v>
      </c>
      <c r="E13">
        <v>3.6352700000000002E-2</v>
      </c>
      <c r="F13" s="1">
        <v>2116380000</v>
      </c>
      <c r="G13" s="1">
        <v>990298000</v>
      </c>
      <c r="H13">
        <v>4.6095300000000003</v>
      </c>
      <c r="I13">
        <v>2.1568999999999998</v>
      </c>
      <c r="J13">
        <v>3</v>
      </c>
      <c r="K13">
        <v>256</v>
      </c>
      <c r="L13" t="s">
        <v>14</v>
      </c>
      <c r="O13">
        <f t="shared" si="9"/>
        <v>255</v>
      </c>
      <c r="P13">
        <f t="shared" si="1"/>
        <v>81.6815</v>
      </c>
      <c r="Q13">
        <f t="shared" si="2"/>
        <v>102.304</v>
      </c>
      <c r="R13">
        <f t="shared" si="3"/>
        <v>94.306899999999999</v>
      </c>
      <c r="S13">
        <f t="shared" si="4"/>
        <v>99.499799999999993</v>
      </c>
      <c r="T13">
        <f t="shared" si="5"/>
        <v>95.520099999999999</v>
      </c>
      <c r="U13">
        <f t="shared" si="6"/>
        <v>84.887600000000006</v>
      </c>
      <c r="V13">
        <f t="shared" si="7"/>
        <v>94.583500000000001</v>
      </c>
      <c r="W13">
        <f t="shared" si="8"/>
        <v>100.179</v>
      </c>
    </row>
    <row r="14" spans="1:23" x14ac:dyDescent="0.25">
      <c r="A14" t="s">
        <v>12</v>
      </c>
      <c r="B14" t="s">
        <v>15</v>
      </c>
      <c r="C14">
        <v>36000000</v>
      </c>
      <c r="D14">
        <v>7.2895E-3</v>
      </c>
      <c r="E14">
        <v>2.6600499999999999E-2</v>
      </c>
      <c r="F14" s="1">
        <v>4938610000</v>
      </c>
      <c r="G14" s="1">
        <v>1353360000</v>
      </c>
      <c r="H14">
        <v>10.756399999999999</v>
      </c>
      <c r="I14">
        <v>2.9476499999999999</v>
      </c>
      <c r="J14">
        <v>7</v>
      </c>
      <c r="K14">
        <v>256</v>
      </c>
      <c r="L14" t="s">
        <v>14</v>
      </c>
      <c r="O14">
        <f t="shared" si="9"/>
        <v>511</v>
      </c>
      <c r="P14">
        <f t="shared" si="1"/>
        <v>101.67100000000001</v>
      </c>
      <c r="Q14">
        <f t="shared" si="2"/>
        <v>99.029300000000006</v>
      </c>
      <c r="R14">
        <f t="shared" si="3"/>
        <v>99.061300000000003</v>
      </c>
      <c r="S14">
        <f t="shared" si="4"/>
        <v>102.172</v>
      </c>
      <c r="T14">
        <f t="shared" si="5"/>
        <v>96.521000000000001</v>
      </c>
      <c r="U14">
        <f t="shared" si="6"/>
        <v>81.293999999999997</v>
      </c>
      <c r="V14">
        <f t="shared" si="7"/>
        <v>89.915300000000002</v>
      </c>
      <c r="W14">
        <f t="shared" si="8"/>
        <v>95.751499999999993</v>
      </c>
    </row>
    <row r="15" spans="1:23" x14ac:dyDescent="0.25">
      <c r="A15" t="s">
        <v>12</v>
      </c>
      <c r="B15" t="s">
        <v>15</v>
      </c>
      <c r="C15">
        <v>36000000</v>
      </c>
      <c r="D15">
        <v>3.45664E-3</v>
      </c>
      <c r="E15">
        <v>2.2819800000000001E-2</v>
      </c>
      <c r="F15" s="1">
        <v>10414700000</v>
      </c>
      <c r="G15" s="1">
        <v>1577570000</v>
      </c>
      <c r="H15">
        <v>22.683599999999998</v>
      </c>
      <c r="I15">
        <v>3.4359999999999999</v>
      </c>
      <c r="J15">
        <v>15</v>
      </c>
      <c r="K15">
        <v>256</v>
      </c>
      <c r="L15" t="s">
        <v>14</v>
      </c>
      <c r="O15">
        <f>O14*2+1</f>
        <v>1023</v>
      </c>
      <c r="P15">
        <f t="shared" si="1"/>
        <v>100.628</v>
      </c>
      <c r="Q15">
        <f t="shared" si="2"/>
        <v>104.134</v>
      </c>
      <c r="R15">
        <f t="shared" si="3"/>
        <v>97.8078</v>
      </c>
      <c r="S15">
        <f t="shared" si="4"/>
        <v>99.427099999999996</v>
      </c>
      <c r="T15">
        <f t="shared" si="5"/>
        <v>93.472200000000001</v>
      </c>
      <c r="U15">
        <f t="shared" si="6"/>
        <v>77.621600000000001</v>
      </c>
      <c r="V15">
        <f t="shared" si="7"/>
        <v>85.141300000000001</v>
      </c>
      <c r="W15">
        <f t="shared" si="8"/>
        <v>89.691500000000005</v>
      </c>
    </row>
    <row r="16" spans="1:23" x14ac:dyDescent="0.25">
      <c r="A16" t="s">
        <v>12</v>
      </c>
      <c r="B16" t="s">
        <v>15</v>
      </c>
      <c r="C16">
        <v>36000000</v>
      </c>
      <c r="D16">
        <v>1.7196799999999999E-3</v>
      </c>
      <c r="E16">
        <v>2.0995699999999999E-2</v>
      </c>
      <c r="F16" s="1">
        <v>20934100000</v>
      </c>
      <c r="G16" s="1">
        <v>1714630000</v>
      </c>
      <c r="H16">
        <v>45.595100000000002</v>
      </c>
      <c r="I16">
        <v>3.7345199999999998</v>
      </c>
      <c r="J16">
        <v>31</v>
      </c>
      <c r="K16">
        <v>256</v>
      </c>
      <c r="L16" t="s">
        <v>14</v>
      </c>
    </row>
    <row r="17" spans="1:12" x14ac:dyDescent="0.25">
      <c r="A17" t="s">
        <v>12</v>
      </c>
      <c r="B17" t="s">
        <v>15</v>
      </c>
      <c r="C17">
        <v>36000000</v>
      </c>
      <c r="D17">
        <v>9.7104000000000005E-4</v>
      </c>
      <c r="E17">
        <v>2.0293499999999999E-2</v>
      </c>
      <c r="F17" s="1">
        <v>37073700000</v>
      </c>
      <c r="G17" s="1">
        <v>1773970000</v>
      </c>
      <c r="H17">
        <v>80.747399999999999</v>
      </c>
      <c r="I17">
        <v>3.86375</v>
      </c>
      <c r="J17">
        <v>63</v>
      </c>
      <c r="K17">
        <v>256</v>
      </c>
      <c r="L17" t="s">
        <v>14</v>
      </c>
    </row>
    <row r="18" spans="1:12" x14ac:dyDescent="0.25">
      <c r="A18" t="s">
        <v>12</v>
      </c>
      <c r="B18" t="s">
        <v>15</v>
      </c>
      <c r="C18">
        <v>36000000</v>
      </c>
      <c r="D18">
        <v>9.7743999999999999E-4</v>
      </c>
      <c r="E18">
        <v>2.0291699999999999E-2</v>
      </c>
      <c r="F18" s="1">
        <v>36830900000</v>
      </c>
      <c r="G18" s="1">
        <v>1774120000</v>
      </c>
      <c r="H18">
        <v>80.218699999999998</v>
      </c>
      <c r="I18">
        <v>3.86409</v>
      </c>
      <c r="J18">
        <v>127</v>
      </c>
      <c r="K18">
        <v>256</v>
      </c>
      <c r="L18" t="s">
        <v>14</v>
      </c>
    </row>
    <row r="19" spans="1:12" x14ac:dyDescent="0.25">
      <c r="A19" t="s">
        <v>12</v>
      </c>
      <c r="B19" t="s">
        <v>15</v>
      </c>
      <c r="C19">
        <v>36000000</v>
      </c>
      <c r="D19">
        <v>7.6643200000000005E-4</v>
      </c>
      <c r="E19">
        <v>2.04791E-2</v>
      </c>
      <c r="F19" s="1">
        <v>46970900000</v>
      </c>
      <c r="G19" s="1">
        <v>1757890000</v>
      </c>
      <c r="H19">
        <v>102.304</v>
      </c>
      <c r="I19">
        <v>3.8287300000000002</v>
      </c>
      <c r="J19">
        <v>255</v>
      </c>
      <c r="K19">
        <v>256</v>
      </c>
      <c r="L19" t="s">
        <v>14</v>
      </c>
    </row>
    <row r="20" spans="1:12" x14ac:dyDescent="0.25">
      <c r="A20" t="s">
        <v>12</v>
      </c>
      <c r="B20" t="s">
        <v>15</v>
      </c>
      <c r="C20">
        <v>36000000</v>
      </c>
      <c r="D20">
        <v>7.91776E-4</v>
      </c>
      <c r="E20">
        <v>2.0172200000000001E-2</v>
      </c>
      <c r="F20" s="1">
        <v>45467400000</v>
      </c>
      <c r="G20" s="1">
        <v>1784640000</v>
      </c>
      <c r="H20">
        <v>99.029300000000006</v>
      </c>
      <c r="I20">
        <v>3.8869899999999999</v>
      </c>
      <c r="J20">
        <v>511</v>
      </c>
      <c r="K20">
        <v>256</v>
      </c>
      <c r="L20" t="s">
        <v>14</v>
      </c>
    </row>
    <row r="21" spans="1:12" x14ac:dyDescent="0.25">
      <c r="A21" t="s">
        <v>12</v>
      </c>
      <c r="B21" t="s">
        <v>15</v>
      </c>
      <c r="C21">
        <v>36000000</v>
      </c>
      <c r="D21">
        <v>7.5296E-4</v>
      </c>
      <c r="E21">
        <v>2.0108600000000001E-2</v>
      </c>
      <c r="F21" s="1">
        <v>47811300000</v>
      </c>
      <c r="G21" s="1">
        <v>1790280000</v>
      </c>
      <c r="H21">
        <v>104.134</v>
      </c>
      <c r="I21">
        <v>3.8992800000000001</v>
      </c>
      <c r="J21">
        <v>1023</v>
      </c>
      <c r="K21">
        <v>256</v>
      </c>
      <c r="L21" t="s">
        <v>14</v>
      </c>
    </row>
    <row r="22" spans="1:12" x14ac:dyDescent="0.25">
      <c r="A22" t="s">
        <v>12</v>
      </c>
      <c r="B22" t="s">
        <v>15</v>
      </c>
      <c r="C22">
        <v>36000000</v>
      </c>
      <c r="D22">
        <v>3.4034300000000003E-2</v>
      </c>
      <c r="E22">
        <v>5.3430900000000003E-2</v>
      </c>
      <c r="F22" s="1">
        <v>1057760000</v>
      </c>
      <c r="G22" s="1">
        <v>673768000</v>
      </c>
      <c r="H22">
        <v>2.30382</v>
      </c>
      <c r="I22">
        <v>1.4674799999999999</v>
      </c>
      <c r="J22">
        <v>1</v>
      </c>
      <c r="K22">
        <v>384</v>
      </c>
      <c r="L22" t="s">
        <v>14</v>
      </c>
    </row>
    <row r="23" spans="1:12" x14ac:dyDescent="0.25">
      <c r="A23" t="s">
        <v>12</v>
      </c>
      <c r="B23" t="s">
        <v>15</v>
      </c>
      <c r="C23">
        <v>36000000</v>
      </c>
      <c r="D23">
        <v>1.13702E-2</v>
      </c>
      <c r="E23">
        <v>3.1112500000000001E-2</v>
      </c>
      <c r="F23" s="1">
        <v>3166170000</v>
      </c>
      <c r="G23" s="1">
        <v>1157090000</v>
      </c>
      <c r="H23">
        <v>6.8959999999999999</v>
      </c>
      <c r="I23">
        <v>2.5201799999999999</v>
      </c>
      <c r="J23">
        <v>3</v>
      </c>
      <c r="K23">
        <v>384</v>
      </c>
      <c r="L23" t="s">
        <v>14</v>
      </c>
    </row>
    <row r="24" spans="1:12" x14ac:dyDescent="0.25">
      <c r="A24" t="s">
        <v>12</v>
      </c>
      <c r="B24" t="s">
        <v>15</v>
      </c>
      <c r="C24">
        <v>36000000</v>
      </c>
      <c r="D24">
        <v>4.9012200000000004E-3</v>
      </c>
      <c r="E24">
        <v>2.4246500000000001E-2</v>
      </c>
      <c r="F24" s="1">
        <v>7345120000</v>
      </c>
      <c r="G24" s="1">
        <v>1484750000</v>
      </c>
      <c r="H24">
        <v>15.9979</v>
      </c>
      <c r="I24">
        <v>3.2338300000000002</v>
      </c>
      <c r="J24">
        <v>7</v>
      </c>
      <c r="K24">
        <v>384</v>
      </c>
      <c r="L24" t="s">
        <v>14</v>
      </c>
    </row>
    <row r="25" spans="1:12" x14ac:dyDescent="0.25">
      <c r="A25" t="s">
        <v>12</v>
      </c>
      <c r="B25" t="s">
        <v>15</v>
      </c>
      <c r="C25">
        <v>36000000</v>
      </c>
      <c r="D25">
        <v>2.34234E-3</v>
      </c>
      <c r="E25">
        <v>2.17439E-2</v>
      </c>
      <c r="F25" s="1">
        <v>15369300000</v>
      </c>
      <c r="G25" s="1">
        <v>1655630000</v>
      </c>
      <c r="H25">
        <v>33.474699999999999</v>
      </c>
      <c r="I25">
        <v>3.60602</v>
      </c>
      <c r="J25">
        <v>15</v>
      </c>
      <c r="K25">
        <v>384</v>
      </c>
      <c r="L25" t="s">
        <v>14</v>
      </c>
    </row>
    <row r="26" spans="1:12" x14ac:dyDescent="0.25">
      <c r="A26" t="s">
        <v>12</v>
      </c>
      <c r="B26" t="s">
        <v>15</v>
      </c>
      <c r="C26">
        <v>36000000</v>
      </c>
      <c r="D26">
        <v>1.1968300000000001E-3</v>
      </c>
      <c r="E26">
        <v>2.0492900000000001E-2</v>
      </c>
      <c r="F26" s="1">
        <v>30079400000</v>
      </c>
      <c r="G26" s="1">
        <v>1756710000</v>
      </c>
      <c r="H26">
        <v>65.513800000000003</v>
      </c>
      <c r="I26">
        <v>3.8261599999999998</v>
      </c>
      <c r="J26">
        <v>31</v>
      </c>
      <c r="K26">
        <v>384</v>
      </c>
      <c r="L26" t="s">
        <v>14</v>
      </c>
    </row>
    <row r="27" spans="1:12" x14ac:dyDescent="0.25">
      <c r="A27" t="s">
        <v>12</v>
      </c>
      <c r="B27" t="s">
        <v>15</v>
      </c>
      <c r="C27">
        <v>36000000</v>
      </c>
      <c r="D27">
        <v>1.2124799999999999E-3</v>
      </c>
      <c r="E27">
        <v>2.05697E-2</v>
      </c>
      <c r="F27" s="1">
        <v>29691200000</v>
      </c>
      <c r="G27" s="1">
        <v>1750140000</v>
      </c>
      <c r="H27">
        <v>64.668300000000002</v>
      </c>
      <c r="I27">
        <v>3.8118599999999998</v>
      </c>
      <c r="J27">
        <v>63</v>
      </c>
      <c r="K27">
        <v>384</v>
      </c>
      <c r="L27" t="s">
        <v>14</v>
      </c>
    </row>
    <row r="28" spans="1:12" x14ac:dyDescent="0.25">
      <c r="A28" t="s">
        <v>12</v>
      </c>
      <c r="B28" t="s">
        <v>15</v>
      </c>
      <c r="C28">
        <v>36000000</v>
      </c>
      <c r="D28">
        <v>9.4787199999999999E-4</v>
      </c>
      <c r="E28">
        <v>2.0331399999999999E-2</v>
      </c>
      <c r="F28" s="1">
        <v>37979800000</v>
      </c>
      <c r="G28" s="1">
        <v>1770660000</v>
      </c>
      <c r="H28">
        <v>82.721100000000007</v>
      </c>
      <c r="I28">
        <v>3.8565499999999999</v>
      </c>
      <c r="J28">
        <v>127</v>
      </c>
      <c r="K28">
        <v>384</v>
      </c>
      <c r="L28" t="s">
        <v>14</v>
      </c>
    </row>
    <row r="29" spans="1:12" x14ac:dyDescent="0.25">
      <c r="A29" t="s">
        <v>12</v>
      </c>
      <c r="B29" t="s">
        <v>15</v>
      </c>
      <c r="C29">
        <v>36000000</v>
      </c>
      <c r="D29">
        <v>8.3142399999999999E-4</v>
      </c>
      <c r="E29">
        <v>2.0178600000000001E-2</v>
      </c>
      <c r="F29" s="1">
        <v>43299200000</v>
      </c>
      <c r="G29" s="1">
        <v>1784070000</v>
      </c>
      <c r="H29">
        <v>94.306899999999999</v>
      </c>
      <c r="I29">
        <v>3.8857499999999998</v>
      </c>
      <c r="J29">
        <v>255</v>
      </c>
      <c r="K29">
        <v>384</v>
      </c>
      <c r="L29" t="s">
        <v>14</v>
      </c>
    </row>
    <row r="30" spans="1:12" x14ac:dyDescent="0.25">
      <c r="A30" t="s">
        <v>12</v>
      </c>
      <c r="B30" t="s">
        <v>15</v>
      </c>
      <c r="C30">
        <v>36000000</v>
      </c>
      <c r="D30">
        <v>7.9151999999999998E-4</v>
      </c>
      <c r="E30">
        <v>2.0087899999999999E-2</v>
      </c>
      <c r="F30" s="1">
        <v>45482100000</v>
      </c>
      <c r="G30" s="1">
        <v>1792120000</v>
      </c>
      <c r="H30">
        <v>99.061300000000003</v>
      </c>
      <c r="I30">
        <v>3.9032900000000001</v>
      </c>
      <c r="J30">
        <v>511</v>
      </c>
      <c r="K30">
        <v>384</v>
      </c>
      <c r="L30" t="s">
        <v>14</v>
      </c>
    </row>
    <row r="31" spans="1:12" x14ac:dyDescent="0.25">
      <c r="A31" t="s">
        <v>12</v>
      </c>
      <c r="B31" t="s">
        <v>15</v>
      </c>
      <c r="C31">
        <v>36000000</v>
      </c>
      <c r="D31">
        <v>8.01664E-4</v>
      </c>
      <c r="E31">
        <v>2.0095600000000002E-2</v>
      </c>
      <c r="F31" s="1">
        <v>44906600000</v>
      </c>
      <c r="G31" s="1">
        <v>1791440000</v>
      </c>
      <c r="H31">
        <v>97.8078</v>
      </c>
      <c r="I31">
        <v>3.9018000000000002</v>
      </c>
      <c r="J31">
        <v>1023</v>
      </c>
      <c r="K31">
        <v>384</v>
      </c>
      <c r="L31" t="s">
        <v>14</v>
      </c>
    </row>
    <row r="32" spans="1:12" x14ac:dyDescent="0.25">
      <c r="A32" t="s">
        <v>12</v>
      </c>
      <c r="B32" t="s">
        <v>15</v>
      </c>
      <c r="C32">
        <v>36000000</v>
      </c>
      <c r="D32">
        <v>2.55155E-2</v>
      </c>
      <c r="E32">
        <v>4.4825299999999998E-2</v>
      </c>
      <c r="F32" s="1">
        <v>1410910000</v>
      </c>
      <c r="G32" s="1">
        <v>803118000</v>
      </c>
      <c r="H32">
        <v>3.0729899999999999</v>
      </c>
      <c r="I32">
        <v>1.7492099999999999</v>
      </c>
      <c r="J32">
        <v>1</v>
      </c>
      <c r="K32">
        <v>512</v>
      </c>
      <c r="L32" t="s">
        <v>14</v>
      </c>
    </row>
    <row r="33" spans="1:12" x14ac:dyDescent="0.25">
      <c r="A33" t="s">
        <v>12</v>
      </c>
      <c r="B33" t="s">
        <v>15</v>
      </c>
      <c r="C33">
        <v>36000000</v>
      </c>
      <c r="D33">
        <v>8.5563800000000006E-3</v>
      </c>
      <c r="E33">
        <v>2.78699E-2</v>
      </c>
      <c r="F33" s="1">
        <v>4207390000</v>
      </c>
      <c r="G33" s="1">
        <v>1291720000</v>
      </c>
      <c r="H33">
        <v>9.1638000000000002</v>
      </c>
      <c r="I33">
        <v>2.8133900000000001</v>
      </c>
      <c r="J33">
        <v>3</v>
      </c>
      <c r="K33">
        <v>512</v>
      </c>
      <c r="L33" t="s">
        <v>14</v>
      </c>
    </row>
    <row r="34" spans="1:12" x14ac:dyDescent="0.25">
      <c r="A34" t="s">
        <v>12</v>
      </c>
      <c r="B34" t="s">
        <v>15</v>
      </c>
      <c r="C34">
        <v>36000000</v>
      </c>
      <c r="D34">
        <v>3.6923500000000001E-3</v>
      </c>
      <c r="E34">
        <v>2.33774E-2</v>
      </c>
      <c r="F34" s="1">
        <v>9749880000</v>
      </c>
      <c r="G34" s="1">
        <v>1539950000</v>
      </c>
      <c r="H34">
        <v>21.235499999999998</v>
      </c>
      <c r="I34">
        <v>3.35405</v>
      </c>
      <c r="J34">
        <v>7</v>
      </c>
      <c r="K34">
        <v>512</v>
      </c>
      <c r="L34" t="s">
        <v>14</v>
      </c>
    </row>
    <row r="35" spans="1:12" x14ac:dyDescent="0.25">
      <c r="A35" t="s">
        <v>12</v>
      </c>
      <c r="B35" t="s">
        <v>15</v>
      </c>
      <c r="C35">
        <v>36000000</v>
      </c>
      <c r="D35">
        <v>1.7872999999999999E-3</v>
      </c>
      <c r="E35">
        <v>2.1117E-2</v>
      </c>
      <c r="F35" s="1">
        <v>20142200000</v>
      </c>
      <c r="G35" s="1">
        <v>1704790000</v>
      </c>
      <c r="H35">
        <v>43.870199999999997</v>
      </c>
      <c r="I35">
        <v>3.7130700000000001</v>
      </c>
      <c r="J35">
        <v>15</v>
      </c>
      <c r="K35">
        <v>512</v>
      </c>
      <c r="L35" t="s">
        <v>14</v>
      </c>
    </row>
    <row r="36" spans="1:12" x14ac:dyDescent="0.25">
      <c r="A36" t="s">
        <v>12</v>
      </c>
      <c r="B36" t="s">
        <v>15</v>
      </c>
      <c r="C36">
        <v>36000000</v>
      </c>
      <c r="D36">
        <v>9.7705600000000002E-4</v>
      </c>
      <c r="E36">
        <v>2.0266699999999999E-2</v>
      </c>
      <c r="F36" s="1">
        <v>36845400000</v>
      </c>
      <c r="G36" s="1">
        <v>1776310000</v>
      </c>
      <c r="H36">
        <v>80.250299999999996</v>
      </c>
      <c r="I36">
        <v>3.8688600000000002</v>
      </c>
      <c r="J36">
        <v>31</v>
      </c>
      <c r="K36">
        <v>512</v>
      </c>
      <c r="L36" t="s">
        <v>14</v>
      </c>
    </row>
    <row r="37" spans="1:12" x14ac:dyDescent="0.25">
      <c r="A37" t="s">
        <v>12</v>
      </c>
      <c r="B37" t="s">
        <v>15</v>
      </c>
      <c r="C37">
        <v>36000000</v>
      </c>
      <c r="D37">
        <v>9.6806400000000003E-4</v>
      </c>
      <c r="E37">
        <v>2.04523E-2</v>
      </c>
      <c r="F37" s="1">
        <v>37187600000</v>
      </c>
      <c r="G37" s="1">
        <v>1760200000</v>
      </c>
      <c r="H37">
        <v>80.995699999999999</v>
      </c>
      <c r="I37">
        <v>3.8337599999999998</v>
      </c>
      <c r="J37">
        <v>63</v>
      </c>
      <c r="K37">
        <v>512</v>
      </c>
      <c r="L37" t="s">
        <v>14</v>
      </c>
    </row>
    <row r="38" spans="1:12" x14ac:dyDescent="0.25">
      <c r="A38" t="s">
        <v>12</v>
      </c>
      <c r="B38" t="s">
        <v>15</v>
      </c>
      <c r="C38">
        <v>36000000</v>
      </c>
      <c r="D38">
        <v>7.6953600000000003E-4</v>
      </c>
      <c r="E38">
        <v>2.0182499999999999E-2</v>
      </c>
      <c r="F38" s="1">
        <v>46781400000</v>
      </c>
      <c r="G38" s="1">
        <v>1783720000</v>
      </c>
      <c r="H38">
        <v>101.89100000000001</v>
      </c>
      <c r="I38">
        <v>3.8849999999999998</v>
      </c>
      <c r="J38">
        <v>127</v>
      </c>
      <c r="K38">
        <v>512</v>
      </c>
      <c r="L38" t="s">
        <v>14</v>
      </c>
    </row>
    <row r="39" spans="1:12" x14ac:dyDescent="0.25">
      <c r="A39" t="s">
        <v>12</v>
      </c>
      <c r="B39" t="s">
        <v>15</v>
      </c>
      <c r="C39">
        <v>36000000</v>
      </c>
      <c r="D39">
        <v>7.8803200000000003E-4</v>
      </c>
      <c r="E39">
        <v>2.0162800000000002E-2</v>
      </c>
      <c r="F39" s="1">
        <v>45683400000</v>
      </c>
      <c r="G39" s="1">
        <v>1785460000</v>
      </c>
      <c r="H39">
        <v>99.499799999999993</v>
      </c>
      <c r="I39">
        <v>3.8887900000000002</v>
      </c>
      <c r="J39">
        <v>255</v>
      </c>
      <c r="K39">
        <v>512</v>
      </c>
      <c r="L39" t="s">
        <v>14</v>
      </c>
    </row>
    <row r="40" spans="1:12" x14ac:dyDescent="0.25">
      <c r="A40" t="s">
        <v>12</v>
      </c>
      <c r="B40" t="s">
        <v>15</v>
      </c>
      <c r="C40">
        <v>36000000</v>
      </c>
      <c r="D40">
        <v>7.6742399999999995E-4</v>
      </c>
      <c r="E40">
        <v>2.0081000000000002E-2</v>
      </c>
      <c r="F40" s="1">
        <v>46910200000</v>
      </c>
      <c r="G40" s="1">
        <v>1792740000</v>
      </c>
      <c r="H40">
        <v>102.172</v>
      </c>
      <c r="I40">
        <v>3.9046400000000001</v>
      </c>
      <c r="J40">
        <v>511</v>
      </c>
      <c r="K40">
        <v>512</v>
      </c>
      <c r="L40" t="s">
        <v>14</v>
      </c>
    </row>
    <row r="41" spans="1:12" x14ac:dyDescent="0.25">
      <c r="A41" t="s">
        <v>12</v>
      </c>
      <c r="B41" t="s">
        <v>15</v>
      </c>
      <c r="C41">
        <v>36000000</v>
      </c>
      <c r="D41">
        <v>7.88608E-4</v>
      </c>
      <c r="E41">
        <v>2.00889E-2</v>
      </c>
      <c r="F41" s="1">
        <v>45650100000</v>
      </c>
      <c r="G41" s="1">
        <v>1792030000</v>
      </c>
      <c r="H41">
        <v>99.427099999999996</v>
      </c>
      <c r="I41">
        <v>3.9030999999999998</v>
      </c>
      <c r="J41">
        <v>1023</v>
      </c>
      <c r="K41">
        <v>512</v>
      </c>
      <c r="L41" t="s">
        <v>14</v>
      </c>
    </row>
    <row r="42" spans="1:12" x14ac:dyDescent="0.25">
      <c r="A42" t="s">
        <v>12</v>
      </c>
      <c r="B42" t="s">
        <v>15</v>
      </c>
      <c r="C42">
        <v>36000000</v>
      </c>
      <c r="D42">
        <v>2.0480700000000001E-2</v>
      </c>
      <c r="E42">
        <v>3.9896899999999999E-2</v>
      </c>
      <c r="F42" s="1">
        <v>1757750000</v>
      </c>
      <c r="G42" s="1">
        <v>902327000</v>
      </c>
      <c r="H42">
        <v>3.8284400000000001</v>
      </c>
      <c r="I42">
        <v>1.96529</v>
      </c>
      <c r="J42">
        <v>1</v>
      </c>
      <c r="K42">
        <v>640</v>
      </c>
      <c r="L42" t="s">
        <v>14</v>
      </c>
    </row>
    <row r="43" spans="1:12" x14ac:dyDescent="0.25">
      <c r="A43" t="s">
        <v>12</v>
      </c>
      <c r="B43" t="s">
        <v>15</v>
      </c>
      <c r="C43">
        <v>36000000</v>
      </c>
      <c r="D43">
        <v>6.8845800000000004E-3</v>
      </c>
      <c r="E43">
        <v>2.6196400000000002E-2</v>
      </c>
      <c r="F43" s="1">
        <v>5229080000</v>
      </c>
      <c r="G43" s="1">
        <v>1374230000</v>
      </c>
      <c r="H43">
        <v>11.389099999999999</v>
      </c>
      <c r="I43">
        <v>2.9931199999999998</v>
      </c>
      <c r="J43">
        <v>3</v>
      </c>
      <c r="K43">
        <v>640</v>
      </c>
      <c r="L43" t="s">
        <v>14</v>
      </c>
    </row>
    <row r="44" spans="1:12" x14ac:dyDescent="0.25">
      <c r="A44" t="s">
        <v>12</v>
      </c>
      <c r="B44" t="s">
        <v>15</v>
      </c>
      <c r="C44">
        <v>36000000</v>
      </c>
      <c r="D44">
        <v>2.9755799999999998E-3</v>
      </c>
      <c r="E44">
        <v>2.2261E-2</v>
      </c>
      <c r="F44" s="1">
        <v>12098500000</v>
      </c>
      <c r="G44" s="1">
        <v>1617180000</v>
      </c>
      <c r="H44">
        <v>26.3508</v>
      </c>
      <c r="I44">
        <v>3.5222600000000002</v>
      </c>
      <c r="J44">
        <v>7</v>
      </c>
      <c r="K44">
        <v>640</v>
      </c>
      <c r="L44" t="s">
        <v>14</v>
      </c>
    </row>
    <row r="45" spans="1:12" x14ac:dyDescent="0.25">
      <c r="A45" t="s">
        <v>12</v>
      </c>
      <c r="B45" t="s">
        <v>15</v>
      </c>
      <c r="C45">
        <v>36000000</v>
      </c>
      <c r="D45">
        <v>1.4682899999999999E-3</v>
      </c>
      <c r="E45">
        <v>2.0869100000000002E-2</v>
      </c>
      <c r="F45" s="1">
        <v>24518400000</v>
      </c>
      <c r="G45" s="1">
        <v>1725040000</v>
      </c>
      <c r="H45">
        <v>53.401699999999998</v>
      </c>
      <c r="I45">
        <v>3.75718</v>
      </c>
      <c r="J45">
        <v>15</v>
      </c>
      <c r="K45">
        <v>640</v>
      </c>
      <c r="L45" t="s">
        <v>14</v>
      </c>
    </row>
    <row r="46" spans="1:12" x14ac:dyDescent="0.25">
      <c r="A46" t="s">
        <v>12</v>
      </c>
      <c r="B46" t="s">
        <v>15</v>
      </c>
      <c r="C46">
        <v>36000000</v>
      </c>
      <c r="D46">
        <v>8.2649600000000002E-4</v>
      </c>
      <c r="E46">
        <v>2.0162099999999999E-2</v>
      </c>
      <c r="F46" s="1">
        <v>43557400000</v>
      </c>
      <c r="G46" s="1">
        <v>1785520000</v>
      </c>
      <c r="H46">
        <v>94.869200000000006</v>
      </c>
      <c r="I46">
        <v>3.8889200000000002</v>
      </c>
      <c r="J46">
        <v>31</v>
      </c>
      <c r="K46">
        <v>640</v>
      </c>
      <c r="L46" t="s">
        <v>14</v>
      </c>
    </row>
    <row r="47" spans="1:12" x14ac:dyDescent="0.25">
      <c r="A47" t="s">
        <v>12</v>
      </c>
      <c r="B47" t="s">
        <v>15</v>
      </c>
      <c r="C47">
        <v>36000000</v>
      </c>
      <c r="D47">
        <v>8.11456E-4</v>
      </c>
      <c r="E47">
        <v>2.0154499999999999E-2</v>
      </c>
      <c r="F47" s="1">
        <v>44364700000</v>
      </c>
      <c r="G47" s="1">
        <v>1786200000</v>
      </c>
      <c r="H47">
        <v>96.627499999999998</v>
      </c>
      <c r="I47">
        <v>3.8904000000000001</v>
      </c>
      <c r="J47">
        <v>63</v>
      </c>
      <c r="K47">
        <v>640</v>
      </c>
      <c r="L47" t="s">
        <v>14</v>
      </c>
    </row>
    <row r="48" spans="1:12" x14ac:dyDescent="0.25">
      <c r="A48" t="s">
        <v>12</v>
      </c>
      <c r="B48" t="s">
        <v>15</v>
      </c>
      <c r="C48">
        <v>36000000</v>
      </c>
      <c r="D48">
        <v>8.0841599999999995E-4</v>
      </c>
      <c r="E48">
        <v>2.0120900000000001E-2</v>
      </c>
      <c r="F48" s="1">
        <v>44531500000</v>
      </c>
      <c r="G48" s="1">
        <v>1789180000</v>
      </c>
      <c r="H48">
        <v>96.990899999999996</v>
      </c>
      <c r="I48">
        <v>3.89689</v>
      </c>
      <c r="J48">
        <v>127</v>
      </c>
      <c r="K48">
        <v>640</v>
      </c>
      <c r="L48" t="s">
        <v>14</v>
      </c>
    </row>
    <row r="49" spans="1:12" x14ac:dyDescent="0.25">
      <c r="A49" t="s">
        <v>12</v>
      </c>
      <c r="B49" t="s">
        <v>15</v>
      </c>
      <c r="C49">
        <v>36000000</v>
      </c>
      <c r="D49">
        <v>8.2086400000000003E-4</v>
      </c>
      <c r="E49">
        <v>2.01E-2</v>
      </c>
      <c r="F49" s="1">
        <v>43856200000</v>
      </c>
      <c r="G49" s="1">
        <v>1791050000</v>
      </c>
      <c r="H49">
        <v>95.520099999999999</v>
      </c>
      <c r="I49">
        <v>3.9009499999999999</v>
      </c>
      <c r="J49">
        <v>255</v>
      </c>
      <c r="K49">
        <v>640</v>
      </c>
      <c r="L49" t="s">
        <v>14</v>
      </c>
    </row>
    <row r="50" spans="1:12" x14ac:dyDescent="0.25">
      <c r="A50" t="s">
        <v>12</v>
      </c>
      <c r="B50" t="s">
        <v>15</v>
      </c>
      <c r="C50">
        <v>36000000</v>
      </c>
      <c r="D50">
        <v>8.1235200000000002E-4</v>
      </c>
      <c r="E50">
        <v>2.0121900000000002E-2</v>
      </c>
      <c r="F50" s="1">
        <v>44315800000</v>
      </c>
      <c r="G50" s="1">
        <v>1789090000</v>
      </c>
      <c r="H50">
        <v>96.521000000000001</v>
      </c>
      <c r="I50">
        <v>3.8967000000000001</v>
      </c>
      <c r="J50">
        <v>511</v>
      </c>
      <c r="K50">
        <v>640</v>
      </c>
      <c r="L50" t="s">
        <v>14</v>
      </c>
    </row>
    <row r="51" spans="1:12" x14ac:dyDescent="0.25">
      <c r="A51" t="s">
        <v>12</v>
      </c>
      <c r="B51" t="s">
        <v>15</v>
      </c>
      <c r="C51">
        <v>36000000</v>
      </c>
      <c r="D51">
        <v>8.38848E-4</v>
      </c>
      <c r="E51">
        <v>2.0156500000000001E-2</v>
      </c>
      <c r="F51" s="1">
        <v>42916000000</v>
      </c>
      <c r="G51" s="1">
        <v>1786020000</v>
      </c>
      <c r="H51">
        <v>93.472200000000001</v>
      </c>
      <c r="I51">
        <v>3.8900100000000002</v>
      </c>
      <c r="J51">
        <v>1023</v>
      </c>
      <c r="K51">
        <v>640</v>
      </c>
      <c r="L51" t="s">
        <v>14</v>
      </c>
    </row>
    <row r="52" spans="1:12" x14ac:dyDescent="0.25">
      <c r="A52" t="s">
        <v>12</v>
      </c>
      <c r="B52" t="s">
        <v>15</v>
      </c>
      <c r="C52">
        <v>36000000</v>
      </c>
      <c r="D52">
        <v>1.7147200000000001E-2</v>
      </c>
      <c r="E52">
        <v>3.6470900000000001E-2</v>
      </c>
      <c r="F52" s="1">
        <v>2099470000</v>
      </c>
      <c r="G52" s="1">
        <v>987088000</v>
      </c>
      <c r="H52">
        <v>4.5727099999999998</v>
      </c>
      <c r="I52">
        <v>2.1499100000000002</v>
      </c>
      <c r="J52">
        <v>1</v>
      </c>
      <c r="K52">
        <v>768</v>
      </c>
      <c r="L52" t="s">
        <v>14</v>
      </c>
    </row>
    <row r="53" spans="1:12" x14ac:dyDescent="0.25">
      <c r="A53" t="s">
        <v>12</v>
      </c>
      <c r="B53" t="s">
        <v>15</v>
      </c>
      <c r="C53">
        <v>36000000</v>
      </c>
      <c r="D53">
        <v>5.7602599999999997E-3</v>
      </c>
      <c r="E53">
        <v>2.51066E-2</v>
      </c>
      <c r="F53" s="1">
        <v>6249720000</v>
      </c>
      <c r="G53" s="1">
        <v>1433890000</v>
      </c>
      <c r="H53">
        <v>13.6121</v>
      </c>
      <c r="I53">
        <v>3.1230500000000001</v>
      </c>
      <c r="J53">
        <v>3</v>
      </c>
      <c r="K53">
        <v>768</v>
      </c>
      <c r="L53" t="s">
        <v>14</v>
      </c>
    </row>
    <row r="54" spans="1:12" x14ac:dyDescent="0.25">
      <c r="A54" t="s">
        <v>12</v>
      </c>
      <c r="B54" t="s">
        <v>15</v>
      </c>
      <c r="C54">
        <v>36000000</v>
      </c>
      <c r="D54">
        <v>2.5009300000000002E-3</v>
      </c>
      <c r="E54">
        <v>2.18052E-2</v>
      </c>
      <c r="F54" s="1">
        <v>14394700000</v>
      </c>
      <c r="G54" s="1">
        <v>1650980000</v>
      </c>
      <c r="H54">
        <v>31.352</v>
      </c>
      <c r="I54">
        <v>3.5958800000000002</v>
      </c>
      <c r="J54">
        <v>7</v>
      </c>
      <c r="K54">
        <v>768</v>
      </c>
      <c r="L54" t="s">
        <v>14</v>
      </c>
    </row>
    <row r="55" spans="1:12" x14ac:dyDescent="0.25">
      <c r="A55" t="s">
        <v>12</v>
      </c>
      <c r="B55" t="s">
        <v>15</v>
      </c>
      <c r="C55">
        <v>36000000</v>
      </c>
      <c r="D55">
        <v>1.25997E-3</v>
      </c>
      <c r="E55">
        <v>2.0613599999999999E-2</v>
      </c>
      <c r="F55" s="1">
        <v>28572200000</v>
      </c>
      <c r="G55" s="1">
        <v>1746420000</v>
      </c>
      <c r="H55">
        <v>62.230899999999998</v>
      </c>
      <c r="I55">
        <v>3.8037399999999999</v>
      </c>
      <c r="J55">
        <v>15</v>
      </c>
      <c r="K55">
        <v>768</v>
      </c>
      <c r="L55" t="s">
        <v>14</v>
      </c>
    </row>
    <row r="56" spans="1:12" x14ac:dyDescent="0.25">
      <c r="A56" t="s">
        <v>12</v>
      </c>
      <c r="B56" t="s">
        <v>15</v>
      </c>
      <c r="C56">
        <v>36000000</v>
      </c>
      <c r="D56">
        <v>1.22397E-3</v>
      </c>
      <c r="E56">
        <v>2.0639999999999999E-2</v>
      </c>
      <c r="F56" s="1">
        <v>29412500000</v>
      </c>
      <c r="G56" s="1">
        <v>1744190000</v>
      </c>
      <c r="H56">
        <v>64.061300000000003</v>
      </c>
      <c r="I56">
        <v>3.7988900000000001</v>
      </c>
      <c r="J56">
        <v>31</v>
      </c>
      <c r="K56">
        <v>768</v>
      </c>
      <c r="L56" t="s">
        <v>14</v>
      </c>
    </row>
    <row r="57" spans="1:12" x14ac:dyDescent="0.25">
      <c r="A57" t="s">
        <v>12</v>
      </c>
      <c r="B57" t="s">
        <v>15</v>
      </c>
      <c r="C57">
        <v>36000000</v>
      </c>
      <c r="D57">
        <v>9.5808000000000004E-4</v>
      </c>
      <c r="E57">
        <v>2.0237100000000001E-2</v>
      </c>
      <c r="F57" s="1">
        <v>37575200000</v>
      </c>
      <c r="G57" s="1">
        <v>1778910000</v>
      </c>
      <c r="H57">
        <v>81.839699999999993</v>
      </c>
      <c r="I57">
        <v>3.8745099999999999</v>
      </c>
      <c r="J57">
        <v>63</v>
      </c>
      <c r="K57">
        <v>768</v>
      </c>
      <c r="L57" t="s">
        <v>14</v>
      </c>
    </row>
    <row r="58" spans="1:12" x14ac:dyDescent="0.25">
      <c r="A58" t="s">
        <v>12</v>
      </c>
      <c r="B58" t="s">
        <v>15</v>
      </c>
      <c r="C58">
        <v>36000000</v>
      </c>
      <c r="D58">
        <v>9.5942399999999995E-4</v>
      </c>
      <c r="E58">
        <v>2.03161E-2</v>
      </c>
      <c r="F58" s="1">
        <v>37522500000</v>
      </c>
      <c r="G58" s="1">
        <v>1771990000</v>
      </c>
      <c r="H58">
        <v>81.725099999999998</v>
      </c>
      <c r="I58">
        <v>3.8594499999999998</v>
      </c>
      <c r="J58">
        <v>127</v>
      </c>
      <c r="K58">
        <v>768</v>
      </c>
      <c r="L58" t="s">
        <v>14</v>
      </c>
    </row>
    <row r="59" spans="1:12" x14ac:dyDescent="0.25">
      <c r="A59" t="s">
        <v>12</v>
      </c>
      <c r="B59" t="s">
        <v>15</v>
      </c>
      <c r="C59">
        <v>36000000</v>
      </c>
      <c r="D59">
        <v>9.2367999999999997E-4</v>
      </c>
      <c r="E59">
        <v>2.0287300000000001E-2</v>
      </c>
      <c r="F59" s="1">
        <v>38974500000</v>
      </c>
      <c r="G59" s="1">
        <v>1774510000</v>
      </c>
      <c r="H59">
        <v>84.887600000000006</v>
      </c>
      <c r="I59">
        <v>3.8649300000000002</v>
      </c>
      <c r="J59">
        <v>255</v>
      </c>
      <c r="K59">
        <v>768</v>
      </c>
      <c r="L59" t="s">
        <v>14</v>
      </c>
    </row>
    <row r="60" spans="1:12" x14ac:dyDescent="0.25">
      <c r="A60" t="s">
        <v>12</v>
      </c>
      <c r="B60" t="s">
        <v>15</v>
      </c>
      <c r="C60">
        <v>36000000</v>
      </c>
      <c r="D60">
        <v>9.6451200000000005E-4</v>
      </c>
      <c r="E60">
        <v>2.0325300000000001E-2</v>
      </c>
      <c r="F60" s="1">
        <v>37324600000</v>
      </c>
      <c r="G60" s="1">
        <v>1771190000</v>
      </c>
      <c r="H60">
        <v>81.293999999999997</v>
      </c>
      <c r="I60">
        <v>3.8576999999999999</v>
      </c>
      <c r="J60">
        <v>511</v>
      </c>
      <c r="K60">
        <v>768</v>
      </c>
      <c r="L60" t="s">
        <v>14</v>
      </c>
    </row>
    <row r="61" spans="1:12" x14ac:dyDescent="0.25">
      <c r="A61" t="s">
        <v>12</v>
      </c>
      <c r="B61" t="s">
        <v>15</v>
      </c>
      <c r="C61">
        <v>36000000</v>
      </c>
      <c r="D61">
        <v>1.0101400000000001E-3</v>
      </c>
      <c r="E61">
        <v>2.03564E-2</v>
      </c>
      <c r="F61" s="1">
        <v>35638500000</v>
      </c>
      <c r="G61" s="1">
        <v>1768480000</v>
      </c>
      <c r="H61">
        <v>77.621600000000001</v>
      </c>
      <c r="I61">
        <v>3.85181</v>
      </c>
      <c r="J61">
        <v>1023</v>
      </c>
      <c r="K61">
        <v>768</v>
      </c>
      <c r="L61" t="s">
        <v>14</v>
      </c>
    </row>
    <row r="62" spans="1:12" x14ac:dyDescent="0.25">
      <c r="A62" t="s">
        <v>12</v>
      </c>
      <c r="B62" t="s">
        <v>15</v>
      </c>
      <c r="C62">
        <v>36000000</v>
      </c>
      <c r="D62">
        <v>1.4725E-2</v>
      </c>
      <c r="E62">
        <v>3.40612E-2</v>
      </c>
      <c r="F62" s="1">
        <v>2444820000</v>
      </c>
      <c r="G62" s="1">
        <v>1056920000</v>
      </c>
      <c r="H62">
        <v>5.3248899999999999</v>
      </c>
      <c r="I62">
        <v>2.3020100000000001</v>
      </c>
      <c r="J62">
        <v>1</v>
      </c>
      <c r="K62">
        <v>896</v>
      </c>
      <c r="L62" t="s">
        <v>14</v>
      </c>
    </row>
    <row r="63" spans="1:12" x14ac:dyDescent="0.25">
      <c r="A63" t="s">
        <v>12</v>
      </c>
      <c r="B63" t="s">
        <v>15</v>
      </c>
      <c r="C63">
        <v>36000000</v>
      </c>
      <c r="D63">
        <v>4.9537000000000001E-3</v>
      </c>
      <c r="E63">
        <v>2.4268600000000001E-2</v>
      </c>
      <c r="F63" s="1">
        <v>7267300000</v>
      </c>
      <c r="G63" s="1">
        <v>1483400000</v>
      </c>
      <c r="H63">
        <v>15.8284</v>
      </c>
      <c r="I63">
        <v>3.23089</v>
      </c>
      <c r="J63">
        <v>3</v>
      </c>
      <c r="K63">
        <v>896</v>
      </c>
      <c r="L63" t="s">
        <v>14</v>
      </c>
    </row>
    <row r="64" spans="1:12" x14ac:dyDescent="0.25">
      <c r="A64" t="s">
        <v>12</v>
      </c>
      <c r="B64" t="s">
        <v>15</v>
      </c>
      <c r="C64">
        <v>36000000</v>
      </c>
      <c r="D64">
        <v>2.1561900000000001E-3</v>
      </c>
      <c r="E64">
        <v>2.14605E-2</v>
      </c>
      <c r="F64" s="1">
        <v>16696100000</v>
      </c>
      <c r="G64" s="1">
        <v>1677500000</v>
      </c>
      <c r="H64">
        <v>36.364600000000003</v>
      </c>
      <c r="I64">
        <v>3.6536400000000002</v>
      </c>
      <c r="J64">
        <v>7</v>
      </c>
      <c r="K64">
        <v>896</v>
      </c>
      <c r="L64" t="s">
        <v>14</v>
      </c>
    </row>
    <row r="65" spans="1:12" x14ac:dyDescent="0.25">
      <c r="A65" t="s">
        <v>12</v>
      </c>
      <c r="B65" t="s">
        <v>15</v>
      </c>
      <c r="C65">
        <v>36000000</v>
      </c>
      <c r="D65">
        <v>1.1267499999999999E-3</v>
      </c>
      <c r="E65">
        <v>2.0417500000000002E-2</v>
      </c>
      <c r="F65" s="1">
        <v>31950200000</v>
      </c>
      <c r="G65" s="1">
        <v>1763190000</v>
      </c>
      <c r="H65">
        <v>69.588499999999996</v>
      </c>
      <c r="I65">
        <v>3.8402799999999999</v>
      </c>
      <c r="J65">
        <v>15</v>
      </c>
      <c r="K65">
        <v>896</v>
      </c>
      <c r="L65" t="s">
        <v>14</v>
      </c>
    </row>
    <row r="66" spans="1:12" x14ac:dyDescent="0.25">
      <c r="A66" t="s">
        <v>12</v>
      </c>
      <c r="B66" t="s">
        <v>15</v>
      </c>
      <c r="C66">
        <v>36000000</v>
      </c>
      <c r="D66">
        <v>1.0795500000000001E-3</v>
      </c>
      <c r="E66">
        <v>2.0389899999999999E-2</v>
      </c>
      <c r="F66" s="1">
        <v>33347200000</v>
      </c>
      <c r="G66" s="1">
        <v>1765580000</v>
      </c>
      <c r="H66">
        <v>72.631</v>
      </c>
      <c r="I66">
        <v>3.8454799999999998</v>
      </c>
      <c r="J66">
        <v>31</v>
      </c>
      <c r="K66">
        <v>896</v>
      </c>
      <c r="L66" t="s">
        <v>14</v>
      </c>
    </row>
    <row r="67" spans="1:12" x14ac:dyDescent="0.25">
      <c r="A67" t="s">
        <v>12</v>
      </c>
      <c r="B67" t="s">
        <v>15</v>
      </c>
      <c r="C67">
        <v>36000000</v>
      </c>
      <c r="D67">
        <v>8.5136000000000001E-4</v>
      </c>
      <c r="E67">
        <v>2.0160500000000001E-2</v>
      </c>
      <c r="F67" s="1">
        <v>42285300000</v>
      </c>
      <c r="G67" s="1">
        <v>1785670000</v>
      </c>
      <c r="H67">
        <v>92.098500000000001</v>
      </c>
      <c r="I67">
        <v>3.88923</v>
      </c>
      <c r="J67">
        <v>63</v>
      </c>
      <c r="K67">
        <v>896</v>
      </c>
      <c r="L67" t="s">
        <v>14</v>
      </c>
    </row>
    <row r="68" spans="1:12" x14ac:dyDescent="0.25">
      <c r="A68" t="s">
        <v>12</v>
      </c>
      <c r="B68" t="s">
        <v>15</v>
      </c>
      <c r="C68">
        <v>36000000</v>
      </c>
      <c r="D68">
        <v>8.59712E-4</v>
      </c>
      <c r="E68">
        <v>2.07268E-2</v>
      </c>
      <c r="F68" s="1">
        <v>41874500000</v>
      </c>
      <c r="G68" s="1">
        <v>1736890000</v>
      </c>
      <c r="H68">
        <v>91.203800000000001</v>
      </c>
      <c r="I68">
        <v>3.7829899999999999</v>
      </c>
      <c r="J68">
        <v>127</v>
      </c>
      <c r="K68">
        <v>896</v>
      </c>
      <c r="L68" t="s">
        <v>14</v>
      </c>
    </row>
    <row r="69" spans="1:12" x14ac:dyDescent="0.25">
      <c r="A69" t="s">
        <v>12</v>
      </c>
      <c r="B69" t="s">
        <v>15</v>
      </c>
      <c r="C69">
        <v>36000000</v>
      </c>
      <c r="D69">
        <v>8.2899199999999997E-4</v>
      </c>
      <c r="E69">
        <v>2.0198500000000001E-2</v>
      </c>
      <c r="F69" s="1">
        <v>43426200000</v>
      </c>
      <c r="G69" s="1">
        <v>1782310000</v>
      </c>
      <c r="H69">
        <v>94.583500000000001</v>
      </c>
      <c r="I69">
        <v>3.8819300000000001</v>
      </c>
      <c r="J69">
        <v>255</v>
      </c>
      <c r="K69">
        <v>896</v>
      </c>
      <c r="L69" t="s">
        <v>14</v>
      </c>
    </row>
    <row r="70" spans="1:12" x14ac:dyDescent="0.25">
      <c r="A70" t="s">
        <v>12</v>
      </c>
      <c r="B70" t="s">
        <v>15</v>
      </c>
      <c r="C70">
        <v>36000000</v>
      </c>
      <c r="D70">
        <v>8.7203200000000002E-4</v>
      </c>
      <c r="E70">
        <v>2.0232699999999999E-2</v>
      </c>
      <c r="F70" s="1">
        <v>41282900000</v>
      </c>
      <c r="G70" s="1">
        <v>1779300000</v>
      </c>
      <c r="H70">
        <v>89.915300000000002</v>
      </c>
      <c r="I70">
        <v>3.8753700000000002</v>
      </c>
      <c r="J70">
        <v>511</v>
      </c>
      <c r="K70">
        <v>896</v>
      </c>
      <c r="L70" t="s">
        <v>14</v>
      </c>
    </row>
    <row r="71" spans="1:12" x14ac:dyDescent="0.25">
      <c r="A71" t="s">
        <v>12</v>
      </c>
      <c r="B71" t="s">
        <v>15</v>
      </c>
      <c r="C71">
        <v>36000000</v>
      </c>
      <c r="D71">
        <v>9.20928E-4</v>
      </c>
      <c r="E71">
        <v>2.07414E-2</v>
      </c>
      <c r="F71" s="1">
        <v>39091000000</v>
      </c>
      <c r="G71" s="1">
        <v>1735660000</v>
      </c>
      <c r="H71">
        <v>85.141300000000001</v>
      </c>
      <c r="I71">
        <v>3.7803100000000001</v>
      </c>
      <c r="J71">
        <v>1023</v>
      </c>
      <c r="K71">
        <v>896</v>
      </c>
      <c r="L71" t="s">
        <v>14</v>
      </c>
    </row>
    <row r="72" spans="1:12" x14ac:dyDescent="0.25">
      <c r="A72" t="s">
        <v>12</v>
      </c>
      <c r="B72" t="s">
        <v>15</v>
      </c>
      <c r="C72">
        <v>36000000</v>
      </c>
      <c r="D72">
        <v>1.30026E-2</v>
      </c>
      <c r="E72">
        <v>3.2332899999999998E-2</v>
      </c>
      <c r="F72" s="1">
        <v>2768690000</v>
      </c>
      <c r="G72" s="1">
        <v>1113420000</v>
      </c>
      <c r="H72">
        <v>6.0302699999999998</v>
      </c>
      <c r="I72">
        <v>2.4250600000000002</v>
      </c>
      <c r="J72">
        <v>1</v>
      </c>
      <c r="K72">
        <v>1024</v>
      </c>
      <c r="L72" t="s">
        <v>14</v>
      </c>
    </row>
    <row r="73" spans="1:12" x14ac:dyDescent="0.25">
      <c r="A73" t="s">
        <v>12</v>
      </c>
      <c r="B73" t="s">
        <v>15</v>
      </c>
      <c r="C73">
        <v>36000000</v>
      </c>
      <c r="D73">
        <v>4.3727999999999996E-3</v>
      </c>
      <c r="E73">
        <v>2.3684400000000001E-2</v>
      </c>
      <c r="F73" s="1">
        <v>8232710000</v>
      </c>
      <c r="G73" s="1">
        <v>1519990000</v>
      </c>
      <c r="H73">
        <v>17.931100000000001</v>
      </c>
      <c r="I73">
        <v>3.3105799999999999</v>
      </c>
      <c r="J73">
        <v>3</v>
      </c>
      <c r="K73">
        <v>1024</v>
      </c>
      <c r="L73" t="s">
        <v>14</v>
      </c>
    </row>
    <row r="74" spans="1:12" x14ac:dyDescent="0.25">
      <c r="A74" t="s">
        <v>12</v>
      </c>
      <c r="B74" t="s">
        <v>15</v>
      </c>
      <c r="C74">
        <v>36000000</v>
      </c>
      <c r="D74">
        <v>1.9218200000000001E-3</v>
      </c>
      <c r="E74">
        <v>2.1210199999999998E-2</v>
      </c>
      <c r="F74" s="1">
        <v>18732200000</v>
      </c>
      <c r="G74" s="1">
        <v>1697290000</v>
      </c>
      <c r="H74">
        <v>40.799300000000002</v>
      </c>
      <c r="I74">
        <v>3.6967500000000002</v>
      </c>
      <c r="J74">
        <v>7</v>
      </c>
      <c r="K74">
        <v>1024</v>
      </c>
      <c r="L74" t="s">
        <v>14</v>
      </c>
    </row>
    <row r="75" spans="1:12" x14ac:dyDescent="0.25">
      <c r="A75" t="s">
        <v>12</v>
      </c>
      <c r="B75" t="s">
        <v>15</v>
      </c>
      <c r="C75">
        <v>36000000</v>
      </c>
      <c r="D75">
        <v>1.03312E-3</v>
      </c>
      <c r="E75">
        <v>2.0360099999999999E-2</v>
      </c>
      <c r="F75" s="1">
        <v>34845900000</v>
      </c>
      <c r="G75" s="1">
        <v>1768160000</v>
      </c>
      <c r="H75">
        <v>75.895300000000006</v>
      </c>
      <c r="I75">
        <v>3.8511099999999998</v>
      </c>
      <c r="J75">
        <v>15</v>
      </c>
      <c r="K75">
        <v>1024</v>
      </c>
      <c r="L75" t="s">
        <v>14</v>
      </c>
    </row>
    <row r="76" spans="1:12" x14ac:dyDescent="0.25">
      <c r="A76" t="s">
        <v>12</v>
      </c>
      <c r="B76" t="s">
        <v>15</v>
      </c>
      <c r="C76">
        <v>36000000</v>
      </c>
      <c r="D76">
        <v>9.9257600000000001E-4</v>
      </c>
      <c r="E76">
        <v>2.0370800000000001E-2</v>
      </c>
      <c r="F76" s="1">
        <v>36269300000</v>
      </c>
      <c r="G76" s="1">
        <v>1767230000</v>
      </c>
      <c r="H76">
        <v>78.995500000000007</v>
      </c>
      <c r="I76">
        <v>3.8490899999999999</v>
      </c>
      <c r="J76">
        <v>31</v>
      </c>
      <c r="K76">
        <v>1024</v>
      </c>
      <c r="L76" t="s">
        <v>14</v>
      </c>
    </row>
    <row r="77" spans="1:12" x14ac:dyDescent="0.25">
      <c r="A77" t="s">
        <v>12</v>
      </c>
      <c r="B77" t="s">
        <v>15</v>
      </c>
      <c r="C77">
        <v>36000000</v>
      </c>
      <c r="D77">
        <v>7.8016000000000001E-4</v>
      </c>
      <c r="E77">
        <v>2.0113900000000001E-2</v>
      </c>
      <c r="F77" s="1">
        <v>46144400000</v>
      </c>
      <c r="G77" s="1">
        <v>1789810000</v>
      </c>
      <c r="H77">
        <v>100.504</v>
      </c>
      <c r="I77">
        <v>3.8982600000000001</v>
      </c>
      <c r="J77">
        <v>63</v>
      </c>
      <c r="K77">
        <v>1024</v>
      </c>
      <c r="L77" t="s">
        <v>14</v>
      </c>
    </row>
    <row r="78" spans="1:12" x14ac:dyDescent="0.25">
      <c r="A78" t="s">
        <v>12</v>
      </c>
      <c r="B78" t="s">
        <v>15</v>
      </c>
      <c r="C78">
        <v>36000000</v>
      </c>
      <c r="D78">
        <v>7.9590399999999995E-4</v>
      </c>
      <c r="E78">
        <v>2.00941E-2</v>
      </c>
      <c r="F78" s="1">
        <v>45231600000</v>
      </c>
      <c r="G78" s="1">
        <v>1791570000</v>
      </c>
      <c r="H78">
        <v>98.515699999999995</v>
      </c>
      <c r="I78">
        <v>3.9020899999999998</v>
      </c>
      <c r="J78">
        <v>127</v>
      </c>
      <c r="K78">
        <v>1024</v>
      </c>
      <c r="L78" t="s">
        <v>14</v>
      </c>
    </row>
    <row r="79" spans="1:12" x14ac:dyDescent="0.25">
      <c r="A79" t="s">
        <v>12</v>
      </c>
      <c r="B79" t="s">
        <v>15</v>
      </c>
      <c r="C79">
        <v>36000000</v>
      </c>
      <c r="D79">
        <v>7.8268800000000003E-4</v>
      </c>
      <c r="E79">
        <v>2.0538399999999998E-2</v>
      </c>
      <c r="F79" s="1">
        <v>45995300000</v>
      </c>
      <c r="G79" s="1">
        <v>1752810000</v>
      </c>
      <c r="H79">
        <v>100.179</v>
      </c>
      <c r="I79">
        <v>3.8176800000000002</v>
      </c>
      <c r="J79">
        <v>255</v>
      </c>
      <c r="K79">
        <v>1024</v>
      </c>
      <c r="L79" t="s">
        <v>14</v>
      </c>
    </row>
    <row r="80" spans="1:12" x14ac:dyDescent="0.25">
      <c r="A80" t="s">
        <v>12</v>
      </c>
      <c r="B80" t="s">
        <v>15</v>
      </c>
      <c r="C80">
        <v>36000000</v>
      </c>
      <c r="D80">
        <v>8.1888000000000002E-4</v>
      </c>
      <c r="E80">
        <v>2.0134699999999998E-2</v>
      </c>
      <c r="F80" s="1">
        <v>43962500000</v>
      </c>
      <c r="G80" s="1">
        <v>1787960000</v>
      </c>
      <c r="H80">
        <v>95.751499999999993</v>
      </c>
      <c r="I80">
        <v>3.8942199999999998</v>
      </c>
      <c r="J80">
        <v>511</v>
      </c>
      <c r="K80">
        <v>1024</v>
      </c>
      <c r="L80" t="s">
        <v>14</v>
      </c>
    </row>
    <row r="81" spans="1:12" x14ac:dyDescent="0.25">
      <c r="A81" t="s">
        <v>12</v>
      </c>
      <c r="B81" t="s">
        <v>15</v>
      </c>
      <c r="C81">
        <v>36000000</v>
      </c>
      <c r="D81">
        <v>8.7420800000000002E-4</v>
      </c>
      <c r="E81">
        <v>2.01993E-2</v>
      </c>
      <c r="F81" s="1">
        <v>41180100000</v>
      </c>
      <c r="G81" s="1">
        <v>1782240000</v>
      </c>
      <c r="H81">
        <v>89.691500000000005</v>
      </c>
      <c r="I81">
        <v>3.8817699999999999</v>
      </c>
      <c r="J81">
        <v>1023</v>
      </c>
      <c r="K81">
        <v>1024</v>
      </c>
      <c r="L81" t="s">
        <v>14</v>
      </c>
    </row>
  </sheetData>
  <autoFilter ref="A1:M1">
    <sortState ref="A2:M81">
      <sortCondition ref="K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J16" workbookViewId="0">
      <selection activeCell="M26" sqref="M2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 t="s">
        <v>12</v>
      </c>
      <c r="B2" t="s">
        <v>16</v>
      </c>
      <c r="C2">
        <v>36000000</v>
      </c>
      <c r="D2">
        <v>0.107653</v>
      </c>
      <c r="E2">
        <v>0.12707099999999999</v>
      </c>
      <c r="F2" s="1">
        <v>334407000</v>
      </c>
      <c r="G2" s="1">
        <v>283307000</v>
      </c>
      <c r="H2">
        <v>0.728348</v>
      </c>
      <c r="I2">
        <v>0.61705100000000002</v>
      </c>
      <c r="J2">
        <v>1</v>
      </c>
      <c r="K2">
        <v>128</v>
      </c>
      <c r="L2" t="s">
        <v>14</v>
      </c>
    </row>
    <row r="3" spans="1:23" x14ac:dyDescent="0.25">
      <c r="A3" t="s">
        <v>12</v>
      </c>
      <c r="B3" t="s">
        <v>16</v>
      </c>
      <c r="C3">
        <v>36000000</v>
      </c>
      <c r="D3">
        <v>3.5078900000000003E-2</v>
      </c>
      <c r="E3">
        <v>5.4812300000000001E-2</v>
      </c>
      <c r="F3" s="1">
        <v>1026260000</v>
      </c>
      <c r="G3" s="1">
        <v>656786000</v>
      </c>
      <c r="H3">
        <v>2.23522</v>
      </c>
      <c r="I3">
        <v>1.4305000000000001</v>
      </c>
      <c r="J3">
        <v>3</v>
      </c>
      <c r="K3">
        <v>128</v>
      </c>
      <c r="L3" t="s">
        <v>14</v>
      </c>
    </row>
    <row r="4" spans="1:23" x14ac:dyDescent="0.25">
      <c r="A4" t="s">
        <v>12</v>
      </c>
      <c r="B4" t="s">
        <v>16</v>
      </c>
      <c r="C4">
        <v>36000000</v>
      </c>
      <c r="D4">
        <v>1.50831E-2</v>
      </c>
      <c r="E4">
        <v>3.4409599999999999E-2</v>
      </c>
      <c r="F4" s="1">
        <v>2386780000</v>
      </c>
      <c r="G4" s="1">
        <v>1046220000</v>
      </c>
      <c r="H4">
        <v>5.19848</v>
      </c>
      <c r="I4">
        <v>2.2787000000000002</v>
      </c>
      <c r="J4">
        <v>7</v>
      </c>
      <c r="K4">
        <v>128</v>
      </c>
      <c r="L4" t="s">
        <v>14</v>
      </c>
    </row>
    <row r="5" spans="1:23" x14ac:dyDescent="0.25">
      <c r="A5" t="s">
        <v>12</v>
      </c>
      <c r="B5" t="s">
        <v>16</v>
      </c>
      <c r="C5">
        <v>36000000</v>
      </c>
      <c r="D5">
        <v>7.0654699999999999E-3</v>
      </c>
      <c r="E5">
        <v>2.6437700000000001E-2</v>
      </c>
      <c r="F5" s="1">
        <v>5095200000</v>
      </c>
      <c r="G5" s="1">
        <v>1361690000</v>
      </c>
      <c r="H5">
        <v>11.0975</v>
      </c>
      <c r="I5">
        <v>2.9658000000000002</v>
      </c>
      <c r="J5">
        <v>15</v>
      </c>
      <c r="K5">
        <v>128</v>
      </c>
      <c r="L5" t="s">
        <v>14</v>
      </c>
      <c r="P5">
        <v>128</v>
      </c>
      <c r="Q5">
        <f>P5+128</f>
        <v>256</v>
      </c>
      <c r="R5">
        <f t="shared" ref="R5:W5" si="0">Q5+128</f>
        <v>384</v>
      </c>
      <c r="S5">
        <f t="shared" si="0"/>
        <v>512</v>
      </c>
      <c r="T5">
        <f t="shared" si="0"/>
        <v>640</v>
      </c>
      <c r="U5">
        <f t="shared" si="0"/>
        <v>768</v>
      </c>
      <c r="V5">
        <f t="shared" si="0"/>
        <v>896</v>
      </c>
      <c r="W5">
        <f t="shared" si="0"/>
        <v>1024</v>
      </c>
    </row>
    <row r="6" spans="1:23" x14ac:dyDescent="0.25">
      <c r="A6" t="s">
        <v>12</v>
      </c>
      <c r="B6" t="s">
        <v>16</v>
      </c>
      <c r="C6">
        <v>36000000</v>
      </c>
      <c r="D6">
        <v>3.5202599999999999E-3</v>
      </c>
      <c r="E6">
        <v>2.28579E-2</v>
      </c>
      <c r="F6" s="1">
        <v>10226500000</v>
      </c>
      <c r="G6" s="1">
        <v>1574950000</v>
      </c>
      <c r="H6">
        <v>22.273700000000002</v>
      </c>
      <c r="I6">
        <v>3.4302899999999998</v>
      </c>
      <c r="J6">
        <v>31</v>
      </c>
      <c r="K6">
        <v>128</v>
      </c>
      <c r="L6" t="s">
        <v>14</v>
      </c>
      <c r="O6">
        <v>1</v>
      </c>
      <c r="P6">
        <f>H2</f>
        <v>0.728348</v>
      </c>
      <c r="Q6">
        <f>H12</f>
        <v>1.35704</v>
      </c>
      <c r="R6">
        <f>H22</f>
        <v>2.2396199999999999</v>
      </c>
      <c r="S6">
        <f>H32</f>
        <v>2.9869699999999999</v>
      </c>
      <c r="T6">
        <f>H42</f>
        <v>3.72688</v>
      </c>
      <c r="U6">
        <f>H52</f>
        <v>4.4480399999999998</v>
      </c>
      <c r="V6">
        <f>H62</f>
        <v>5.1956100000000003</v>
      </c>
      <c r="W6">
        <f>H72</f>
        <v>5.9214599999999997</v>
      </c>
    </row>
    <row r="7" spans="1:23" x14ac:dyDescent="0.25">
      <c r="A7" t="s">
        <v>12</v>
      </c>
      <c r="B7" t="s">
        <v>16</v>
      </c>
      <c r="C7">
        <v>36000000</v>
      </c>
      <c r="D7">
        <v>1.8330899999999999E-3</v>
      </c>
      <c r="E7">
        <v>2.1703799999999999E-2</v>
      </c>
      <c r="F7" s="1">
        <v>19639000000</v>
      </c>
      <c r="G7" s="1">
        <v>1658690000</v>
      </c>
      <c r="H7">
        <v>42.774299999999997</v>
      </c>
      <c r="I7">
        <v>3.6126800000000001</v>
      </c>
      <c r="J7">
        <v>63</v>
      </c>
      <c r="K7">
        <v>128</v>
      </c>
      <c r="L7" t="s">
        <v>14</v>
      </c>
      <c r="O7">
        <f>O6*2+1</f>
        <v>3</v>
      </c>
      <c r="P7">
        <f t="shared" ref="P7:P15" si="1">H3</f>
        <v>2.23522</v>
      </c>
      <c r="Q7">
        <f t="shared" ref="Q7:Q15" si="2">H13</f>
        <v>4.4550900000000002</v>
      </c>
      <c r="R7">
        <f t="shared" ref="R7:R15" si="3">H23</f>
        <v>6.6451000000000002</v>
      </c>
      <c r="S7">
        <f t="shared" ref="S7:S15" si="4">H33</f>
        <v>8.8214799999999993</v>
      </c>
      <c r="T7">
        <f t="shared" ref="T7:T15" si="5">H43</f>
        <v>10.97</v>
      </c>
      <c r="U7">
        <f t="shared" ref="U7:U15" si="6">H53</f>
        <v>13.0398</v>
      </c>
      <c r="V7">
        <f t="shared" ref="V7:V15" si="7">H63</f>
        <v>15.1518</v>
      </c>
      <c r="W7">
        <f t="shared" ref="W7:W15" si="8">H73</f>
        <v>17.184799999999999</v>
      </c>
    </row>
    <row r="8" spans="1:23" x14ac:dyDescent="0.25">
      <c r="A8" t="s">
        <v>12</v>
      </c>
      <c r="B8" t="s">
        <v>16</v>
      </c>
      <c r="C8">
        <v>36000000</v>
      </c>
      <c r="D8">
        <v>1.0617000000000001E-3</v>
      </c>
      <c r="E8">
        <v>2.0388900000000001E-2</v>
      </c>
      <c r="F8" s="1">
        <v>33908000000</v>
      </c>
      <c r="G8" s="1">
        <v>1765670000</v>
      </c>
      <c r="H8">
        <v>73.852599999999995</v>
      </c>
      <c r="I8">
        <v>3.8456800000000002</v>
      </c>
      <c r="J8">
        <v>127</v>
      </c>
      <c r="K8">
        <v>128</v>
      </c>
      <c r="L8" t="s">
        <v>14</v>
      </c>
      <c r="O8">
        <f t="shared" ref="O8:O14" si="9">O7*2+1</f>
        <v>7</v>
      </c>
      <c r="P8">
        <f t="shared" si="1"/>
        <v>5.19848</v>
      </c>
      <c r="Q8">
        <f t="shared" si="2"/>
        <v>10.2826</v>
      </c>
      <c r="R8">
        <f t="shared" si="3"/>
        <v>15.216699999999999</v>
      </c>
      <c r="S8">
        <f t="shared" si="4"/>
        <v>20.113499999999998</v>
      </c>
      <c r="T8">
        <f t="shared" si="5"/>
        <v>24.8553</v>
      </c>
      <c r="U8">
        <f t="shared" si="6"/>
        <v>29.311</v>
      </c>
      <c r="V8">
        <f t="shared" si="7"/>
        <v>32.581800000000001</v>
      </c>
      <c r="W8">
        <f t="shared" si="8"/>
        <v>38.362400000000001</v>
      </c>
    </row>
    <row r="9" spans="1:23" x14ac:dyDescent="0.25">
      <c r="A9" t="s">
        <v>12</v>
      </c>
      <c r="B9" t="s">
        <v>16</v>
      </c>
      <c r="C9">
        <v>36000000</v>
      </c>
      <c r="D9">
        <v>1.0282900000000001E-3</v>
      </c>
      <c r="E9">
        <v>2.0346199999999998E-2</v>
      </c>
      <c r="F9" s="1">
        <v>35009600000</v>
      </c>
      <c r="G9" s="1">
        <v>1769370000</v>
      </c>
      <c r="H9">
        <v>76.251999999999995</v>
      </c>
      <c r="I9">
        <v>3.8537300000000001</v>
      </c>
      <c r="J9">
        <v>255</v>
      </c>
      <c r="K9">
        <v>128</v>
      </c>
      <c r="L9" t="s">
        <v>14</v>
      </c>
      <c r="O9">
        <f t="shared" si="9"/>
        <v>15</v>
      </c>
      <c r="P9">
        <f t="shared" si="1"/>
        <v>11.0975</v>
      </c>
      <c r="Q9">
        <f t="shared" si="2"/>
        <v>21.496099999999998</v>
      </c>
      <c r="R9">
        <f t="shared" si="3"/>
        <v>31.2835</v>
      </c>
      <c r="S9">
        <f t="shared" si="4"/>
        <v>40.746299999999998</v>
      </c>
      <c r="T9">
        <f t="shared" si="5"/>
        <v>49.218200000000003</v>
      </c>
      <c r="U9">
        <f t="shared" si="6"/>
        <v>56.8827</v>
      </c>
      <c r="V9">
        <f t="shared" si="7"/>
        <v>63.3033</v>
      </c>
      <c r="W9">
        <f t="shared" si="8"/>
        <v>64.12</v>
      </c>
    </row>
    <row r="10" spans="1:23" x14ac:dyDescent="0.25">
      <c r="A10" t="s">
        <v>12</v>
      </c>
      <c r="B10" t="s">
        <v>16</v>
      </c>
      <c r="C10">
        <v>36000000</v>
      </c>
      <c r="D10">
        <v>8.2992000000000005E-4</v>
      </c>
      <c r="E10">
        <v>2.0146600000000001E-2</v>
      </c>
      <c r="F10" s="1">
        <v>43377700000</v>
      </c>
      <c r="G10" s="1">
        <v>1786910000</v>
      </c>
      <c r="H10">
        <v>94.477800000000002</v>
      </c>
      <c r="I10">
        <v>3.8919299999999999</v>
      </c>
      <c r="J10">
        <v>511</v>
      </c>
      <c r="K10">
        <v>128</v>
      </c>
      <c r="L10" t="s">
        <v>14</v>
      </c>
      <c r="O10">
        <f t="shared" si="9"/>
        <v>31</v>
      </c>
      <c r="P10">
        <f t="shared" si="1"/>
        <v>22.273700000000002</v>
      </c>
      <c r="Q10">
        <f t="shared" si="2"/>
        <v>42.156799999999997</v>
      </c>
      <c r="R10">
        <f t="shared" si="3"/>
        <v>59.020200000000003</v>
      </c>
      <c r="S10">
        <f t="shared" si="4"/>
        <v>72.452799999999996</v>
      </c>
      <c r="T10">
        <f t="shared" si="5"/>
        <v>84.708600000000004</v>
      </c>
      <c r="U10">
        <f t="shared" si="6"/>
        <v>61.273899999999998</v>
      </c>
      <c r="V10">
        <f t="shared" si="7"/>
        <v>68.308099999999996</v>
      </c>
      <c r="W10">
        <f t="shared" si="8"/>
        <v>74.116200000000006</v>
      </c>
    </row>
    <row r="11" spans="1:23" x14ac:dyDescent="0.25">
      <c r="A11" t="s">
        <v>12</v>
      </c>
      <c r="B11" t="s">
        <v>16</v>
      </c>
      <c r="C11">
        <v>36000000</v>
      </c>
      <c r="D11">
        <v>8.7241599999999999E-4</v>
      </c>
      <c r="E11">
        <v>2.0173300000000002E-2</v>
      </c>
      <c r="F11" s="1">
        <v>41264700000</v>
      </c>
      <c r="G11" s="1">
        <v>1784540000</v>
      </c>
      <c r="H11">
        <v>89.875699999999995</v>
      </c>
      <c r="I11">
        <v>3.8867699999999998</v>
      </c>
      <c r="J11">
        <v>1023</v>
      </c>
      <c r="K11">
        <v>128</v>
      </c>
      <c r="L11" t="s">
        <v>14</v>
      </c>
      <c r="O11">
        <f t="shared" si="9"/>
        <v>63</v>
      </c>
      <c r="P11">
        <f t="shared" si="1"/>
        <v>42.774299999999997</v>
      </c>
      <c r="Q11">
        <f t="shared" si="2"/>
        <v>72.414299999999997</v>
      </c>
      <c r="R11">
        <f t="shared" si="3"/>
        <v>60.200499999999998</v>
      </c>
      <c r="S11">
        <f t="shared" si="4"/>
        <v>75.799099999999996</v>
      </c>
      <c r="T11">
        <f t="shared" si="5"/>
        <v>90.226500000000001</v>
      </c>
      <c r="U11">
        <f t="shared" si="6"/>
        <v>75.642300000000006</v>
      </c>
      <c r="V11">
        <f t="shared" si="7"/>
        <v>81.167400000000001</v>
      </c>
      <c r="W11">
        <f t="shared" si="8"/>
        <v>89.471999999999994</v>
      </c>
    </row>
    <row r="12" spans="1:23" x14ac:dyDescent="0.25">
      <c r="A12" t="s">
        <v>12</v>
      </c>
      <c r="B12" t="s">
        <v>16</v>
      </c>
      <c r="C12">
        <v>36000000</v>
      </c>
      <c r="D12">
        <v>5.7779200000000003E-2</v>
      </c>
      <c r="E12">
        <v>7.7085899999999999E-2</v>
      </c>
      <c r="F12" s="1">
        <v>623061000</v>
      </c>
      <c r="G12" s="1">
        <v>467012000</v>
      </c>
      <c r="H12">
        <v>1.35704</v>
      </c>
      <c r="I12">
        <v>1.0171600000000001</v>
      </c>
      <c r="J12">
        <v>1</v>
      </c>
      <c r="K12">
        <v>256</v>
      </c>
      <c r="L12" t="s">
        <v>14</v>
      </c>
      <c r="O12">
        <f t="shared" si="9"/>
        <v>127</v>
      </c>
      <c r="P12">
        <f t="shared" si="1"/>
        <v>73.852599999999995</v>
      </c>
      <c r="Q12">
        <f t="shared" si="2"/>
        <v>76.430400000000006</v>
      </c>
      <c r="R12">
        <f t="shared" si="3"/>
        <v>73.770300000000006</v>
      </c>
      <c r="S12">
        <f t="shared" si="4"/>
        <v>89.459000000000003</v>
      </c>
      <c r="T12">
        <f t="shared" si="5"/>
        <v>87.852000000000004</v>
      </c>
      <c r="U12">
        <f t="shared" si="6"/>
        <v>72.888199999999998</v>
      </c>
      <c r="V12">
        <f t="shared" si="7"/>
        <v>80.984999999999999</v>
      </c>
      <c r="W12">
        <f t="shared" si="8"/>
        <v>89.753900000000002</v>
      </c>
    </row>
    <row r="13" spans="1:23" x14ac:dyDescent="0.25">
      <c r="A13" t="s">
        <v>12</v>
      </c>
      <c r="B13" t="s">
        <v>16</v>
      </c>
      <c r="C13">
        <v>36000000</v>
      </c>
      <c r="D13">
        <v>1.7599900000000002E-2</v>
      </c>
      <c r="E13">
        <v>3.6928999999999997E-2</v>
      </c>
      <c r="F13" s="1">
        <v>2045470000</v>
      </c>
      <c r="G13" s="1">
        <v>974845000</v>
      </c>
      <c r="H13">
        <v>4.4550900000000002</v>
      </c>
      <c r="I13">
        <v>2.12324</v>
      </c>
      <c r="J13">
        <v>3</v>
      </c>
      <c r="K13">
        <v>256</v>
      </c>
      <c r="L13" t="s">
        <v>14</v>
      </c>
      <c r="O13">
        <f t="shared" si="9"/>
        <v>255</v>
      </c>
      <c r="P13">
        <f t="shared" si="1"/>
        <v>76.251999999999995</v>
      </c>
      <c r="Q13">
        <f t="shared" si="2"/>
        <v>90.556600000000003</v>
      </c>
      <c r="R13">
        <f t="shared" si="3"/>
        <v>84.5274</v>
      </c>
      <c r="S13">
        <f t="shared" si="4"/>
        <v>88.704400000000007</v>
      </c>
      <c r="T13">
        <f t="shared" si="5"/>
        <v>86.521199999999993</v>
      </c>
      <c r="U13">
        <f t="shared" si="6"/>
        <v>75.279799999999994</v>
      </c>
      <c r="V13">
        <f t="shared" si="7"/>
        <v>84.037499999999994</v>
      </c>
      <c r="W13">
        <f t="shared" si="8"/>
        <v>82.562200000000004</v>
      </c>
    </row>
    <row r="14" spans="1:23" x14ac:dyDescent="0.25">
      <c r="A14" t="s">
        <v>12</v>
      </c>
      <c r="B14" t="s">
        <v>16</v>
      </c>
      <c r="C14">
        <v>36000000</v>
      </c>
      <c r="D14">
        <v>7.6253800000000002E-3</v>
      </c>
      <c r="E14">
        <v>2.7011799999999999E-2</v>
      </c>
      <c r="F14" s="1">
        <v>4721080000</v>
      </c>
      <c r="G14" s="1">
        <v>1332750000</v>
      </c>
      <c r="H14">
        <v>10.2826</v>
      </c>
      <c r="I14">
        <v>2.9027599999999998</v>
      </c>
      <c r="J14">
        <v>7</v>
      </c>
      <c r="K14">
        <v>256</v>
      </c>
      <c r="L14" t="s">
        <v>14</v>
      </c>
      <c r="O14">
        <f t="shared" si="9"/>
        <v>511</v>
      </c>
      <c r="P14">
        <f t="shared" si="1"/>
        <v>94.477800000000002</v>
      </c>
      <c r="Q14">
        <f t="shared" si="2"/>
        <v>91.960300000000004</v>
      </c>
      <c r="R14">
        <f t="shared" si="3"/>
        <v>87.220299999999995</v>
      </c>
      <c r="S14">
        <f t="shared" si="4"/>
        <v>90.791499999999999</v>
      </c>
      <c r="T14">
        <f t="shared" si="5"/>
        <v>86.316999999999993</v>
      </c>
      <c r="U14">
        <f t="shared" si="6"/>
        <v>71.893699999999995</v>
      </c>
      <c r="V14">
        <f t="shared" si="7"/>
        <v>79.071899999999999</v>
      </c>
      <c r="W14">
        <f t="shared" si="8"/>
        <v>78.094099999999997</v>
      </c>
    </row>
    <row r="15" spans="1:23" x14ac:dyDescent="0.25">
      <c r="A15" t="s">
        <v>12</v>
      </c>
      <c r="B15" t="s">
        <v>16</v>
      </c>
      <c r="C15">
        <v>36000000</v>
      </c>
      <c r="D15">
        <v>3.6475800000000001E-3</v>
      </c>
      <c r="E15">
        <v>2.2977299999999999E-2</v>
      </c>
      <c r="F15" s="1">
        <v>9869550000</v>
      </c>
      <c r="G15" s="1">
        <v>1566760000</v>
      </c>
      <c r="H15">
        <v>21.496099999999998</v>
      </c>
      <c r="I15">
        <v>3.4124500000000002</v>
      </c>
      <c r="J15">
        <v>15</v>
      </c>
      <c r="K15">
        <v>256</v>
      </c>
      <c r="L15" t="s">
        <v>14</v>
      </c>
      <c r="O15">
        <f>O14*2+1</f>
        <v>1023</v>
      </c>
      <c r="P15">
        <f t="shared" si="1"/>
        <v>89.875699999999995</v>
      </c>
      <c r="Q15">
        <f t="shared" si="2"/>
        <v>88.720399999999998</v>
      </c>
      <c r="R15">
        <f t="shared" si="3"/>
        <v>87.235900000000001</v>
      </c>
      <c r="S15">
        <f t="shared" si="4"/>
        <v>86.821700000000007</v>
      </c>
      <c r="T15">
        <f t="shared" si="5"/>
        <v>79.523600000000002</v>
      </c>
      <c r="U15">
        <f t="shared" si="6"/>
        <v>67.055700000000002</v>
      </c>
      <c r="V15">
        <f t="shared" si="7"/>
        <v>68.986999999999995</v>
      </c>
      <c r="W15">
        <f t="shared" si="8"/>
        <v>71.874700000000004</v>
      </c>
    </row>
    <row r="16" spans="1:23" x14ac:dyDescent="0.25">
      <c r="A16" t="s">
        <v>12</v>
      </c>
      <c r="B16" t="s">
        <v>16</v>
      </c>
      <c r="C16">
        <v>36000000</v>
      </c>
      <c r="D16">
        <v>1.85994E-3</v>
      </c>
      <c r="E16">
        <v>2.1218600000000001E-2</v>
      </c>
      <c r="F16" s="1">
        <v>19355500000</v>
      </c>
      <c r="G16" s="1">
        <v>1696620000</v>
      </c>
      <c r="H16">
        <v>42.156799999999997</v>
      </c>
      <c r="I16">
        <v>3.69529</v>
      </c>
      <c r="J16">
        <v>31</v>
      </c>
      <c r="K16">
        <v>256</v>
      </c>
      <c r="L16" t="s">
        <v>14</v>
      </c>
    </row>
    <row r="17" spans="1:12" x14ac:dyDescent="0.25">
      <c r="A17" t="s">
        <v>12</v>
      </c>
      <c r="B17" t="s">
        <v>16</v>
      </c>
      <c r="C17">
        <v>36000000</v>
      </c>
      <c r="D17">
        <v>1.08278E-3</v>
      </c>
      <c r="E17">
        <v>2.0526699999999998E-2</v>
      </c>
      <c r="F17" s="1">
        <v>33247600000</v>
      </c>
      <c r="G17" s="1">
        <v>1753810000</v>
      </c>
      <c r="H17">
        <v>72.414299999999997</v>
      </c>
      <c r="I17">
        <v>3.8198500000000002</v>
      </c>
      <c r="J17">
        <v>63</v>
      </c>
      <c r="K17">
        <v>256</v>
      </c>
      <c r="L17" t="s">
        <v>14</v>
      </c>
    </row>
    <row r="18" spans="1:12" x14ac:dyDescent="0.25">
      <c r="A18" t="s">
        <v>12</v>
      </c>
      <c r="B18" t="s">
        <v>16</v>
      </c>
      <c r="C18">
        <v>36000000</v>
      </c>
      <c r="D18">
        <v>1.02589E-3</v>
      </c>
      <c r="E18">
        <v>2.0382299999999999E-2</v>
      </c>
      <c r="F18" s="1">
        <v>35091600000</v>
      </c>
      <c r="G18" s="1">
        <v>1766240000</v>
      </c>
      <c r="H18">
        <v>76.430400000000006</v>
      </c>
      <c r="I18">
        <v>3.8469199999999999</v>
      </c>
      <c r="J18">
        <v>127</v>
      </c>
      <c r="K18">
        <v>256</v>
      </c>
      <c r="L18" t="s">
        <v>14</v>
      </c>
    </row>
    <row r="19" spans="1:12" x14ac:dyDescent="0.25">
      <c r="A19" t="s">
        <v>12</v>
      </c>
      <c r="B19" t="s">
        <v>16</v>
      </c>
      <c r="C19">
        <v>36000000</v>
      </c>
      <c r="D19">
        <v>8.6585600000000003E-4</v>
      </c>
      <c r="E19">
        <v>2.01712E-2</v>
      </c>
      <c r="F19" s="1">
        <v>41577400000</v>
      </c>
      <c r="G19" s="1">
        <v>1784720000</v>
      </c>
      <c r="H19">
        <v>90.556600000000003</v>
      </c>
      <c r="I19">
        <v>3.8871699999999998</v>
      </c>
      <c r="J19">
        <v>255</v>
      </c>
      <c r="K19">
        <v>256</v>
      </c>
      <c r="L19" t="s">
        <v>14</v>
      </c>
    </row>
    <row r="20" spans="1:12" x14ac:dyDescent="0.25">
      <c r="A20" t="s">
        <v>12</v>
      </c>
      <c r="B20" t="s">
        <v>16</v>
      </c>
      <c r="C20">
        <v>36000000</v>
      </c>
      <c r="D20">
        <v>8.5264E-4</v>
      </c>
      <c r="E20">
        <v>2.0203599999999999E-2</v>
      </c>
      <c r="F20" s="1">
        <v>42221800000</v>
      </c>
      <c r="G20" s="1">
        <v>1781860000</v>
      </c>
      <c r="H20">
        <v>91.960300000000004</v>
      </c>
      <c r="I20">
        <v>3.8809399999999998</v>
      </c>
      <c r="J20">
        <v>511</v>
      </c>
      <c r="K20">
        <v>256</v>
      </c>
      <c r="L20" t="s">
        <v>14</v>
      </c>
    </row>
    <row r="21" spans="1:12" x14ac:dyDescent="0.25">
      <c r="A21" t="s">
        <v>12</v>
      </c>
      <c r="B21" t="s">
        <v>16</v>
      </c>
      <c r="C21">
        <v>36000000</v>
      </c>
      <c r="D21">
        <v>8.8377599999999996E-4</v>
      </c>
      <c r="E21">
        <v>2.02974E-2</v>
      </c>
      <c r="F21" s="1">
        <v>40734300000</v>
      </c>
      <c r="G21" s="1">
        <v>1773630000</v>
      </c>
      <c r="H21">
        <v>88.720399999999998</v>
      </c>
      <c r="I21">
        <v>3.8630100000000001</v>
      </c>
      <c r="J21">
        <v>1023</v>
      </c>
      <c r="K21">
        <v>256</v>
      </c>
      <c r="L21" t="s">
        <v>14</v>
      </c>
    </row>
    <row r="22" spans="1:12" x14ac:dyDescent="0.25">
      <c r="A22" t="s">
        <v>12</v>
      </c>
      <c r="B22" t="s">
        <v>16</v>
      </c>
      <c r="C22">
        <v>36000000</v>
      </c>
      <c r="D22">
        <v>3.5009999999999999E-2</v>
      </c>
      <c r="E22">
        <v>5.4344900000000002E-2</v>
      </c>
      <c r="F22" s="1">
        <v>1028280000</v>
      </c>
      <c r="G22" s="1">
        <v>662436000</v>
      </c>
      <c r="H22">
        <v>2.2396199999999999</v>
      </c>
      <c r="I22">
        <v>1.4428000000000001</v>
      </c>
      <c r="J22">
        <v>1</v>
      </c>
      <c r="K22">
        <v>384</v>
      </c>
      <c r="L22" t="s">
        <v>14</v>
      </c>
    </row>
    <row r="23" spans="1:12" x14ac:dyDescent="0.25">
      <c r="A23" t="s">
        <v>12</v>
      </c>
      <c r="B23" t="s">
        <v>16</v>
      </c>
      <c r="C23">
        <v>36000000</v>
      </c>
      <c r="D23">
        <v>1.1799499999999999E-2</v>
      </c>
      <c r="E23">
        <v>3.1154999999999999E-2</v>
      </c>
      <c r="F23" s="1">
        <v>3050970000</v>
      </c>
      <c r="G23" s="1">
        <v>1155510000</v>
      </c>
      <c r="H23">
        <v>6.6451000000000002</v>
      </c>
      <c r="I23">
        <v>2.51674</v>
      </c>
      <c r="J23">
        <v>3</v>
      </c>
      <c r="K23">
        <v>384</v>
      </c>
      <c r="L23" t="s">
        <v>14</v>
      </c>
    </row>
    <row r="24" spans="1:12" x14ac:dyDescent="0.25">
      <c r="A24" t="s">
        <v>12</v>
      </c>
      <c r="B24" t="s">
        <v>16</v>
      </c>
      <c r="C24">
        <v>36000000</v>
      </c>
      <c r="D24">
        <v>5.1528299999999997E-3</v>
      </c>
      <c r="E24">
        <v>2.4465199999999999E-2</v>
      </c>
      <c r="F24" s="1">
        <v>6986450000</v>
      </c>
      <c r="G24" s="1">
        <v>1471480000</v>
      </c>
      <c r="H24">
        <v>15.216699999999999</v>
      </c>
      <c r="I24">
        <v>3.20492</v>
      </c>
      <c r="J24">
        <v>7</v>
      </c>
      <c r="K24">
        <v>384</v>
      </c>
      <c r="L24" t="s">
        <v>14</v>
      </c>
    </row>
    <row r="25" spans="1:12" x14ac:dyDescent="0.25">
      <c r="A25" t="s">
        <v>12</v>
      </c>
      <c r="B25" t="s">
        <v>16</v>
      </c>
      <c r="C25">
        <v>36000000</v>
      </c>
      <c r="D25">
        <v>2.5064000000000002E-3</v>
      </c>
      <c r="E25">
        <v>2.1823499999999999E-2</v>
      </c>
      <c r="F25" s="1">
        <v>14363200000</v>
      </c>
      <c r="G25" s="1">
        <v>1649600000</v>
      </c>
      <c r="H25">
        <v>31.2835</v>
      </c>
      <c r="I25">
        <v>3.59287</v>
      </c>
      <c r="J25">
        <v>15</v>
      </c>
      <c r="K25">
        <v>384</v>
      </c>
      <c r="L25" t="s">
        <v>14</v>
      </c>
    </row>
    <row r="26" spans="1:12" x14ac:dyDescent="0.25">
      <c r="A26" t="s">
        <v>12</v>
      </c>
      <c r="B26" t="s">
        <v>16</v>
      </c>
      <c r="C26">
        <v>36000000</v>
      </c>
      <c r="D26">
        <v>1.32851E-3</v>
      </c>
      <c r="E26">
        <v>2.06147E-2</v>
      </c>
      <c r="F26" s="1">
        <v>27098000000</v>
      </c>
      <c r="G26" s="1">
        <v>1746320000</v>
      </c>
      <c r="H26">
        <v>59.020200000000003</v>
      </c>
      <c r="I26">
        <v>3.8035399999999999</v>
      </c>
      <c r="J26">
        <v>31</v>
      </c>
      <c r="K26">
        <v>384</v>
      </c>
      <c r="L26" t="s">
        <v>14</v>
      </c>
    </row>
    <row r="27" spans="1:12" x14ac:dyDescent="0.25">
      <c r="A27" t="s">
        <v>12</v>
      </c>
      <c r="B27" t="s">
        <v>16</v>
      </c>
      <c r="C27">
        <v>36000000</v>
      </c>
      <c r="D27">
        <v>1.3024600000000001E-3</v>
      </c>
      <c r="E27">
        <v>2.0647200000000001E-2</v>
      </c>
      <c r="F27" s="1">
        <v>27639900000</v>
      </c>
      <c r="G27" s="1">
        <v>1743580000</v>
      </c>
      <c r="H27">
        <v>60.200499999999998</v>
      </c>
      <c r="I27">
        <v>3.7975599999999998</v>
      </c>
      <c r="J27">
        <v>63</v>
      </c>
      <c r="K27">
        <v>384</v>
      </c>
      <c r="L27" t="s">
        <v>14</v>
      </c>
    </row>
    <row r="28" spans="1:12" x14ac:dyDescent="0.25">
      <c r="A28" t="s">
        <v>12</v>
      </c>
      <c r="B28" t="s">
        <v>16</v>
      </c>
      <c r="C28">
        <v>36000000</v>
      </c>
      <c r="D28">
        <v>1.06288E-3</v>
      </c>
      <c r="E28">
        <v>2.0401099999999998E-2</v>
      </c>
      <c r="F28" s="1">
        <v>33870200000</v>
      </c>
      <c r="G28" s="1">
        <v>1764610000</v>
      </c>
      <c r="H28">
        <v>73.770300000000006</v>
      </c>
      <c r="I28">
        <v>3.8433799999999998</v>
      </c>
      <c r="J28">
        <v>127</v>
      </c>
      <c r="K28">
        <v>384</v>
      </c>
      <c r="L28" t="s">
        <v>14</v>
      </c>
    </row>
    <row r="29" spans="1:12" x14ac:dyDescent="0.25">
      <c r="A29" t="s">
        <v>12</v>
      </c>
      <c r="B29" t="s">
        <v>16</v>
      </c>
      <c r="C29">
        <v>36000000</v>
      </c>
      <c r="D29">
        <v>9.2761600000000003E-4</v>
      </c>
      <c r="E29">
        <v>2.0327600000000001E-2</v>
      </c>
      <c r="F29" s="1">
        <v>38809200000</v>
      </c>
      <c r="G29" s="1">
        <v>1770990000</v>
      </c>
      <c r="H29">
        <v>84.5274</v>
      </c>
      <c r="I29">
        <v>3.8572600000000001</v>
      </c>
      <c r="J29">
        <v>255</v>
      </c>
      <c r="K29">
        <v>384</v>
      </c>
      <c r="L29" t="s">
        <v>14</v>
      </c>
    </row>
    <row r="30" spans="1:12" x14ac:dyDescent="0.25">
      <c r="A30" t="s">
        <v>12</v>
      </c>
      <c r="B30" t="s">
        <v>16</v>
      </c>
      <c r="C30">
        <v>36000000</v>
      </c>
      <c r="D30">
        <v>8.9897600000000001E-4</v>
      </c>
      <c r="E30">
        <v>2.0321499999999999E-2</v>
      </c>
      <c r="F30" s="1">
        <v>40045600000</v>
      </c>
      <c r="G30" s="1">
        <v>1771520000</v>
      </c>
      <c r="H30">
        <v>87.220299999999995</v>
      </c>
      <c r="I30">
        <v>3.8584200000000002</v>
      </c>
      <c r="J30">
        <v>511</v>
      </c>
      <c r="K30">
        <v>384</v>
      </c>
      <c r="L30" t="s">
        <v>14</v>
      </c>
    </row>
    <row r="31" spans="1:12" x14ac:dyDescent="0.25">
      <c r="A31" t="s">
        <v>12</v>
      </c>
      <c r="B31" t="s">
        <v>16</v>
      </c>
      <c r="C31">
        <v>36000000</v>
      </c>
      <c r="D31">
        <v>8.9881599999999998E-4</v>
      </c>
      <c r="E31">
        <v>2.02787E-2</v>
      </c>
      <c r="F31" s="1">
        <v>40052700000</v>
      </c>
      <c r="G31" s="1">
        <v>1775260000</v>
      </c>
      <c r="H31">
        <v>87.235900000000001</v>
      </c>
      <c r="I31">
        <v>3.8665699999999998</v>
      </c>
      <c r="J31">
        <v>1023</v>
      </c>
      <c r="K31">
        <v>384</v>
      </c>
      <c r="L31" t="s">
        <v>14</v>
      </c>
    </row>
    <row r="32" spans="1:12" x14ac:dyDescent="0.25">
      <c r="A32" t="s">
        <v>12</v>
      </c>
      <c r="B32" t="s">
        <v>16</v>
      </c>
      <c r="C32">
        <v>36000000</v>
      </c>
      <c r="D32">
        <v>2.6250300000000001E-2</v>
      </c>
      <c r="E32">
        <v>4.5600399999999999E-2</v>
      </c>
      <c r="F32" s="1">
        <v>1371410000</v>
      </c>
      <c r="G32" s="1">
        <v>789468000</v>
      </c>
      <c r="H32">
        <v>2.9869699999999999</v>
      </c>
      <c r="I32">
        <v>1.7194799999999999</v>
      </c>
      <c r="J32">
        <v>1</v>
      </c>
      <c r="K32">
        <v>512</v>
      </c>
      <c r="L32" t="s">
        <v>14</v>
      </c>
    </row>
    <row r="33" spans="1:12" x14ac:dyDescent="0.25">
      <c r="A33" t="s">
        <v>12</v>
      </c>
      <c r="B33" t="s">
        <v>16</v>
      </c>
      <c r="C33">
        <v>36000000</v>
      </c>
      <c r="D33">
        <v>8.8884199999999993E-3</v>
      </c>
      <c r="E33">
        <v>2.8193099999999999E-2</v>
      </c>
      <c r="F33" s="1">
        <v>4050220000</v>
      </c>
      <c r="G33" s="1">
        <v>1276910000</v>
      </c>
      <c r="H33">
        <v>8.8214799999999993</v>
      </c>
      <c r="I33">
        <v>2.7811499999999998</v>
      </c>
      <c r="J33">
        <v>3</v>
      </c>
      <c r="K33">
        <v>512</v>
      </c>
      <c r="L33" t="s">
        <v>14</v>
      </c>
    </row>
    <row r="34" spans="1:12" x14ac:dyDescent="0.25">
      <c r="A34" t="s">
        <v>12</v>
      </c>
      <c r="B34" t="s">
        <v>16</v>
      </c>
      <c r="C34">
        <v>36000000</v>
      </c>
      <c r="D34">
        <v>3.8983400000000001E-3</v>
      </c>
      <c r="E34">
        <v>2.3246800000000001E-2</v>
      </c>
      <c r="F34" s="1">
        <v>9234710000</v>
      </c>
      <c r="G34" s="1">
        <v>1548600000</v>
      </c>
      <c r="H34">
        <v>20.113499999999998</v>
      </c>
      <c r="I34">
        <v>3.3729</v>
      </c>
      <c r="J34">
        <v>7</v>
      </c>
      <c r="K34">
        <v>512</v>
      </c>
      <c r="L34" t="s">
        <v>14</v>
      </c>
    </row>
    <row r="35" spans="1:12" x14ac:dyDescent="0.25">
      <c r="A35" t="s">
        <v>12</v>
      </c>
      <c r="B35" t="s">
        <v>16</v>
      </c>
      <c r="C35">
        <v>36000000</v>
      </c>
      <c r="D35">
        <v>1.92432E-3</v>
      </c>
      <c r="E35">
        <v>2.12263E-2</v>
      </c>
      <c r="F35" s="1">
        <v>18707900000</v>
      </c>
      <c r="G35" s="1">
        <v>1696010000</v>
      </c>
      <c r="H35">
        <v>40.746299999999998</v>
      </c>
      <c r="I35">
        <v>3.6939500000000001</v>
      </c>
      <c r="J35">
        <v>15</v>
      </c>
      <c r="K35">
        <v>512</v>
      </c>
      <c r="L35" t="s">
        <v>14</v>
      </c>
    </row>
    <row r="36" spans="1:12" x14ac:dyDescent="0.25">
      <c r="A36" t="s">
        <v>12</v>
      </c>
      <c r="B36" t="s">
        <v>16</v>
      </c>
      <c r="C36">
        <v>36000000</v>
      </c>
      <c r="D36">
        <v>1.0822099999999999E-3</v>
      </c>
      <c r="E36">
        <v>2.04517E-2</v>
      </c>
      <c r="F36" s="1">
        <v>33265300000</v>
      </c>
      <c r="G36" s="1">
        <v>1760240000</v>
      </c>
      <c r="H36">
        <v>72.452799999999996</v>
      </c>
      <c r="I36">
        <v>3.83386</v>
      </c>
      <c r="J36">
        <v>31</v>
      </c>
      <c r="K36">
        <v>512</v>
      </c>
      <c r="L36" t="s">
        <v>14</v>
      </c>
    </row>
    <row r="37" spans="1:12" x14ac:dyDescent="0.25">
      <c r="A37" t="s">
        <v>12</v>
      </c>
      <c r="B37" t="s">
        <v>16</v>
      </c>
      <c r="C37">
        <v>36000000</v>
      </c>
      <c r="D37">
        <v>1.03443E-3</v>
      </c>
      <c r="E37">
        <v>2.03576E-2</v>
      </c>
      <c r="F37" s="1">
        <v>34801700000</v>
      </c>
      <c r="G37" s="1">
        <v>1768380000</v>
      </c>
      <c r="H37">
        <v>75.799099999999996</v>
      </c>
      <c r="I37">
        <v>3.8515799999999998</v>
      </c>
      <c r="J37">
        <v>63</v>
      </c>
      <c r="K37">
        <v>512</v>
      </c>
      <c r="L37" t="s">
        <v>14</v>
      </c>
    </row>
    <row r="38" spans="1:12" x14ac:dyDescent="0.25">
      <c r="A38" t="s">
        <v>12</v>
      </c>
      <c r="B38" t="s">
        <v>16</v>
      </c>
      <c r="C38">
        <v>36000000</v>
      </c>
      <c r="D38">
        <v>8.7648000000000001E-4</v>
      </c>
      <c r="E38">
        <v>2.0193900000000001E-2</v>
      </c>
      <c r="F38" s="1">
        <v>41073400000</v>
      </c>
      <c r="G38" s="1">
        <v>1782720000</v>
      </c>
      <c r="H38">
        <v>89.459000000000003</v>
      </c>
      <c r="I38">
        <v>3.8828100000000001</v>
      </c>
      <c r="J38">
        <v>127</v>
      </c>
      <c r="K38">
        <v>512</v>
      </c>
      <c r="L38" t="s">
        <v>14</v>
      </c>
    </row>
    <row r="39" spans="1:12" x14ac:dyDescent="0.25">
      <c r="A39" t="s">
        <v>12</v>
      </c>
      <c r="B39" t="s">
        <v>16</v>
      </c>
      <c r="C39">
        <v>36000000</v>
      </c>
      <c r="D39">
        <v>8.8393599999999999E-4</v>
      </c>
      <c r="E39">
        <v>2.0218400000000001E-2</v>
      </c>
      <c r="F39" s="1">
        <v>40726900000</v>
      </c>
      <c r="G39" s="1">
        <v>1780560000</v>
      </c>
      <c r="H39">
        <v>88.704400000000007</v>
      </c>
      <c r="I39">
        <v>3.8780999999999999</v>
      </c>
      <c r="J39">
        <v>255</v>
      </c>
      <c r="K39">
        <v>512</v>
      </c>
      <c r="L39" t="s">
        <v>14</v>
      </c>
    </row>
    <row r="40" spans="1:12" x14ac:dyDescent="0.25">
      <c r="A40" t="s">
        <v>12</v>
      </c>
      <c r="B40" t="s">
        <v>16</v>
      </c>
      <c r="C40">
        <v>36000000</v>
      </c>
      <c r="D40">
        <v>8.6361599999999999E-4</v>
      </c>
      <c r="E40">
        <v>2.06375E-2</v>
      </c>
      <c r="F40" s="1">
        <v>41685200000</v>
      </c>
      <c r="G40" s="1">
        <v>1744400000</v>
      </c>
      <c r="H40">
        <v>90.791499999999999</v>
      </c>
      <c r="I40">
        <v>3.79935</v>
      </c>
      <c r="J40">
        <v>511</v>
      </c>
      <c r="K40">
        <v>512</v>
      </c>
      <c r="L40" t="s">
        <v>14</v>
      </c>
    </row>
    <row r="41" spans="1:12" x14ac:dyDescent="0.25">
      <c r="A41" t="s">
        <v>12</v>
      </c>
      <c r="B41" t="s">
        <v>16</v>
      </c>
      <c r="C41">
        <v>36000000</v>
      </c>
      <c r="D41">
        <v>9.0310399999999995E-4</v>
      </c>
      <c r="E41">
        <v>2.0273699999999999E-2</v>
      </c>
      <c r="F41" s="1">
        <v>39862500000</v>
      </c>
      <c r="G41" s="1">
        <v>1775700000</v>
      </c>
      <c r="H41">
        <v>86.821700000000007</v>
      </c>
      <c r="I41">
        <v>3.8675299999999999</v>
      </c>
      <c r="J41">
        <v>1023</v>
      </c>
      <c r="K41">
        <v>512</v>
      </c>
      <c r="L41" t="s">
        <v>14</v>
      </c>
    </row>
    <row r="42" spans="1:12" x14ac:dyDescent="0.25">
      <c r="A42" t="s">
        <v>12</v>
      </c>
      <c r="B42" t="s">
        <v>16</v>
      </c>
      <c r="C42">
        <v>36000000</v>
      </c>
      <c r="D42">
        <v>2.10388E-2</v>
      </c>
      <c r="E42">
        <v>4.0371600000000001E-2</v>
      </c>
      <c r="F42" s="1">
        <v>1711130000</v>
      </c>
      <c r="G42" s="1">
        <v>891715000</v>
      </c>
      <c r="H42">
        <v>3.72688</v>
      </c>
      <c r="I42">
        <v>1.94218</v>
      </c>
      <c r="J42">
        <v>1</v>
      </c>
      <c r="K42">
        <v>640</v>
      </c>
      <c r="L42" t="s">
        <v>14</v>
      </c>
    </row>
    <row r="43" spans="1:12" x14ac:dyDescent="0.25">
      <c r="A43" t="s">
        <v>12</v>
      </c>
      <c r="B43" t="s">
        <v>16</v>
      </c>
      <c r="C43">
        <v>36000000</v>
      </c>
      <c r="D43">
        <v>7.1475799999999997E-3</v>
      </c>
      <c r="E43">
        <v>2.6521099999999999E-2</v>
      </c>
      <c r="F43" s="1">
        <v>5036670000</v>
      </c>
      <c r="G43" s="1">
        <v>1357410000</v>
      </c>
      <c r="H43">
        <v>10.97</v>
      </c>
      <c r="I43">
        <v>2.95648</v>
      </c>
      <c r="J43">
        <v>3</v>
      </c>
      <c r="K43">
        <v>640</v>
      </c>
      <c r="L43" t="s">
        <v>14</v>
      </c>
    </row>
    <row r="44" spans="1:12" x14ac:dyDescent="0.25">
      <c r="A44" t="s">
        <v>12</v>
      </c>
      <c r="B44" t="s">
        <v>16</v>
      </c>
      <c r="C44">
        <v>36000000</v>
      </c>
      <c r="D44">
        <v>3.1546199999999999E-3</v>
      </c>
      <c r="E44">
        <v>2.2494E-2</v>
      </c>
      <c r="F44" s="1">
        <v>11411800000</v>
      </c>
      <c r="G44" s="1">
        <v>1600430000</v>
      </c>
      <c r="H44">
        <v>24.8553</v>
      </c>
      <c r="I44">
        <v>3.4857800000000001</v>
      </c>
      <c r="J44">
        <v>7</v>
      </c>
      <c r="K44">
        <v>640</v>
      </c>
      <c r="L44" t="s">
        <v>14</v>
      </c>
    </row>
    <row r="45" spans="1:12" x14ac:dyDescent="0.25">
      <c r="A45" t="s">
        <v>12</v>
      </c>
      <c r="B45" t="s">
        <v>16</v>
      </c>
      <c r="C45">
        <v>36000000</v>
      </c>
      <c r="D45">
        <v>1.5930899999999999E-3</v>
      </c>
      <c r="E45">
        <v>2.1067499999999999E-2</v>
      </c>
      <c r="F45" s="1">
        <v>22597600000</v>
      </c>
      <c r="G45" s="1">
        <v>1708790000</v>
      </c>
      <c r="H45">
        <v>49.218200000000003</v>
      </c>
      <c r="I45">
        <v>3.7218</v>
      </c>
      <c r="J45">
        <v>15</v>
      </c>
      <c r="K45">
        <v>640</v>
      </c>
      <c r="L45" t="s">
        <v>14</v>
      </c>
    </row>
    <row r="46" spans="1:12" x14ac:dyDescent="0.25">
      <c r="A46" t="s">
        <v>12</v>
      </c>
      <c r="B46" t="s">
        <v>16</v>
      </c>
      <c r="C46">
        <v>36000000</v>
      </c>
      <c r="D46">
        <v>9.2563200000000002E-4</v>
      </c>
      <c r="E46">
        <v>2.02793E-2</v>
      </c>
      <c r="F46" s="1">
        <v>38892300000</v>
      </c>
      <c r="G46" s="1">
        <v>1775210000</v>
      </c>
      <c r="H46">
        <v>84.708600000000004</v>
      </c>
      <c r="I46">
        <v>3.86646</v>
      </c>
      <c r="J46">
        <v>31</v>
      </c>
      <c r="K46">
        <v>640</v>
      </c>
      <c r="L46" t="s">
        <v>14</v>
      </c>
    </row>
    <row r="47" spans="1:12" x14ac:dyDescent="0.25">
      <c r="A47" t="s">
        <v>12</v>
      </c>
      <c r="B47" t="s">
        <v>16</v>
      </c>
      <c r="C47">
        <v>36000000</v>
      </c>
      <c r="D47">
        <v>8.6902400000000003E-4</v>
      </c>
      <c r="E47">
        <v>2.0242300000000001E-2</v>
      </c>
      <c r="F47" s="1">
        <v>41425800000</v>
      </c>
      <c r="G47" s="1">
        <v>1778450000</v>
      </c>
      <c r="H47">
        <v>90.226500000000001</v>
      </c>
      <c r="I47">
        <v>3.8735200000000001</v>
      </c>
      <c r="J47">
        <v>63</v>
      </c>
      <c r="K47">
        <v>640</v>
      </c>
      <c r="L47" t="s">
        <v>14</v>
      </c>
    </row>
    <row r="48" spans="1:12" x14ac:dyDescent="0.25">
      <c r="A48" t="s">
        <v>12</v>
      </c>
      <c r="B48" t="s">
        <v>16</v>
      </c>
      <c r="C48">
        <v>36000000</v>
      </c>
      <c r="D48">
        <v>8.9251200000000004E-4</v>
      </c>
      <c r="E48">
        <v>2.02296E-2</v>
      </c>
      <c r="F48" s="1">
        <v>40335600000</v>
      </c>
      <c r="G48" s="1">
        <v>1779570000</v>
      </c>
      <c r="H48">
        <v>87.852000000000004</v>
      </c>
      <c r="I48">
        <v>3.87595</v>
      </c>
      <c r="J48">
        <v>127</v>
      </c>
      <c r="K48">
        <v>640</v>
      </c>
      <c r="L48" t="s">
        <v>14</v>
      </c>
    </row>
    <row r="49" spans="1:12" x14ac:dyDescent="0.25">
      <c r="A49" t="s">
        <v>12</v>
      </c>
      <c r="B49" t="s">
        <v>16</v>
      </c>
      <c r="C49">
        <v>36000000</v>
      </c>
      <c r="D49">
        <v>9.0624E-4</v>
      </c>
      <c r="E49">
        <v>2.03319E-2</v>
      </c>
      <c r="F49" s="1">
        <v>39724600000</v>
      </c>
      <c r="G49" s="1">
        <v>1770610000</v>
      </c>
      <c r="H49">
        <v>86.521199999999993</v>
      </c>
      <c r="I49">
        <v>3.8564500000000002</v>
      </c>
      <c r="J49">
        <v>255</v>
      </c>
      <c r="K49">
        <v>640</v>
      </c>
      <c r="L49" t="s">
        <v>14</v>
      </c>
    </row>
    <row r="50" spans="1:12" x14ac:dyDescent="0.25">
      <c r="A50" t="s">
        <v>12</v>
      </c>
      <c r="B50" t="s">
        <v>16</v>
      </c>
      <c r="C50">
        <v>36000000</v>
      </c>
      <c r="D50">
        <v>9.0838400000000004E-4</v>
      </c>
      <c r="E50">
        <v>2.0250299999999999E-2</v>
      </c>
      <c r="F50" s="1">
        <v>39630800000</v>
      </c>
      <c r="G50" s="1">
        <v>1777750000</v>
      </c>
      <c r="H50">
        <v>86.316999999999993</v>
      </c>
      <c r="I50">
        <v>3.8719899999999998</v>
      </c>
      <c r="J50">
        <v>511</v>
      </c>
      <c r="K50">
        <v>640</v>
      </c>
      <c r="L50" t="s">
        <v>14</v>
      </c>
    </row>
    <row r="51" spans="1:12" x14ac:dyDescent="0.25">
      <c r="A51" t="s">
        <v>12</v>
      </c>
      <c r="B51" t="s">
        <v>16</v>
      </c>
      <c r="C51">
        <v>36000000</v>
      </c>
      <c r="D51">
        <v>9.8598400000000008E-4</v>
      </c>
      <c r="E51">
        <v>2.0334499999999998E-2</v>
      </c>
      <c r="F51" s="1">
        <v>36511700000</v>
      </c>
      <c r="G51" s="1">
        <v>1770390000</v>
      </c>
      <c r="H51">
        <v>79.523600000000002</v>
      </c>
      <c r="I51">
        <v>3.85595</v>
      </c>
      <c r="J51">
        <v>1023</v>
      </c>
      <c r="K51">
        <v>640</v>
      </c>
      <c r="L51" t="s">
        <v>14</v>
      </c>
    </row>
    <row r="52" spans="1:12" x14ac:dyDescent="0.25">
      <c r="A52" t="s">
        <v>12</v>
      </c>
      <c r="B52" t="s">
        <v>16</v>
      </c>
      <c r="C52">
        <v>36000000</v>
      </c>
      <c r="D52">
        <v>1.7627799999999999E-2</v>
      </c>
      <c r="E52">
        <v>3.69279E-2</v>
      </c>
      <c r="F52" s="1">
        <v>2042230000</v>
      </c>
      <c r="G52" s="1">
        <v>974872000</v>
      </c>
      <c r="H52">
        <v>4.4480399999999998</v>
      </c>
      <c r="I52">
        <v>2.1233</v>
      </c>
      <c r="J52">
        <v>1</v>
      </c>
      <c r="K52">
        <v>768</v>
      </c>
      <c r="L52" t="s">
        <v>14</v>
      </c>
    </row>
    <row r="53" spans="1:12" x14ac:dyDescent="0.25">
      <c r="A53" t="s">
        <v>12</v>
      </c>
      <c r="B53" t="s">
        <v>16</v>
      </c>
      <c r="C53">
        <v>36000000</v>
      </c>
      <c r="D53">
        <v>6.0130599999999998E-3</v>
      </c>
      <c r="E53">
        <v>2.5348699999999998E-2</v>
      </c>
      <c r="F53" s="1">
        <v>5986970000</v>
      </c>
      <c r="G53" s="1">
        <v>1420190000</v>
      </c>
      <c r="H53">
        <v>13.0398</v>
      </c>
      <c r="I53">
        <v>3.09321</v>
      </c>
      <c r="J53">
        <v>3</v>
      </c>
      <c r="K53">
        <v>768</v>
      </c>
      <c r="L53" t="s">
        <v>14</v>
      </c>
    </row>
    <row r="54" spans="1:12" x14ac:dyDescent="0.25">
      <c r="A54" t="s">
        <v>12</v>
      </c>
      <c r="B54" t="s">
        <v>16</v>
      </c>
      <c r="C54">
        <v>36000000</v>
      </c>
      <c r="D54">
        <v>2.6750699999999999E-3</v>
      </c>
      <c r="E54">
        <v>2.2026199999999999E-2</v>
      </c>
      <c r="F54" s="1">
        <v>13457600000</v>
      </c>
      <c r="G54" s="1">
        <v>1634420000</v>
      </c>
      <c r="H54">
        <v>29.311</v>
      </c>
      <c r="I54">
        <v>3.5598100000000001</v>
      </c>
      <c r="J54">
        <v>7</v>
      </c>
      <c r="K54">
        <v>768</v>
      </c>
      <c r="L54" t="s">
        <v>14</v>
      </c>
    </row>
    <row r="55" spans="1:12" x14ac:dyDescent="0.25">
      <c r="A55" t="s">
        <v>12</v>
      </c>
      <c r="B55" t="s">
        <v>16</v>
      </c>
      <c r="C55">
        <v>36000000</v>
      </c>
      <c r="D55">
        <v>1.3784299999999999E-3</v>
      </c>
      <c r="E55">
        <v>2.0707300000000001E-2</v>
      </c>
      <c r="F55" s="1">
        <v>26116600000</v>
      </c>
      <c r="G55" s="1">
        <v>1738520000</v>
      </c>
      <c r="H55">
        <v>56.8827</v>
      </c>
      <c r="I55">
        <v>3.78654</v>
      </c>
      <c r="J55">
        <v>15</v>
      </c>
      <c r="K55">
        <v>768</v>
      </c>
      <c r="L55" t="s">
        <v>14</v>
      </c>
    </row>
    <row r="56" spans="1:12" x14ac:dyDescent="0.25">
      <c r="A56" t="s">
        <v>12</v>
      </c>
      <c r="B56" t="s">
        <v>16</v>
      </c>
      <c r="C56">
        <v>36000000</v>
      </c>
      <c r="D56">
        <v>1.27965E-3</v>
      </c>
      <c r="E56">
        <v>2.0615600000000001E-2</v>
      </c>
      <c r="F56" s="1">
        <v>28132700000</v>
      </c>
      <c r="G56" s="1">
        <v>1746250000</v>
      </c>
      <c r="H56">
        <v>61.273899999999998</v>
      </c>
      <c r="I56">
        <v>3.8033899999999998</v>
      </c>
      <c r="J56">
        <v>31</v>
      </c>
      <c r="K56">
        <v>768</v>
      </c>
      <c r="L56" t="s">
        <v>14</v>
      </c>
    </row>
    <row r="57" spans="1:12" x14ac:dyDescent="0.25">
      <c r="A57" t="s">
        <v>12</v>
      </c>
      <c r="B57" t="s">
        <v>16</v>
      </c>
      <c r="C57">
        <v>36000000</v>
      </c>
      <c r="D57">
        <v>1.0365800000000001E-3</v>
      </c>
      <c r="E57">
        <v>2.03728E-2</v>
      </c>
      <c r="F57" s="1">
        <v>34729700000</v>
      </c>
      <c r="G57" s="1">
        <v>1767060000</v>
      </c>
      <c r="H57">
        <v>75.642300000000006</v>
      </c>
      <c r="I57">
        <v>3.8487200000000001</v>
      </c>
      <c r="J57">
        <v>63</v>
      </c>
      <c r="K57">
        <v>768</v>
      </c>
      <c r="L57" t="s">
        <v>14</v>
      </c>
    </row>
    <row r="58" spans="1:12" x14ac:dyDescent="0.25">
      <c r="A58" t="s">
        <v>12</v>
      </c>
      <c r="B58" t="s">
        <v>16</v>
      </c>
      <c r="C58">
        <v>36000000</v>
      </c>
      <c r="D58">
        <v>1.0757399999999999E-3</v>
      </c>
      <c r="E58">
        <v>2.04148E-2</v>
      </c>
      <c r="F58" s="1">
        <v>33465200000</v>
      </c>
      <c r="G58" s="1">
        <v>1763430000</v>
      </c>
      <c r="H58">
        <v>72.888199999999998</v>
      </c>
      <c r="I58">
        <v>3.8407900000000001</v>
      </c>
      <c r="J58">
        <v>127</v>
      </c>
      <c r="K58">
        <v>768</v>
      </c>
      <c r="L58" t="s">
        <v>14</v>
      </c>
    </row>
    <row r="59" spans="1:12" x14ac:dyDescent="0.25">
      <c r="A59" t="s">
        <v>12</v>
      </c>
      <c r="B59" t="s">
        <v>16</v>
      </c>
      <c r="C59">
        <v>36000000</v>
      </c>
      <c r="D59">
        <v>1.0415699999999999E-3</v>
      </c>
      <c r="E59">
        <v>2.08179E-2</v>
      </c>
      <c r="F59" s="1">
        <v>34563300000</v>
      </c>
      <c r="G59" s="1">
        <v>1729280000</v>
      </c>
      <c r="H59">
        <v>75.279799999999994</v>
      </c>
      <c r="I59">
        <v>3.7664200000000001</v>
      </c>
      <c r="J59">
        <v>255</v>
      </c>
      <c r="K59">
        <v>768</v>
      </c>
      <c r="L59" t="s">
        <v>14</v>
      </c>
    </row>
    <row r="60" spans="1:12" x14ac:dyDescent="0.25">
      <c r="A60" t="s">
        <v>12</v>
      </c>
      <c r="B60" t="s">
        <v>16</v>
      </c>
      <c r="C60">
        <v>36000000</v>
      </c>
      <c r="D60">
        <v>1.09062E-3</v>
      </c>
      <c r="E60">
        <v>2.0419199999999998E-2</v>
      </c>
      <c r="F60" s="1">
        <v>33008600000</v>
      </c>
      <c r="G60" s="1">
        <v>1763040000</v>
      </c>
      <c r="H60">
        <v>71.893699999999995</v>
      </c>
      <c r="I60">
        <v>3.83996</v>
      </c>
      <c r="J60">
        <v>511</v>
      </c>
      <c r="K60">
        <v>768</v>
      </c>
      <c r="L60" t="s">
        <v>14</v>
      </c>
    </row>
    <row r="61" spans="1:12" x14ac:dyDescent="0.25">
      <c r="A61" t="s">
        <v>12</v>
      </c>
      <c r="B61" t="s">
        <v>16</v>
      </c>
      <c r="C61">
        <v>36000000</v>
      </c>
      <c r="D61">
        <v>1.16931E-3</v>
      </c>
      <c r="E61">
        <v>2.0478E-2</v>
      </c>
      <c r="F61" s="1">
        <v>30787300000</v>
      </c>
      <c r="G61" s="1">
        <v>1757990000</v>
      </c>
      <c r="H61">
        <v>67.055700000000002</v>
      </c>
      <c r="I61">
        <v>3.8289399999999998</v>
      </c>
      <c r="J61">
        <v>1023</v>
      </c>
      <c r="K61">
        <v>768</v>
      </c>
      <c r="L61" t="s">
        <v>14</v>
      </c>
    </row>
    <row r="62" spans="1:12" x14ac:dyDescent="0.25">
      <c r="A62" t="s">
        <v>12</v>
      </c>
      <c r="B62" t="s">
        <v>16</v>
      </c>
      <c r="C62">
        <v>36000000</v>
      </c>
      <c r="D62">
        <v>1.50914E-2</v>
      </c>
      <c r="E62">
        <v>3.4469E-2</v>
      </c>
      <c r="F62" s="1">
        <v>2385470000</v>
      </c>
      <c r="G62" s="1">
        <v>1044420000</v>
      </c>
      <c r="H62">
        <v>5.1956100000000003</v>
      </c>
      <c r="I62">
        <v>2.2747700000000002</v>
      </c>
      <c r="J62">
        <v>1</v>
      </c>
      <c r="K62">
        <v>896</v>
      </c>
      <c r="L62" t="s">
        <v>14</v>
      </c>
    </row>
    <row r="63" spans="1:12" x14ac:dyDescent="0.25">
      <c r="A63" t="s">
        <v>12</v>
      </c>
      <c r="B63" t="s">
        <v>16</v>
      </c>
      <c r="C63">
        <v>36000000</v>
      </c>
      <c r="D63">
        <v>5.1749099999999996E-3</v>
      </c>
      <c r="E63">
        <v>2.4503400000000002E-2</v>
      </c>
      <c r="F63" s="1">
        <v>6956640000</v>
      </c>
      <c r="G63" s="1">
        <v>1469180000</v>
      </c>
      <c r="H63">
        <v>15.1518</v>
      </c>
      <c r="I63">
        <v>3.1999200000000001</v>
      </c>
      <c r="J63">
        <v>3</v>
      </c>
      <c r="K63">
        <v>896</v>
      </c>
      <c r="L63" t="s">
        <v>14</v>
      </c>
    </row>
    <row r="64" spans="1:12" x14ac:dyDescent="0.25">
      <c r="A64" t="s">
        <v>12</v>
      </c>
      <c r="B64" t="s">
        <v>16</v>
      </c>
      <c r="C64">
        <v>36000000</v>
      </c>
      <c r="D64">
        <v>2.40653E-3</v>
      </c>
      <c r="E64">
        <v>2.1753700000000001E-2</v>
      </c>
      <c r="F64" s="1">
        <v>14959300000</v>
      </c>
      <c r="G64" s="1">
        <v>1654890000</v>
      </c>
      <c r="H64">
        <v>32.581800000000001</v>
      </c>
      <c r="I64">
        <v>3.60439</v>
      </c>
      <c r="J64">
        <v>7</v>
      </c>
      <c r="K64">
        <v>896</v>
      </c>
      <c r="L64" t="s">
        <v>14</v>
      </c>
    </row>
    <row r="65" spans="1:12" x14ac:dyDescent="0.25">
      <c r="A65" t="s">
        <v>12</v>
      </c>
      <c r="B65" t="s">
        <v>16</v>
      </c>
      <c r="C65">
        <v>36000000</v>
      </c>
      <c r="D65">
        <v>1.23862E-3</v>
      </c>
      <c r="E65">
        <v>2.0666799999999999E-2</v>
      </c>
      <c r="F65" s="1">
        <v>29064500000</v>
      </c>
      <c r="G65" s="1">
        <v>1741930000</v>
      </c>
      <c r="H65">
        <v>63.3033</v>
      </c>
      <c r="I65">
        <v>3.7939699999999998</v>
      </c>
      <c r="J65">
        <v>15</v>
      </c>
      <c r="K65">
        <v>896</v>
      </c>
      <c r="L65" t="s">
        <v>14</v>
      </c>
    </row>
    <row r="66" spans="1:12" x14ac:dyDescent="0.25">
      <c r="A66" t="s">
        <v>12</v>
      </c>
      <c r="B66" t="s">
        <v>16</v>
      </c>
      <c r="C66">
        <v>36000000</v>
      </c>
      <c r="D66">
        <v>1.1478700000000001E-3</v>
      </c>
      <c r="E66">
        <v>2.0493000000000001E-2</v>
      </c>
      <c r="F66" s="1">
        <v>31362400000</v>
      </c>
      <c r="G66" s="1">
        <v>1756700000</v>
      </c>
      <c r="H66">
        <v>68.308099999999996</v>
      </c>
      <c r="I66">
        <v>3.8261400000000001</v>
      </c>
      <c r="J66">
        <v>31</v>
      </c>
      <c r="K66">
        <v>896</v>
      </c>
      <c r="L66" t="s">
        <v>14</v>
      </c>
    </row>
    <row r="67" spans="1:12" x14ac:dyDescent="0.25">
      <c r="A67" t="s">
        <v>12</v>
      </c>
      <c r="B67" t="s">
        <v>16</v>
      </c>
      <c r="C67">
        <v>36000000</v>
      </c>
      <c r="D67">
        <v>9.6601599999999999E-4</v>
      </c>
      <c r="E67">
        <v>2.03079E-2</v>
      </c>
      <c r="F67" s="1">
        <v>37266500000</v>
      </c>
      <c r="G67" s="1">
        <v>1772710000</v>
      </c>
      <c r="H67">
        <v>81.167400000000001</v>
      </c>
      <c r="I67">
        <v>3.8610199999999999</v>
      </c>
      <c r="J67">
        <v>63</v>
      </c>
      <c r="K67">
        <v>896</v>
      </c>
      <c r="L67" t="s">
        <v>14</v>
      </c>
    </row>
    <row r="68" spans="1:12" x14ac:dyDescent="0.25">
      <c r="A68" t="s">
        <v>12</v>
      </c>
      <c r="B68" t="s">
        <v>16</v>
      </c>
      <c r="C68">
        <v>36000000</v>
      </c>
      <c r="D68">
        <v>9.6819199999999999E-4</v>
      </c>
      <c r="E68">
        <v>2.0286499999999999E-2</v>
      </c>
      <c r="F68" s="1">
        <v>37182700000</v>
      </c>
      <c r="G68" s="1">
        <v>1774580000</v>
      </c>
      <c r="H68">
        <v>80.984999999999999</v>
      </c>
      <c r="I68">
        <v>3.8650799999999998</v>
      </c>
      <c r="J68">
        <v>127</v>
      </c>
      <c r="K68">
        <v>896</v>
      </c>
      <c r="L68" t="s">
        <v>14</v>
      </c>
    </row>
    <row r="69" spans="1:12" x14ac:dyDescent="0.25">
      <c r="A69" t="s">
        <v>12</v>
      </c>
      <c r="B69" t="s">
        <v>16</v>
      </c>
      <c r="C69">
        <v>36000000</v>
      </c>
      <c r="D69">
        <v>9.3302399999999996E-4</v>
      </c>
      <c r="E69">
        <v>2.02869E-2</v>
      </c>
      <c r="F69" s="1">
        <v>38584200000</v>
      </c>
      <c r="G69" s="1">
        <v>1774550000</v>
      </c>
      <c r="H69">
        <v>84.037499999999994</v>
      </c>
      <c r="I69">
        <v>3.8650099999999998</v>
      </c>
      <c r="J69">
        <v>255</v>
      </c>
      <c r="K69">
        <v>896</v>
      </c>
      <c r="L69" t="s">
        <v>14</v>
      </c>
    </row>
    <row r="70" spans="1:12" x14ac:dyDescent="0.25">
      <c r="A70" t="s">
        <v>12</v>
      </c>
      <c r="B70" t="s">
        <v>16</v>
      </c>
      <c r="C70">
        <v>36000000</v>
      </c>
      <c r="D70">
        <v>9.9161600000000007E-4</v>
      </c>
      <c r="E70">
        <v>2.0755900000000001E-2</v>
      </c>
      <c r="F70" s="1">
        <v>36304400000</v>
      </c>
      <c r="G70" s="1">
        <v>1734450000</v>
      </c>
      <c r="H70">
        <v>79.071899999999999</v>
      </c>
      <c r="I70">
        <v>3.7776700000000001</v>
      </c>
      <c r="J70">
        <v>511</v>
      </c>
      <c r="K70">
        <v>896</v>
      </c>
      <c r="L70" t="s">
        <v>14</v>
      </c>
    </row>
    <row r="71" spans="1:12" x14ac:dyDescent="0.25">
      <c r="A71" t="s">
        <v>12</v>
      </c>
      <c r="B71" t="s">
        <v>16</v>
      </c>
      <c r="C71">
        <v>36000000</v>
      </c>
      <c r="D71">
        <v>1.1365800000000001E-3</v>
      </c>
      <c r="E71">
        <v>2.0540099999999999E-2</v>
      </c>
      <c r="F71" s="1">
        <v>31674100000</v>
      </c>
      <c r="G71" s="1">
        <v>1752670000</v>
      </c>
      <c r="H71">
        <v>68.986999999999995</v>
      </c>
      <c r="I71">
        <v>3.8173599999999999</v>
      </c>
      <c r="J71">
        <v>1023</v>
      </c>
      <c r="K71">
        <v>896</v>
      </c>
      <c r="L71" t="s">
        <v>14</v>
      </c>
    </row>
    <row r="72" spans="1:12" x14ac:dyDescent="0.25">
      <c r="A72" t="s">
        <v>12</v>
      </c>
      <c r="B72" t="s">
        <v>16</v>
      </c>
      <c r="C72">
        <v>36000000</v>
      </c>
      <c r="D72">
        <v>1.32415E-2</v>
      </c>
      <c r="E72">
        <v>3.2555399999999998E-2</v>
      </c>
      <c r="F72" s="1">
        <v>2718720000</v>
      </c>
      <c r="G72" s="1">
        <v>1105810000</v>
      </c>
      <c r="H72">
        <v>5.9214599999999997</v>
      </c>
      <c r="I72">
        <v>2.40848</v>
      </c>
      <c r="J72">
        <v>1</v>
      </c>
      <c r="K72">
        <v>1024</v>
      </c>
      <c r="L72" t="s">
        <v>14</v>
      </c>
    </row>
    <row r="73" spans="1:12" x14ac:dyDescent="0.25">
      <c r="A73" t="s">
        <v>12</v>
      </c>
      <c r="B73" t="s">
        <v>16</v>
      </c>
      <c r="C73">
        <v>36000000</v>
      </c>
      <c r="D73">
        <v>4.5626900000000003E-3</v>
      </c>
      <c r="E73">
        <v>2.39428E-2</v>
      </c>
      <c r="F73" s="1">
        <v>7890090000</v>
      </c>
      <c r="G73" s="1">
        <v>1503580000</v>
      </c>
      <c r="H73">
        <v>17.184799999999999</v>
      </c>
      <c r="I73">
        <v>3.2748400000000002</v>
      </c>
      <c r="J73">
        <v>3</v>
      </c>
      <c r="K73">
        <v>1024</v>
      </c>
      <c r="L73" t="s">
        <v>14</v>
      </c>
    </row>
    <row r="74" spans="1:12" x14ac:dyDescent="0.25">
      <c r="A74" t="s">
        <v>12</v>
      </c>
      <c r="B74" t="s">
        <v>16</v>
      </c>
      <c r="C74">
        <v>36000000</v>
      </c>
      <c r="D74">
        <v>2.0439E-3</v>
      </c>
      <c r="E74">
        <v>2.14244E-2</v>
      </c>
      <c r="F74" s="1">
        <v>17613400000</v>
      </c>
      <c r="G74" s="1">
        <v>1680330000</v>
      </c>
      <c r="H74">
        <v>38.362400000000001</v>
      </c>
      <c r="I74">
        <v>3.6598000000000002</v>
      </c>
      <c r="J74">
        <v>7</v>
      </c>
      <c r="K74">
        <v>1024</v>
      </c>
      <c r="L74" t="s">
        <v>14</v>
      </c>
    </row>
    <row r="75" spans="1:12" x14ac:dyDescent="0.25">
      <c r="A75" t="s">
        <v>12</v>
      </c>
      <c r="B75" t="s">
        <v>16</v>
      </c>
      <c r="C75">
        <v>36000000</v>
      </c>
      <c r="D75">
        <v>1.2228499999999999E-3</v>
      </c>
      <c r="E75">
        <v>2.0667000000000001E-2</v>
      </c>
      <c r="F75" s="1">
        <v>29439500000</v>
      </c>
      <c r="G75" s="1">
        <v>1741900000</v>
      </c>
      <c r="H75">
        <v>64.12</v>
      </c>
      <c r="I75">
        <v>3.79392</v>
      </c>
      <c r="J75">
        <v>15</v>
      </c>
      <c r="K75">
        <v>1024</v>
      </c>
      <c r="L75" t="s">
        <v>14</v>
      </c>
    </row>
    <row r="76" spans="1:12" x14ac:dyDescent="0.25">
      <c r="A76" t="s">
        <v>12</v>
      </c>
      <c r="B76" t="s">
        <v>16</v>
      </c>
      <c r="C76">
        <v>36000000</v>
      </c>
      <c r="D76">
        <v>1.05792E-3</v>
      </c>
      <c r="E76">
        <v>2.0385400000000001E-2</v>
      </c>
      <c r="F76" s="1">
        <v>34029000000</v>
      </c>
      <c r="G76" s="1">
        <v>1765970000</v>
      </c>
      <c r="H76">
        <v>74.116200000000006</v>
      </c>
      <c r="I76">
        <v>3.84633</v>
      </c>
      <c r="J76">
        <v>31</v>
      </c>
      <c r="K76">
        <v>1024</v>
      </c>
      <c r="L76" t="s">
        <v>14</v>
      </c>
    </row>
    <row r="77" spans="1:12" x14ac:dyDescent="0.25">
      <c r="A77" t="s">
        <v>12</v>
      </c>
      <c r="B77" t="s">
        <v>16</v>
      </c>
      <c r="C77">
        <v>36000000</v>
      </c>
      <c r="D77">
        <v>8.7635199999999995E-4</v>
      </c>
      <c r="E77">
        <v>2.0265600000000002E-2</v>
      </c>
      <c r="F77" s="1">
        <v>41079400000</v>
      </c>
      <c r="G77" s="1">
        <v>1776410000</v>
      </c>
      <c r="H77">
        <v>89.471999999999994</v>
      </c>
      <c r="I77">
        <v>3.8690699999999998</v>
      </c>
      <c r="J77">
        <v>63</v>
      </c>
      <c r="K77">
        <v>1024</v>
      </c>
      <c r="L77" t="s">
        <v>14</v>
      </c>
    </row>
    <row r="78" spans="1:12" x14ac:dyDescent="0.25">
      <c r="A78" t="s">
        <v>12</v>
      </c>
      <c r="B78" t="s">
        <v>16</v>
      </c>
      <c r="C78">
        <v>36000000</v>
      </c>
      <c r="D78">
        <v>8.7359999999999998E-4</v>
      </c>
      <c r="E78">
        <v>2.0235599999999999E-2</v>
      </c>
      <c r="F78" s="1">
        <v>41208800000</v>
      </c>
      <c r="G78" s="1">
        <v>1779040000</v>
      </c>
      <c r="H78">
        <v>89.753900000000002</v>
      </c>
      <c r="I78">
        <v>3.8748</v>
      </c>
      <c r="J78">
        <v>127</v>
      </c>
      <c r="K78">
        <v>1024</v>
      </c>
      <c r="L78" t="s">
        <v>14</v>
      </c>
    </row>
    <row r="79" spans="1:12" x14ac:dyDescent="0.25">
      <c r="A79" t="s">
        <v>12</v>
      </c>
      <c r="B79" t="s">
        <v>16</v>
      </c>
      <c r="C79">
        <v>36000000</v>
      </c>
      <c r="D79">
        <v>9.4969599999999998E-4</v>
      </c>
      <c r="E79">
        <v>2.0306000000000001E-2</v>
      </c>
      <c r="F79" s="1">
        <v>37906900000</v>
      </c>
      <c r="G79" s="1">
        <v>1772880000</v>
      </c>
      <c r="H79">
        <v>82.562200000000004</v>
      </c>
      <c r="I79">
        <v>3.86137</v>
      </c>
      <c r="J79">
        <v>255</v>
      </c>
      <c r="K79">
        <v>1024</v>
      </c>
      <c r="L79" t="s">
        <v>14</v>
      </c>
    </row>
    <row r="80" spans="1:12" x14ac:dyDescent="0.25">
      <c r="A80" t="s">
        <v>12</v>
      </c>
      <c r="B80" t="s">
        <v>16</v>
      </c>
      <c r="C80">
        <v>36000000</v>
      </c>
      <c r="D80">
        <v>1.0040299999999999E-3</v>
      </c>
      <c r="E80">
        <v>2.0330299999999999E-2</v>
      </c>
      <c r="F80" s="1">
        <v>35855400000</v>
      </c>
      <c r="G80" s="1">
        <v>1770760000</v>
      </c>
      <c r="H80">
        <v>78.094099999999997</v>
      </c>
      <c r="I80">
        <v>3.85676</v>
      </c>
      <c r="J80">
        <v>511</v>
      </c>
      <c r="K80">
        <v>1024</v>
      </c>
      <c r="L80" t="s">
        <v>14</v>
      </c>
    </row>
    <row r="81" spans="1:12" x14ac:dyDescent="0.25">
      <c r="A81" t="s">
        <v>12</v>
      </c>
      <c r="B81" t="s">
        <v>16</v>
      </c>
      <c r="C81">
        <v>36000000</v>
      </c>
      <c r="D81">
        <v>1.0909100000000001E-3</v>
      </c>
      <c r="E81">
        <v>2.09243E-2</v>
      </c>
      <c r="F81" s="1">
        <v>32999900000</v>
      </c>
      <c r="G81" s="1">
        <v>1720490000</v>
      </c>
      <c r="H81">
        <v>71.874700000000004</v>
      </c>
      <c r="I81">
        <v>3.7472799999999999</v>
      </c>
      <c r="J81">
        <v>1023</v>
      </c>
      <c r="K81">
        <v>1024</v>
      </c>
      <c r="L81" t="s">
        <v>14</v>
      </c>
    </row>
  </sheetData>
  <autoFilter ref="A1:L1">
    <sortState ref="A2:L81">
      <sortCondition ref="K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results_interval_excel</vt:lpstr>
      <vt:lpstr>Sheet4</vt:lpstr>
      <vt:lpstr>MultipleKernel</vt:lpstr>
      <vt:lpstr>CPU Finish</vt:lpstr>
      <vt:lpstr>GPU Recursion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2015-02-19T08:10:40Z</dcterms:created>
  <dcterms:modified xsi:type="dcterms:W3CDTF">2015-02-19T08:58:29Z</dcterms:modified>
</cp:coreProperties>
</file>