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b4b5ac34eaed4f/Área de Trabalho/Cruzamento/"/>
    </mc:Choice>
  </mc:AlternateContent>
  <xr:revisionPtr revIDLastSave="90" documentId="11_F8E99E0BF30EC0278D32754EFB52D20E244D29C9" xr6:coauthVersionLast="47" xr6:coauthVersionMax="47" xr10:uidLastSave="{C45138B9-5CDE-445C-AEE3-4B296E7C5800}"/>
  <bookViews>
    <workbookView xWindow="20370" yWindow="-120" windowWidth="38640" windowHeight="15720" xr2:uid="{00000000-000D-0000-FFFF-FFFF00000000}"/>
  </bookViews>
  <sheets>
    <sheet name="Erros_Janelas_DMI" sheetId="1" r:id="rId1"/>
    <sheet name="Erros_Recargas_Globais" sheetId="3" r:id="rId2"/>
    <sheet name="Erros_Recargas_Volb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<sst xmlns="http://schemas.openxmlformats.org/spreadsheetml/2006/main" count="139" uniqueCount="37">
  <si>
    <t>Janela</t>
  </si>
  <si>
    <t>Energia Consumida</t>
  </si>
  <si>
    <t>Hora Inicial</t>
  </si>
  <si>
    <t>Hora Final</t>
  </si>
  <si>
    <t>Consumo Voltbras</t>
  </si>
  <si>
    <t>Codigo</t>
  </si>
  <si>
    <t>d2001887-f4c5-464d-8579-c55c6a14b557</t>
  </si>
  <si>
    <t>9adfd485-eaad-4568-8f20-a1817f603fb1</t>
  </si>
  <si>
    <t>e5da71b2-9013-4ce7-b108-6ab1da526c15</t>
  </si>
  <si>
    <t>4d6e9f53-e83b-4b32-b245-764d649e53e1</t>
  </si>
  <si>
    <t>c38c1631-5ed0-4e26-824d-536c01bd0730</t>
  </si>
  <si>
    <t>766238d1-8224-4a4f-9461-3cc3ceef48c1</t>
  </si>
  <si>
    <t>79bce763-20ea-4314-abfc-04363f01a985</t>
  </si>
  <si>
    <t>0d77d015-29ad-428d-8b26-7e444e003311</t>
  </si>
  <si>
    <t>8fe41461-6240-43f2-8510-b96f08aa7958</t>
  </si>
  <si>
    <t>0.00</t>
  </si>
  <si>
    <t>24.88</t>
  </si>
  <si>
    <t>41.74</t>
  </si>
  <si>
    <t>Conector</t>
  </si>
  <si>
    <t>2</t>
  </si>
  <si>
    <t>1</t>
  </si>
  <si>
    <t>8ca76adf-d1b9-4960-8937-9ca1f5f23858</t>
  </si>
  <si>
    <t>a8c5d142-fdf1-422a-b048-b58d21221d01</t>
  </si>
  <si>
    <t>aa01d1a1-9265-49f9-a9be-1184d2a608be</t>
  </si>
  <si>
    <t>5e8fb4e1-4584-441a-97c7-3a092d27a5bb</t>
  </si>
  <si>
    <t>704b9b7e-9e55-48b9-a24f-7ab158bc24ba</t>
  </si>
  <si>
    <t>e35f5583-eae0-4270-8111-e16814f45ba6</t>
  </si>
  <si>
    <t>5842e21a-6e6f-4a0a-8399-7f49b6ef6765</t>
  </si>
  <si>
    <t>f5c760de-6df2-4994-b354-f242bab3dbe4</t>
  </si>
  <si>
    <t>Motivo</t>
  </si>
  <si>
    <t>Sem Relação DMI</t>
  </si>
  <si>
    <t>Associado mas 0</t>
  </si>
  <si>
    <t>-</t>
  </si>
  <si>
    <t>Diferença(+ DMI, -VLBR</t>
  </si>
  <si>
    <t>Associação</t>
  </si>
  <si>
    <t>Diferença</t>
  </si>
  <si>
    <t>Flag Potência(0-nada associado,1-VB&gt;5kWh,2-DMI&gt;5kWh)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</si>
</sst>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16" sqref="C16"/>
    </sheetView>
  </sheetViews>
  <sheetFormatPr defaultRowHeight="15" x14ac:dyDescent="0.25"/>
  <cols>
    <col min="1" max="1" width="15.5703125" customWidth="1"/>
    <col min="2" max="2" width="19.42578125" customWidth="1"/>
    <col min="3" max="3" width="21.85546875" customWidth="1"/>
    <col min="4" max="4" width="22.5703125" customWidth="1"/>
    <col min="5" max="5" width="53.140625" bestFit="1" customWidth="1"/>
    <col min="6" max="6" width="17.42578125" bestFit="1" customWidth="1"/>
    <col min="7" max="7" width="17.42578125" customWidth="1"/>
    <col min="8" max="8" width="16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35</v>
      </c>
      <c r="H1" s="2" t="s">
        <v>34</v>
      </c>
    </row>
    <row r="2" spans="1:8" x14ac:dyDescent="0.25">
      <c r="A2" s="3">
        <v>24</v>
      </c>
      <c r="B2" s="3">
        <v>43.64</v>
      </c>
      <c r="C2" s="4">
        <v>45455.655555555553</v>
      </c>
      <c r="D2" s="4">
        <v>45455.693749999999</v>
      </c>
      <c r="E2" s="3">
        <v>2</v>
      </c>
      <c r="F2" s="3">
        <v>6.39</v>
      </c>
      <c r="G2" s="3">
        <f t="shared" ref="G2:G8" si="0">B2-F2</f>
        <v>37.25</v>
      </c>
      <c r="H2" s="3">
        <v>3</v>
      </c>
    </row>
    <row r="3" spans="1:8" x14ac:dyDescent="0.25">
      <c r="A3" s="3">
        <v>26</v>
      </c>
      <c r="B3" s="3">
        <v>6.55</v>
      </c>
      <c r="C3" s="4">
        <v>45455.771874999999</v>
      </c>
      <c r="D3" s="4">
        <v>45455.777777777781</v>
      </c>
      <c r="E3" s="3">
        <v>2</v>
      </c>
      <c r="F3" s="3">
        <v>0</v>
      </c>
      <c r="G3" s="3">
        <f t="shared" si="0"/>
        <v>6.55</v>
      </c>
      <c r="H3" s="3">
        <v>4</v>
      </c>
    </row>
    <row r="4" spans="1:8" x14ac:dyDescent="0.25">
      <c r="A4" s="3">
        <v>27</v>
      </c>
      <c r="B4" s="3">
        <v>13.47</v>
      </c>
      <c r="C4" s="4">
        <v>45455.786111111112</v>
      </c>
      <c r="D4" s="4">
        <v>45455.813888888893</v>
      </c>
      <c r="E4" s="3">
        <v>2</v>
      </c>
      <c r="F4" s="3">
        <v>0</v>
      </c>
      <c r="G4" s="3">
        <f t="shared" si="0"/>
        <v>13.47</v>
      </c>
      <c r="H4" s="9">
        <v>5</v>
      </c>
    </row>
    <row r="5" spans="1:8" x14ac:dyDescent="0.25">
      <c r="A5" s="3">
        <v>28</v>
      </c>
      <c r="B5" s="3">
        <v>22.98</v>
      </c>
      <c r="C5" s="4">
        <v>45455.817708333343</v>
      </c>
      <c r="D5" s="4">
        <v>45455.840624999997</v>
      </c>
      <c r="E5" s="3">
        <v>0</v>
      </c>
      <c r="F5" s="3">
        <v>0</v>
      </c>
      <c r="G5" s="3">
        <f t="shared" si="0"/>
        <v>22.98</v>
      </c>
      <c r="H5" s="10"/>
    </row>
    <row r="6" spans="1:8" x14ac:dyDescent="0.25">
      <c r="A6" s="3">
        <v>31</v>
      </c>
      <c r="B6" s="3">
        <v>165.85</v>
      </c>
      <c r="C6" s="4">
        <v>45455.989583333343</v>
      </c>
      <c r="D6" s="4">
        <v>45456.145833333343</v>
      </c>
      <c r="E6" s="3">
        <v>2</v>
      </c>
      <c r="F6" s="3">
        <v>133.05000000000001</v>
      </c>
      <c r="G6" s="3">
        <f t="shared" si="0"/>
        <v>32.799999999999983</v>
      </c>
      <c r="H6" s="3">
        <v>1</v>
      </c>
    </row>
    <row r="7" spans="1:8" x14ac:dyDescent="0.25">
      <c r="A7" s="3">
        <v>32</v>
      </c>
      <c r="B7" s="3">
        <v>208.82</v>
      </c>
      <c r="C7" s="4">
        <v>45456.290972222218</v>
      </c>
      <c r="D7" s="4">
        <v>45456.631944444453</v>
      </c>
      <c r="E7" s="3">
        <v>2</v>
      </c>
      <c r="F7" s="3">
        <v>173.28</v>
      </c>
      <c r="G7" s="3">
        <f t="shared" si="0"/>
        <v>35.539999999999992</v>
      </c>
      <c r="H7" s="3">
        <v>2</v>
      </c>
    </row>
    <row r="8" spans="1:8" x14ac:dyDescent="0.25">
      <c r="A8" s="3">
        <v>86</v>
      </c>
      <c r="B8" s="3">
        <v>25.66</v>
      </c>
      <c r="C8" s="4">
        <v>45460.646874999999</v>
      </c>
      <c r="D8" s="4">
        <v>45460.67291666667</v>
      </c>
      <c r="E8" s="3">
        <v>2</v>
      </c>
      <c r="F8" s="3">
        <v>0</v>
      </c>
      <c r="G8" s="3">
        <f t="shared" si="0"/>
        <v>25.66</v>
      </c>
      <c r="H8" s="3">
        <v>6</v>
      </c>
    </row>
  </sheetData>
  <mergeCells count="1"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C24" sqref="C24"/>
    </sheetView>
  </sheetViews>
  <sheetFormatPr defaultRowHeight="15" x14ac:dyDescent="0.25"/>
  <cols>
    <col min="1" max="1" width="37.7109375" bestFit="1" customWidth="1"/>
    <col min="2" max="2" width="18.140625" bestFit="1" customWidth="1"/>
    <col min="3" max="4" width="18.28515625" bestFit="1" customWidth="1"/>
    <col min="5" max="5" width="9" bestFit="1" customWidth="1"/>
    <col min="6" max="6" width="16.28515625" bestFit="1" customWidth="1"/>
    <col min="8" max="8" width="21.85546875" bestFit="1" customWidth="1"/>
    <col min="9" max="9" width="10.5703125" bestFit="1" customWidth="1"/>
  </cols>
  <sheetData>
    <row r="1" spans="1:9" x14ac:dyDescent="0.25">
      <c r="A1" s="2" t="s">
        <v>5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29</v>
      </c>
      <c r="G1" s="2" t="s">
        <v>0</v>
      </c>
      <c r="H1" s="2" t="s">
        <v>33</v>
      </c>
      <c r="I1" s="2" t="s">
        <v>34</v>
      </c>
    </row>
    <row r="2" spans="1:9" x14ac:dyDescent="0.25">
      <c r="A2" s="5" t="s">
        <v>6</v>
      </c>
      <c r="B2" s="5" t="s">
        <v>15</v>
      </c>
      <c r="C2" s="6">
        <v>45455.915277777778</v>
      </c>
      <c r="D2" s="6">
        <v>45455.915972222218</v>
      </c>
      <c r="E2" s="5" t="s">
        <v>19</v>
      </c>
      <c r="F2" s="5" t="s">
        <v>30</v>
      </c>
      <c r="G2" s="5" t="s">
        <v>32</v>
      </c>
      <c r="H2" s="5" t="s">
        <v>32</v>
      </c>
      <c r="I2" s="2"/>
    </row>
    <row r="3" spans="1:9" x14ac:dyDescent="0.25">
      <c r="A3" s="5" t="s">
        <v>7</v>
      </c>
      <c r="B3" s="5" t="s">
        <v>15</v>
      </c>
      <c r="C3" s="6">
        <v>45455.916666666657</v>
      </c>
      <c r="D3" s="6">
        <v>45455.917361111111</v>
      </c>
      <c r="E3" s="5" t="s">
        <v>19</v>
      </c>
      <c r="F3" s="5" t="s">
        <v>30</v>
      </c>
      <c r="G3" s="5" t="s">
        <v>32</v>
      </c>
      <c r="H3" s="5" t="s">
        <v>32</v>
      </c>
      <c r="I3" s="2"/>
    </row>
    <row r="4" spans="1:9" x14ac:dyDescent="0.25">
      <c r="A4" s="7" t="s">
        <v>8</v>
      </c>
      <c r="B4" s="7" t="s">
        <v>16</v>
      </c>
      <c r="C4" s="8">
        <v>45455.990972222222</v>
      </c>
      <c r="D4" s="8">
        <v>45456.285416666673</v>
      </c>
      <c r="E4" s="7" t="s">
        <v>20</v>
      </c>
      <c r="F4" s="7" t="s">
        <v>30</v>
      </c>
      <c r="G4" s="7" t="s">
        <v>32</v>
      </c>
      <c r="H4" s="7" t="s">
        <v>32</v>
      </c>
      <c r="I4" s="3">
        <v>1</v>
      </c>
    </row>
    <row r="5" spans="1:9" x14ac:dyDescent="0.25">
      <c r="A5" s="7" t="s">
        <v>9</v>
      </c>
      <c r="B5" s="7" t="s">
        <v>17</v>
      </c>
      <c r="C5" s="8">
        <v>45456.6</v>
      </c>
      <c r="D5" s="8">
        <v>45456.633333333331</v>
      </c>
      <c r="E5" s="7" t="s">
        <v>19</v>
      </c>
      <c r="F5" s="7" t="s">
        <v>30</v>
      </c>
      <c r="G5" s="7" t="s">
        <v>32</v>
      </c>
      <c r="H5" s="7" t="s">
        <v>32</v>
      </c>
      <c r="I5" s="3">
        <v>2</v>
      </c>
    </row>
    <row r="6" spans="1:9" x14ac:dyDescent="0.25">
      <c r="A6" s="5" t="s">
        <v>10</v>
      </c>
      <c r="B6" s="5" t="s">
        <v>15</v>
      </c>
      <c r="C6" s="6">
        <v>45458.231944444437</v>
      </c>
      <c r="D6" s="6">
        <v>45458.232638888891</v>
      </c>
      <c r="E6" s="5" t="s">
        <v>19</v>
      </c>
      <c r="F6" s="5" t="s">
        <v>30</v>
      </c>
      <c r="G6" s="5" t="s">
        <v>32</v>
      </c>
      <c r="H6" s="5" t="s">
        <v>32</v>
      </c>
      <c r="I6" s="2"/>
    </row>
    <row r="7" spans="1:9" x14ac:dyDescent="0.25">
      <c r="A7" s="5" t="s">
        <v>11</v>
      </c>
      <c r="B7" s="5" t="s">
        <v>15</v>
      </c>
      <c r="C7" s="6">
        <v>45458.502083333333</v>
      </c>
      <c r="D7" s="6">
        <v>45458.50277777778</v>
      </c>
      <c r="E7" s="5" t="s">
        <v>19</v>
      </c>
      <c r="F7" s="5" t="s">
        <v>30</v>
      </c>
      <c r="G7" s="5" t="s">
        <v>32</v>
      </c>
      <c r="H7" s="5" t="s">
        <v>32</v>
      </c>
      <c r="I7" s="2"/>
    </row>
    <row r="8" spans="1:9" x14ac:dyDescent="0.25">
      <c r="A8" s="5" t="s">
        <v>12</v>
      </c>
      <c r="B8" s="5" t="s">
        <v>15</v>
      </c>
      <c r="C8" s="6">
        <v>45458.635416666657</v>
      </c>
      <c r="D8" s="6">
        <v>45458.635416666657</v>
      </c>
      <c r="E8" s="5" t="s">
        <v>19</v>
      </c>
      <c r="F8" s="5" t="s">
        <v>30</v>
      </c>
      <c r="G8" s="5" t="s">
        <v>32</v>
      </c>
      <c r="H8" s="5" t="s">
        <v>32</v>
      </c>
      <c r="I8" s="2"/>
    </row>
    <row r="9" spans="1:9" x14ac:dyDescent="0.25">
      <c r="A9" s="5" t="s">
        <v>13</v>
      </c>
      <c r="B9" s="5" t="s">
        <v>15</v>
      </c>
      <c r="C9" s="6">
        <v>45459.825694444437</v>
      </c>
      <c r="D9" s="6">
        <v>45459.825694444437</v>
      </c>
      <c r="E9" s="5" t="s">
        <v>19</v>
      </c>
      <c r="F9" s="5" t="s">
        <v>30</v>
      </c>
      <c r="G9" s="5" t="s">
        <v>32</v>
      </c>
      <c r="H9" s="5" t="s">
        <v>32</v>
      </c>
      <c r="I9" s="2"/>
    </row>
    <row r="10" spans="1:9" x14ac:dyDescent="0.25">
      <c r="A10" s="5" t="s">
        <v>14</v>
      </c>
      <c r="B10" s="5" t="s">
        <v>15</v>
      </c>
      <c r="C10" s="6">
        <v>45460.950694444437</v>
      </c>
      <c r="D10" s="6">
        <v>45460.950694444437</v>
      </c>
      <c r="E10" s="5" t="s">
        <v>19</v>
      </c>
      <c r="F10" s="5" t="s">
        <v>30</v>
      </c>
      <c r="G10" s="5" t="s">
        <v>32</v>
      </c>
      <c r="H10" s="5" t="s">
        <v>32</v>
      </c>
      <c r="I10" s="2"/>
    </row>
    <row r="11" spans="1:9" x14ac:dyDescent="0.25">
      <c r="A11" s="7" t="s">
        <v>21</v>
      </c>
      <c r="B11" s="7" t="s">
        <v>15</v>
      </c>
      <c r="C11" s="8">
        <v>45455.655555555553</v>
      </c>
      <c r="D11" s="8">
        <v>45455.692361111112</v>
      </c>
      <c r="E11" s="7" t="s">
        <v>19</v>
      </c>
      <c r="F11" s="7" t="s">
        <v>31</v>
      </c>
      <c r="G11" s="7">
        <v>24</v>
      </c>
      <c r="H11" s="7">
        <v>37.25</v>
      </c>
      <c r="I11" s="3">
        <v>3</v>
      </c>
    </row>
    <row r="12" spans="1:9" x14ac:dyDescent="0.25">
      <c r="A12" s="7" t="s">
        <v>22</v>
      </c>
      <c r="B12" s="7" t="s">
        <v>15</v>
      </c>
      <c r="C12" s="8">
        <v>45455.770833333343</v>
      </c>
      <c r="D12" s="8">
        <v>45455.777777777781</v>
      </c>
      <c r="E12" s="7" t="s">
        <v>19</v>
      </c>
      <c r="F12" s="7" t="s">
        <v>31</v>
      </c>
      <c r="G12" s="7">
        <v>26</v>
      </c>
      <c r="H12" s="7">
        <v>6.55</v>
      </c>
      <c r="I12" s="3">
        <v>4</v>
      </c>
    </row>
    <row r="13" spans="1:9" x14ac:dyDescent="0.25">
      <c r="A13" s="7" t="s">
        <v>23</v>
      </c>
      <c r="B13" s="7" t="s">
        <v>15</v>
      </c>
      <c r="C13" s="8">
        <v>45455.785416666673</v>
      </c>
      <c r="D13" s="8">
        <v>45455.840277777781</v>
      </c>
      <c r="E13" s="7" t="s">
        <v>19</v>
      </c>
      <c r="F13" s="7" t="s">
        <v>31</v>
      </c>
      <c r="G13" s="7">
        <v>27</v>
      </c>
      <c r="H13" s="7">
        <v>13.47</v>
      </c>
      <c r="I13" s="3">
        <v>5</v>
      </c>
    </row>
    <row r="14" spans="1:9" x14ac:dyDescent="0.25">
      <c r="A14" s="5" t="s">
        <v>24</v>
      </c>
      <c r="B14" s="5" t="s">
        <v>15</v>
      </c>
      <c r="C14" s="6">
        <v>45457.022222222222</v>
      </c>
      <c r="D14" s="6">
        <v>45457.022222222222</v>
      </c>
      <c r="E14" s="5" t="s">
        <v>19</v>
      </c>
      <c r="F14" s="5" t="s">
        <v>31</v>
      </c>
      <c r="G14" s="5">
        <v>39</v>
      </c>
      <c r="H14" s="5">
        <v>3.000000000000003E-2</v>
      </c>
      <c r="I14" s="2"/>
    </row>
    <row r="15" spans="1:9" x14ac:dyDescent="0.25">
      <c r="A15" s="5" t="s">
        <v>24</v>
      </c>
      <c r="B15" s="5" t="s">
        <v>15</v>
      </c>
      <c r="C15" s="6">
        <v>45457.022222222222</v>
      </c>
      <c r="D15" s="6">
        <v>45457.022222222222</v>
      </c>
      <c r="E15" s="5" t="s">
        <v>19</v>
      </c>
      <c r="F15" s="5" t="s">
        <v>31</v>
      </c>
      <c r="G15" s="5">
        <v>40</v>
      </c>
      <c r="H15" s="5">
        <v>2.09</v>
      </c>
      <c r="I15" s="2"/>
    </row>
    <row r="16" spans="1:9" x14ac:dyDescent="0.25">
      <c r="A16" s="5" t="s">
        <v>25</v>
      </c>
      <c r="B16" s="5" t="s">
        <v>15</v>
      </c>
      <c r="C16" s="6">
        <v>45458.636111111111</v>
      </c>
      <c r="D16" s="6">
        <v>45458.636111111111</v>
      </c>
      <c r="E16" s="5" t="s">
        <v>19</v>
      </c>
      <c r="F16" s="5" t="s">
        <v>31</v>
      </c>
      <c r="G16" s="5">
        <v>55</v>
      </c>
      <c r="H16" s="5">
        <v>1.8099999999999989</v>
      </c>
      <c r="I16" s="2"/>
    </row>
    <row r="17" spans="1:9" x14ac:dyDescent="0.25">
      <c r="A17" s="5" t="s">
        <v>26</v>
      </c>
      <c r="B17" s="5" t="s">
        <v>15</v>
      </c>
      <c r="C17" s="6">
        <v>45460.436805555553</v>
      </c>
      <c r="D17" s="6">
        <v>45460.436805555553</v>
      </c>
      <c r="E17" s="5" t="s">
        <v>19</v>
      </c>
      <c r="F17" s="5" t="s">
        <v>31</v>
      </c>
      <c r="G17" s="5">
        <v>82</v>
      </c>
      <c r="H17" s="5">
        <v>1.2600000000000049</v>
      </c>
      <c r="I17" s="2"/>
    </row>
    <row r="18" spans="1:9" x14ac:dyDescent="0.25">
      <c r="A18" s="7" t="s">
        <v>27</v>
      </c>
      <c r="B18" s="7" t="s">
        <v>15</v>
      </c>
      <c r="C18" s="8">
        <v>45460.646527777782</v>
      </c>
      <c r="D18" s="8">
        <v>45460.67291666667</v>
      </c>
      <c r="E18" s="7" t="s">
        <v>19</v>
      </c>
      <c r="F18" s="7" t="s">
        <v>31</v>
      </c>
      <c r="G18" s="7">
        <v>86</v>
      </c>
      <c r="H18" s="7">
        <v>25.66</v>
      </c>
      <c r="I18" s="3">
        <v>6</v>
      </c>
    </row>
    <row r="19" spans="1:9" x14ac:dyDescent="0.25">
      <c r="A19" s="5" t="s">
        <v>28</v>
      </c>
      <c r="B19" s="5" t="s">
        <v>15</v>
      </c>
      <c r="C19" s="6">
        <v>45460.777777777781</v>
      </c>
      <c r="D19" s="6">
        <v>45460.777777777781</v>
      </c>
      <c r="E19" s="5" t="s">
        <v>19</v>
      </c>
      <c r="F19" s="5" t="s">
        <v>31</v>
      </c>
      <c r="G19" s="5">
        <v>88</v>
      </c>
      <c r="H19" s="5">
        <v>1.8399999999999961</v>
      </c>
      <c r="I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 t="s">
        <v>6</v>
      </c>
      <c r="B2" t="s">
        <v>15</v>
      </c>
      <c r="C2" s="1">
        <v>45455.915277777778</v>
      </c>
      <c r="D2" s="1">
        <v>45455.915972222218</v>
      </c>
      <c r="E2" t="s">
        <v>19</v>
      </c>
    </row>
    <row r="3" spans="1:5" x14ac:dyDescent="0.25">
      <c r="A3" t="s">
        <v>7</v>
      </c>
      <c r="B3" t="s">
        <v>15</v>
      </c>
      <c r="C3" s="1">
        <v>45455.916666666657</v>
      </c>
      <c r="D3" s="1">
        <v>45455.917361111111</v>
      </c>
      <c r="E3" t="s">
        <v>19</v>
      </c>
    </row>
    <row r="4" spans="1:5" x14ac:dyDescent="0.25">
      <c r="A4" t="s">
        <v>8</v>
      </c>
      <c r="B4" t="s">
        <v>16</v>
      </c>
      <c r="C4" s="1">
        <v>45455.990972222222</v>
      </c>
      <c r="D4" s="1">
        <v>45456.285416666673</v>
      </c>
      <c r="E4" t="s">
        <v>20</v>
      </c>
    </row>
    <row r="5" spans="1:5" x14ac:dyDescent="0.25">
      <c r="A5" t="s">
        <v>9</v>
      </c>
      <c r="B5" t="s">
        <v>17</v>
      </c>
      <c r="C5" s="1">
        <v>45456.6</v>
      </c>
      <c r="D5" s="1">
        <v>45456.633333333331</v>
      </c>
      <c r="E5" t="s">
        <v>19</v>
      </c>
    </row>
    <row r="6" spans="1:5" x14ac:dyDescent="0.25">
      <c r="A6" t="s">
        <v>10</v>
      </c>
      <c r="B6" t="s">
        <v>15</v>
      </c>
      <c r="C6" s="1">
        <v>45458.231944444437</v>
      </c>
      <c r="D6" s="1">
        <v>45458.232638888891</v>
      </c>
      <c r="E6" t="s">
        <v>19</v>
      </c>
    </row>
    <row r="7" spans="1:5" x14ac:dyDescent="0.25">
      <c r="A7" t="s">
        <v>11</v>
      </c>
      <c r="B7" t="s">
        <v>15</v>
      </c>
      <c r="C7" s="1">
        <v>45458.502083333333</v>
      </c>
      <c r="D7" s="1">
        <v>45458.50277777778</v>
      </c>
      <c r="E7" t="s">
        <v>19</v>
      </c>
    </row>
    <row r="8" spans="1:5" x14ac:dyDescent="0.25">
      <c r="A8" t="s">
        <v>12</v>
      </c>
      <c r="B8" t="s">
        <v>15</v>
      </c>
      <c r="C8" s="1">
        <v>45458.635416666657</v>
      </c>
      <c r="D8" s="1">
        <v>45458.635416666657</v>
      </c>
      <c r="E8" t="s">
        <v>19</v>
      </c>
    </row>
    <row r="9" spans="1:5" x14ac:dyDescent="0.25">
      <c r="A9" t="s">
        <v>13</v>
      </c>
      <c r="B9" t="s">
        <v>15</v>
      </c>
      <c r="C9" s="1">
        <v>45459.825694444437</v>
      </c>
      <c r="D9" s="1">
        <v>45459.825694444437</v>
      </c>
      <c r="E9" t="s">
        <v>19</v>
      </c>
    </row>
    <row r="10" spans="1:5" x14ac:dyDescent="0.25">
      <c r="A10" t="s">
        <v>14</v>
      </c>
      <c r="B10" t="s">
        <v>15</v>
      </c>
      <c r="C10" s="1">
        <v>45460.950694444437</v>
      </c>
      <c r="D10" s="1">
        <v>45460.950694444437</v>
      </c>
      <c r="E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Erros_Janelas_DMI</vt:lpstr>
      <vt:lpstr>Erros_Recargas_Globais</vt:lpstr>
      <vt:lpstr>Erros_Recargas_Volbras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Fontoura</cp:lastModifiedBy>
  <dcterms:created xsi:type="dcterms:W3CDTF">2024-06-18T20:47:20Z</dcterms:created>
  <dcterms:modified xsi:type="dcterms:W3CDTF">2024-06-18T21:09:24Z</dcterms:modified>
</cp:coreProperties>
</file>