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  <sheet name="Categorías" sheetId="2" r:id="rId2"/>
    <sheet name="Ventas" sheetId="3" r:id="rId3"/>
    <sheet name="Compras" sheetId="4" r:id="rId4"/>
    <sheet name="Clientes" sheetId="5" r:id="rId5"/>
    <sheet name="Proveedores" sheetId="6" r:id="rId6"/>
    <sheet name="Detalles de Ventas" sheetId="7" r:id="rId7"/>
    <sheet name="Detalles de Compras" sheetId="8" r:id="rId8"/>
    <sheet name="Dashboard" sheetId="9" r:id="rId9"/>
  </sheets>
  <calcPr calcId="124519" fullCalcOnLoad="1"/>
</workbook>
</file>

<file path=xl/sharedStrings.xml><?xml version="1.0" encoding="utf-8"?>
<sst xmlns="http://schemas.openxmlformats.org/spreadsheetml/2006/main" count="24" uniqueCount="24">
  <si>
    <t>ID del producto</t>
  </si>
  <si>
    <t>nombre del producto</t>
  </si>
  <si>
    <t>categoría</t>
  </si>
  <si>
    <t>talla</t>
  </si>
  <si>
    <t>opciones de color</t>
  </si>
  <si>
    <t>cantidad en stock</t>
  </si>
  <si>
    <t>información del proveedor</t>
  </si>
  <si>
    <t>precio de costo</t>
  </si>
  <si>
    <t>precio de venta</t>
  </si>
  <si>
    <t>SKU</t>
  </si>
  <si>
    <t>código de barras</t>
  </si>
  <si>
    <t>ubicación en almacén</t>
  </si>
  <si>
    <t>nivel de reorden</t>
  </si>
  <si>
    <t>fecha de la última reposición</t>
  </si>
  <si>
    <t>detalles de descuentos o promociones</t>
  </si>
  <si>
    <t>January</t>
  </si>
  <si>
    <t>February</t>
  </si>
  <si>
    <t>March</t>
  </si>
  <si>
    <t>Ventas</t>
  </si>
  <si>
    <t>KPIs</t>
  </si>
  <si>
    <t>Ventas totales</t>
  </si>
  <si>
    <t>Inventario disponible</t>
  </si>
  <si>
    <t>Rotación de inventario</t>
  </si>
  <si>
    <t>Margen de beneficio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</si>
</sst>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Dashboard!$A$2:$A$4</c:f>
              <c:strCache>
                <c:ptCount val="3"/>
                <c:pt idx="0">
                  <c:v>Ventas totales</c:v>
                </c:pt>
                <c:pt idx="1">
                  <c:v>Inventario disponible</c:v>
                </c:pt>
                <c:pt idx="2">
                  <c:v>Rotación de inventario</c:v>
                </c:pt>
              </c:strCache>
            </c:strRef>
          </c:cat>
          <c:val>
            <c:numRef>
              <c:f>Dashboard!$B$2:$B$4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F2:F1000">
    <cfRule type="cellIs" dxfId="0" priority="1" operator="lessThanOrEqual">
      <formula>5</formula>
    </cfRule>
    <cfRule type="cellIs" dxfId="1" priority="2" operator="greaterThan">
      <formula>5</formula>
    </cfRule>
  </conditionalFormatting>
  <dataValidations count="1">
    <dataValidation type="list" allowBlank="1" showInputMessage="1" showErrorMessage="1" sqref="C2:C1000">
      <formula1>"zapatillas,botas,zapatos formales"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2" t="s">
        <v>19</v>
      </c>
      <c r="B1" t="s">
        <v>18</v>
      </c>
    </row>
    <row r="2" spans="1:2">
      <c r="A2" t="s">
        <v>20</v>
      </c>
      <c r="B2">
        <f>SUM(Ventas!D2:D1000)</f>
        <v>0</v>
      </c>
    </row>
    <row r="3" spans="1:2">
      <c r="A3" t="s">
        <v>21</v>
      </c>
      <c r="B3">
        <f>SUM(Productos!F2:F1000)</f>
        <v>0</v>
      </c>
    </row>
    <row r="4" spans="1:2">
      <c r="A4" t="s">
        <v>22</v>
      </c>
      <c r="B4">
        <f>SUM(Ventas!D2:D1000) / SUM(Productos!F2:F1000)</f>
        <v>0</v>
      </c>
    </row>
    <row r="5" spans="1:2">
      <c r="A5" t="s">
        <v>23</v>
      </c>
      <c r="B5">
        <f>AVERAGE(Productos!I2:I1000) / AVERAGE(Productos!H2:H1000)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Productos</vt:lpstr>
      <vt:lpstr>Categorías</vt:lpstr>
      <vt:lpstr>Ventas</vt:lpstr>
      <vt:lpstr>Compras</vt:lpstr>
      <vt:lpstr>Clientes</vt:lpstr>
      <vt:lpstr>Proveedores</vt:lpstr>
      <vt:lpstr>Detalles de Ventas</vt:lpstr>
      <vt:lpstr>Detalles de Compras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2024-08-15T02:52:19Z</dcterms:created>
  <dcterms:modified xsi:type="dcterms:W3CDTF">2024-08-15T02:52:19Z</dcterms:modified>
</cp:coreProperties>
</file>