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.fragoso\Downloads\"/>
    </mc:Choice>
  </mc:AlternateContent>
  <xr:revisionPtr revIDLastSave="0" documentId="13_ncr:1_{7ACB3A18-F965-43D3-A6E6-81B16D830874}" xr6:coauthVersionLast="47" xr6:coauthVersionMax="47" xr10:uidLastSave="{00000000-0000-0000-0000-000000000000}"/>
  <bookViews>
    <workbookView xWindow="-120" yWindow="-120" windowWidth="29040" windowHeight="15720" tabRatio="539" firstSheet="1" activeTab="1" xr2:uid="{00000000-000D-0000-FFFF-FFFF00000000}"/>
  </bookViews>
  <sheets>
    <sheet name="Cadastros" sheetId="11" r:id="rId1"/>
    <sheet name="Base" sheetId="1" r:id="rId2"/>
    <sheet name="Análises" sheetId="12" r:id="rId3"/>
    <sheet name="Cálculos" sheetId="8" state="hidden" r:id="rId4"/>
    <sheet name="Modelo Dashboard" sheetId="7" r:id="rId5"/>
  </sheets>
  <definedNames>
    <definedName name="_xlnm._FilterDatabase" localSheetId="1" hidden="1">Base!$I:$I</definedName>
    <definedName name="_xlnm.Extract" localSheetId="1">Base!$M:$M</definedName>
    <definedName name="SegmentaçãodeDados_Produto">#N/A</definedName>
  </definedNames>
  <calcPr calcId="191028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J399" i="1"/>
</calcChain>
</file>

<file path=xl/sharedStrings.xml><?xml version="1.0" encoding="utf-8"?>
<sst xmlns="http://schemas.openxmlformats.org/spreadsheetml/2006/main" count="131" uniqueCount="71">
  <si>
    <t>VENDEDORES</t>
  </si>
  <si>
    <t>PRODUTOS</t>
  </si>
  <si>
    <t>JULIANA RODRIGUES</t>
  </si>
  <si>
    <t>NOVA FRANQUIA</t>
  </si>
  <si>
    <t>JU ROCHA</t>
  </si>
  <si>
    <t>REVENDA</t>
  </si>
  <si>
    <t>KALEBE</t>
  </si>
  <si>
    <t>VENDA DIRETA</t>
  </si>
  <si>
    <t>DATA</t>
  </si>
  <si>
    <t>ANO</t>
  </si>
  <si>
    <t>MÊS</t>
  </si>
  <si>
    <t>VENDEDOR</t>
  </si>
  <si>
    <t>CLIENTE</t>
  </si>
  <si>
    <t>MÍDIA</t>
  </si>
  <si>
    <t>REGIÃO</t>
  </si>
  <si>
    <t>QUANT POTES</t>
  </si>
  <si>
    <t>PRODUTO</t>
  </si>
  <si>
    <t>VALOR</t>
  </si>
  <si>
    <t>FORMA PAGAMENTO</t>
  </si>
  <si>
    <t>META MÊS</t>
  </si>
  <si>
    <t>QUANTIDADE LEADS DIA</t>
  </si>
  <si>
    <t>QUANTIDADE NEGOCIAÇÕES DIA</t>
  </si>
  <si>
    <t>SAMYRA DA COSTA</t>
  </si>
  <si>
    <t>WHATSAPP</t>
  </si>
  <si>
    <t>VITÓRIA</t>
  </si>
  <si>
    <t>PIX</t>
  </si>
  <si>
    <t>ROSELI APARECIDA</t>
  </si>
  <si>
    <t>INSTAGRAM</t>
  </si>
  <si>
    <t>SERRA</t>
  </si>
  <si>
    <t>CRÉDITO</t>
  </si>
  <si>
    <t>LUCIANA SOARES</t>
  </si>
  <si>
    <t>YOGGA</t>
  </si>
  <si>
    <t>SELMA</t>
  </si>
  <si>
    <t>BRUMADO</t>
  </si>
  <si>
    <t>EDVANIA</t>
  </si>
  <si>
    <t>JULIANA SANTOS</t>
  </si>
  <si>
    <t>NAYARA</t>
  </si>
  <si>
    <t>DÉBITO</t>
  </si>
  <si>
    <t>YASMIN ALVES</t>
  </si>
  <si>
    <t>GRUPO WHATSAPP</t>
  </si>
  <si>
    <t>Rótulos de Linha</t>
  </si>
  <si>
    <t>Soma de Valor</t>
  </si>
  <si>
    <t>Rótulos de Coluna</t>
  </si>
  <si>
    <t>jan</t>
  </si>
  <si>
    <t>Centro-Oeste</t>
  </si>
  <si>
    <t>Nordeste</t>
  </si>
  <si>
    <t>Norte</t>
  </si>
  <si>
    <t>Sudeste</t>
  </si>
  <si>
    <t>Sul</t>
  </si>
  <si>
    <t>Total Geral</t>
  </si>
  <si>
    <t>fev</t>
  </si>
  <si>
    <t>Gabriel Cajado</t>
  </si>
  <si>
    <t>mar</t>
  </si>
  <si>
    <t>Diego Amorim</t>
  </si>
  <si>
    <t>abr</t>
  </si>
  <si>
    <t>Marcus Cavalcanti</t>
  </si>
  <si>
    <t>mai</t>
  </si>
  <si>
    <t>Alon Pinheiro</t>
  </si>
  <si>
    <t>jun</t>
  </si>
  <si>
    <t>Paulo Lira</t>
  </si>
  <si>
    <t>jul</t>
  </si>
  <si>
    <t>João Martins</t>
  </si>
  <si>
    <t>ago</t>
  </si>
  <si>
    <t>set</t>
  </si>
  <si>
    <t>out</t>
  </si>
  <si>
    <t>nov</t>
  </si>
  <si>
    <t>dez</t>
  </si>
  <si>
    <t>Contagem de Produto</t>
  </si>
  <si>
    <t>Boleto Bancário</t>
  </si>
  <si>
    <t>Cartão de Crédito</t>
  </si>
  <si>
    <t>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</si>
</sst>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66"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>
          <bgColor rgb="FF017D74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17D74"/>
        </patternFill>
      </fill>
    </dxf>
  </dxfs>
  <tableStyles count="4" defaultTableStyle="TableStyleMedium2" defaultPivotStyle="PivotStyleLight16">
    <tableStyle name="Dashboard" pivot="0" table="0" count="3" xr9:uid="{00000000-0011-0000-FFFF-FFFF00000000}">
      <tableStyleElement type="wholeTable" dxfId="65"/>
    </tableStyle>
    <tableStyle name="Dashboard Claro" pivot="0" table="0" count="3" xr9:uid="{00000000-0011-0000-FFFF-FFFF01000000}">
      <tableStyleElement type="wholeTable" dxfId="64"/>
    </tableStyle>
    <tableStyle name="Estilo de Segmentação de Dados 1" pivot="0" table="0" count="3" xr9:uid="{00000000-0011-0000-FFFF-FFFF02000000}">
      <tableStyleElement type="wholeTable" dxfId="63"/>
    </tableStyle>
    <tableStyle name="Transparente" pivot="0" count="1" xr9:uid="{00000000-0011-0000-FFFF-FFFF03000000}">
      <tableStyleElement type="headerRow" dxfId="62"/>
    </tableStyle>
  </tableStyles>
  <colors>
    <mruColors>
      <color rgb="FF017D74"/>
      <color rgb="FF008080"/>
      <color rgb="FF01BFB1"/>
      <color rgb="FFB0FEF8"/>
      <color rgb="FF01AB9F"/>
      <color rgb="FF01B8AA"/>
      <color rgb="FF03DB9D"/>
      <color rgb="FF002159"/>
      <color rgb="FFABC4FF"/>
      <color rgb="FFEDF2FB"/>
    </mruColors>
  </colors>
  <extLst>
    <ext xmlns:x14="http://schemas.microsoft.com/office/spreadsheetml/2009/9/main" uri="{46F421CA-312F-682f-3DD2-61675219B42D}">
      <x14:dxfs count="6"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Dashboard Claro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[base-vendedores.xlsx]Cálculos!Tabela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bg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Cálculos!$B$1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Cálculos!$A$2:$A$14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Cálculos!$B$2:$B$14</c:f>
              <c:numCache>
                <c:formatCode>"R$"\ #,##0</c:formatCode>
                <c:ptCount val="12"/>
                <c:pt idx="0">
                  <c:v>19500</c:v>
                </c:pt>
                <c:pt idx="1">
                  <c:v>20100</c:v>
                </c:pt>
                <c:pt idx="2">
                  <c:v>22200</c:v>
                </c:pt>
                <c:pt idx="3">
                  <c:v>20100</c:v>
                </c:pt>
                <c:pt idx="4">
                  <c:v>24000</c:v>
                </c:pt>
                <c:pt idx="5">
                  <c:v>21000</c:v>
                </c:pt>
                <c:pt idx="6">
                  <c:v>27300</c:v>
                </c:pt>
                <c:pt idx="7">
                  <c:v>24900</c:v>
                </c:pt>
                <c:pt idx="8">
                  <c:v>24600</c:v>
                </c:pt>
                <c:pt idx="9">
                  <c:v>24900</c:v>
                </c:pt>
                <c:pt idx="10">
                  <c:v>24300</c:v>
                </c:pt>
                <c:pt idx="11">
                  <c:v>22500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A7-46CC-B3CA-E3A912EDBB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298624"/>
        <c:axId val="216309760"/>
      </c:lineChart>
      <c:catAx>
        <c:axId val="2162986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17D7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6309760"/>
        <c:crosses val="autoZero"/>
        <c:auto val="1"/>
        <c:lblAlgn val="ctr"/>
        <c:lblOffset val="100"/>
        <c:noMultiLvlLbl val="0"/>
      </c:catAx>
      <c:valAx>
        <c:axId val="216309760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017D74"/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crossAx val="21629862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[base-vendedores.xlsx]Cálculos!Tabela dinâmica6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853799348890947E-2"/>
          <c:y val="2.763874061978534E-2"/>
          <c:w val="0.95029240130221815"/>
          <c:h val="0.85096145944763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Cálculos!$G$12:$G$18</c:f>
              <c:strCache>
                <c:ptCount val="6"/>
                <c:pt idx="0">
                  <c:v>João Martins</c:v>
                </c:pt>
                <c:pt idx="1">
                  <c:v>Paulo Lira</c:v>
                </c:pt>
                <c:pt idx="2">
                  <c:v>Alon Pinheiro</c:v>
                </c:pt>
                <c:pt idx="3">
                  <c:v>Marcus Cavalcanti</c:v>
                </c:pt>
                <c:pt idx="4">
                  <c:v>Gabriel Cajado</c:v>
                </c:pt>
                <c:pt idx="5">
                  <c:v>Diego Amorim</c:v>
                </c:pt>
              </c:strCache>
            </c:strRef>
          </c:cat>
          <c:val>
            <c:numRef>
              <c:f>Cálculos!$H$12:$H$18</c:f>
              <c:numCache>
                <c:formatCode>"R$"\ #,##0</c:formatCode>
                <c:ptCount val="6"/>
                <c:pt idx="0">
                  <c:v>35400</c:v>
                </c:pt>
                <c:pt idx="1">
                  <c:v>43800</c:v>
                </c:pt>
                <c:pt idx="2">
                  <c:v>46800</c:v>
                </c:pt>
                <c:pt idx="3">
                  <c:v>46800</c:v>
                </c:pt>
                <c:pt idx="4">
                  <c:v>51300</c:v>
                </c:pt>
                <c:pt idx="5">
                  <c:v>51300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7D7-9433-C4842AF1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6235008"/>
        <c:axId val="216249088"/>
      </c:barChart>
      <c:catAx>
        <c:axId val="2162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6249088"/>
        <c:crosses val="autoZero"/>
        <c:auto val="1"/>
        <c:lblAlgn val="ctr"/>
        <c:lblOffset val="100"/>
        <c:noMultiLvlLbl val="0"/>
      </c:catAx>
      <c:valAx>
        <c:axId val="21624908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162350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420083293103"/>
          <c:y val="6.0991440095224975E-2"/>
          <c:w val="0.76733572822644192"/>
          <c:h val="0.87801694141233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Cálculos!$D$11</c:f>
              <c:strCache>
                <c:ptCount val="1"/>
                <c:pt idx="0">
                  <c:v>Rótulos de Linha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Cálculos!$D$12:$D$16</c:f>
              <c:strCache>
                <c:ptCount val="5"/>
                <c:pt idx="0">
                  <c:v>Sudeste</c:v>
                </c:pt>
                <c:pt idx="1">
                  <c:v>Nordeste</c:v>
                </c:pt>
                <c:pt idx="2">
                  <c:v>Centro-Oeste</c:v>
                </c:pt>
                <c:pt idx="3">
                  <c:v>Sul</c:v>
                </c:pt>
                <c:pt idx="4">
                  <c:v>Norte</c:v>
                </c:pt>
              </c:strCache>
            </c:strRef>
          </c:cat>
          <c:val>
            <c:numRef>
              <c:f>Cálculos!$E$12:$E$16</c:f>
              <c:numCache>
                <c:formatCode>"R$"\ #,##0</c:formatCode>
                <c:ptCount val="5"/>
                <c:pt idx="0">
                  <c:v>44400</c:v>
                </c:pt>
                <c:pt idx="1">
                  <c:v>45300</c:v>
                </c:pt>
                <c:pt idx="2">
                  <c:v>54000</c:v>
                </c:pt>
                <c:pt idx="3">
                  <c:v>60900</c:v>
                </c:pt>
                <c:pt idx="4">
                  <c:v>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A-4C3A-8A65-A683ADF022BC}"/>
            </c:ext>
          </c:extLst>
        </c:ser>
        <c:ser>
          <c:idx val="1"/>
          <c:order val="1"/>
          <c:tx>
            <c:v>Máximo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Cálculos!$F$12:$F$16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FBA-4C3A-8A65-A683ADF02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6611072"/>
        <c:axId val="216616960"/>
      </c:barChart>
      <c:catAx>
        <c:axId val="21661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6616960"/>
        <c:crosses val="autoZero"/>
        <c:auto val="1"/>
        <c:lblAlgn val="ctr"/>
        <c:lblOffset val="100"/>
        <c:noMultiLvlLbl val="0"/>
      </c:catAx>
      <c:valAx>
        <c:axId val="216616960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2166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svg"/><Relationship Id="rId3" Type="http://schemas.openxmlformats.org/officeDocument/2006/relationships/chart" Target="../charts/chart1.xml"/><Relationship Id="rId7" Type="http://schemas.openxmlformats.org/officeDocument/2006/relationships/image" Target="../media/image6.svg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419099</xdr:colOff>
      <xdr:row>42</xdr:row>
      <xdr:rowOff>152401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2112335" cy="7716983"/>
        </a:xfrm>
        <a:prstGeom prst="rect">
          <a:avLst/>
        </a:prstGeom>
        <a:gradFill flip="none" rotWithShape="1">
          <a:gsLst>
            <a:gs pos="0">
              <a:srgbClr val="01B8AA">
                <a:shade val="30000"/>
                <a:satMod val="115000"/>
              </a:srgbClr>
            </a:gs>
            <a:gs pos="50000">
              <a:srgbClr val="01B8AA">
                <a:shade val="67500"/>
                <a:satMod val="115000"/>
              </a:srgbClr>
            </a:gs>
            <a:gs pos="100000">
              <a:srgbClr val="01B8AA">
                <a:shade val="100000"/>
                <a:satMod val="115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1</xdr:row>
      <xdr:rowOff>56183</xdr:rowOff>
    </xdr:from>
    <xdr:to>
      <xdr:col>4</xdr:col>
      <xdr:colOff>371108</xdr:colOff>
      <xdr:row>6</xdr:row>
      <xdr:rowOff>32659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357720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6</xdr:row>
      <xdr:rowOff>149432</xdr:rowOff>
    </xdr:from>
    <xdr:to>
      <xdr:col>20</xdr:col>
      <xdr:colOff>281053</xdr:colOff>
      <xdr:row>22</xdr:row>
      <xdr:rowOff>121722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330011" y="1259775"/>
          <a:ext cx="11971842" cy="2933204"/>
        </a:xfrm>
        <a:prstGeom prst="roundRect">
          <a:avLst>
            <a:gd name="adj" fmla="val 3187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6</xdr:row>
      <xdr:rowOff>149432</xdr:rowOff>
    </xdr:from>
    <xdr:to>
      <xdr:col>20</xdr:col>
      <xdr:colOff>280520</xdr:colOff>
      <xdr:row>8</xdr:row>
      <xdr:rowOff>163845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332058" y="1259775"/>
          <a:ext cx="11969262" cy="384527"/>
        </a:xfrm>
        <a:prstGeom prst="roundRect">
          <a:avLst>
            <a:gd name="adj" fmla="val 17166"/>
          </a:avLst>
        </a:prstGeom>
        <a:solidFill>
          <a:srgbClr val="017D74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7</xdr:row>
      <xdr:rowOff>45507</xdr:rowOff>
    </xdr:from>
    <xdr:to>
      <xdr:col>20</xdr:col>
      <xdr:colOff>280520</xdr:colOff>
      <xdr:row>8</xdr:row>
      <xdr:rowOff>167682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2332200" y="1340907"/>
          <a:ext cx="11969120" cy="307232"/>
        </a:xfrm>
        <a:prstGeom prst="roundRect">
          <a:avLst>
            <a:gd name="adj" fmla="val 0"/>
          </a:avLst>
        </a:prstGeom>
        <a:solidFill>
          <a:srgbClr val="017D74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23</xdr:row>
      <xdr:rowOff>65315</xdr:rowOff>
    </xdr:from>
    <xdr:to>
      <xdr:col>10</xdr:col>
      <xdr:colOff>294907</xdr:colOff>
      <xdr:row>41</xdr:row>
      <xdr:rowOff>35331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108857" y="4446815"/>
          <a:ext cx="5805800" cy="3399016"/>
          <a:chOff x="2242923" y="1572902"/>
          <a:chExt cx="11971842" cy="2840996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472118</xdr:colOff>
      <xdr:row>23</xdr:row>
      <xdr:rowOff>65315</xdr:rowOff>
    </xdr:from>
    <xdr:to>
      <xdr:col>20</xdr:col>
      <xdr:colOff>267198</xdr:colOff>
      <xdr:row>41</xdr:row>
      <xdr:rowOff>35331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6091868" y="4446815"/>
          <a:ext cx="5918294" cy="3399016"/>
          <a:chOff x="2242923" y="1572902"/>
          <a:chExt cx="11971842" cy="2840996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390168</xdr:colOff>
      <xdr:row>6</xdr:row>
      <xdr:rowOff>165753</xdr:rowOff>
    </xdr:from>
    <xdr:to>
      <xdr:col>7</xdr:col>
      <xdr:colOff>162260</xdr:colOff>
      <xdr:row>8</xdr:row>
      <xdr:rowOff>165753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2828568" y="1276096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Mês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80685</xdr:colOff>
      <xdr:row>6</xdr:row>
      <xdr:rowOff>135453</xdr:rowOff>
    </xdr:from>
    <xdr:to>
      <xdr:col>1</xdr:col>
      <xdr:colOff>475320</xdr:colOff>
      <xdr:row>8</xdr:row>
      <xdr:rowOff>164027</xdr:rowOff>
    </xdr:to>
    <xdr:pic>
      <xdr:nvPicPr>
        <xdr:cNvPr id="32" name="Gráfico 31" descr="Dinheiro com preenchimento sólid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7226" y="1211218"/>
          <a:ext cx="394635" cy="387162"/>
        </a:xfrm>
        <a:prstGeom prst="rect">
          <a:avLst/>
        </a:prstGeom>
      </xdr:spPr>
    </xdr:pic>
    <xdr:clientData/>
  </xdr:twoCellAnchor>
  <xdr:twoCellAnchor editAs="oneCell">
    <xdr:from>
      <xdr:col>0</xdr:col>
      <xdr:colOff>94130</xdr:colOff>
      <xdr:row>2</xdr:row>
      <xdr:rowOff>5144</xdr:rowOff>
    </xdr:from>
    <xdr:to>
      <xdr:col>4</xdr:col>
      <xdr:colOff>321421</xdr:colOff>
      <xdr:row>5</xdr:row>
      <xdr:rowOff>162988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Produto 1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30" y="386144"/>
              <a:ext cx="2154703" cy="7293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35167</xdr:rowOff>
    </xdr:from>
    <xdr:to>
      <xdr:col>2</xdr:col>
      <xdr:colOff>390495</xdr:colOff>
      <xdr:row>2</xdr:row>
      <xdr:rowOff>154531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2394014" y="216875"/>
          <a:ext cx="1044481" cy="301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Produto</a:t>
          </a:r>
        </a:p>
      </xdr:txBody>
    </xdr:sp>
    <xdr:clientData/>
  </xdr:twoCellAnchor>
  <xdr:twoCellAnchor>
    <xdr:from>
      <xdr:col>1</xdr:col>
      <xdr:colOff>0</xdr:colOff>
      <xdr:row>9</xdr:row>
      <xdr:rowOff>149429</xdr:rowOff>
    </xdr:from>
    <xdr:to>
      <xdr:col>20</xdr:col>
      <xdr:colOff>100943</xdr:colOff>
      <xdr:row>22</xdr:row>
      <xdr:rowOff>137883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377468</xdr:colOff>
      <xdr:row>23</xdr:row>
      <xdr:rowOff>100597</xdr:rowOff>
    </xdr:from>
    <xdr:to>
      <xdr:col>7</xdr:col>
      <xdr:colOff>149560</xdr:colOff>
      <xdr:row>25</xdr:row>
      <xdr:rowOff>100596</xdr:rowOff>
    </xdr:to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2815868" y="4356911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Região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80685</xdr:colOff>
      <xdr:row>23</xdr:row>
      <xdr:rowOff>61471</xdr:rowOff>
    </xdr:from>
    <xdr:to>
      <xdr:col>1</xdr:col>
      <xdr:colOff>476685</xdr:colOff>
      <xdr:row>25</xdr:row>
      <xdr:rowOff>87356</xdr:rowOff>
    </xdr:to>
    <xdr:pic>
      <xdr:nvPicPr>
        <xdr:cNvPr id="78" name="Gráfico 77" descr="Mapa com alfinete com preenchimento sólido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97226" y="4185236"/>
          <a:ext cx="396000" cy="384473"/>
        </a:xfrm>
        <a:prstGeom prst="rect">
          <a:avLst/>
        </a:prstGeom>
      </xdr:spPr>
    </xdr:pic>
    <xdr:clientData/>
  </xdr:twoCellAnchor>
  <xdr:twoCellAnchor>
    <xdr:from>
      <xdr:col>11</xdr:col>
      <xdr:colOff>331056</xdr:colOff>
      <xdr:row>23</xdr:row>
      <xdr:rowOff>110856</xdr:rowOff>
    </xdr:from>
    <xdr:to>
      <xdr:col>17</xdr:col>
      <xdr:colOff>103148</xdr:colOff>
      <xdr:row>25</xdr:row>
      <xdr:rowOff>110855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8865456" y="4367170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Vendedor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10</xdr:col>
      <xdr:colOff>560912</xdr:colOff>
      <xdr:row>23</xdr:row>
      <xdr:rowOff>105789</xdr:rowOff>
    </xdr:from>
    <xdr:to>
      <xdr:col>11</xdr:col>
      <xdr:colOff>323308</xdr:colOff>
      <xdr:row>25</xdr:row>
      <xdr:rowOff>117660</xdr:rowOff>
    </xdr:to>
    <xdr:pic>
      <xdr:nvPicPr>
        <xdr:cNvPr id="96" name="Gráfico 95" descr="Perfil masculino com preenchimento sólido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485712" y="4362103"/>
          <a:ext cx="371996" cy="381986"/>
        </a:xfrm>
        <a:prstGeom prst="rect">
          <a:avLst/>
        </a:prstGeom>
      </xdr:spPr>
    </xdr:pic>
    <xdr:clientData/>
  </xdr:twoCellAnchor>
  <xdr:twoCellAnchor>
    <xdr:from>
      <xdr:col>10</xdr:col>
      <xdr:colOff>571181</xdr:colOff>
      <xdr:row>25</xdr:row>
      <xdr:rowOff>163285</xdr:rowOff>
    </xdr:from>
    <xdr:to>
      <xdr:col>20</xdr:col>
      <xdr:colOff>156361</xdr:colOff>
      <xdr:row>40</xdr:row>
      <xdr:rowOff>125505</xdr:rowOff>
    </xdr:to>
    <xdr:graphicFrame macro="">
      <xdr:nvGraphicFramePr>
        <xdr:cNvPr id="98" name="Gráfico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28816</xdr:colOff>
      <xdr:row>25</xdr:row>
      <xdr:rowOff>10886</xdr:rowOff>
    </xdr:from>
    <xdr:to>
      <xdr:col>10</xdr:col>
      <xdr:colOff>203629</xdr:colOff>
      <xdr:row>41</xdr:row>
      <xdr:rowOff>141514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496263</xdr:colOff>
      <xdr:row>1</xdr:row>
      <xdr:rowOff>56183</xdr:rowOff>
    </xdr:from>
    <xdr:to>
      <xdr:col>8</xdr:col>
      <xdr:colOff>338451</xdr:colOff>
      <xdr:row>6</xdr:row>
      <xdr:rowOff>32659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763463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463606</xdr:colOff>
      <xdr:row>1</xdr:row>
      <xdr:rowOff>56183</xdr:rowOff>
    </xdr:from>
    <xdr:to>
      <xdr:col>12</xdr:col>
      <xdr:colOff>305794</xdr:colOff>
      <xdr:row>6</xdr:row>
      <xdr:rowOff>32659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7169206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398291</xdr:colOff>
      <xdr:row>1</xdr:row>
      <xdr:rowOff>56183</xdr:rowOff>
    </xdr:from>
    <xdr:to>
      <xdr:col>20</xdr:col>
      <xdr:colOff>240479</xdr:colOff>
      <xdr:row>6</xdr:row>
      <xdr:rowOff>32659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980691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430949</xdr:colOff>
      <xdr:row>1</xdr:row>
      <xdr:rowOff>56183</xdr:rowOff>
    </xdr:from>
    <xdr:to>
      <xdr:col>16</xdr:col>
      <xdr:colOff>273137</xdr:colOff>
      <xdr:row>6</xdr:row>
      <xdr:rowOff>32659</xdr:rowOff>
    </xdr:to>
    <xdr:sp macro="" textlink="">
      <xdr:nvSpPr>
        <xdr:cNvPr id="86" name="Retângulo: Cantos Arredondados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9574949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177116</xdr:colOff>
      <xdr:row>3</xdr:row>
      <xdr:rowOff>149346</xdr:rowOff>
    </xdr:from>
    <xdr:to>
      <xdr:col>12</xdr:col>
      <xdr:colOff>601402</xdr:colOff>
      <xdr:row>5</xdr:row>
      <xdr:rowOff>43542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7492316" y="704517"/>
          <a:ext cx="2253086" cy="26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VENDA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DIRETA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217023</xdr:colOff>
      <xdr:row>3</xdr:row>
      <xdr:rowOff>144980</xdr:rowOff>
    </xdr:from>
    <xdr:to>
      <xdr:col>17</xdr:col>
      <xdr:colOff>29400</xdr:colOff>
      <xdr:row>5</xdr:row>
      <xdr:rowOff>54428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9970623" y="700151"/>
          <a:ext cx="2250777" cy="27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REVENDA</a:t>
          </a:r>
        </a:p>
      </xdr:txBody>
    </xdr:sp>
    <xdr:clientData/>
  </xdr:twoCellAnchor>
  <xdr:twoCellAnchor>
    <xdr:from>
      <xdr:col>17</xdr:col>
      <xdr:colOff>511628</xdr:colOff>
      <xdr:row>3</xdr:row>
      <xdr:rowOff>153712</xdr:rowOff>
    </xdr:from>
    <xdr:to>
      <xdr:col>20</xdr:col>
      <xdr:colOff>228600</xdr:colOff>
      <xdr:row>5</xdr:row>
      <xdr:rowOff>10885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12703628" y="708883"/>
          <a:ext cx="1545772" cy="227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TOTAL</a:t>
          </a:r>
        </a:p>
      </xdr:txBody>
    </xdr:sp>
    <xdr:clientData/>
  </xdr:twoCellAnchor>
  <xdr:twoCellAnchor>
    <xdr:from>
      <xdr:col>17</xdr:col>
      <xdr:colOff>348344</xdr:colOff>
      <xdr:row>2</xdr:row>
      <xdr:rowOff>37254</xdr:rowOff>
    </xdr:from>
    <xdr:to>
      <xdr:col>20</xdr:col>
      <xdr:colOff>239488</xdr:colOff>
      <xdr:row>4</xdr:row>
      <xdr:rowOff>18569</xdr:rowOff>
    </xdr:to>
    <xdr:sp macro="" textlink="Base!J399">
      <xdr:nvSpPr>
        <xdr:cNvPr id="83" name="CaixaDeTexto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12540344" y="407368"/>
          <a:ext cx="1719944" cy="351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3D2F6CE-6C6D-4D47-8B5A-BD3DC96F516F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R$ 2.973,05</a:t>
          </a:fld>
          <a:endParaRPr lang="pt-BR" sz="4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9</xdr:col>
      <xdr:colOff>10883</xdr:colOff>
      <xdr:row>2</xdr:row>
      <xdr:rowOff>48900</xdr:rowOff>
    </xdr:from>
    <xdr:to>
      <xdr:col>9</xdr:col>
      <xdr:colOff>514883</xdr:colOff>
      <xdr:row>5</xdr:row>
      <xdr:rowOff>2676</xdr:rowOff>
    </xdr:to>
    <xdr:pic>
      <xdr:nvPicPr>
        <xdr:cNvPr id="89" name="Gráfico 88" descr="Documento com preenchimento sólido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326083" y="419014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566057</xdr:colOff>
      <xdr:row>2</xdr:row>
      <xdr:rowOff>65229</xdr:rowOff>
    </xdr:from>
    <xdr:to>
      <xdr:col>17</xdr:col>
      <xdr:colOff>460457</xdr:colOff>
      <xdr:row>5</xdr:row>
      <xdr:rowOff>14057</xdr:rowOff>
    </xdr:to>
    <xdr:pic>
      <xdr:nvPicPr>
        <xdr:cNvPr id="93" name="Gráfico 92" descr="Moedas com preenchimento sólido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2148457" y="435343"/>
          <a:ext cx="504000" cy="504000"/>
        </a:xfrm>
        <a:prstGeom prst="rect">
          <a:avLst/>
        </a:prstGeom>
      </xdr:spPr>
    </xdr:pic>
    <xdr:clientData/>
  </xdr:twoCellAnchor>
  <xdr:twoCellAnchor>
    <xdr:from>
      <xdr:col>4</xdr:col>
      <xdr:colOff>572538</xdr:colOff>
      <xdr:row>1</xdr:row>
      <xdr:rowOff>38944</xdr:rowOff>
    </xdr:from>
    <xdr:to>
      <xdr:col>7</xdr:col>
      <xdr:colOff>310488</xdr:colOff>
      <xdr:row>3</xdr:row>
      <xdr:rowOff>84097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4839738" y="220652"/>
          <a:ext cx="1566750" cy="408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Ano</a:t>
          </a:r>
        </a:p>
      </xdr:txBody>
    </xdr:sp>
    <xdr:clientData/>
  </xdr:twoCellAnchor>
  <xdr:twoCellAnchor>
    <xdr:from>
      <xdr:col>4</xdr:col>
      <xdr:colOff>488640</xdr:colOff>
      <xdr:row>3</xdr:row>
      <xdr:rowOff>110605</xdr:rowOff>
    </xdr:from>
    <xdr:to>
      <xdr:col>8</xdr:col>
      <xdr:colOff>307809</xdr:colOff>
      <xdr:row>5</xdr:row>
      <xdr:rowOff>4801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2416052" y="682105"/>
          <a:ext cx="2239639" cy="275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solidFill>
                <a:schemeClr val="bg1"/>
              </a:solidFill>
              <a:latin typeface="Montserrat" panose="00000500000000000000" pitchFamily="2" charset="0"/>
            </a:rPr>
            <a:t>2025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Araujo" refreshedDate="44966.655379976852" createdVersion="7" refreshedVersion="8" minRefreshableVersion="3" recordCount="3669" xr:uid="{00000000-000A-0000-FFFF-FFFF00000000}">
  <cacheSource type="worksheet">
    <worksheetSource name="Base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4">
        <s v="Paulo Lira"/>
        <s v="Diego Amorim"/>
        <s v="Alon Pinheiro"/>
        <s v="Gabriel Cajado"/>
        <s v="João Martins"/>
        <s v="Marcus Cavalcanti"/>
        <s v="Lira" u="1"/>
        <s v="João" u="1"/>
        <s v="Camila" u="1"/>
        <s v="Sérgio" u="1"/>
        <s v="Marcus" u="1"/>
        <s v="Diego" u="1"/>
        <s v="Alon" u="1"/>
        <s v="Cajado" u="1"/>
      </sharedItems>
    </cacheField>
    <cacheField name="Cliente" numFmtId="0">
      <sharedItems/>
    </cacheField>
    <cacheField name="Região" numFmtId="164">
      <sharedItems count="5">
        <s v="Sudeste"/>
        <s v="Centro-Oeste"/>
        <s v="Norte"/>
        <s v="Sul"/>
        <s v="Nordeste"/>
      </sharedItems>
    </cacheField>
    <cacheField name="Produto" numFmtId="0">
      <sharedItems count="8">
        <s v="Anel Prata"/>
        <s v="Pulseira Ouro"/>
        <s v="Pingente"/>
        <s v="Anel Ouro"/>
        <s v="VBA" u="1"/>
        <s v="Python" u="1"/>
        <s v="Excel" u="1"/>
        <s v="Power BI" u="1"/>
      </sharedItems>
    </cacheField>
    <cacheField name="Valor" numFmtId="164">
      <sharedItems containsSemiMixedTypes="0" containsString="0" containsNumber="1" containsInteger="1" minValue="300" maxValue="600"/>
    </cacheField>
    <cacheField name="FormaPgto" numFmtId="0">
      <sharedItems count="4">
        <s v="Pix"/>
        <s v="Cartão de Crédito"/>
        <s v="Boleto Bancário"/>
        <s v="Cartão de Débito" u="1"/>
      </sharedItems>
    </cacheField>
  </cacheFields>
  <extLst>
    <ext xmlns:x14="http://schemas.microsoft.com/office/spreadsheetml/2009/9/main" uri="{725AE2AE-9491-48be-B2B4-4EB974FC3084}">
      <x14:pivotCacheDefinition pivotCacheId="1103403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450"/>
    <x v="0"/>
  </r>
  <r>
    <d v="2019-01-01T00:00:00"/>
    <x v="0"/>
    <x v="0"/>
    <x v="0"/>
    <s v="Jessika Mineiro"/>
    <x v="1"/>
    <x v="1"/>
    <n v="500"/>
    <x v="0"/>
  </r>
  <r>
    <d v="2019-01-02T00:00:00"/>
    <x v="0"/>
    <x v="0"/>
    <x v="1"/>
    <s v="Glenda Jalles"/>
    <x v="2"/>
    <x v="2"/>
    <n v="600"/>
    <x v="1"/>
  </r>
  <r>
    <d v="2019-01-02T00:00:00"/>
    <x v="0"/>
    <x v="0"/>
    <x v="1"/>
    <s v="Eugênio Mattos"/>
    <x v="3"/>
    <x v="0"/>
    <n v="450"/>
    <x v="0"/>
  </r>
  <r>
    <d v="2019-01-02T00:00:00"/>
    <x v="0"/>
    <x v="0"/>
    <x v="2"/>
    <s v="Yasmine Gomes"/>
    <x v="2"/>
    <x v="2"/>
    <n v="600"/>
    <x v="2"/>
  </r>
  <r>
    <d v="2019-01-02T00:00:00"/>
    <x v="0"/>
    <x v="0"/>
    <x v="1"/>
    <s v="Lázaro Vilhena"/>
    <x v="2"/>
    <x v="1"/>
    <n v="500"/>
    <x v="2"/>
  </r>
  <r>
    <d v="2019-01-02T00:00:00"/>
    <x v="0"/>
    <x v="0"/>
    <x v="2"/>
    <s v="Rojane Nemitz"/>
    <x v="0"/>
    <x v="2"/>
    <n v="600"/>
    <x v="1"/>
  </r>
  <r>
    <d v="2019-01-02T00:00:00"/>
    <x v="0"/>
    <x v="0"/>
    <x v="1"/>
    <s v="Micaele Ferrer"/>
    <x v="0"/>
    <x v="1"/>
    <n v="500"/>
    <x v="0"/>
  </r>
  <r>
    <d v="2019-01-03T00:00:00"/>
    <x v="0"/>
    <x v="0"/>
    <x v="2"/>
    <s v="Igor Flavio"/>
    <x v="0"/>
    <x v="2"/>
    <n v="600"/>
    <x v="1"/>
  </r>
  <r>
    <d v="2019-01-03T00:00:00"/>
    <x v="0"/>
    <x v="0"/>
    <x v="3"/>
    <s v="Wesley Medeiros"/>
    <x v="4"/>
    <x v="0"/>
    <n v="450"/>
    <x v="0"/>
  </r>
  <r>
    <d v="2019-01-03T00:00:00"/>
    <x v="0"/>
    <x v="0"/>
    <x v="4"/>
    <s v="Beatriz da"/>
    <x v="1"/>
    <x v="0"/>
    <n v="450"/>
    <x v="1"/>
  </r>
  <r>
    <d v="2019-01-04T00:00:00"/>
    <x v="0"/>
    <x v="0"/>
    <x v="3"/>
    <s v="Marisol Mendes"/>
    <x v="3"/>
    <x v="2"/>
    <n v="600"/>
    <x v="2"/>
  </r>
  <r>
    <d v="2019-01-05T00:00:00"/>
    <x v="0"/>
    <x v="0"/>
    <x v="4"/>
    <s v="Suelen Aguiar"/>
    <x v="4"/>
    <x v="1"/>
    <n v="500"/>
    <x v="0"/>
  </r>
  <r>
    <d v="2019-01-05T00:00:00"/>
    <x v="0"/>
    <x v="0"/>
    <x v="0"/>
    <s v="John Nemitz"/>
    <x v="3"/>
    <x v="2"/>
    <n v="600"/>
    <x v="0"/>
  </r>
  <r>
    <d v="2019-01-05T00:00:00"/>
    <x v="0"/>
    <x v="0"/>
    <x v="1"/>
    <s v="Hannah Francisca"/>
    <x v="4"/>
    <x v="0"/>
    <n v="450"/>
    <x v="2"/>
  </r>
  <r>
    <d v="2019-01-06T00:00:00"/>
    <x v="0"/>
    <x v="0"/>
    <x v="5"/>
    <s v="Cleo Fragoso"/>
    <x v="1"/>
    <x v="2"/>
    <n v="600"/>
    <x v="0"/>
  </r>
  <r>
    <d v="2019-01-06T00:00:00"/>
    <x v="0"/>
    <x v="0"/>
    <x v="1"/>
    <s v="Helen Iris"/>
    <x v="1"/>
    <x v="2"/>
    <n v="600"/>
    <x v="0"/>
  </r>
  <r>
    <d v="2019-01-07T00:00:00"/>
    <x v="0"/>
    <x v="0"/>
    <x v="5"/>
    <s v="Glaucia Cesar"/>
    <x v="0"/>
    <x v="3"/>
    <n v="300"/>
    <x v="2"/>
  </r>
  <r>
    <d v="2019-01-07T00:00:00"/>
    <x v="0"/>
    <x v="0"/>
    <x v="2"/>
    <s v="Maurício Balassiano"/>
    <x v="0"/>
    <x v="3"/>
    <n v="300"/>
    <x v="1"/>
  </r>
  <r>
    <d v="2019-01-07T00:00:00"/>
    <x v="0"/>
    <x v="0"/>
    <x v="1"/>
    <s v="Ysabella Cassabian"/>
    <x v="0"/>
    <x v="1"/>
    <n v="500"/>
    <x v="1"/>
  </r>
  <r>
    <d v="2019-01-07T00:00:00"/>
    <x v="0"/>
    <x v="0"/>
    <x v="0"/>
    <s v="Thadeu da"/>
    <x v="0"/>
    <x v="2"/>
    <n v="600"/>
    <x v="2"/>
  </r>
  <r>
    <d v="2019-01-08T00:00:00"/>
    <x v="0"/>
    <x v="0"/>
    <x v="4"/>
    <s v="Giuseppe Menezes"/>
    <x v="2"/>
    <x v="0"/>
    <n v="450"/>
    <x v="2"/>
  </r>
  <r>
    <d v="2019-01-08T00:00:00"/>
    <x v="0"/>
    <x v="0"/>
    <x v="4"/>
    <s v="Roberto Kranz"/>
    <x v="1"/>
    <x v="1"/>
    <n v="500"/>
    <x v="2"/>
  </r>
  <r>
    <d v="2019-01-08T00:00:00"/>
    <x v="0"/>
    <x v="0"/>
    <x v="0"/>
    <s v="Jo?o Tkotz"/>
    <x v="0"/>
    <x v="2"/>
    <n v="600"/>
    <x v="1"/>
  </r>
  <r>
    <d v="2019-01-09T00:00:00"/>
    <x v="0"/>
    <x v="0"/>
    <x v="0"/>
    <s v="Leandro Baptista"/>
    <x v="0"/>
    <x v="1"/>
    <n v="500"/>
    <x v="0"/>
  </r>
  <r>
    <d v="2019-01-09T00:00:00"/>
    <x v="0"/>
    <x v="0"/>
    <x v="5"/>
    <s v="Tatiane Macedo"/>
    <x v="4"/>
    <x v="0"/>
    <n v="450"/>
    <x v="0"/>
  </r>
  <r>
    <d v="2019-01-10T00:00:00"/>
    <x v="0"/>
    <x v="0"/>
    <x v="3"/>
    <s v="Andreza Marques"/>
    <x v="3"/>
    <x v="2"/>
    <n v="600"/>
    <x v="0"/>
  </r>
  <r>
    <d v="2019-01-10T00:00:00"/>
    <x v="0"/>
    <x v="0"/>
    <x v="5"/>
    <s v="Manuela Firmo"/>
    <x v="2"/>
    <x v="2"/>
    <n v="600"/>
    <x v="0"/>
  </r>
  <r>
    <d v="2019-01-10T00:00:00"/>
    <x v="0"/>
    <x v="0"/>
    <x v="3"/>
    <s v="Sarah Palha"/>
    <x v="0"/>
    <x v="3"/>
    <n v="300"/>
    <x v="1"/>
  </r>
  <r>
    <d v="2019-01-10T00:00:00"/>
    <x v="0"/>
    <x v="0"/>
    <x v="5"/>
    <s v="David Carelli"/>
    <x v="2"/>
    <x v="1"/>
    <n v="500"/>
    <x v="1"/>
  </r>
  <r>
    <d v="2019-01-10T00:00:00"/>
    <x v="0"/>
    <x v="0"/>
    <x v="2"/>
    <s v="Taila Azevedo"/>
    <x v="2"/>
    <x v="0"/>
    <n v="450"/>
    <x v="1"/>
  </r>
  <r>
    <d v="2019-01-10T00:00:00"/>
    <x v="0"/>
    <x v="0"/>
    <x v="1"/>
    <s v="Murilo Dória"/>
    <x v="0"/>
    <x v="2"/>
    <n v="600"/>
    <x v="2"/>
  </r>
  <r>
    <d v="2019-01-11T00:00:00"/>
    <x v="0"/>
    <x v="0"/>
    <x v="1"/>
    <s v="Christiana Messias"/>
    <x v="0"/>
    <x v="0"/>
    <n v="450"/>
    <x v="0"/>
  </r>
  <r>
    <d v="2019-01-11T00:00:00"/>
    <x v="0"/>
    <x v="0"/>
    <x v="0"/>
    <s v="Sandra Lana"/>
    <x v="1"/>
    <x v="1"/>
    <n v="500"/>
    <x v="1"/>
  </r>
  <r>
    <d v="2019-01-11T00:00:00"/>
    <x v="0"/>
    <x v="0"/>
    <x v="2"/>
    <s v="Joyce Valle"/>
    <x v="3"/>
    <x v="0"/>
    <n v="450"/>
    <x v="2"/>
  </r>
  <r>
    <d v="2019-01-11T00:00:00"/>
    <x v="0"/>
    <x v="0"/>
    <x v="4"/>
    <s v="Laiza Carneiro"/>
    <x v="4"/>
    <x v="1"/>
    <n v="500"/>
    <x v="2"/>
  </r>
  <r>
    <d v="2019-01-11T00:00:00"/>
    <x v="0"/>
    <x v="0"/>
    <x v="3"/>
    <s v="Raquel Yudi"/>
    <x v="1"/>
    <x v="2"/>
    <n v="600"/>
    <x v="0"/>
  </r>
  <r>
    <d v="2019-01-11T00:00:00"/>
    <x v="0"/>
    <x v="0"/>
    <x v="2"/>
    <s v="Cassia Ahnert"/>
    <x v="2"/>
    <x v="1"/>
    <n v="500"/>
    <x v="0"/>
  </r>
  <r>
    <d v="2019-01-12T00:00:00"/>
    <x v="0"/>
    <x v="0"/>
    <x v="5"/>
    <s v="Cecília Blumgrund"/>
    <x v="4"/>
    <x v="2"/>
    <n v="600"/>
    <x v="2"/>
  </r>
  <r>
    <d v="2019-01-13T00:00:00"/>
    <x v="0"/>
    <x v="0"/>
    <x v="5"/>
    <s v="Karine Nuñez"/>
    <x v="2"/>
    <x v="1"/>
    <n v="500"/>
    <x v="2"/>
  </r>
  <r>
    <d v="2019-01-13T00:00:00"/>
    <x v="0"/>
    <x v="0"/>
    <x v="1"/>
    <s v="Diogo Bandeira"/>
    <x v="3"/>
    <x v="2"/>
    <n v="600"/>
    <x v="1"/>
  </r>
  <r>
    <d v="2019-01-13T00:00:00"/>
    <x v="0"/>
    <x v="0"/>
    <x v="1"/>
    <s v="Barbara Emmerick"/>
    <x v="2"/>
    <x v="3"/>
    <n v="300"/>
    <x v="0"/>
  </r>
  <r>
    <d v="2019-01-13T00:00:00"/>
    <x v="0"/>
    <x v="0"/>
    <x v="1"/>
    <s v="Ingra Penedo"/>
    <x v="2"/>
    <x v="2"/>
    <n v="600"/>
    <x v="1"/>
  </r>
  <r>
    <d v="2019-01-13T00:00:00"/>
    <x v="0"/>
    <x v="0"/>
    <x v="3"/>
    <s v="Liz Carolina"/>
    <x v="3"/>
    <x v="0"/>
    <n v="450"/>
    <x v="2"/>
  </r>
  <r>
    <d v="2019-01-13T00:00:00"/>
    <x v="0"/>
    <x v="0"/>
    <x v="5"/>
    <s v="Valmir Tsuyoshi"/>
    <x v="2"/>
    <x v="2"/>
    <n v="600"/>
    <x v="1"/>
  </r>
  <r>
    <d v="2019-01-13T00:00:00"/>
    <x v="0"/>
    <x v="0"/>
    <x v="1"/>
    <s v="Thomaz Bello"/>
    <x v="2"/>
    <x v="1"/>
    <n v="500"/>
    <x v="0"/>
  </r>
  <r>
    <d v="2019-01-14T00:00:00"/>
    <x v="0"/>
    <x v="0"/>
    <x v="4"/>
    <s v="Gabrielle de"/>
    <x v="0"/>
    <x v="2"/>
    <n v="600"/>
    <x v="1"/>
  </r>
  <r>
    <d v="2019-01-14T00:00:00"/>
    <x v="0"/>
    <x v="0"/>
    <x v="5"/>
    <s v="Samuel Lucas"/>
    <x v="0"/>
    <x v="1"/>
    <n v="500"/>
    <x v="0"/>
  </r>
  <r>
    <d v="2019-01-14T00:00:00"/>
    <x v="0"/>
    <x v="0"/>
    <x v="3"/>
    <s v="Cláudia Rey"/>
    <x v="4"/>
    <x v="1"/>
    <n v="500"/>
    <x v="0"/>
  </r>
  <r>
    <d v="2019-01-14T00:00:00"/>
    <x v="0"/>
    <x v="0"/>
    <x v="0"/>
    <s v="Adrian Farias"/>
    <x v="4"/>
    <x v="0"/>
    <n v="450"/>
    <x v="0"/>
  </r>
  <r>
    <d v="2019-01-15T00:00:00"/>
    <x v="0"/>
    <x v="0"/>
    <x v="2"/>
    <s v="David Rey"/>
    <x v="2"/>
    <x v="2"/>
    <n v="600"/>
    <x v="1"/>
  </r>
  <r>
    <d v="2019-01-15T00:00:00"/>
    <x v="0"/>
    <x v="0"/>
    <x v="1"/>
    <s v="Maryanna Magalhães"/>
    <x v="2"/>
    <x v="3"/>
    <n v="300"/>
    <x v="1"/>
  </r>
  <r>
    <d v="2019-01-16T00:00:00"/>
    <x v="0"/>
    <x v="0"/>
    <x v="3"/>
    <s v="Gabriel Hudson"/>
    <x v="3"/>
    <x v="0"/>
    <n v="450"/>
    <x v="1"/>
  </r>
  <r>
    <d v="2019-01-16T00:00:00"/>
    <x v="0"/>
    <x v="0"/>
    <x v="0"/>
    <s v="Arnôr Bogossian"/>
    <x v="1"/>
    <x v="0"/>
    <n v="450"/>
    <x v="2"/>
  </r>
  <r>
    <d v="2019-01-16T00:00:00"/>
    <x v="0"/>
    <x v="0"/>
    <x v="2"/>
    <s v="Laiza Sofia"/>
    <x v="4"/>
    <x v="3"/>
    <n v="300"/>
    <x v="1"/>
  </r>
  <r>
    <d v="2019-01-16T00:00:00"/>
    <x v="0"/>
    <x v="0"/>
    <x v="0"/>
    <s v="Marcus Fogacia"/>
    <x v="2"/>
    <x v="0"/>
    <n v="450"/>
    <x v="2"/>
  </r>
  <r>
    <d v="2019-01-17T00:00:00"/>
    <x v="0"/>
    <x v="0"/>
    <x v="0"/>
    <s v="Helvio Lopes"/>
    <x v="0"/>
    <x v="2"/>
    <n v="600"/>
    <x v="1"/>
  </r>
  <r>
    <d v="2019-01-17T00:00:00"/>
    <x v="0"/>
    <x v="0"/>
    <x v="5"/>
    <s v="Isabela Miura"/>
    <x v="4"/>
    <x v="3"/>
    <n v="300"/>
    <x v="0"/>
  </r>
  <r>
    <d v="2019-01-17T00:00:00"/>
    <x v="0"/>
    <x v="0"/>
    <x v="4"/>
    <s v="Luíza Batista"/>
    <x v="4"/>
    <x v="2"/>
    <n v="600"/>
    <x v="1"/>
  </r>
  <r>
    <d v="2019-01-18T00:00:00"/>
    <x v="0"/>
    <x v="0"/>
    <x v="1"/>
    <s v="Ruan Arslanian"/>
    <x v="2"/>
    <x v="3"/>
    <n v="300"/>
    <x v="1"/>
  </r>
  <r>
    <d v="2019-01-18T00:00:00"/>
    <x v="0"/>
    <x v="0"/>
    <x v="2"/>
    <s v="Jeferson Magalhães"/>
    <x v="1"/>
    <x v="3"/>
    <n v="300"/>
    <x v="0"/>
  </r>
  <r>
    <d v="2019-01-18T00:00:00"/>
    <x v="0"/>
    <x v="0"/>
    <x v="2"/>
    <s v="Luíza Chein"/>
    <x v="3"/>
    <x v="1"/>
    <n v="500"/>
    <x v="2"/>
  </r>
  <r>
    <d v="2019-01-18T00:00:00"/>
    <x v="0"/>
    <x v="0"/>
    <x v="1"/>
    <s v="Thais Russo"/>
    <x v="3"/>
    <x v="2"/>
    <n v="600"/>
    <x v="1"/>
  </r>
  <r>
    <d v="2019-01-18T00:00:00"/>
    <x v="0"/>
    <x v="0"/>
    <x v="5"/>
    <s v="Alexia Côrte-Real"/>
    <x v="4"/>
    <x v="1"/>
    <n v="500"/>
    <x v="1"/>
  </r>
  <r>
    <d v="2019-01-18T00:00:00"/>
    <x v="0"/>
    <x v="0"/>
    <x v="1"/>
    <s v="Millena da"/>
    <x v="3"/>
    <x v="2"/>
    <n v="600"/>
    <x v="2"/>
  </r>
  <r>
    <d v="2019-01-19T00:00:00"/>
    <x v="0"/>
    <x v="0"/>
    <x v="2"/>
    <s v="Christiana Baptista"/>
    <x v="4"/>
    <x v="1"/>
    <n v="500"/>
    <x v="2"/>
  </r>
  <r>
    <d v="2019-01-19T00:00:00"/>
    <x v="0"/>
    <x v="0"/>
    <x v="3"/>
    <s v="Samuel Azevedo"/>
    <x v="2"/>
    <x v="3"/>
    <n v="300"/>
    <x v="2"/>
  </r>
  <r>
    <d v="2019-01-19T00:00:00"/>
    <x v="0"/>
    <x v="0"/>
    <x v="1"/>
    <s v="Dayane Yudi"/>
    <x v="4"/>
    <x v="3"/>
    <n v="300"/>
    <x v="2"/>
  </r>
  <r>
    <d v="2019-01-19T00:00:00"/>
    <x v="0"/>
    <x v="0"/>
    <x v="3"/>
    <s v="Guilherme Hejda"/>
    <x v="3"/>
    <x v="0"/>
    <n v="450"/>
    <x v="2"/>
  </r>
  <r>
    <d v="2019-01-19T00:00:00"/>
    <x v="0"/>
    <x v="0"/>
    <x v="4"/>
    <s v="Rebecca Rosales"/>
    <x v="3"/>
    <x v="3"/>
    <n v="300"/>
    <x v="1"/>
  </r>
  <r>
    <d v="2019-01-19T00:00:00"/>
    <x v="0"/>
    <x v="0"/>
    <x v="2"/>
    <s v="Leon Domingues"/>
    <x v="2"/>
    <x v="1"/>
    <n v="500"/>
    <x v="0"/>
  </r>
  <r>
    <d v="2019-01-20T00:00:00"/>
    <x v="0"/>
    <x v="0"/>
    <x v="2"/>
    <s v="Haroldo Carolina"/>
    <x v="2"/>
    <x v="1"/>
    <n v="500"/>
    <x v="2"/>
  </r>
  <r>
    <d v="2019-01-20T00:00:00"/>
    <x v="0"/>
    <x v="0"/>
    <x v="1"/>
    <s v="Olívia Freire"/>
    <x v="0"/>
    <x v="0"/>
    <n v="450"/>
    <x v="2"/>
  </r>
  <r>
    <d v="2019-01-20T00:00:00"/>
    <x v="0"/>
    <x v="0"/>
    <x v="2"/>
    <s v="Andressa Dantas"/>
    <x v="2"/>
    <x v="3"/>
    <n v="300"/>
    <x v="2"/>
  </r>
  <r>
    <d v="2019-01-20T00:00:00"/>
    <x v="0"/>
    <x v="0"/>
    <x v="2"/>
    <s v="Priscila Dourado"/>
    <x v="2"/>
    <x v="0"/>
    <n v="450"/>
    <x v="2"/>
  </r>
  <r>
    <d v="2019-01-22T00:00:00"/>
    <x v="0"/>
    <x v="0"/>
    <x v="4"/>
    <s v="Sandro Menezes"/>
    <x v="0"/>
    <x v="2"/>
    <n v="600"/>
    <x v="1"/>
  </r>
  <r>
    <d v="2019-01-22T00:00:00"/>
    <x v="0"/>
    <x v="0"/>
    <x v="2"/>
    <s v="Thamires Neviani"/>
    <x v="2"/>
    <x v="1"/>
    <n v="500"/>
    <x v="0"/>
  </r>
  <r>
    <d v="2019-01-22T00:00:00"/>
    <x v="0"/>
    <x v="0"/>
    <x v="3"/>
    <s v="José Barroso"/>
    <x v="3"/>
    <x v="0"/>
    <n v="450"/>
    <x v="1"/>
  </r>
  <r>
    <d v="2019-01-23T00:00:00"/>
    <x v="0"/>
    <x v="0"/>
    <x v="3"/>
    <s v="Maurício Brasil"/>
    <x v="1"/>
    <x v="3"/>
    <n v="300"/>
    <x v="0"/>
  </r>
  <r>
    <d v="2019-01-23T00:00:00"/>
    <x v="0"/>
    <x v="0"/>
    <x v="3"/>
    <s v="Marcus Temporal"/>
    <x v="4"/>
    <x v="0"/>
    <n v="450"/>
    <x v="2"/>
  </r>
  <r>
    <d v="2019-01-23T00:00:00"/>
    <x v="0"/>
    <x v="0"/>
    <x v="2"/>
    <s v="Kassia Teles"/>
    <x v="3"/>
    <x v="3"/>
    <n v="300"/>
    <x v="1"/>
  </r>
  <r>
    <d v="2019-01-23T00:00:00"/>
    <x v="0"/>
    <x v="0"/>
    <x v="2"/>
    <s v="Andressa Alves"/>
    <x v="0"/>
    <x v="1"/>
    <n v="500"/>
    <x v="0"/>
  </r>
  <r>
    <d v="2019-01-25T00:00:00"/>
    <x v="0"/>
    <x v="0"/>
    <x v="5"/>
    <s v="Ylana Júnior"/>
    <x v="0"/>
    <x v="2"/>
    <n v="600"/>
    <x v="0"/>
  </r>
  <r>
    <d v="2019-01-25T00:00:00"/>
    <x v="0"/>
    <x v="0"/>
    <x v="2"/>
    <s v="Alana Tiradentes"/>
    <x v="0"/>
    <x v="1"/>
    <n v="500"/>
    <x v="1"/>
  </r>
  <r>
    <d v="2019-01-25T00:00:00"/>
    <x v="0"/>
    <x v="0"/>
    <x v="2"/>
    <s v="Marina Bachini"/>
    <x v="2"/>
    <x v="0"/>
    <n v="450"/>
    <x v="1"/>
  </r>
  <r>
    <d v="2019-01-25T00:00:00"/>
    <x v="0"/>
    <x v="0"/>
    <x v="4"/>
    <s v="Elaine Emmerick"/>
    <x v="0"/>
    <x v="0"/>
    <n v="450"/>
    <x v="2"/>
  </r>
  <r>
    <d v="2019-01-25T00:00:00"/>
    <x v="0"/>
    <x v="0"/>
    <x v="0"/>
    <s v="Luíza Faller"/>
    <x v="1"/>
    <x v="3"/>
    <n v="300"/>
    <x v="1"/>
  </r>
  <r>
    <d v="2019-01-25T00:00:00"/>
    <x v="0"/>
    <x v="0"/>
    <x v="5"/>
    <s v="Luan Barroso"/>
    <x v="0"/>
    <x v="3"/>
    <n v="300"/>
    <x v="1"/>
  </r>
  <r>
    <d v="2019-01-26T00:00:00"/>
    <x v="0"/>
    <x v="0"/>
    <x v="5"/>
    <s v="Luana Tavares"/>
    <x v="3"/>
    <x v="2"/>
    <n v="600"/>
    <x v="1"/>
  </r>
  <r>
    <d v="2019-01-26T00:00:00"/>
    <x v="0"/>
    <x v="0"/>
    <x v="4"/>
    <s v="Platini Blanc"/>
    <x v="2"/>
    <x v="0"/>
    <n v="450"/>
    <x v="2"/>
  </r>
  <r>
    <d v="2019-01-27T00:00:00"/>
    <x v="0"/>
    <x v="0"/>
    <x v="1"/>
    <s v="Sandy Abi-Ramia"/>
    <x v="0"/>
    <x v="1"/>
    <n v="500"/>
    <x v="0"/>
  </r>
  <r>
    <d v="2019-01-27T00:00:00"/>
    <x v="0"/>
    <x v="0"/>
    <x v="0"/>
    <s v="Thomaz Akerman"/>
    <x v="0"/>
    <x v="0"/>
    <n v="450"/>
    <x v="0"/>
  </r>
  <r>
    <d v="2019-01-27T00:00:00"/>
    <x v="0"/>
    <x v="0"/>
    <x v="5"/>
    <s v="Luana Abranches"/>
    <x v="4"/>
    <x v="0"/>
    <n v="450"/>
    <x v="2"/>
  </r>
  <r>
    <d v="2019-01-27T00:00:00"/>
    <x v="0"/>
    <x v="0"/>
    <x v="0"/>
    <s v="Victória Osman"/>
    <x v="4"/>
    <x v="3"/>
    <n v="300"/>
    <x v="1"/>
  </r>
  <r>
    <d v="2019-01-27T00:00:00"/>
    <x v="0"/>
    <x v="0"/>
    <x v="1"/>
    <s v="Vívian Sayuri"/>
    <x v="3"/>
    <x v="3"/>
    <n v="300"/>
    <x v="1"/>
  </r>
  <r>
    <d v="2019-01-27T00:00:00"/>
    <x v="0"/>
    <x v="0"/>
    <x v="5"/>
    <s v="Wagner Godinho"/>
    <x v="4"/>
    <x v="2"/>
    <n v="600"/>
    <x v="0"/>
  </r>
  <r>
    <d v="2019-01-27T00:00:00"/>
    <x v="0"/>
    <x v="0"/>
    <x v="3"/>
    <s v="Arnaldo Jiun"/>
    <x v="0"/>
    <x v="1"/>
    <n v="500"/>
    <x v="2"/>
  </r>
  <r>
    <d v="2019-01-27T00:00:00"/>
    <x v="0"/>
    <x v="0"/>
    <x v="5"/>
    <s v="Thauan Li"/>
    <x v="2"/>
    <x v="2"/>
    <n v="600"/>
    <x v="1"/>
  </r>
  <r>
    <d v="2019-01-28T00:00:00"/>
    <x v="0"/>
    <x v="0"/>
    <x v="0"/>
    <s v="Thales Cardoso"/>
    <x v="0"/>
    <x v="3"/>
    <n v="300"/>
    <x v="2"/>
  </r>
  <r>
    <d v="2019-01-28T00:00:00"/>
    <x v="0"/>
    <x v="0"/>
    <x v="0"/>
    <s v="Silvio Sant'Anna"/>
    <x v="0"/>
    <x v="1"/>
    <n v="500"/>
    <x v="0"/>
  </r>
  <r>
    <d v="2019-01-28T00:00:00"/>
    <x v="0"/>
    <x v="0"/>
    <x v="2"/>
    <s v="Luiza Helena"/>
    <x v="4"/>
    <x v="0"/>
    <n v="450"/>
    <x v="2"/>
  </r>
  <r>
    <d v="2019-01-28T00:00:00"/>
    <x v="0"/>
    <x v="0"/>
    <x v="1"/>
    <s v="Thayná Fioravante"/>
    <x v="2"/>
    <x v="3"/>
    <n v="300"/>
    <x v="2"/>
  </r>
  <r>
    <d v="2019-01-29T00:00:00"/>
    <x v="0"/>
    <x v="0"/>
    <x v="1"/>
    <s v="Breno Portillo"/>
    <x v="0"/>
    <x v="1"/>
    <n v="500"/>
    <x v="1"/>
  </r>
  <r>
    <d v="2019-01-29T00:00:00"/>
    <x v="0"/>
    <x v="0"/>
    <x v="5"/>
    <s v="Bruno Vannier"/>
    <x v="2"/>
    <x v="3"/>
    <n v="300"/>
    <x v="2"/>
  </r>
  <r>
    <d v="2019-01-29T00:00:00"/>
    <x v="0"/>
    <x v="0"/>
    <x v="3"/>
    <s v="Jeter Brandão"/>
    <x v="2"/>
    <x v="3"/>
    <n v="300"/>
    <x v="1"/>
  </r>
  <r>
    <d v="2019-01-29T00:00:00"/>
    <x v="0"/>
    <x v="0"/>
    <x v="5"/>
    <s v="Gianluca Póvoa"/>
    <x v="0"/>
    <x v="2"/>
    <n v="600"/>
    <x v="0"/>
  </r>
  <r>
    <d v="2019-01-29T00:00:00"/>
    <x v="0"/>
    <x v="0"/>
    <x v="2"/>
    <s v="Samuel Ana"/>
    <x v="2"/>
    <x v="3"/>
    <n v="300"/>
    <x v="2"/>
  </r>
  <r>
    <d v="2019-01-30T00:00:00"/>
    <x v="0"/>
    <x v="0"/>
    <x v="2"/>
    <s v="Hygor Souza"/>
    <x v="4"/>
    <x v="3"/>
    <n v="300"/>
    <x v="1"/>
  </r>
  <r>
    <d v="2019-01-31T00:00:00"/>
    <x v="0"/>
    <x v="0"/>
    <x v="4"/>
    <s v="Mateus Victório"/>
    <x v="3"/>
    <x v="0"/>
    <n v="450"/>
    <x v="1"/>
  </r>
  <r>
    <d v="2019-01-31T00:00:00"/>
    <x v="0"/>
    <x v="0"/>
    <x v="5"/>
    <s v="Ary Capitulo"/>
    <x v="0"/>
    <x v="1"/>
    <n v="500"/>
    <x v="1"/>
  </r>
  <r>
    <d v="2019-01-31T00:00:00"/>
    <x v="0"/>
    <x v="0"/>
    <x v="0"/>
    <s v="Micaele Amorim"/>
    <x v="0"/>
    <x v="1"/>
    <n v="500"/>
    <x v="0"/>
  </r>
  <r>
    <d v="2019-01-31T00:00:00"/>
    <x v="0"/>
    <x v="0"/>
    <x v="2"/>
    <s v="Valentina Dainara"/>
    <x v="0"/>
    <x v="1"/>
    <n v="500"/>
    <x v="0"/>
  </r>
  <r>
    <d v="2019-02-01T00:00:00"/>
    <x v="0"/>
    <x v="1"/>
    <x v="2"/>
    <s v="Alexsandro Mainente"/>
    <x v="0"/>
    <x v="1"/>
    <n v="500"/>
    <x v="1"/>
  </r>
  <r>
    <d v="2019-02-01T00:00:00"/>
    <x v="0"/>
    <x v="1"/>
    <x v="2"/>
    <s v="Emilaine Silotti"/>
    <x v="0"/>
    <x v="1"/>
    <n v="500"/>
    <x v="0"/>
  </r>
  <r>
    <d v="2019-02-01T00:00:00"/>
    <x v="0"/>
    <x v="1"/>
    <x v="5"/>
    <s v="Katarine Titonelli"/>
    <x v="2"/>
    <x v="3"/>
    <n v="300"/>
    <x v="1"/>
  </r>
  <r>
    <d v="2019-02-01T00:00:00"/>
    <x v="0"/>
    <x v="1"/>
    <x v="5"/>
    <s v="Ariel Miranda"/>
    <x v="3"/>
    <x v="2"/>
    <n v="600"/>
    <x v="0"/>
  </r>
  <r>
    <d v="2019-02-02T00:00:00"/>
    <x v="0"/>
    <x v="1"/>
    <x v="2"/>
    <s v="Alexsandro Tiradentes"/>
    <x v="0"/>
    <x v="1"/>
    <n v="500"/>
    <x v="2"/>
  </r>
  <r>
    <d v="2019-02-02T00:00:00"/>
    <x v="0"/>
    <x v="1"/>
    <x v="0"/>
    <s v="Ericka Teles"/>
    <x v="2"/>
    <x v="3"/>
    <n v="300"/>
    <x v="2"/>
  </r>
  <r>
    <d v="2019-02-02T00:00:00"/>
    <x v="0"/>
    <x v="1"/>
    <x v="5"/>
    <s v="Karollayne Yudi"/>
    <x v="0"/>
    <x v="2"/>
    <n v="600"/>
    <x v="1"/>
  </r>
  <r>
    <d v="2019-02-03T00:00:00"/>
    <x v="0"/>
    <x v="1"/>
    <x v="5"/>
    <s v="José Lencastre"/>
    <x v="1"/>
    <x v="3"/>
    <n v="300"/>
    <x v="0"/>
  </r>
  <r>
    <d v="2019-02-03T00:00:00"/>
    <x v="0"/>
    <x v="1"/>
    <x v="5"/>
    <s v="Alfredo Viana"/>
    <x v="0"/>
    <x v="2"/>
    <n v="600"/>
    <x v="0"/>
  </r>
  <r>
    <d v="2019-02-03T00:00:00"/>
    <x v="0"/>
    <x v="1"/>
    <x v="3"/>
    <s v="Lucas Borowicz"/>
    <x v="0"/>
    <x v="3"/>
    <n v="300"/>
    <x v="1"/>
  </r>
  <r>
    <d v="2019-02-04T00:00:00"/>
    <x v="0"/>
    <x v="1"/>
    <x v="3"/>
    <s v="Filippo Carvalho"/>
    <x v="3"/>
    <x v="3"/>
    <n v="300"/>
    <x v="0"/>
  </r>
  <r>
    <d v="2019-02-04T00:00:00"/>
    <x v="0"/>
    <x v="1"/>
    <x v="2"/>
    <s v="Tayna Sodré"/>
    <x v="4"/>
    <x v="2"/>
    <n v="600"/>
    <x v="1"/>
  </r>
  <r>
    <d v="2019-02-04T00:00:00"/>
    <x v="0"/>
    <x v="1"/>
    <x v="4"/>
    <s v="Andreza Balbi"/>
    <x v="0"/>
    <x v="2"/>
    <n v="600"/>
    <x v="2"/>
  </r>
  <r>
    <d v="2019-02-05T00:00:00"/>
    <x v="0"/>
    <x v="1"/>
    <x v="3"/>
    <s v="Marco Benvinda"/>
    <x v="4"/>
    <x v="0"/>
    <n v="450"/>
    <x v="2"/>
  </r>
  <r>
    <d v="2019-02-05T00:00:00"/>
    <x v="0"/>
    <x v="1"/>
    <x v="2"/>
    <s v="Thayza Maria"/>
    <x v="2"/>
    <x v="3"/>
    <n v="300"/>
    <x v="1"/>
  </r>
  <r>
    <d v="2019-02-05T00:00:00"/>
    <x v="0"/>
    <x v="1"/>
    <x v="4"/>
    <s v="Thaís Piero"/>
    <x v="4"/>
    <x v="0"/>
    <n v="450"/>
    <x v="0"/>
  </r>
  <r>
    <d v="2019-02-05T00:00:00"/>
    <x v="0"/>
    <x v="1"/>
    <x v="2"/>
    <s v="Caroll Lencastre"/>
    <x v="1"/>
    <x v="3"/>
    <n v="300"/>
    <x v="1"/>
  </r>
  <r>
    <d v="2019-02-06T00:00:00"/>
    <x v="0"/>
    <x v="1"/>
    <x v="1"/>
    <s v="Saranna Barros"/>
    <x v="3"/>
    <x v="0"/>
    <n v="450"/>
    <x v="2"/>
  </r>
  <r>
    <d v="2019-02-06T00:00:00"/>
    <x v="0"/>
    <x v="1"/>
    <x v="5"/>
    <s v="Ricardo Lund"/>
    <x v="1"/>
    <x v="2"/>
    <n v="600"/>
    <x v="1"/>
  </r>
  <r>
    <d v="2019-02-07T00:00:00"/>
    <x v="0"/>
    <x v="1"/>
    <x v="2"/>
    <s v="Karoline Lopes"/>
    <x v="0"/>
    <x v="1"/>
    <n v="500"/>
    <x v="0"/>
  </r>
  <r>
    <d v="2019-02-07T00:00:00"/>
    <x v="0"/>
    <x v="1"/>
    <x v="5"/>
    <s v="Patricia Ontiveros"/>
    <x v="0"/>
    <x v="2"/>
    <n v="600"/>
    <x v="1"/>
  </r>
  <r>
    <d v="2019-02-08T00:00:00"/>
    <x v="0"/>
    <x v="1"/>
    <x v="3"/>
    <s v="Marcos Vargas"/>
    <x v="2"/>
    <x v="1"/>
    <n v="500"/>
    <x v="1"/>
  </r>
  <r>
    <d v="2019-02-09T00:00:00"/>
    <x v="0"/>
    <x v="1"/>
    <x v="2"/>
    <s v="Hanna Coimbra"/>
    <x v="2"/>
    <x v="2"/>
    <n v="600"/>
    <x v="1"/>
  </r>
  <r>
    <d v="2019-02-09T00:00:00"/>
    <x v="0"/>
    <x v="1"/>
    <x v="2"/>
    <s v="Giuseppe Alves"/>
    <x v="3"/>
    <x v="1"/>
    <n v="500"/>
    <x v="0"/>
  </r>
  <r>
    <d v="2019-02-11T00:00:00"/>
    <x v="0"/>
    <x v="1"/>
    <x v="3"/>
    <s v="Helvio Baptista"/>
    <x v="3"/>
    <x v="3"/>
    <n v="300"/>
    <x v="1"/>
  </r>
  <r>
    <d v="2019-02-11T00:00:00"/>
    <x v="0"/>
    <x v="1"/>
    <x v="5"/>
    <s v="Jonnathan Infante"/>
    <x v="2"/>
    <x v="1"/>
    <n v="500"/>
    <x v="2"/>
  </r>
  <r>
    <d v="2019-02-11T00:00:00"/>
    <x v="0"/>
    <x v="1"/>
    <x v="3"/>
    <s v="Carolina Garambone"/>
    <x v="1"/>
    <x v="1"/>
    <n v="500"/>
    <x v="0"/>
  </r>
  <r>
    <d v="2019-02-12T00:00:00"/>
    <x v="0"/>
    <x v="1"/>
    <x v="5"/>
    <s v="Jamile Frossard"/>
    <x v="3"/>
    <x v="2"/>
    <n v="600"/>
    <x v="1"/>
  </r>
  <r>
    <d v="2019-02-12T00:00:00"/>
    <x v="0"/>
    <x v="1"/>
    <x v="2"/>
    <s v="Célio Fioretti"/>
    <x v="4"/>
    <x v="2"/>
    <n v="600"/>
    <x v="1"/>
  </r>
  <r>
    <d v="2019-02-12T00:00:00"/>
    <x v="0"/>
    <x v="1"/>
    <x v="2"/>
    <s v="Barbara Marcolini"/>
    <x v="3"/>
    <x v="2"/>
    <n v="600"/>
    <x v="0"/>
  </r>
  <r>
    <d v="2019-02-12T00:00:00"/>
    <x v="0"/>
    <x v="1"/>
    <x v="5"/>
    <s v="Rodney Thadeu"/>
    <x v="4"/>
    <x v="0"/>
    <n v="450"/>
    <x v="0"/>
  </r>
  <r>
    <d v="2019-02-12T00:00:00"/>
    <x v="0"/>
    <x v="1"/>
    <x v="5"/>
    <s v="Isaac Novarino"/>
    <x v="3"/>
    <x v="3"/>
    <n v="300"/>
    <x v="1"/>
  </r>
  <r>
    <d v="2019-02-13T00:00:00"/>
    <x v="0"/>
    <x v="1"/>
    <x v="3"/>
    <s v="Jéssica Bitencourt"/>
    <x v="0"/>
    <x v="2"/>
    <n v="600"/>
    <x v="2"/>
  </r>
  <r>
    <d v="2019-02-13T00:00:00"/>
    <x v="0"/>
    <x v="1"/>
    <x v="3"/>
    <s v="Tayla Aragão"/>
    <x v="0"/>
    <x v="2"/>
    <n v="600"/>
    <x v="1"/>
  </r>
  <r>
    <d v="2019-02-13T00:00:00"/>
    <x v="0"/>
    <x v="1"/>
    <x v="4"/>
    <s v="Ruan Rabelo"/>
    <x v="2"/>
    <x v="1"/>
    <n v="500"/>
    <x v="2"/>
  </r>
  <r>
    <d v="2019-02-13T00:00:00"/>
    <x v="0"/>
    <x v="1"/>
    <x v="1"/>
    <s v="Giovanni Azeredo"/>
    <x v="4"/>
    <x v="3"/>
    <n v="300"/>
    <x v="2"/>
  </r>
  <r>
    <d v="2019-02-13T00:00:00"/>
    <x v="0"/>
    <x v="1"/>
    <x v="3"/>
    <s v="Thamirez Coimbra"/>
    <x v="2"/>
    <x v="2"/>
    <n v="600"/>
    <x v="1"/>
  </r>
  <r>
    <d v="2019-02-14T00:00:00"/>
    <x v="0"/>
    <x v="1"/>
    <x v="3"/>
    <s v="Sebastião Vasconcelos"/>
    <x v="0"/>
    <x v="2"/>
    <n v="600"/>
    <x v="2"/>
  </r>
  <r>
    <d v="2019-02-14T00:00:00"/>
    <x v="0"/>
    <x v="1"/>
    <x v="5"/>
    <s v="Ângelo Suzano"/>
    <x v="1"/>
    <x v="0"/>
    <n v="450"/>
    <x v="2"/>
  </r>
  <r>
    <d v="2019-02-14T00:00:00"/>
    <x v="0"/>
    <x v="1"/>
    <x v="2"/>
    <s v="Leticia Ladogano"/>
    <x v="1"/>
    <x v="1"/>
    <n v="500"/>
    <x v="0"/>
  </r>
  <r>
    <d v="2019-02-14T00:00:00"/>
    <x v="0"/>
    <x v="1"/>
    <x v="0"/>
    <s v="Cynthia Silveira"/>
    <x v="4"/>
    <x v="3"/>
    <n v="300"/>
    <x v="1"/>
  </r>
  <r>
    <d v="2019-02-15T00:00:00"/>
    <x v="0"/>
    <x v="1"/>
    <x v="4"/>
    <s v="Samantha Bello"/>
    <x v="1"/>
    <x v="0"/>
    <n v="450"/>
    <x v="2"/>
  </r>
  <r>
    <d v="2019-02-15T00:00:00"/>
    <x v="0"/>
    <x v="1"/>
    <x v="0"/>
    <s v="Bernard Silvestre"/>
    <x v="4"/>
    <x v="3"/>
    <n v="300"/>
    <x v="1"/>
  </r>
  <r>
    <d v="2019-02-15T00:00:00"/>
    <x v="0"/>
    <x v="1"/>
    <x v="3"/>
    <s v="Cecília Barros"/>
    <x v="3"/>
    <x v="1"/>
    <n v="500"/>
    <x v="2"/>
  </r>
  <r>
    <d v="2019-02-16T00:00:00"/>
    <x v="0"/>
    <x v="1"/>
    <x v="3"/>
    <s v="Luize Nobili"/>
    <x v="4"/>
    <x v="1"/>
    <n v="500"/>
    <x v="0"/>
  </r>
  <r>
    <d v="2019-02-17T00:00:00"/>
    <x v="0"/>
    <x v="1"/>
    <x v="3"/>
    <s v="Jéssica Carelli"/>
    <x v="0"/>
    <x v="2"/>
    <n v="600"/>
    <x v="1"/>
  </r>
  <r>
    <d v="2019-02-17T00:00:00"/>
    <x v="0"/>
    <x v="1"/>
    <x v="1"/>
    <s v="Vicente Gabrielen"/>
    <x v="2"/>
    <x v="0"/>
    <n v="450"/>
    <x v="0"/>
  </r>
  <r>
    <d v="2019-02-18T00:00:00"/>
    <x v="0"/>
    <x v="1"/>
    <x v="2"/>
    <s v="Júlia Iris"/>
    <x v="3"/>
    <x v="1"/>
    <n v="500"/>
    <x v="1"/>
  </r>
  <r>
    <d v="2019-02-18T00:00:00"/>
    <x v="0"/>
    <x v="1"/>
    <x v="2"/>
    <s v="Tomas Cassabian"/>
    <x v="2"/>
    <x v="3"/>
    <n v="300"/>
    <x v="1"/>
  </r>
  <r>
    <d v="2019-02-18T00:00:00"/>
    <x v="0"/>
    <x v="1"/>
    <x v="3"/>
    <s v="Marcos Dalforne"/>
    <x v="2"/>
    <x v="2"/>
    <n v="600"/>
    <x v="1"/>
  </r>
  <r>
    <d v="2019-02-19T00:00:00"/>
    <x v="0"/>
    <x v="1"/>
    <x v="2"/>
    <s v="Katherine Andrade"/>
    <x v="2"/>
    <x v="0"/>
    <n v="450"/>
    <x v="2"/>
  </r>
  <r>
    <d v="2019-02-19T00:00:00"/>
    <x v="0"/>
    <x v="1"/>
    <x v="0"/>
    <s v="Jamile Póvoa"/>
    <x v="2"/>
    <x v="1"/>
    <n v="500"/>
    <x v="0"/>
  </r>
  <r>
    <d v="2019-02-19T00:00:00"/>
    <x v="0"/>
    <x v="1"/>
    <x v="3"/>
    <s v="Bernardo Maria"/>
    <x v="4"/>
    <x v="1"/>
    <n v="500"/>
    <x v="0"/>
  </r>
  <r>
    <d v="2019-02-19T00:00:00"/>
    <x v="0"/>
    <x v="1"/>
    <x v="0"/>
    <s v="Jefferson Silvestre"/>
    <x v="0"/>
    <x v="0"/>
    <n v="450"/>
    <x v="0"/>
  </r>
  <r>
    <d v="2019-02-20T00:00:00"/>
    <x v="0"/>
    <x v="1"/>
    <x v="2"/>
    <s v="Nathalya Pessoa"/>
    <x v="2"/>
    <x v="0"/>
    <n v="450"/>
    <x v="1"/>
  </r>
  <r>
    <d v="2019-02-20T00:00:00"/>
    <x v="0"/>
    <x v="1"/>
    <x v="5"/>
    <s v="Marianne Bogossian"/>
    <x v="0"/>
    <x v="2"/>
    <n v="600"/>
    <x v="0"/>
  </r>
  <r>
    <d v="2019-02-20T00:00:00"/>
    <x v="0"/>
    <x v="1"/>
    <x v="0"/>
    <s v="Jose Salomão"/>
    <x v="2"/>
    <x v="2"/>
    <n v="600"/>
    <x v="1"/>
  </r>
  <r>
    <d v="2019-02-20T00:00:00"/>
    <x v="0"/>
    <x v="1"/>
    <x v="0"/>
    <s v="Adrizia Valiate"/>
    <x v="2"/>
    <x v="3"/>
    <n v="300"/>
    <x v="2"/>
  </r>
  <r>
    <d v="2019-02-20T00:00:00"/>
    <x v="0"/>
    <x v="1"/>
    <x v="2"/>
    <s v="Gabriella Macedo"/>
    <x v="3"/>
    <x v="1"/>
    <n v="500"/>
    <x v="1"/>
  </r>
  <r>
    <d v="2019-02-20T00:00:00"/>
    <x v="0"/>
    <x v="1"/>
    <x v="4"/>
    <s v="Cláudio Sampaio"/>
    <x v="4"/>
    <x v="0"/>
    <n v="450"/>
    <x v="2"/>
  </r>
  <r>
    <d v="2019-02-21T00:00:00"/>
    <x v="0"/>
    <x v="1"/>
    <x v="2"/>
    <s v="Thomas Marcio"/>
    <x v="1"/>
    <x v="3"/>
    <n v="300"/>
    <x v="2"/>
  </r>
  <r>
    <d v="2019-02-22T00:00:00"/>
    <x v="0"/>
    <x v="1"/>
    <x v="5"/>
    <s v="Frederico Nunes"/>
    <x v="1"/>
    <x v="0"/>
    <n v="450"/>
    <x v="0"/>
  </r>
  <r>
    <d v="2019-02-22T00:00:00"/>
    <x v="0"/>
    <x v="1"/>
    <x v="2"/>
    <s v="Marcus Vargas"/>
    <x v="0"/>
    <x v="2"/>
    <n v="600"/>
    <x v="2"/>
  </r>
  <r>
    <d v="2019-02-22T00:00:00"/>
    <x v="0"/>
    <x v="1"/>
    <x v="3"/>
    <s v="Francyne Baptista"/>
    <x v="0"/>
    <x v="3"/>
    <n v="300"/>
    <x v="1"/>
  </r>
  <r>
    <d v="2019-02-23T00:00:00"/>
    <x v="0"/>
    <x v="1"/>
    <x v="4"/>
    <s v="Yasser Scaldini"/>
    <x v="1"/>
    <x v="0"/>
    <n v="450"/>
    <x v="0"/>
  </r>
  <r>
    <d v="2019-02-24T00:00:00"/>
    <x v="0"/>
    <x v="1"/>
    <x v="3"/>
    <s v="Taís Freire"/>
    <x v="2"/>
    <x v="3"/>
    <n v="300"/>
    <x v="1"/>
  </r>
  <r>
    <d v="2019-02-24T00:00:00"/>
    <x v="0"/>
    <x v="1"/>
    <x v="1"/>
    <s v="Mauricio Gabrielle"/>
    <x v="3"/>
    <x v="0"/>
    <n v="450"/>
    <x v="0"/>
  </r>
  <r>
    <d v="2019-02-24T00:00:00"/>
    <x v="0"/>
    <x v="1"/>
    <x v="2"/>
    <s v="Rubyson Francisca"/>
    <x v="2"/>
    <x v="1"/>
    <n v="500"/>
    <x v="2"/>
  </r>
  <r>
    <d v="2019-02-25T00:00:00"/>
    <x v="0"/>
    <x v="1"/>
    <x v="2"/>
    <s v="Isabella Maria"/>
    <x v="0"/>
    <x v="2"/>
    <n v="600"/>
    <x v="1"/>
  </r>
  <r>
    <d v="2019-02-25T00:00:00"/>
    <x v="0"/>
    <x v="1"/>
    <x v="5"/>
    <s v="Aledio Provenzano"/>
    <x v="4"/>
    <x v="3"/>
    <n v="300"/>
    <x v="1"/>
  </r>
  <r>
    <d v="2019-02-25T00:00:00"/>
    <x v="0"/>
    <x v="1"/>
    <x v="4"/>
    <s v="Raísa Tiradentes"/>
    <x v="2"/>
    <x v="3"/>
    <n v="300"/>
    <x v="2"/>
  </r>
  <r>
    <d v="2019-02-25T00:00:00"/>
    <x v="0"/>
    <x v="1"/>
    <x v="5"/>
    <s v="Alfredo Flôr"/>
    <x v="2"/>
    <x v="3"/>
    <n v="300"/>
    <x v="1"/>
  </r>
  <r>
    <d v="2019-02-26T00:00:00"/>
    <x v="0"/>
    <x v="1"/>
    <x v="2"/>
    <s v="Izabel Mateus"/>
    <x v="1"/>
    <x v="1"/>
    <n v="500"/>
    <x v="0"/>
  </r>
  <r>
    <d v="2019-02-26T00:00:00"/>
    <x v="0"/>
    <x v="1"/>
    <x v="2"/>
    <s v="Sarah Gabrielle"/>
    <x v="4"/>
    <x v="1"/>
    <n v="500"/>
    <x v="0"/>
  </r>
  <r>
    <d v="2019-02-26T00:00:00"/>
    <x v="0"/>
    <x v="1"/>
    <x v="0"/>
    <s v="Luísa Barrionuevo"/>
    <x v="4"/>
    <x v="3"/>
    <n v="300"/>
    <x v="1"/>
  </r>
  <r>
    <d v="2019-02-27T00:00:00"/>
    <x v="0"/>
    <x v="1"/>
    <x v="1"/>
    <s v="Marcus Macedo"/>
    <x v="2"/>
    <x v="3"/>
    <n v="300"/>
    <x v="2"/>
  </r>
  <r>
    <d v="2019-02-27T00:00:00"/>
    <x v="0"/>
    <x v="1"/>
    <x v="1"/>
    <s v="Julyana Carmo"/>
    <x v="4"/>
    <x v="0"/>
    <n v="450"/>
    <x v="0"/>
  </r>
  <r>
    <d v="2019-02-27T00:00:00"/>
    <x v="0"/>
    <x v="1"/>
    <x v="4"/>
    <s v="Christiane Póvoa"/>
    <x v="2"/>
    <x v="1"/>
    <n v="500"/>
    <x v="0"/>
  </r>
  <r>
    <d v="2019-02-27T00:00:00"/>
    <x v="0"/>
    <x v="1"/>
    <x v="4"/>
    <s v="Miguel Ramos"/>
    <x v="3"/>
    <x v="0"/>
    <n v="450"/>
    <x v="2"/>
  </r>
  <r>
    <d v="2019-02-27T00:00:00"/>
    <x v="0"/>
    <x v="1"/>
    <x v="4"/>
    <s v="Artur Reis"/>
    <x v="3"/>
    <x v="2"/>
    <n v="600"/>
    <x v="0"/>
  </r>
  <r>
    <d v="2019-02-27T00:00:00"/>
    <x v="0"/>
    <x v="1"/>
    <x v="1"/>
    <s v="Laura Corrêa"/>
    <x v="2"/>
    <x v="3"/>
    <n v="300"/>
    <x v="0"/>
  </r>
  <r>
    <d v="2019-02-28T00:00:00"/>
    <x v="0"/>
    <x v="1"/>
    <x v="2"/>
    <s v="Talline Bittencourt"/>
    <x v="1"/>
    <x v="0"/>
    <n v="450"/>
    <x v="2"/>
  </r>
  <r>
    <d v="2019-02-28T00:00:00"/>
    <x v="0"/>
    <x v="1"/>
    <x v="1"/>
    <s v="Daniel Smolarek"/>
    <x v="2"/>
    <x v="3"/>
    <n v="300"/>
    <x v="1"/>
  </r>
  <r>
    <d v="2019-02-28T00:00:00"/>
    <x v="0"/>
    <x v="1"/>
    <x v="1"/>
    <s v="Adrian Cezar"/>
    <x v="4"/>
    <x v="3"/>
    <n v="300"/>
    <x v="1"/>
  </r>
  <r>
    <d v="2019-02-28T00:00:00"/>
    <x v="0"/>
    <x v="1"/>
    <x v="0"/>
    <s v="Cristina Antônio"/>
    <x v="0"/>
    <x v="2"/>
    <n v="600"/>
    <x v="1"/>
  </r>
  <r>
    <d v="2019-02-28T00:00:00"/>
    <x v="0"/>
    <x v="1"/>
    <x v="3"/>
    <s v="Thales Iris"/>
    <x v="4"/>
    <x v="1"/>
    <n v="500"/>
    <x v="2"/>
  </r>
  <r>
    <d v="2019-03-01T00:00:00"/>
    <x v="0"/>
    <x v="2"/>
    <x v="0"/>
    <s v="Jessica Messias"/>
    <x v="4"/>
    <x v="1"/>
    <n v="500"/>
    <x v="2"/>
  </r>
  <r>
    <d v="2019-03-01T00:00:00"/>
    <x v="0"/>
    <x v="2"/>
    <x v="3"/>
    <s v="Yasser Yudi"/>
    <x v="1"/>
    <x v="0"/>
    <n v="450"/>
    <x v="0"/>
  </r>
  <r>
    <d v="2019-03-01T00:00:00"/>
    <x v="0"/>
    <x v="2"/>
    <x v="4"/>
    <s v="Leonardo Carmo"/>
    <x v="4"/>
    <x v="0"/>
    <n v="450"/>
    <x v="1"/>
  </r>
  <r>
    <d v="2019-03-02T00:00:00"/>
    <x v="0"/>
    <x v="2"/>
    <x v="1"/>
    <s v="Leandro Gerhad"/>
    <x v="3"/>
    <x v="3"/>
    <n v="300"/>
    <x v="2"/>
  </r>
  <r>
    <d v="2019-03-02T00:00:00"/>
    <x v="0"/>
    <x v="2"/>
    <x v="3"/>
    <s v="Bruna Domingues"/>
    <x v="0"/>
    <x v="0"/>
    <n v="450"/>
    <x v="2"/>
  </r>
  <r>
    <d v="2019-03-02T00:00:00"/>
    <x v="0"/>
    <x v="2"/>
    <x v="1"/>
    <s v="Cláudia Monte"/>
    <x v="4"/>
    <x v="0"/>
    <n v="450"/>
    <x v="2"/>
  </r>
  <r>
    <d v="2019-03-02T00:00:00"/>
    <x v="0"/>
    <x v="2"/>
    <x v="5"/>
    <s v="Thamires Souza"/>
    <x v="1"/>
    <x v="0"/>
    <n v="450"/>
    <x v="2"/>
  </r>
  <r>
    <d v="2019-03-03T00:00:00"/>
    <x v="0"/>
    <x v="2"/>
    <x v="0"/>
    <s v="Walmyr Said"/>
    <x v="1"/>
    <x v="0"/>
    <n v="450"/>
    <x v="1"/>
  </r>
  <r>
    <d v="2019-03-03T00:00:00"/>
    <x v="0"/>
    <x v="2"/>
    <x v="1"/>
    <s v="Platini Barreira"/>
    <x v="0"/>
    <x v="1"/>
    <n v="500"/>
    <x v="1"/>
  </r>
  <r>
    <d v="2019-03-03T00:00:00"/>
    <x v="0"/>
    <x v="2"/>
    <x v="0"/>
    <s v="Mirian Fagundes"/>
    <x v="4"/>
    <x v="0"/>
    <n v="450"/>
    <x v="2"/>
  </r>
  <r>
    <d v="2019-03-03T00:00:00"/>
    <x v="0"/>
    <x v="2"/>
    <x v="1"/>
    <s v="Francisco Gomes"/>
    <x v="3"/>
    <x v="2"/>
    <n v="600"/>
    <x v="1"/>
  </r>
  <r>
    <d v="2019-03-03T00:00:00"/>
    <x v="0"/>
    <x v="2"/>
    <x v="0"/>
    <s v="Christian Vargas"/>
    <x v="2"/>
    <x v="0"/>
    <n v="450"/>
    <x v="0"/>
  </r>
  <r>
    <d v="2019-03-04T00:00:00"/>
    <x v="0"/>
    <x v="2"/>
    <x v="4"/>
    <s v="Carolina Francisco"/>
    <x v="2"/>
    <x v="0"/>
    <n v="450"/>
    <x v="2"/>
  </r>
  <r>
    <d v="2019-03-04T00:00:00"/>
    <x v="0"/>
    <x v="2"/>
    <x v="4"/>
    <s v="Livia Andréa"/>
    <x v="1"/>
    <x v="0"/>
    <n v="450"/>
    <x v="2"/>
  </r>
  <r>
    <d v="2019-03-05T00:00:00"/>
    <x v="0"/>
    <x v="2"/>
    <x v="3"/>
    <s v="Vinicius Nemitz"/>
    <x v="0"/>
    <x v="0"/>
    <n v="450"/>
    <x v="0"/>
  </r>
  <r>
    <d v="2019-03-05T00:00:00"/>
    <x v="0"/>
    <x v="2"/>
    <x v="1"/>
    <s v="Jo?o Andréa"/>
    <x v="0"/>
    <x v="3"/>
    <n v="300"/>
    <x v="1"/>
  </r>
  <r>
    <d v="2019-03-05T00:00:00"/>
    <x v="0"/>
    <x v="2"/>
    <x v="1"/>
    <s v="Ester Paulo"/>
    <x v="3"/>
    <x v="3"/>
    <n v="300"/>
    <x v="1"/>
  </r>
  <r>
    <d v="2019-03-05T00:00:00"/>
    <x v="0"/>
    <x v="2"/>
    <x v="1"/>
    <s v="Cecília dos"/>
    <x v="0"/>
    <x v="2"/>
    <n v="600"/>
    <x v="1"/>
  </r>
  <r>
    <d v="2019-03-06T00:00:00"/>
    <x v="0"/>
    <x v="2"/>
    <x v="1"/>
    <s v="Isadora Whitaker"/>
    <x v="4"/>
    <x v="3"/>
    <n v="300"/>
    <x v="1"/>
  </r>
  <r>
    <d v="2019-03-06T00:00:00"/>
    <x v="0"/>
    <x v="2"/>
    <x v="4"/>
    <s v="Renan Henrique"/>
    <x v="1"/>
    <x v="0"/>
    <n v="450"/>
    <x v="0"/>
  </r>
  <r>
    <d v="2019-03-06T00:00:00"/>
    <x v="0"/>
    <x v="2"/>
    <x v="3"/>
    <s v="Gabriel Marques"/>
    <x v="0"/>
    <x v="2"/>
    <n v="600"/>
    <x v="1"/>
  </r>
  <r>
    <d v="2019-03-07T00:00:00"/>
    <x v="0"/>
    <x v="2"/>
    <x v="4"/>
    <s v="Sara Corrêa"/>
    <x v="0"/>
    <x v="1"/>
    <n v="500"/>
    <x v="2"/>
  </r>
  <r>
    <d v="2019-03-08T00:00:00"/>
    <x v="0"/>
    <x v="2"/>
    <x v="2"/>
    <s v="Drielly Brendalina"/>
    <x v="4"/>
    <x v="1"/>
    <n v="500"/>
    <x v="0"/>
  </r>
  <r>
    <d v="2019-03-08T00:00:00"/>
    <x v="0"/>
    <x v="2"/>
    <x v="2"/>
    <s v="Taila Suzano"/>
    <x v="2"/>
    <x v="0"/>
    <n v="450"/>
    <x v="2"/>
  </r>
  <r>
    <d v="2019-03-09T00:00:00"/>
    <x v="0"/>
    <x v="2"/>
    <x v="2"/>
    <s v="Renata Paulino"/>
    <x v="0"/>
    <x v="2"/>
    <n v="600"/>
    <x v="2"/>
  </r>
  <r>
    <d v="2019-03-09T00:00:00"/>
    <x v="0"/>
    <x v="2"/>
    <x v="2"/>
    <s v="Nathalie Galera"/>
    <x v="2"/>
    <x v="1"/>
    <n v="500"/>
    <x v="2"/>
  </r>
  <r>
    <d v="2019-03-10T00:00:00"/>
    <x v="0"/>
    <x v="2"/>
    <x v="5"/>
    <s v="Karollayne Reyna"/>
    <x v="3"/>
    <x v="0"/>
    <n v="450"/>
    <x v="2"/>
  </r>
  <r>
    <d v="2019-03-10T00:00:00"/>
    <x v="0"/>
    <x v="2"/>
    <x v="2"/>
    <s v="Mônica Silvestre"/>
    <x v="2"/>
    <x v="2"/>
    <n v="600"/>
    <x v="1"/>
  </r>
  <r>
    <d v="2019-03-10T00:00:00"/>
    <x v="0"/>
    <x v="2"/>
    <x v="5"/>
    <s v="Nathalya Pinto"/>
    <x v="0"/>
    <x v="2"/>
    <n v="600"/>
    <x v="1"/>
  </r>
  <r>
    <d v="2019-03-10T00:00:00"/>
    <x v="0"/>
    <x v="2"/>
    <x v="2"/>
    <s v="Yasmine Pacheco"/>
    <x v="0"/>
    <x v="1"/>
    <n v="500"/>
    <x v="2"/>
  </r>
  <r>
    <d v="2019-03-11T00:00:00"/>
    <x v="0"/>
    <x v="2"/>
    <x v="2"/>
    <s v="Alan Hudson"/>
    <x v="1"/>
    <x v="1"/>
    <n v="500"/>
    <x v="2"/>
  </r>
  <r>
    <d v="2019-03-11T00:00:00"/>
    <x v="0"/>
    <x v="2"/>
    <x v="2"/>
    <s v="Marcus Florêncio"/>
    <x v="2"/>
    <x v="2"/>
    <n v="600"/>
    <x v="1"/>
  </r>
  <r>
    <d v="2019-03-11T00:00:00"/>
    <x v="0"/>
    <x v="2"/>
    <x v="5"/>
    <s v="Cláudia Freixo"/>
    <x v="0"/>
    <x v="1"/>
    <n v="500"/>
    <x v="2"/>
  </r>
  <r>
    <d v="2019-03-12T00:00:00"/>
    <x v="0"/>
    <x v="2"/>
    <x v="5"/>
    <s v="Manuela Carvalhal"/>
    <x v="3"/>
    <x v="0"/>
    <n v="450"/>
    <x v="0"/>
  </r>
  <r>
    <d v="2019-03-13T00:00:00"/>
    <x v="0"/>
    <x v="2"/>
    <x v="1"/>
    <s v="Karina Magalhaes"/>
    <x v="2"/>
    <x v="1"/>
    <n v="500"/>
    <x v="2"/>
  </r>
  <r>
    <d v="2019-03-14T00:00:00"/>
    <x v="0"/>
    <x v="2"/>
    <x v="1"/>
    <s v="Fabiano Degasperi"/>
    <x v="2"/>
    <x v="3"/>
    <n v="300"/>
    <x v="0"/>
  </r>
  <r>
    <d v="2019-03-14T00:00:00"/>
    <x v="0"/>
    <x v="2"/>
    <x v="5"/>
    <s v="Samir Faller"/>
    <x v="0"/>
    <x v="2"/>
    <n v="600"/>
    <x v="0"/>
  </r>
  <r>
    <d v="2019-03-14T00:00:00"/>
    <x v="0"/>
    <x v="2"/>
    <x v="1"/>
    <s v="Karoliny Kranz"/>
    <x v="4"/>
    <x v="3"/>
    <n v="300"/>
    <x v="1"/>
  </r>
  <r>
    <d v="2019-03-14T00:00:00"/>
    <x v="0"/>
    <x v="2"/>
    <x v="5"/>
    <s v="Willian Ontiveros"/>
    <x v="2"/>
    <x v="1"/>
    <n v="500"/>
    <x v="2"/>
  </r>
  <r>
    <d v="2019-03-14T00:00:00"/>
    <x v="0"/>
    <x v="2"/>
    <x v="0"/>
    <s v="Ingra Bogossian"/>
    <x v="4"/>
    <x v="1"/>
    <n v="500"/>
    <x v="0"/>
  </r>
  <r>
    <d v="2019-03-14T00:00:00"/>
    <x v="0"/>
    <x v="2"/>
    <x v="5"/>
    <s v="Fellipe Gallo"/>
    <x v="1"/>
    <x v="0"/>
    <n v="450"/>
    <x v="2"/>
  </r>
  <r>
    <d v="2019-03-14T00:00:00"/>
    <x v="0"/>
    <x v="2"/>
    <x v="1"/>
    <s v="Suelen Hermsdorff"/>
    <x v="1"/>
    <x v="0"/>
    <n v="450"/>
    <x v="1"/>
  </r>
  <r>
    <d v="2019-03-14T00:00:00"/>
    <x v="0"/>
    <x v="2"/>
    <x v="5"/>
    <s v="Jessica Ferreira"/>
    <x v="1"/>
    <x v="2"/>
    <n v="600"/>
    <x v="2"/>
  </r>
  <r>
    <d v="2019-03-14T00:00:00"/>
    <x v="0"/>
    <x v="2"/>
    <x v="4"/>
    <s v="Izabella Flôr"/>
    <x v="1"/>
    <x v="3"/>
    <n v="300"/>
    <x v="2"/>
  </r>
  <r>
    <d v="2019-03-15T00:00:00"/>
    <x v="0"/>
    <x v="2"/>
    <x v="5"/>
    <s v="Raísa Tavares"/>
    <x v="0"/>
    <x v="2"/>
    <n v="600"/>
    <x v="1"/>
  </r>
  <r>
    <d v="2019-03-15T00:00:00"/>
    <x v="0"/>
    <x v="2"/>
    <x v="5"/>
    <s v="Francyne Cavalcanti"/>
    <x v="4"/>
    <x v="1"/>
    <n v="500"/>
    <x v="2"/>
  </r>
  <r>
    <d v="2019-03-15T00:00:00"/>
    <x v="0"/>
    <x v="2"/>
    <x v="5"/>
    <s v="Ariel Vinicius"/>
    <x v="4"/>
    <x v="3"/>
    <n v="300"/>
    <x v="2"/>
  </r>
  <r>
    <d v="2019-03-15T00:00:00"/>
    <x v="0"/>
    <x v="2"/>
    <x v="5"/>
    <s v="Eriko Titonelli"/>
    <x v="1"/>
    <x v="3"/>
    <n v="300"/>
    <x v="0"/>
  </r>
  <r>
    <d v="2019-03-15T00:00:00"/>
    <x v="0"/>
    <x v="2"/>
    <x v="3"/>
    <s v="Edson Jalles"/>
    <x v="2"/>
    <x v="1"/>
    <n v="500"/>
    <x v="0"/>
  </r>
  <r>
    <d v="2019-03-15T00:00:00"/>
    <x v="0"/>
    <x v="2"/>
    <x v="3"/>
    <s v="Lorena Ávila"/>
    <x v="1"/>
    <x v="0"/>
    <n v="450"/>
    <x v="0"/>
  </r>
  <r>
    <d v="2019-03-15T00:00:00"/>
    <x v="0"/>
    <x v="2"/>
    <x v="2"/>
    <s v="Rojane Cristine"/>
    <x v="4"/>
    <x v="3"/>
    <n v="300"/>
    <x v="1"/>
  </r>
  <r>
    <d v="2019-03-15T00:00:00"/>
    <x v="0"/>
    <x v="2"/>
    <x v="4"/>
    <s v="Marjorie Cesar"/>
    <x v="0"/>
    <x v="0"/>
    <n v="450"/>
    <x v="0"/>
  </r>
  <r>
    <d v="2019-03-15T00:00:00"/>
    <x v="0"/>
    <x v="2"/>
    <x v="2"/>
    <s v="Murilo Balassiano"/>
    <x v="3"/>
    <x v="0"/>
    <n v="450"/>
    <x v="2"/>
  </r>
  <r>
    <d v="2019-03-16T00:00:00"/>
    <x v="0"/>
    <x v="2"/>
    <x v="4"/>
    <s v="Taila Dourado"/>
    <x v="1"/>
    <x v="0"/>
    <n v="450"/>
    <x v="0"/>
  </r>
  <r>
    <d v="2019-03-17T00:00:00"/>
    <x v="0"/>
    <x v="2"/>
    <x v="2"/>
    <s v="Olívia Fontenelle"/>
    <x v="1"/>
    <x v="1"/>
    <n v="500"/>
    <x v="2"/>
  </r>
  <r>
    <d v="2019-03-17T00:00:00"/>
    <x v="0"/>
    <x v="2"/>
    <x v="2"/>
    <s v="Giovanna Catarino"/>
    <x v="3"/>
    <x v="0"/>
    <n v="450"/>
    <x v="0"/>
  </r>
  <r>
    <d v="2019-03-17T00:00:00"/>
    <x v="0"/>
    <x v="2"/>
    <x v="5"/>
    <s v="Davi Titonelli"/>
    <x v="1"/>
    <x v="2"/>
    <n v="600"/>
    <x v="2"/>
  </r>
  <r>
    <d v="2019-03-17T00:00:00"/>
    <x v="0"/>
    <x v="2"/>
    <x v="2"/>
    <s v="Ivana Braga"/>
    <x v="2"/>
    <x v="0"/>
    <n v="450"/>
    <x v="0"/>
  </r>
  <r>
    <d v="2019-03-18T00:00:00"/>
    <x v="0"/>
    <x v="2"/>
    <x v="0"/>
    <s v="Érica Infante"/>
    <x v="0"/>
    <x v="0"/>
    <n v="450"/>
    <x v="2"/>
  </r>
  <r>
    <d v="2019-03-18T00:00:00"/>
    <x v="0"/>
    <x v="2"/>
    <x v="5"/>
    <s v="Roger de"/>
    <x v="3"/>
    <x v="2"/>
    <n v="600"/>
    <x v="0"/>
  </r>
  <r>
    <d v="2019-03-20T00:00:00"/>
    <x v="0"/>
    <x v="2"/>
    <x v="3"/>
    <s v="Ingra Garambone"/>
    <x v="2"/>
    <x v="3"/>
    <n v="300"/>
    <x v="1"/>
  </r>
  <r>
    <d v="2019-03-20T00:00:00"/>
    <x v="0"/>
    <x v="2"/>
    <x v="2"/>
    <s v="Constantino Santana"/>
    <x v="2"/>
    <x v="3"/>
    <n v="300"/>
    <x v="0"/>
  </r>
  <r>
    <d v="2019-03-21T00:00:00"/>
    <x v="0"/>
    <x v="2"/>
    <x v="0"/>
    <s v="Thainá José"/>
    <x v="2"/>
    <x v="3"/>
    <n v="300"/>
    <x v="2"/>
  </r>
  <r>
    <d v="2019-03-21T00:00:00"/>
    <x v="0"/>
    <x v="2"/>
    <x v="3"/>
    <s v="Samuel Vilas"/>
    <x v="0"/>
    <x v="2"/>
    <n v="600"/>
    <x v="1"/>
  </r>
  <r>
    <d v="2019-03-21T00:00:00"/>
    <x v="0"/>
    <x v="2"/>
    <x v="2"/>
    <s v="Thomaz Novarino"/>
    <x v="3"/>
    <x v="3"/>
    <n v="300"/>
    <x v="1"/>
  </r>
  <r>
    <d v="2019-03-21T00:00:00"/>
    <x v="0"/>
    <x v="2"/>
    <x v="2"/>
    <s v="Nicholas Cristine"/>
    <x v="3"/>
    <x v="3"/>
    <n v="300"/>
    <x v="2"/>
  </r>
  <r>
    <d v="2019-03-22T00:00:00"/>
    <x v="0"/>
    <x v="2"/>
    <x v="1"/>
    <s v="Gisely Abramovitz"/>
    <x v="2"/>
    <x v="3"/>
    <n v="300"/>
    <x v="1"/>
  </r>
  <r>
    <d v="2019-03-22T00:00:00"/>
    <x v="0"/>
    <x v="2"/>
    <x v="1"/>
    <s v="Tiago Yosef"/>
    <x v="1"/>
    <x v="0"/>
    <n v="450"/>
    <x v="0"/>
  </r>
  <r>
    <d v="2019-03-22T00:00:00"/>
    <x v="0"/>
    <x v="2"/>
    <x v="4"/>
    <s v="Stefan Silvestre"/>
    <x v="0"/>
    <x v="1"/>
    <n v="500"/>
    <x v="2"/>
  </r>
  <r>
    <d v="2019-03-22T00:00:00"/>
    <x v="0"/>
    <x v="2"/>
    <x v="5"/>
    <s v="Alecssander Navega"/>
    <x v="4"/>
    <x v="1"/>
    <n v="500"/>
    <x v="1"/>
  </r>
  <r>
    <d v="2019-03-23T00:00:00"/>
    <x v="0"/>
    <x v="2"/>
    <x v="1"/>
    <s v="Maurício Gama"/>
    <x v="1"/>
    <x v="0"/>
    <n v="450"/>
    <x v="2"/>
  </r>
  <r>
    <d v="2019-03-23T00:00:00"/>
    <x v="0"/>
    <x v="2"/>
    <x v="5"/>
    <s v="Ana Nemitz"/>
    <x v="4"/>
    <x v="1"/>
    <n v="500"/>
    <x v="2"/>
  </r>
  <r>
    <d v="2019-03-24T00:00:00"/>
    <x v="0"/>
    <x v="2"/>
    <x v="5"/>
    <s v="Elana Domingues"/>
    <x v="4"/>
    <x v="0"/>
    <n v="450"/>
    <x v="0"/>
  </r>
  <r>
    <d v="2019-03-24T00:00:00"/>
    <x v="0"/>
    <x v="2"/>
    <x v="3"/>
    <s v="Tainara Barberini"/>
    <x v="0"/>
    <x v="3"/>
    <n v="300"/>
    <x v="1"/>
  </r>
  <r>
    <d v="2019-03-24T00:00:00"/>
    <x v="0"/>
    <x v="2"/>
    <x v="5"/>
    <s v="Ary Dalforne"/>
    <x v="1"/>
    <x v="2"/>
    <n v="600"/>
    <x v="1"/>
  </r>
  <r>
    <d v="2019-03-25T00:00:00"/>
    <x v="0"/>
    <x v="2"/>
    <x v="1"/>
    <s v="Jessica Penedo"/>
    <x v="0"/>
    <x v="2"/>
    <n v="600"/>
    <x v="1"/>
  </r>
  <r>
    <d v="2019-03-25T00:00:00"/>
    <x v="0"/>
    <x v="2"/>
    <x v="2"/>
    <s v="Paula Santos"/>
    <x v="2"/>
    <x v="1"/>
    <n v="500"/>
    <x v="2"/>
  </r>
  <r>
    <d v="2019-03-26T00:00:00"/>
    <x v="0"/>
    <x v="2"/>
    <x v="0"/>
    <s v="Thomas Brendalina"/>
    <x v="3"/>
    <x v="3"/>
    <n v="300"/>
    <x v="2"/>
  </r>
  <r>
    <d v="2019-03-26T00:00:00"/>
    <x v="0"/>
    <x v="2"/>
    <x v="1"/>
    <s v="Venan Bernardo"/>
    <x v="3"/>
    <x v="3"/>
    <n v="300"/>
    <x v="1"/>
  </r>
  <r>
    <d v="2019-03-26T00:00:00"/>
    <x v="0"/>
    <x v="2"/>
    <x v="0"/>
    <s v="Eugênio Mosqueira"/>
    <x v="0"/>
    <x v="2"/>
    <n v="600"/>
    <x v="1"/>
  </r>
  <r>
    <d v="2019-03-27T00:00:00"/>
    <x v="0"/>
    <x v="2"/>
    <x v="3"/>
    <s v="Eduardo Thadeu"/>
    <x v="3"/>
    <x v="0"/>
    <n v="450"/>
    <x v="0"/>
  </r>
  <r>
    <d v="2019-03-27T00:00:00"/>
    <x v="0"/>
    <x v="2"/>
    <x v="1"/>
    <s v="Beatriz Miguel"/>
    <x v="2"/>
    <x v="1"/>
    <n v="500"/>
    <x v="0"/>
  </r>
  <r>
    <d v="2019-03-27T00:00:00"/>
    <x v="0"/>
    <x v="2"/>
    <x v="5"/>
    <s v="Nicholas Gouvêa"/>
    <x v="2"/>
    <x v="0"/>
    <n v="450"/>
    <x v="2"/>
  </r>
  <r>
    <d v="2019-03-28T00:00:00"/>
    <x v="0"/>
    <x v="2"/>
    <x v="3"/>
    <s v="Julia Tassara"/>
    <x v="3"/>
    <x v="3"/>
    <n v="300"/>
    <x v="0"/>
  </r>
  <r>
    <d v="2019-03-28T00:00:00"/>
    <x v="0"/>
    <x v="2"/>
    <x v="2"/>
    <s v="Hércules Fernando"/>
    <x v="1"/>
    <x v="1"/>
    <n v="500"/>
    <x v="2"/>
  </r>
  <r>
    <d v="2019-03-29T00:00:00"/>
    <x v="0"/>
    <x v="2"/>
    <x v="1"/>
    <s v="Tiago Barrionuevo"/>
    <x v="0"/>
    <x v="2"/>
    <n v="600"/>
    <x v="2"/>
  </r>
  <r>
    <d v="2019-03-29T00:00:00"/>
    <x v="0"/>
    <x v="2"/>
    <x v="1"/>
    <s v="Lucca Lobo"/>
    <x v="4"/>
    <x v="1"/>
    <n v="500"/>
    <x v="2"/>
  </r>
  <r>
    <d v="2019-03-29T00:00:00"/>
    <x v="0"/>
    <x v="2"/>
    <x v="2"/>
    <s v="Wendela Magalhães"/>
    <x v="2"/>
    <x v="1"/>
    <n v="500"/>
    <x v="2"/>
  </r>
  <r>
    <d v="2019-03-29T00:00:00"/>
    <x v="0"/>
    <x v="2"/>
    <x v="4"/>
    <s v="Luã Comas"/>
    <x v="2"/>
    <x v="3"/>
    <n v="300"/>
    <x v="2"/>
  </r>
  <r>
    <d v="2019-03-30T00:00:00"/>
    <x v="0"/>
    <x v="2"/>
    <x v="3"/>
    <s v="Millena Malher"/>
    <x v="2"/>
    <x v="2"/>
    <n v="600"/>
    <x v="1"/>
  </r>
  <r>
    <d v="2019-03-30T00:00:00"/>
    <x v="0"/>
    <x v="2"/>
    <x v="2"/>
    <s v="Allan Yen"/>
    <x v="0"/>
    <x v="3"/>
    <n v="300"/>
    <x v="1"/>
  </r>
  <r>
    <d v="2019-03-30T00:00:00"/>
    <x v="0"/>
    <x v="2"/>
    <x v="1"/>
    <s v="Kim Ronfini"/>
    <x v="4"/>
    <x v="1"/>
    <n v="500"/>
    <x v="1"/>
  </r>
  <r>
    <d v="2019-03-30T00:00:00"/>
    <x v="0"/>
    <x v="2"/>
    <x v="3"/>
    <s v="Anderson Perim"/>
    <x v="2"/>
    <x v="0"/>
    <n v="450"/>
    <x v="2"/>
  </r>
  <r>
    <d v="2019-03-30T00:00:00"/>
    <x v="0"/>
    <x v="2"/>
    <x v="2"/>
    <s v="Gleydson Mendonça"/>
    <x v="4"/>
    <x v="3"/>
    <n v="300"/>
    <x v="1"/>
  </r>
  <r>
    <d v="2019-03-30T00:00:00"/>
    <x v="0"/>
    <x v="2"/>
    <x v="0"/>
    <s v="Lucca Nogueira"/>
    <x v="4"/>
    <x v="2"/>
    <n v="600"/>
    <x v="1"/>
  </r>
  <r>
    <d v="2019-03-31T00:00:00"/>
    <x v="0"/>
    <x v="2"/>
    <x v="3"/>
    <s v="Thomáz Pires"/>
    <x v="3"/>
    <x v="3"/>
    <n v="300"/>
    <x v="0"/>
  </r>
  <r>
    <d v="2019-03-31T00:00:00"/>
    <x v="0"/>
    <x v="2"/>
    <x v="2"/>
    <s v="Domenik Faller"/>
    <x v="1"/>
    <x v="0"/>
    <n v="450"/>
    <x v="2"/>
  </r>
  <r>
    <d v="2019-04-01T00:00:00"/>
    <x v="0"/>
    <x v="3"/>
    <x v="2"/>
    <s v="Thaís Rubinstein"/>
    <x v="2"/>
    <x v="3"/>
    <n v="300"/>
    <x v="2"/>
  </r>
  <r>
    <d v="2019-04-01T00:00:00"/>
    <x v="0"/>
    <x v="3"/>
    <x v="3"/>
    <s v="Ylana Lopez"/>
    <x v="0"/>
    <x v="2"/>
    <n v="600"/>
    <x v="1"/>
  </r>
  <r>
    <d v="2019-04-02T00:00:00"/>
    <x v="0"/>
    <x v="3"/>
    <x v="5"/>
    <s v="Leon Caldana"/>
    <x v="0"/>
    <x v="2"/>
    <n v="600"/>
    <x v="2"/>
  </r>
  <r>
    <d v="2019-04-02T00:00:00"/>
    <x v="0"/>
    <x v="3"/>
    <x v="0"/>
    <s v="Alberto Yumi"/>
    <x v="2"/>
    <x v="0"/>
    <n v="450"/>
    <x v="1"/>
  </r>
  <r>
    <d v="2019-04-03T00:00:00"/>
    <x v="0"/>
    <x v="3"/>
    <x v="0"/>
    <s v="Michelle Cassabian"/>
    <x v="0"/>
    <x v="2"/>
    <n v="600"/>
    <x v="1"/>
  </r>
  <r>
    <d v="2019-04-04T00:00:00"/>
    <x v="0"/>
    <x v="3"/>
    <x v="4"/>
    <s v="Patrícia Cavalca"/>
    <x v="2"/>
    <x v="3"/>
    <n v="300"/>
    <x v="0"/>
  </r>
  <r>
    <d v="2019-04-04T00:00:00"/>
    <x v="0"/>
    <x v="3"/>
    <x v="3"/>
    <s v="Zilma Cromwell"/>
    <x v="2"/>
    <x v="2"/>
    <n v="600"/>
    <x v="2"/>
  </r>
  <r>
    <d v="2019-04-04T00:00:00"/>
    <x v="0"/>
    <x v="3"/>
    <x v="0"/>
    <s v="Julia Pinto"/>
    <x v="4"/>
    <x v="1"/>
    <n v="500"/>
    <x v="2"/>
  </r>
  <r>
    <d v="2019-04-05T00:00:00"/>
    <x v="0"/>
    <x v="3"/>
    <x v="4"/>
    <s v="Thadeu Melo"/>
    <x v="3"/>
    <x v="3"/>
    <n v="300"/>
    <x v="2"/>
  </r>
  <r>
    <d v="2019-04-05T00:00:00"/>
    <x v="0"/>
    <x v="3"/>
    <x v="1"/>
    <s v="Thaina Goldoni"/>
    <x v="2"/>
    <x v="2"/>
    <n v="600"/>
    <x v="1"/>
  </r>
  <r>
    <d v="2019-04-05T00:00:00"/>
    <x v="0"/>
    <x v="3"/>
    <x v="2"/>
    <s v="Jade Frossard"/>
    <x v="0"/>
    <x v="2"/>
    <n v="600"/>
    <x v="2"/>
  </r>
  <r>
    <d v="2019-04-05T00:00:00"/>
    <x v="0"/>
    <x v="3"/>
    <x v="5"/>
    <s v="Tadeu Bastos"/>
    <x v="0"/>
    <x v="2"/>
    <n v="600"/>
    <x v="1"/>
  </r>
  <r>
    <d v="2019-04-06T00:00:00"/>
    <x v="0"/>
    <x v="3"/>
    <x v="5"/>
    <s v="Sandro Yen"/>
    <x v="0"/>
    <x v="1"/>
    <n v="500"/>
    <x v="2"/>
  </r>
  <r>
    <d v="2019-04-06T00:00:00"/>
    <x v="0"/>
    <x v="3"/>
    <x v="3"/>
    <s v="Maciela Nuñez"/>
    <x v="1"/>
    <x v="2"/>
    <n v="600"/>
    <x v="1"/>
  </r>
  <r>
    <d v="2019-04-06T00:00:00"/>
    <x v="0"/>
    <x v="3"/>
    <x v="4"/>
    <s v="Hygor Hippertt"/>
    <x v="4"/>
    <x v="1"/>
    <n v="500"/>
    <x v="2"/>
  </r>
  <r>
    <d v="2019-04-06T00:00:00"/>
    <x v="0"/>
    <x v="3"/>
    <x v="4"/>
    <s v="Lara Coelho"/>
    <x v="0"/>
    <x v="2"/>
    <n v="600"/>
    <x v="1"/>
  </r>
  <r>
    <d v="2019-04-07T00:00:00"/>
    <x v="0"/>
    <x v="3"/>
    <x v="4"/>
    <s v="Alex Mercês"/>
    <x v="1"/>
    <x v="0"/>
    <n v="450"/>
    <x v="2"/>
  </r>
  <r>
    <d v="2019-04-07T00:00:00"/>
    <x v="0"/>
    <x v="3"/>
    <x v="4"/>
    <s v="Raiza Villela"/>
    <x v="4"/>
    <x v="0"/>
    <n v="450"/>
    <x v="0"/>
  </r>
  <r>
    <d v="2019-04-07T00:00:00"/>
    <x v="0"/>
    <x v="3"/>
    <x v="5"/>
    <s v="Liz Vinicius"/>
    <x v="3"/>
    <x v="1"/>
    <n v="500"/>
    <x v="0"/>
  </r>
  <r>
    <d v="2019-04-07T00:00:00"/>
    <x v="0"/>
    <x v="3"/>
    <x v="2"/>
    <s v="Iris Cassabian"/>
    <x v="0"/>
    <x v="1"/>
    <n v="500"/>
    <x v="0"/>
  </r>
  <r>
    <d v="2019-04-07T00:00:00"/>
    <x v="0"/>
    <x v="3"/>
    <x v="2"/>
    <s v="Maryanna Rosales"/>
    <x v="2"/>
    <x v="3"/>
    <n v="300"/>
    <x v="2"/>
  </r>
  <r>
    <d v="2019-04-08T00:00:00"/>
    <x v="0"/>
    <x v="3"/>
    <x v="0"/>
    <s v="Diogo Coutinho"/>
    <x v="0"/>
    <x v="2"/>
    <n v="600"/>
    <x v="0"/>
  </r>
  <r>
    <d v="2019-04-08T00:00:00"/>
    <x v="0"/>
    <x v="3"/>
    <x v="1"/>
    <s v="Rômulo Fecha"/>
    <x v="3"/>
    <x v="2"/>
    <n v="600"/>
    <x v="1"/>
  </r>
  <r>
    <d v="2019-04-08T00:00:00"/>
    <x v="0"/>
    <x v="3"/>
    <x v="2"/>
    <s v="Raiane Eduardo"/>
    <x v="2"/>
    <x v="0"/>
    <n v="450"/>
    <x v="0"/>
  </r>
  <r>
    <d v="2019-04-09T00:00:00"/>
    <x v="0"/>
    <x v="3"/>
    <x v="2"/>
    <s v="Samir Fernando"/>
    <x v="2"/>
    <x v="0"/>
    <n v="450"/>
    <x v="2"/>
  </r>
  <r>
    <d v="2019-04-09T00:00:00"/>
    <x v="0"/>
    <x v="3"/>
    <x v="5"/>
    <s v="Vitória Neviani"/>
    <x v="1"/>
    <x v="0"/>
    <n v="450"/>
    <x v="0"/>
  </r>
  <r>
    <d v="2019-04-09T00:00:00"/>
    <x v="0"/>
    <x v="3"/>
    <x v="5"/>
    <s v="Edgard Sergio"/>
    <x v="1"/>
    <x v="3"/>
    <n v="300"/>
    <x v="2"/>
  </r>
  <r>
    <d v="2019-04-09T00:00:00"/>
    <x v="0"/>
    <x v="3"/>
    <x v="5"/>
    <s v="Igor Lopes"/>
    <x v="2"/>
    <x v="3"/>
    <n v="300"/>
    <x v="1"/>
  </r>
  <r>
    <d v="2019-04-10T00:00:00"/>
    <x v="0"/>
    <x v="3"/>
    <x v="3"/>
    <s v="Millena Maria"/>
    <x v="0"/>
    <x v="3"/>
    <n v="300"/>
    <x v="1"/>
  </r>
  <r>
    <d v="2019-04-10T00:00:00"/>
    <x v="0"/>
    <x v="3"/>
    <x v="4"/>
    <s v="Amanda Sone"/>
    <x v="1"/>
    <x v="0"/>
    <n v="450"/>
    <x v="0"/>
  </r>
  <r>
    <d v="2019-04-11T00:00:00"/>
    <x v="0"/>
    <x v="3"/>
    <x v="3"/>
    <s v="Wellington Tsuyoshi"/>
    <x v="3"/>
    <x v="0"/>
    <n v="450"/>
    <x v="0"/>
  </r>
  <r>
    <d v="2019-04-11T00:00:00"/>
    <x v="0"/>
    <x v="3"/>
    <x v="2"/>
    <s v="Paulo Rosolia"/>
    <x v="3"/>
    <x v="1"/>
    <n v="500"/>
    <x v="2"/>
  </r>
  <r>
    <d v="2019-04-11T00:00:00"/>
    <x v="0"/>
    <x v="3"/>
    <x v="2"/>
    <s v="Izabella César"/>
    <x v="3"/>
    <x v="0"/>
    <n v="450"/>
    <x v="1"/>
  </r>
  <r>
    <d v="2019-04-11T00:00:00"/>
    <x v="0"/>
    <x v="3"/>
    <x v="2"/>
    <s v="Alex Fróes"/>
    <x v="1"/>
    <x v="2"/>
    <n v="600"/>
    <x v="0"/>
  </r>
  <r>
    <d v="2019-04-11T00:00:00"/>
    <x v="0"/>
    <x v="3"/>
    <x v="5"/>
    <s v="Hannah Hudson"/>
    <x v="1"/>
    <x v="0"/>
    <n v="450"/>
    <x v="1"/>
  </r>
  <r>
    <d v="2019-04-13T00:00:00"/>
    <x v="0"/>
    <x v="3"/>
    <x v="0"/>
    <s v="Vívian Clara"/>
    <x v="4"/>
    <x v="0"/>
    <n v="450"/>
    <x v="2"/>
  </r>
  <r>
    <d v="2019-04-14T00:00:00"/>
    <x v="0"/>
    <x v="3"/>
    <x v="5"/>
    <s v="Evelyn Benvinda"/>
    <x v="2"/>
    <x v="2"/>
    <n v="600"/>
    <x v="1"/>
  </r>
  <r>
    <d v="2019-04-14T00:00:00"/>
    <x v="0"/>
    <x v="3"/>
    <x v="1"/>
    <s v="Davi Rubim"/>
    <x v="0"/>
    <x v="0"/>
    <n v="450"/>
    <x v="2"/>
  </r>
  <r>
    <d v="2019-04-14T00:00:00"/>
    <x v="0"/>
    <x v="3"/>
    <x v="0"/>
    <s v="Julia Cossich"/>
    <x v="2"/>
    <x v="2"/>
    <n v="600"/>
    <x v="1"/>
  </r>
  <r>
    <d v="2019-04-14T00:00:00"/>
    <x v="0"/>
    <x v="3"/>
    <x v="3"/>
    <s v="Tácio Yehudah"/>
    <x v="2"/>
    <x v="3"/>
    <n v="300"/>
    <x v="2"/>
  </r>
  <r>
    <d v="2019-04-15T00:00:00"/>
    <x v="0"/>
    <x v="3"/>
    <x v="0"/>
    <s v="Cassandra Monte"/>
    <x v="0"/>
    <x v="0"/>
    <n v="450"/>
    <x v="2"/>
  </r>
  <r>
    <d v="2019-04-16T00:00:00"/>
    <x v="0"/>
    <x v="3"/>
    <x v="0"/>
    <s v="José Stellet"/>
    <x v="2"/>
    <x v="1"/>
    <n v="500"/>
    <x v="2"/>
  </r>
  <r>
    <d v="2019-04-16T00:00:00"/>
    <x v="0"/>
    <x v="3"/>
    <x v="5"/>
    <s v="Kallena Madeira"/>
    <x v="1"/>
    <x v="3"/>
    <n v="300"/>
    <x v="1"/>
  </r>
  <r>
    <d v="2019-04-16T00:00:00"/>
    <x v="0"/>
    <x v="3"/>
    <x v="5"/>
    <s v="Sebastião Augusto"/>
    <x v="2"/>
    <x v="3"/>
    <n v="300"/>
    <x v="0"/>
  </r>
  <r>
    <d v="2019-04-16T00:00:00"/>
    <x v="0"/>
    <x v="3"/>
    <x v="5"/>
    <s v="Luana Paula"/>
    <x v="4"/>
    <x v="1"/>
    <n v="500"/>
    <x v="2"/>
  </r>
  <r>
    <d v="2019-04-17T00:00:00"/>
    <x v="0"/>
    <x v="3"/>
    <x v="3"/>
    <s v="Enrico Spata"/>
    <x v="4"/>
    <x v="0"/>
    <n v="450"/>
    <x v="0"/>
  </r>
  <r>
    <d v="2019-04-17T00:00:00"/>
    <x v="0"/>
    <x v="3"/>
    <x v="1"/>
    <s v="Athos Luiza"/>
    <x v="4"/>
    <x v="1"/>
    <n v="500"/>
    <x v="2"/>
  </r>
  <r>
    <d v="2019-04-17T00:00:00"/>
    <x v="0"/>
    <x v="3"/>
    <x v="3"/>
    <s v="Michel Cruz"/>
    <x v="0"/>
    <x v="2"/>
    <n v="600"/>
    <x v="1"/>
  </r>
  <r>
    <d v="2019-04-17T00:00:00"/>
    <x v="0"/>
    <x v="3"/>
    <x v="0"/>
    <s v="Lara Gouveia"/>
    <x v="3"/>
    <x v="0"/>
    <n v="450"/>
    <x v="2"/>
  </r>
  <r>
    <d v="2019-04-17T00:00:00"/>
    <x v="0"/>
    <x v="3"/>
    <x v="2"/>
    <s v="Domenik Rotava"/>
    <x v="0"/>
    <x v="1"/>
    <n v="500"/>
    <x v="2"/>
  </r>
  <r>
    <d v="2019-04-17T00:00:00"/>
    <x v="0"/>
    <x v="3"/>
    <x v="4"/>
    <s v="Daniella Ferreira"/>
    <x v="2"/>
    <x v="0"/>
    <n v="450"/>
    <x v="2"/>
  </r>
  <r>
    <d v="2019-04-17T00:00:00"/>
    <x v="0"/>
    <x v="3"/>
    <x v="0"/>
    <s v="Raquel Vilachã"/>
    <x v="2"/>
    <x v="2"/>
    <n v="600"/>
    <x v="2"/>
  </r>
  <r>
    <d v="2019-04-18T00:00:00"/>
    <x v="0"/>
    <x v="3"/>
    <x v="3"/>
    <s v="Lázaro Fragoso"/>
    <x v="2"/>
    <x v="2"/>
    <n v="600"/>
    <x v="1"/>
  </r>
  <r>
    <d v="2019-04-18T00:00:00"/>
    <x v="0"/>
    <x v="3"/>
    <x v="2"/>
    <s v="Millena Paes"/>
    <x v="1"/>
    <x v="1"/>
    <n v="500"/>
    <x v="2"/>
  </r>
  <r>
    <d v="2019-04-18T00:00:00"/>
    <x v="0"/>
    <x v="3"/>
    <x v="2"/>
    <s v="Rafael Gouvêa"/>
    <x v="3"/>
    <x v="1"/>
    <n v="500"/>
    <x v="2"/>
  </r>
  <r>
    <d v="2019-04-19T00:00:00"/>
    <x v="0"/>
    <x v="3"/>
    <x v="2"/>
    <s v="Daniel Bachini"/>
    <x v="1"/>
    <x v="3"/>
    <n v="300"/>
    <x v="1"/>
  </r>
  <r>
    <d v="2019-04-19T00:00:00"/>
    <x v="0"/>
    <x v="3"/>
    <x v="4"/>
    <s v="Flávio Corrêa"/>
    <x v="4"/>
    <x v="3"/>
    <n v="300"/>
    <x v="1"/>
  </r>
  <r>
    <d v="2019-04-19T00:00:00"/>
    <x v="0"/>
    <x v="3"/>
    <x v="4"/>
    <s v="Raiane Lencastre"/>
    <x v="4"/>
    <x v="1"/>
    <n v="500"/>
    <x v="0"/>
  </r>
  <r>
    <d v="2019-04-19T00:00:00"/>
    <x v="0"/>
    <x v="3"/>
    <x v="0"/>
    <s v="Julliana Cabral"/>
    <x v="0"/>
    <x v="2"/>
    <n v="600"/>
    <x v="1"/>
  </r>
  <r>
    <d v="2019-04-19T00:00:00"/>
    <x v="0"/>
    <x v="3"/>
    <x v="0"/>
    <s v="Rhanna Neiva"/>
    <x v="3"/>
    <x v="0"/>
    <n v="450"/>
    <x v="2"/>
  </r>
  <r>
    <d v="2019-04-20T00:00:00"/>
    <x v="0"/>
    <x v="3"/>
    <x v="4"/>
    <s v="Micaele Mathias"/>
    <x v="1"/>
    <x v="1"/>
    <n v="500"/>
    <x v="0"/>
  </r>
  <r>
    <d v="2019-04-21T00:00:00"/>
    <x v="0"/>
    <x v="3"/>
    <x v="2"/>
    <s v="Julliana Magalhaes"/>
    <x v="0"/>
    <x v="1"/>
    <n v="500"/>
    <x v="2"/>
  </r>
  <r>
    <d v="2019-04-21T00:00:00"/>
    <x v="0"/>
    <x v="3"/>
    <x v="3"/>
    <s v="Walter Carvalhal"/>
    <x v="3"/>
    <x v="3"/>
    <n v="300"/>
    <x v="2"/>
  </r>
  <r>
    <d v="2019-04-22T00:00:00"/>
    <x v="0"/>
    <x v="3"/>
    <x v="2"/>
    <s v="Dayane Kranz"/>
    <x v="1"/>
    <x v="2"/>
    <n v="600"/>
    <x v="0"/>
  </r>
  <r>
    <d v="2019-04-22T00:00:00"/>
    <x v="0"/>
    <x v="3"/>
    <x v="0"/>
    <s v="Antonio Borba"/>
    <x v="0"/>
    <x v="1"/>
    <n v="500"/>
    <x v="0"/>
  </r>
  <r>
    <d v="2019-04-22T00:00:00"/>
    <x v="0"/>
    <x v="3"/>
    <x v="0"/>
    <s v="Sylvia Siqueira"/>
    <x v="2"/>
    <x v="1"/>
    <n v="500"/>
    <x v="0"/>
  </r>
  <r>
    <d v="2019-04-22T00:00:00"/>
    <x v="0"/>
    <x v="3"/>
    <x v="1"/>
    <s v="Luiza Priscilla"/>
    <x v="2"/>
    <x v="1"/>
    <n v="500"/>
    <x v="2"/>
  </r>
  <r>
    <d v="2019-04-22T00:00:00"/>
    <x v="0"/>
    <x v="3"/>
    <x v="1"/>
    <s v="Alex Moura"/>
    <x v="2"/>
    <x v="2"/>
    <n v="600"/>
    <x v="2"/>
  </r>
  <r>
    <d v="2019-04-23T00:00:00"/>
    <x v="0"/>
    <x v="3"/>
    <x v="3"/>
    <s v="Christian Moraes"/>
    <x v="4"/>
    <x v="0"/>
    <n v="450"/>
    <x v="0"/>
  </r>
  <r>
    <d v="2019-04-23T00:00:00"/>
    <x v="0"/>
    <x v="3"/>
    <x v="1"/>
    <s v="Ighor Jundi"/>
    <x v="4"/>
    <x v="0"/>
    <n v="450"/>
    <x v="0"/>
  </r>
  <r>
    <d v="2019-04-23T00:00:00"/>
    <x v="0"/>
    <x v="3"/>
    <x v="3"/>
    <s v="Francyne Tavares"/>
    <x v="4"/>
    <x v="3"/>
    <n v="300"/>
    <x v="1"/>
  </r>
  <r>
    <d v="2019-04-23T00:00:00"/>
    <x v="0"/>
    <x v="3"/>
    <x v="3"/>
    <s v="Marianne Kalaf"/>
    <x v="0"/>
    <x v="2"/>
    <n v="600"/>
    <x v="2"/>
  </r>
  <r>
    <d v="2019-04-23T00:00:00"/>
    <x v="0"/>
    <x v="3"/>
    <x v="3"/>
    <s v="Graziela Neiva"/>
    <x v="2"/>
    <x v="2"/>
    <n v="600"/>
    <x v="1"/>
  </r>
  <r>
    <d v="2019-04-24T00:00:00"/>
    <x v="0"/>
    <x v="3"/>
    <x v="3"/>
    <s v="Gerald Guilherme"/>
    <x v="3"/>
    <x v="2"/>
    <n v="600"/>
    <x v="1"/>
  </r>
  <r>
    <d v="2019-04-24T00:00:00"/>
    <x v="0"/>
    <x v="3"/>
    <x v="1"/>
    <s v="Yasmine Lencastre"/>
    <x v="1"/>
    <x v="2"/>
    <n v="600"/>
    <x v="1"/>
  </r>
  <r>
    <d v="2019-04-25T00:00:00"/>
    <x v="0"/>
    <x v="3"/>
    <x v="2"/>
    <s v="Alex Magalhães"/>
    <x v="0"/>
    <x v="2"/>
    <n v="600"/>
    <x v="0"/>
  </r>
  <r>
    <d v="2019-04-25T00:00:00"/>
    <x v="0"/>
    <x v="3"/>
    <x v="5"/>
    <s v="Izabelle Penedo"/>
    <x v="1"/>
    <x v="3"/>
    <n v="300"/>
    <x v="1"/>
  </r>
  <r>
    <d v="2019-04-26T00:00:00"/>
    <x v="0"/>
    <x v="3"/>
    <x v="0"/>
    <s v="Karen Monte"/>
    <x v="2"/>
    <x v="3"/>
    <n v="300"/>
    <x v="1"/>
  </r>
  <r>
    <d v="2019-04-27T00:00:00"/>
    <x v="0"/>
    <x v="3"/>
    <x v="2"/>
    <s v="Gabryela Tiradentes"/>
    <x v="4"/>
    <x v="2"/>
    <n v="600"/>
    <x v="1"/>
  </r>
  <r>
    <d v="2019-04-27T00:00:00"/>
    <x v="0"/>
    <x v="3"/>
    <x v="4"/>
    <s v="Jônatas Otavio"/>
    <x v="1"/>
    <x v="0"/>
    <n v="450"/>
    <x v="2"/>
  </r>
  <r>
    <d v="2019-04-27T00:00:00"/>
    <x v="0"/>
    <x v="3"/>
    <x v="4"/>
    <s v="Yuske Sant'Anna"/>
    <x v="2"/>
    <x v="0"/>
    <n v="450"/>
    <x v="2"/>
  </r>
  <r>
    <d v="2019-04-27T00:00:00"/>
    <x v="0"/>
    <x v="3"/>
    <x v="4"/>
    <s v="Matheus Carneiro"/>
    <x v="3"/>
    <x v="0"/>
    <n v="450"/>
    <x v="0"/>
  </r>
  <r>
    <d v="2019-04-28T00:00:00"/>
    <x v="0"/>
    <x v="3"/>
    <x v="4"/>
    <s v="Cassandra Aragão"/>
    <x v="0"/>
    <x v="3"/>
    <n v="300"/>
    <x v="1"/>
  </r>
  <r>
    <d v="2019-04-28T00:00:00"/>
    <x v="0"/>
    <x v="3"/>
    <x v="2"/>
    <s v="Aledio Portella"/>
    <x v="1"/>
    <x v="3"/>
    <n v="300"/>
    <x v="1"/>
  </r>
  <r>
    <d v="2019-04-28T00:00:00"/>
    <x v="0"/>
    <x v="3"/>
    <x v="5"/>
    <s v="Mylla Benvinda"/>
    <x v="0"/>
    <x v="3"/>
    <n v="300"/>
    <x v="1"/>
  </r>
  <r>
    <d v="2019-04-29T00:00:00"/>
    <x v="0"/>
    <x v="3"/>
    <x v="4"/>
    <s v="Brenno Andréa"/>
    <x v="0"/>
    <x v="0"/>
    <n v="450"/>
    <x v="1"/>
  </r>
  <r>
    <d v="2019-04-29T00:00:00"/>
    <x v="0"/>
    <x v="3"/>
    <x v="2"/>
    <s v="Thayli Ferreirinha"/>
    <x v="2"/>
    <x v="2"/>
    <n v="600"/>
    <x v="2"/>
  </r>
  <r>
    <d v="2019-04-29T00:00:00"/>
    <x v="0"/>
    <x v="3"/>
    <x v="0"/>
    <s v="Anna Bakman"/>
    <x v="1"/>
    <x v="0"/>
    <n v="450"/>
    <x v="0"/>
  </r>
  <r>
    <d v="2019-04-29T00:00:00"/>
    <x v="0"/>
    <x v="3"/>
    <x v="2"/>
    <s v="Henrique Caetano"/>
    <x v="0"/>
    <x v="2"/>
    <n v="600"/>
    <x v="0"/>
  </r>
  <r>
    <d v="2019-04-30T00:00:00"/>
    <x v="0"/>
    <x v="3"/>
    <x v="3"/>
    <s v="Érico Brandão"/>
    <x v="1"/>
    <x v="3"/>
    <n v="300"/>
    <x v="2"/>
  </r>
  <r>
    <d v="2019-04-30T00:00:00"/>
    <x v="0"/>
    <x v="3"/>
    <x v="0"/>
    <s v="Dayane Fontenele"/>
    <x v="2"/>
    <x v="2"/>
    <n v="600"/>
    <x v="0"/>
  </r>
  <r>
    <d v="2019-04-30T00:00:00"/>
    <x v="0"/>
    <x v="3"/>
    <x v="1"/>
    <s v="Edson Cavalcanti"/>
    <x v="0"/>
    <x v="0"/>
    <n v="450"/>
    <x v="0"/>
  </r>
  <r>
    <d v="2019-05-01T00:00:00"/>
    <x v="0"/>
    <x v="4"/>
    <x v="5"/>
    <s v="Yohanan Carrera"/>
    <x v="2"/>
    <x v="3"/>
    <n v="300"/>
    <x v="2"/>
  </r>
  <r>
    <d v="2019-05-01T00:00:00"/>
    <x v="0"/>
    <x v="4"/>
    <x v="0"/>
    <s v="Frederico Franciele"/>
    <x v="0"/>
    <x v="1"/>
    <n v="500"/>
    <x v="0"/>
  </r>
  <r>
    <d v="2019-05-01T00:00:00"/>
    <x v="0"/>
    <x v="4"/>
    <x v="2"/>
    <s v="Aledio Fonseca"/>
    <x v="0"/>
    <x v="1"/>
    <n v="500"/>
    <x v="0"/>
  </r>
  <r>
    <d v="2019-05-02T00:00:00"/>
    <x v="0"/>
    <x v="4"/>
    <x v="5"/>
    <s v="Thayná Caldas"/>
    <x v="2"/>
    <x v="0"/>
    <n v="450"/>
    <x v="0"/>
  </r>
  <r>
    <d v="2019-05-02T00:00:00"/>
    <x v="0"/>
    <x v="4"/>
    <x v="3"/>
    <s v="Emmanuel Bogossian"/>
    <x v="0"/>
    <x v="1"/>
    <n v="500"/>
    <x v="0"/>
  </r>
  <r>
    <d v="2019-05-02T00:00:00"/>
    <x v="0"/>
    <x v="4"/>
    <x v="2"/>
    <s v="Thainá Tostes"/>
    <x v="2"/>
    <x v="1"/>
    <n v="500"/>
    <x v="2"/>
  </r>
  <r>
    <d v="2019-05-02T00:00:00"/>
    <x v="0"/>
    <x v="4"/>
    <x v="5"/>
    <s v="Fabricio Machado"/>
    <x v="3"/>
    <x v="1"/>
    <n v="500"/>
    <x v="2"/>
  </r>
  <r>
    <d v="2019-05-02T00:00:00"/>
    <x v="0"/>
    <x v="4"/>
    <x v="0"/>
    <s v="Cecília Sofia"/>
    <x v="3"/>
    <x v="0"/>
    <n v="450"/>
    <x v="2"/>
  </r>
  <r>
    <d v="2019-05-03T00:00:00"/>
    <x v="0"/>
    <x v="4"/>
    <x v="4"/>
    <s v="Fátima Rossi"/>
    <x v="0"/>
    <x v="1"/>
    <n v="500"/>
    <x v="1"/>
  </r>
  <r>
    <d v="2019-05-03T00:00:00"/>
    <x v="0"/>
    <x v="4"/>
    <x v="4"/>
    <s v="Constantino Amorim"/>
    <x v="0"/>
    <x v="1"/>
    <n v="500"/>
    <x v="2"/>
  </r>
  <r>
    <d v="2019-05-03T00:00:00"/>
    <x v="0"/>
    <x v="4"/>
    <x v="0"/>
    <s v="Beatriz Lopes"/>
    <x v="1"/>
    <x v="0"/>
    <n v="450"/>
    <x v="0"/>
  </r>
  <r>
    <d v="2019-05-03T00:00:00"/>
    <x v="0"/>
    <x v="4"/>
    <x v="0"/>
    <s v="Taila Otavio"/>
    <x v="0"/>
    <x v="1"/>
    <n v="500"/>
    <x v="0"/>
  </r>
  <r>
    <d v="2019-05-04T00:00:00"/>
    <x v="0"/>
    <x v="4"/>
    <x v="3"/>
    <s v="Rhanna Blumgrund"/>
    <x v="0"/>
    <x v="2"/>
    <n v="600"/>
    <x v="2"/>
  </r>
  <r>
    <d v="2019-05-04T00:00:00"/>
    <x v="0"/>
    <x v="4"/>
    <x v="2"/>
    <s v="Christine Ognibene"/>
    <x v="2"/>
    <x v="0"/>
    <n v="450"/>
    <x v="2"/>
  </r>
  <r>
    <d v="2019-05-06T00:00:00"/>
    <x v="0"/>
    <x v="4"/>
    <x v="5"/>
    <s v="Luana Kranz"/>
    <x v="0"/>
    <x v="3"/>
    <n v="300"/>
    <x v="1"/>
  </r>
  <r>
    <d v="2019-05-06T00:00:00"/>
    <x v="0"/>
    <x v="4"/>
    <x v="4"/>
    <s v="Lohany Senderowicz"/>
    <x v="2"/>
    <x v="0"/>
    <n v="450"/>
    <x v="0"/>
  </r>
  <r>
    <d v="2019-05-06T00:00:00"/>
    <x v="0"/>
    <x v="4"/>
    <x v="0"/>
    <s v="Mirian Dalforne"/>
    <x v="3"/>
    <x v="0"/>
    <n v="450"/>
    <x v="1"/>
  </r>
  <r>
    <d v="2019-05-07T00:00:00"/>
    <x v="0"/>
    <x v="4"/>
    <x v="5"/>
    <s v="Alexandra Sara"/>
    <x v="1"/>
    <x v="3"/>
    <n v="300"/>
    <x v="2"/>
  </r>
  <r>
    <d v="2019-05-07T00:00:00"/>
    <x v="0"/>
    <x v="4"/>
    <x v="2"/>
    <s v="Thayane Rodino"/>
    <x v="0"/>
    <x v="3"/>
    <n v="300"/>
    <x v="1"/>
  </r>
  <r>
    <d v="2019-05-07T00:00:00"/>
    <x v="0"/>
    <x v="4"/>
    <x v="0"/>
    <s v="Yla Silva"/>
    <x v="0"/>
    <x v="2"/>
    <n v="600"/>
    <x v="0"/>
  </r>
  <r>
    <d v="2019-05-07T00:00:00"/>
    <x v="0"/>
    <x v="4"/>
    <x v="5"/>
    <s v="Wellington Kalaf"/>
    <x v="0"/>
    <x v="0"/>
    <n v="450"/>
    <x v="0"/>
  </r>
  <r>
    <d v="2019-05-07T00:00:00"/>
    <x v="0"/>
    <x v="4"/>
    <x v="0"/>
    <s v="Marianne Maués"/>
    <x v="0"/>
    <x v="1"/>
    <n v="500"/>
    <x v="0"/>
  </r>
  <r>
    <d v="2019-05-08T00:00:00"/>
    <x v="0"/>
    <x v="4"/>
    <x v="2"/>
    <s v="Douglas Gabrielen"/>
    <x v="0"/>
    <x v="3"/>
    <n v="300"/>
    <x v="2"/>
  </r>
  <r>
    <d v="2019-05-08T00:00:00"/>
    <x v="0"/>
    <x v="4"/>
    <x v="4"/>
    <s v="Pietro Trinta"/>
    <x v="0"/>
    <x v="2"/>
    <n v="600"/>
    <x v="2"/>
  </r>
  <r>
    <d v="2019-05-08T00:00:00"/>
    <x v="0"/>
    <x v="4"/>
    <x v="5"/>
    <s v="Edson Viana"/>
    <x v="2"/>
    <x v="0"/>
    <n v="450"/>
    <x v="0"/>
  </r>
  <r>
    <d v="2019-05-08T00:00:00"/>
    <x v="0"/>
    <x v="4"/>
    <x v="5"/>
    <s v="Samuel Stellet"/>
    <x v="2"/>
    <x v="3"/>
    <n v="300"/>
    <x v="1"/>
  </r>
  <r>
    <d v="2019-05-09T00:00:00"/>
    <x v="0"/>
    <x v="4"/>
    <x v="3"/>
    <s v="Thais Marinho"/>
    <x v="0"/>
    <x v="1"/>
    <n v="500"/>
    <x v="0"/>
  </r>
  <r>
    <d v="2019-05-09T00:00:00"/>
    <x v="0"/>
    <x v="4"/>
    <x v="5"/>
    <s v="Geani Pisani"/>
    <x v="0"/>
    <x v="1"/>
    <n v="500"/>
    <x v="2"/>
  </r>
  <r>
    <d v="2019-05-09T00:00:00"/>
    <x v="0"/>
    <x v="4"/>
    <x v="2"/>
    <s v="Nathália Baldanzi"/>
    <x v="0"/>
    <x v="3"/>
    <n v="300"/>
    <x v="2"/>
  </r>
  <r>
    <d v="2019-05-09T00:00:00"/>
    <x v="0"/>
    <x v="4"/>
    <x v="1"/>
    <s v="Stella Penna"/>
    <x v="0"/>
    <x v="2"/>
    <n v="600"/>
    <x v="0"/>
  </r>
  <r>
    <d v="2019-05-10T00:00:00"/>
    <x v="0"/>
    <x v="4"/>
    <x v="1"/>
    <s v="Jose Campos"/>
    <x v="3"/>
    <x v="0"/>
    <n v="450"/>
    <x v="2"/>
  </r>
  <r>
    <d v="2019-05-10T00:00:00"/>
    <x v="0"/>
    <x v="4"/>
    <x v="5"/>
    <s v="Izadora Mizrahy"/>
    <x v="0"/>
    <x v="2"/>
    <n v="600"/>
    <x v="1"/>
  </r>
  <r>
    <d v="2019-05-10T00:00:00"/>
    <x v="0"/>
    <x v="4"/>
    <x v="5"/>
    <s v="Leonardo Benvinda"/>
    <x v="0"/>
    <x v="1"/>
    <n v="500"/>
    <x v="2"/>
  </r>
  <r>
    <d v="2019-05-10T00:00:00"/>
    <x v="0"/>
    <x v="4"/>
    <x v="4"/>
    <s v="Roger Mendes"/>
    <x v="4"/>
    <x v="3"/>
    <n v="300"/>
    <x v="1"/>
  </r>
  <r>
    <d v="2019-05-10T00:00:00"/>
    <x v="0"/>
    <x v="4"/>
    <x v="5"/>
    <s v="Gabriella Stellet"/>
    <x v="3"/>
    <x v="3"/>
    <n v="300"/>
    <x v="2"/>
  </r>
  <r>
    <d v="2019-05-11T00:00:00"/>
    <x v="0"/>
    <x v="4"/>
    <x v="3"/>
    <s v="Raíza Barroso"/>
    <x v="0"/>
    <x v="2"/>
    <n v="600"/>
    <x v="1"/>
  </r>
  <r>
    <d v="2019-05-11T00:00:00"/>
    <x v="0"/>
    <x v="4"/>
    <x v="2"/>
    <s v="Cynthia Salomao"/>
    <x v="4"/>
    <x v="2"/>
    <n v="600"/>
    <x v="0"/>
  </r>
  <r>
    <d v="2019-05-11T00:00:00"/>
    <x v="0"/>
    <x v="4"/>
    <x v="1"/>
    <s v="Ruan Rayol"/>
    <x v="3"/>
    <x v="2"/>
    <n v="600"/>
    <x v="0"/>
  </r>
  <r>
    <d v="2019-05-14T00:00:00"/>
    <x v="0"/>
    <x v="4"/>
    <x v="1"/>
    <s v="Rodrigo Smolarek"/>
    <x v="0"/>
    <x v="1"/>
    <n v="500"/>
    <x v="0"/>
  </r>
  <r>
    <d v="2019-05-14T00:00:00"/>
    <x v="0"/>
    <x v="4"/>
    <x v="3"/>
    <s v="Arnaldo Rubio"/>
    <x v="1"/>
    <x v="2"/>
    <n v="600"/>
    <x v="0"/>
  </r>
  <r>
    <d v="2019-05-14T00:00:00"/>
    <x v="0"/>
    <x v="4"/>
    <x v="4"/>
    <s v="Stephanie Cristina"/>
    <x v="4"/>
    <x v="0"/>
    <n v="450"/>
    <x v="2"/>
  </r>
  <r>
    <d v="2019-05-14T00:00:00"/>
    <x v="0"/>
    <x v="4"/>
    <x v="0"/>
    <s v="Beatriz Azevedo"/>
    <x v="1"/>
    <x v="0"/>
    <n v="450"/>
    <x v="2"/>
  </r>
  <r>
    <d v="2019-05-14T00:00:00"/>
    <x v="0"/>
    <x v="4"/>
    <x v="0"/>
    <s v="Isabella Gabriel"/>
    <x v="0"/>
    <x v="1"/>
    <n v="500"/>
    <x v="0"/>
  </r>
  <r>
    <d v="2019-05-15T00:00:00"/>
    <x v="0"/>
    <x v="4"/>
    <x v="5"/>
    <s v="Yuske Sone"/>
    <x v="3"/>
    <x v="0"/>
    <n v="450"/>
    <x v="2"/>
  </r>
  <r>
    <d v="2019-05-16T00:00:00"/>
    <x v="0"/>
    <x v="4"/>
    <x v="0"/>
    <s v="Camille Sofia"/>
    <x v="3"/>
    <x v="3"/>
    <n v="300"/>
    <x v="2"/>
  </r>
  <r>
    <d v="2019-05-16T00:00:00"/>
    <x v="0"/>
    <x v="4"/>
    <x v="4"/>
    <s v="Bernardo Huon"/>
    <x v="1"/>
    <x v="3"/>
    <n v="300"/>
    <x v="2"/>
  </r>
  <r>
    <d v="2019-05-16T00:00:00"/>
    <x v="0"/>
    <x v="4"/>
    <x v="5"/>
    <s v="Ives Muniz"/>
    <x v="2"/>
    <x v="0"/>
    <n v="450"/>
    <x v="0"/>
  </r>
  <r>
    <d v="2019-05-17T00:00:00"/>
    <x v="0"/>
    <x v="4"/>
    <x v="0"/>
    <s v="Catarina Marcio"/>
    <x v="0"/>
    <x v="1"/>
    <n v="500"/>
    <x v="2"/>
  </r>
  <r>
    <d v="2019-05-17T00:00:00"/>
    <x v="0"/>
    <x v="4"/>
    <x v="3"/>
    <s v="Rafael Neves"/>
    <x v="4"/>
    <x v="1"/>
    <n v="500"/>
    <x v="2"/>
  </r>
  <r>
    <d v="2019-05-18T00:00:00"/>
    <x v="0"/>
    <x v="4"/>
    <x v="4"/>
    <s v="Michele Soibelman"/>
    <x v="4"/>
    <x v="1"/>
    <n v="500"/>
    <x v="2"/>
  </r>
  <r>
    <d v="2019-05-18T00:00:00"/>
    <x v="0"/>
    <x v="4"/>
    <x v="5"/>
    <s v="Samir Baldanzi"/>
    <x v="1"/>
    <x v="0"/>
    <n v="450"/>
    <x v="0"/>
  </r>
  <r>
    <d v="2019-05-19T00:00:00"/>
    <x v="0"/>
    <x v="4"/>
    <x v="2"/>
    <s v="Giuseppe Nobili"/>
    <x v="1"/>
    <x v="3"/>
    <n v="300"/>
    <x v="0"/>
  </r>
  <r>
    <d v="2019-05-19T00:00:00"/>
    <x v="0"/>
    <x v="4"/>
    <x v="5"/>
    <s v="Leticia Hermsdorff"/>
    <x v="2"/>
    <x v="1"/>
    <n v="500"/>
    <x v="2"/>
  </r>
  <r>
    <d v="2019-05-19T00:00:00"/>
    <x v="0"/>
    <x v="4"/>
    <x v="1"/>
    <s v="Sylvio Victor"/>
    <x v="1"/>
    <x v="3"/>
    <n v="300"/>
    <x v="0"/>
  </r>
  <r>
    <d v="2019-05-19T00:00:00"/>
    <x v="0"/>
    <x v="4"/>
    <x v="4"/>
    <s v="Adrian Tiradentes"/>
    <x v="4"/>
    <x v="0"/>
    <n v="450"/>
    <x v="2"/>
  </r>
  <r>
    <d v="2019-05-20T00:00:00"/>
    <x v="0"/>
    <x v="4"/>
    <x v="4"/>
    <s v="Wen Fracalossi"/>
    <x v="0"/>
    <x v="0"/>
    <n v="450"/>
    <x v="2"/>
  </r>
  <r>
    <d v="2019-05-20T00:00:00"/>
    <x v="0"/>
    <x v="4"/>
    <x v="3"/>
    <s v="Daniele Mosqueira"/>
    <x v="1"/>
    <x v="2"/>
    <n v="600"/>
    <x v="0"/>
  </r>
  <r>
    <d v="2019-05-20T00:00:00"/>
    <x v="0"/>
    <x v="4"/>
    <x v="5"/>
    <s v="Cinthia Brendalina"/>
    <x v="4"/>
    <x v="0"/>
    <n v="450"/>
    <x v="2"/>
  </r>
  <r>
    <d v="2019-05-20T00:00:00"/>
    <x v="0"/>
    <x v="4"/>
    <x v="3"/>
    <s v="Cristiane Domingues"/>
    <x v="1"/>
    <x v="1"/>
    <n v="500"/>
    <x v="0"/>
  </r>
  <r>
    <d v="2019-05-21T00:00:00"/>
    <x v="0"/>
    <x v="4"/>
    <x v="3"/>
    <s v="Izadora La"/>
    <x v="0"/>
    <x v="2"/>
    <n v="600"/>
    <x v="1"/>
  </r>
  <r>
    <d v="2019-05-21T00:00:00"/>
    <x v="0"/>
    <x v="4"/>
    <x v="3"/>
    <s v="Dayna Crespo"/>
    <x v="0"/>
    <x v="2"/>
    <n v="600"/>
    <x v="1"/>
  </r>
  <r>
    <d v="2019-05-21T00:00:00"/>
    <x v="0"/>
    <x v="4"/>
    <x v="0"/>
    <s v="Gisely Mercês"/>
    <x v="1"/>
    <x v="1"/>
    <n v="500"/>
    <x v="0"/>
  </r>
  <r>
    <d v="2019-05-22T00:00:00"/>
    <x v="0"/>
    <x v="4"/>
    <x v="2"/>
    <s v="Giulia Moutinho"/>
    <x v="2"/>
    <x v="1"/>
    <n v="500"/>
    <x v="2"/>
  </r>
  <r>
    <d v="2019-05-22T00:00:00"/>
    <x v="0"/>
    <x v="4"/>
    <x v="3"/>
    <s v="Walace Paes"/>
    <x v="1"/>
    <x v="3"/>
    <n v="300"/>
    <x v="2"/>
  </r>
  <r>
    <d v="2019-05-22T00:00:00"/>
    <x v="0"/>
    <x v="4"/>
    <x v="3"/>
    <s v="Tayane Roberto"/>
    <x v="1"/>
    <x v="2"/>
    <n v="600"/>
    <x v="1"/>
  </r>
  <r>
    <d v="2019-05-23T00:00:00"/>
    <x v="0"/>
    <x v="4"/>
    <x v="1"/>
    <s v="Jade Sant'Anna"/>
    <x v="3"/>
    <x v="2"/>
    <n v="600"/>
    <x v="1"/>
  </r>
  <r>
    <d v="2019-05-23T00:00:00"/>
    <x v="0"/>
    <x v="4"/>
    <x v="4"/>
    <s v="Flávio Tostes"/>
    <x v="1"/>
    <x v="3"/>
    <n v="300"/>
    <x v="1"/>
  </r>
  <r>
    <d v="2019-05-23T00:00:00"/>
    <x v="0"/>
    <x v="4"/>
    <x v="4"/>
    <s v="Walace Brasil"/>
    <x v="2"/>
    <x v="1"/>
    <n v="500"/>
    <x v="2"/>
  </r>
  <r>
    <d v="2019-05-23T00:00:00"/>
    <x v="0"/>
    <x v="4"/>
    <x v="1"/>
    <s v="Bernard Pflueger"/>
    <x v="3"/>
    <x v="1"/>
    <n v="500"/>
    <x v="0"/>
  </r>
  <r>
    <d v="2019-05-23T00:00:00"/>
    <x v="0"/>
    <x v="4"/>
    <x v="1"/>
    <s v="Geam Paulo"/>
    <x v="2"/>
    <x v="1"/>
    <n v="500"/>
    <x v="0"/>
  </r>
  <r>
    <d v="2019-05-23T00:00:00"/>
    <x v="0"/>
    <x v="4"/>
    <x v="5"/>
    <s v="Christine Cravo"/>
    <x v="2"/>
    <x v="1"/>
    <n v="500"/>
    <x v="2"/>
  </r>
  <r>
    <d v="2019-05-23T00:00:00"/>
    <x v="0"/>
    <x v="4"/>
    <x v="5"/>
    <s v="Eliane Fuchs"/>
    <x v="1"/>
    <x v="3"/>
    <n v="300"/>
    <x v="1"/>
  </r>
  <r>
    <d v="2019-05-23T00:00:00"/>
    <x v="0"/>
    <x v="4"/>
    <x v="3"/>
    <s v="Vitor Fernandez"/>
    <x v="1"/>
    <x v="0"/>
    <n v="450"/>
    <x v="0"/>
  </r>
  <r>
    <d v="2019-05-24T00:00:00"/>
    <x v="0"/>
    <x v="4"/>
    <x v="5"/>
    <s v="Guilherme Villar"/>
    <x v="1"/>
    <x v="3"/>
    <n v="300"/>
    <x v="1"/>
  </r>
  <r>
    <d v="2019-05-24T00:00:00"/>
    <x v="0"/>
    <x v="4"/>
    <x v="5"/>
    <s v="Stephanie Limp"/>
    <x v="1"/>
    <x v="3"/>
    <n v="300"/>
    <x v="2"/>
  </r>
  <r>
    <d v="2019-05-24T00:00:00"/>
    <x v="0"/>
    <x v="4"/>
    <x v="5"/>
    <s v="Murillo Yumi"/>
    <x v="1"/>
    <x v="3"/>
    <n v="300"/>
    <x v="0"/>
  </r>
  <r>
    <d v="2019-05-24T00:00:00"/>
    <x v="0"/>
    <x v="4"/>
    <x v="3"/>
    <s v="Drielly Gonçalves"/>
    <x v="2"/>
    <x v="1"/>
    <n v="500"/>
    <x v="2"/>
  </r>
  <r>
    <d v="2019-05-25T00:00:00"/>
    <x v="0"/>
    <x v="4"/>
    <x v="0"/>
    <s v="Stephanie La"/>
    <x v="0"/>
    <x v="1"/>
    <n v="500"/>
    <x v="2"/>
  </r>
  <r>
    <d v="2019-05-25T00:00:00"/>
    <x v="0"/>
    <x v="4"/>
    <x v="3"/>
    <s v="Cristiane Duarte"/>
    <x v="0"/>
    <x v="0"/>
    <n v="450"/>
    <x v="0"/>
  </r>
  <r>
    <d v="2019-05-26T00:00:00"/>
    <x v="0"/>
    <x v="4"/>
    <x v="5"/>
    <s v="Fernanda Campos"/>
    <x v="1"/>
    <x v="3"/>
    <n v="300"/>
    <x v="1"/>
  </r>
  <r>
    <d v="2019-05-26T00:00:00"/>
    <x v="0"/>
    <x v="4"/>
    <x v="1"/>
    <s v="Luísa Bachini"/>
    <x v="1"/>
    <x v="0"/>
    <n v="450"/>
    <x v="2"/>
  </r>
  <r>
    <d v="2019-05-26T00:00:00"/>
    <x v="0"/>
    <x v="4"/>
    <x v="1"/>
    <s v="Taiza Rabelo"/>
    <x v="1"/>
    <x v="0"/>
    <n v="450"/>
    <x v="2"/>
  </r>
  <r>
    <d v="2019-05-27T00:00:00"/>
    <x v="0"/>
    <x v="4"/>
    <x v="5"/>
    <s v="Flávio Amor"/>
    <x v="4"/>
    <x v="1"/>
    <n v="500"/>
    <x v="2"/>
  </r>
  <r>
    <d v="2019-05-27T00:00:00"/>
    <x v="0"/>
    <x v="4"/>
    <x v="2"/>
    <s v="Mauro Piccinini"/>
    <x v="4"/>
    <x v="1"/>
    <n v="500"/>
    <x v="0"/>
  </r>
  <r>
    <d v="2019-05-27T00:00:00"/>
    <x v="0"/>
    <x v="4"/>
    <x v="0"/>
    <s v="Eduardo Lopez"/>
    <x v="3"/>
    <x v="2"/>
    <n v="600"/>
    <x v="1"/>
  </r>
  <r>
    <d v="2019-05-27T00:00:00"/>
    <x v="0"/>
    <x v="4"/>
    <x v="3"/>
    <s v="Raiza Dourado"/>
    <x v="0"/>
    <x v="0"/>
    <n v="450"/>
    <x v="1"/>
  </r>
  <r>
    <d v="2019-05-28T00:00:00"/>
    <x v="0"/>
    <x v="4"/>
    <x v="2"/>
    <s v="Raquel Zacharias"/>
    <x v="0"/>
    <x v="2"/>
    <n v="600"/>
    <x v="1"/>
  </r>
  <r>
    <d v="2019-05-28T00:00:00"/>
    <x v="0"/>
    <x v="4"/>
    <x v="5"/>
    <s v="Raiam Carrera"/>
    <x v="2"/>
    <x v="2"/>
    <n v="600"/>
    <x v="2"/>
  </r>
  <r>
    <d v="2019-05-28T00:00:00"/>
    <x v="0"/>
    <x v="4"/>
    <x v="1"/>
    <s v="Davi Gracio"/>
    <x v="3"/>
    <x v="0"/>
    <n v="450"/>
    <x v="2"/>
  </r>
  <r>
    <d v="2019-05-28T00:00:00"/>
    <x v="0"/>
    <x v="4"/>
    <x v="5"/>
    <s v="Rodney Ognibene"/>
    <x v="0"/>
    <x v="3"/>
    <n v="300"/>
    <x v="1"/>
  </r>
  <r>
    <d v="2019-05-29T00:00:00"/>
    <x v="0"/>
    <x v="4"/>
    <x v="0"/>
    <s v="Wesley Freixo"/>
    <x v="0"/>
    <x v="1"/>
    <n v="500"/>
    <x v="1"/>
  </r>
  <r>
    <d v="2019-05-29T00:00:00"/>
    <x v="0"/>
    <x v="4"/>
    <x v="4"/>
    <s v="Jeferson Bello"/>
    <x v="1"/>
    <x v="2"/>
    <n v="600"/>
    <x v="1"/>
  </r>
  <r>
    <d v="2019-05-29T00:00:00"/>
    <x v="0"/>
    <x v="4"/>
    <x v="4"/>
    <s v="Kaio Machado"/>
    <x v="4"/>
    <x v="0"/>
    <n v="450"/>
    <x v="0"/>
  </r>
  <r>
    <d v="2019-05-30T00:00:00"/>
    <x v="0"/>
    <x v="4"/>
    <x v="1"/>
    <s v="Bianca Yosef"/>
    <x v="0"/>
    <x v="2"/>
    <n v="600"/>
    <x v="0"/>
  </r>
  <r>
    <d v="2019-05-30T00:00:00"/>
    <x v="0"/>
    <x v="4"/>
    <x v="1"/>
    <s v="Nathália Abramovitz"/>
    <x v="1"/>
    <x v="3"/>
    <n v="300"/>
    <x v="0"/>
  </r>
  <r>
    <d v="2019-05-30T00:00:00"/>
    <x v="0"/>
    <x v="4"/>
    <x v="5"/>
    <s v="Rodrigo Silveira"/>
    <x v="2"/>
    <x v="0"/>
    <n v="450"/>
    <x v="2"/>
  </r>
  <r>
    <d v="2019-05-30T00:00:00"/>
    <x v="0"/>
    <x v="4"/>
    <x v="5"/>
    <s v="Dalvan Yehudah"/>
    <x v="3"/>
    <x v="0"/>
    <n v="450"/>
    <x v="1"/>
  </r>
  <r>
    <d v="2019-05-30T00:00:00"/>
    <x v="0"/>
    <x v="4"/>
    <x v="1"/>
    <s v="Nathalie Jose"/>
    <x v="2"/>
    <x v="1"/>
    <n v="500"/>
    <x v="1"/>
  </r>
  <r>
    <d v="2019-05-30T00:00:00"/>
    <x v="0"/>
    <x v="4"/>
    <x v="1"/>
    <s v="Carlos Cristine"/>
    <x v="1"/>
    <x v="2"/>
    <n v="600"/>
    <x v="1"/>
  </r>
  <r>
    <d v="2019-05-30T00:00:00"/>
    <x v="0"/>
    <x v="4"/>
    <x v="1"/>
    <s v="Marjorie Gomes"/>
    <x v="1"/>
    <x v="3"/>
    <n v="300"/>
    <x v="2"/>
  </r>
  <r>
    <d v="2019-05-30T00:00:00"/>
    <x v="0"/>
    <x v="4"/>
    <x v="5"/>
    <s v="Leandro Siqueira"/>
    <x v="0"/>
    <x v="1"/>
    <n v="500"/>
    <x v="1"/>
  </r>
  <r>
    <d v="2019-05-31T00:00:00"/>
    <x v="0"/>
    <x v="4"/>
    <x v="2"/>
    <s v="Wendela Tassara"/>
    <x v="2"/>
    <x v="1"/>
    <n v="500"/>
    <x v="0"/>
  </r>
  <r>
    <d v="2019-05-31T00:00:00"/>
    <x v="0"/>
    <x v="4"/>
    <x v="1"/>
    <s v="Camilla Benvinda"/>
    <x v="3"/>
    <x v="3"/>
    <n v="300"/>
    <x v="1"/>
  </r>
  <r>
    <d v="2019-06-01T00:00:00"/>
    <x v="0"/>
    <x v="5"/>
    <x v="1"/>
    <s v="Naiara Nuñez"/>
    <x v="0"/>
    <x v="3"/>
    <n v="300"/>
    <x v="0"/>
  </r>
  <r>
    <d v="2019-06-01T00:00:00"/>
    <x v="0"/>
    <x v="5"/>
    <x v="4"/>
    <s v="Lara Aziz"/>
    <x v="0"/>
    <x v="2"/>
    <n v="600"/>
    <x v="1"/>
  </r>
  <r>
    <d v="2019-06-01T00:00:00"/>
    <x v="0"/>
    <x v="5"/>
    <x v="5"/>
    <s v="Rhanna Ladogano"/>
    <x v="1"/>
    <x v="0"/>
    <n v="450"/>
    <x v="2"/>
  </r>
  <r>
    <d v="2019-06-02T00:00:00"/>
    <x v="0"/>
    <x v="5"/>
    <x v="3"/>
    <s v="Zilma Bailly"/>
    <x v="1"/>
    <x v="0"/>
    <n v="450"/>
    <x v="2"/>
  </r>
  <r>
    <d v="2019-06-03T00:00:00"/>
    <x v="0"/>
    <x v="5"/>
    <x v="3"/>
    <s v="Francyne Cavalca"/>
    <x v="2"/>
    <x v="2"/>
    <n v="600"/>
    <x v="0"/>
  </r>
  <r>
    <d v="2019-06-03T00:00:00"/>
    <x v="0"/>
    <x v="5"/>
    <x v="1"/>
    <s v="Fabiane Portillo"/>
    <x v="2"/>
    <x v="3"/>
    <n v="300"/>
    <x v="1"/>
  </r>
  <r>
    <d v="2019-06-03T00:00:00"/>
    <x v="0"/>
    <x v="5"/>
    <x v="4"/>
    <s v="Alexandra Mollica"/>
    <x v="0"/>
    <x v="2"/>
    <n v="600"/>
    <x v="0"/>
  </r>
  <r>
    <d v="2019-06-03T00:00:00"/>
    <x v="0"/>
    <x v="5"/>
    <x v="1"/>
    <s v="Fellipe Cavalca"/>
    <x v="0"/>
    <x v="3"/>
    <n v="300"/>
    <x v="0"/>
  </r>
  <r>
    <d v="2019-06-04T00:00:00"/>
    <x v="0"/>
    <x v="5"/>
    <x v="1"/>
    <s v="Carlos Roberto"/>
    <x v="1"/>
    <x v="3"/>
    <n v="300"/>
    <x v="2"/>
  </r>
  <r>
    <d v="2019-06-05T00:00:00"/>
    <x v="0"/>
    <x v="5"/>
    <x v="2"/>
    <s v="Leticia Yang"/>
    <x v="1"/>
    <x v="2"/>
    <n v="600"/>
    <x v="0"/>
  </r>
  <r>
    <d v="2019-06-05T00:00:00"/>
    <x v="0"/>
    <x v="5"/>
    <x v="2"/>
    <s v="Julio Fioretti"/>
    <x v="0"/>
    <x v="2"/>
    <n v="600"/>
    <x v="1"/>
  </r>
  <r>
    <d v="2019-06-06T00:00:00"/>
    <x v="0"/>
    <x v="5"/>
    <x v="5"/>
    <s v="Teresa Alves"/>
    <x v="0"/>
    <x v="1"/>
    <n v="500"/>
    <x v="0"/>
  </r>
  <r>
    <d v="2019-06-06T00:00:00"/>
    <x v="0"/>
    <x v="5"/>
    <x v="1"/>
    <s v="Michele Nogueira"/>
    <x v="3"/>
    <x v="3"/>
    <n v="300"/>
    <x v="2"/>
  </r>
  <r>
    <d v="2019-06-06T00:00:00"/>
    <x v="0"/>
    <x v="5"/>
    <x v="1"/>
    <s v="Norman Carrera"/>
    <x v="3"/>
    <x v="0"/>
    <n v="450"/>
    <x v="1"/>
  </r>
  <r>
    <d v="2019-06-06T00:00:00"/>
    <x v="0"/>
    <x v="5"/>
    <x v="2"/>
    <s v="Katarine Ferrer"/>
    <x v="1"/>
    <x v="2"/>
    <n v="600"/>
    <x v="1"/>
  </r>
  <r>
    <d v="2019-06-06T00:00:00"/>
    <x v="0"/>
    <x v="5"/>
    <x v="5"/>
    <s v="Jackson Caldas"/>
    <x v="0"/>
    <x v="1"/>
    <n v="500"/>
    <x v="0"/>
  </r>
  <r>
    <d v="2019-06-06T00:00:00"/>
    <x v="0"/>
    <x v="5"/>
    <x v="4"/>
    <s v="Marília Vilhena"/>
    <x v="0"/>
    <x v="1"/>
    <n v="500"/>
    <x v="1"/>
  </r>
  <r>
    <d v="2019-06-07T00:00:00"/>
    <x v="0"/>
    <x v="5"/>
    <x v="0"/>
    <s v="Roger Salomão"/>
    <x v="0"/>
    <x v="2"/>
    <n v="600"/>
    <x v="0"/>
  </r>
  <r>
    <d v="2019-06-07T00:00:00"/>
    <x v="0"/>
    <x v="5"/>
    <x v="1"/>
    <s v="Bárbara Brendalina"/>
    <x v="3"/>
    <x v="3"/>
    <n v="300"/>
    <x v="2"/>
  </r>
  <r>
    <d v="2019-06-07T00:00:00"/>
    <x v="0"/>
    <x v="5"/>
    <x v="1"/>
    <s v="Barbara Barreto"/>
    <x v="4"/>
    <x v="0"/>
    <n v="450"/>
    <x v="2"/>
  </r>
  <r>
    <d v="2019-06-07T00:00:00"/>
    <x v="0"/>
    <x v="5"/>
    <x v="3"/>
    <s v="Marcela Fernando"/>
    <x v="4"/>
    <x v="1"/>
    <n v="500"/>
    <x v="0"/>
  </r>
  <r>
    <d v="2019-06-08T00:00:00"/>
    <x v="0"/>
    <x v="5"/>
    <x v="3"/>
    <s v="Barbara Emmerick"/>
    <x v="4"/>
    <x v="0"/>
    <n v="450"/>
    <x v="0"/>
  </r>
  <r>
    <d v="2019-06-08T00:00:00"/>
    <x v="0"/>
    <x v="5"/>
    <x v="0"/>
    <s v="Marisol Carrera"/>
    <x v="1"/>
    <x v="1"/>
    <n v="500"/>
    <x v="2"/>
  </r>
  <r>
    <d v="2019-06-08T00:00:00"/>
    <x v="0"/>
    <x v="5"/>
    <x v="1"/>
    <s v="Isabelle Espíndola"/>
    <x v="2"/>
    <x v="2"/>
    <n v="600"/>
    <x v="0"/>
  </r>
  <r>
    <d v="2019-06-08T00:00:00"/>
    <x v="0"/>
    <x v="5"/>
    <x v="2"/>
    <s v="Tiago Victor"/>
    <x v="4"/>
    <x v="2"/>
    <n v="600"/>
    <x v="0"/>
  </r>
  <r>
    <d v="2019-06-09T00:00:00"/>
    <x v="0"/>
    <x v="5"/>
    <x v="2"/>
    <s v="Jonas Marino"/>
    <x v="0"/>
    <x v="2"/>
    <n v="600"/>
    <x v="1"/>
  </r>
  <r>
    <d v="2019-06-09T00:00:00"/>
    <x v="0"/>
    <x v="5"/>
    <x v="5"/>
    <s v="Marcela Paes"/>
    <x v="1"/>
    <x v="3"/>
    <n v="300"/>
    <x v="2"/>
  </r>
  <r>
    <d v="2019-06-09T00:00:00"/>
    <x v="0"/>
    <x v="5"/>
    <x v="1"/>
    <s v="Emanuella Henriques"/>
    <x v="4"/>
    <x v="0"/>
    <n v="450"/>
    <x v="1"/>
  </r>
  <r>
    <d v="2019-06-10T00:00:00"/>
    <x v="0"/>
    <x v="5"/>
    <x v="4"/>
    <s v="Thaisa Rangel"/>
    <x v="2"/>
    <x v="3"/>
    <n v="300"/>
    <x v="1"/>
  </r>
  <r>
    <d v="2019-06-10T00:00:00"/>
    <x v="0"/>
    <x v="5"/>
    <x v="5"/>
    <s v="Rilson Sena"/>
    <x v="3"/>
    <x v="0"/>
    <n v="450"/>
    <x v="1"/>
  </r>
  <r>
    <d v="2019-06-10T00:00:00"/>
    <x v="0"/>
    <x v="5"/>
    <x v="4"/>
    <s v="Etiene Bittencourt"/>
    <x v="1"/>
    <x v="0"/>
    <n v="450"/>
    <x v="0"/>
  </r>
  <r>
    <d v="2019-06-11T00:00:00"/>
    <x v="0"/>
    <x v="5"/>
    <x v="0"/>
    <s v="Gizele Erthal"/>
    <x v="1"/>
    <x v="0"/>
    <n v="450"/>
    <x v="1"/>
  </r>
  <r>
    <d v="2019-06-11T00:00:00"/>
    <x v="0"/>
    <x v="5"/>
    <x v="0"/>
    <s v="Raíza Baptista"/>
    <x v="0"/>
    <x v="2"/>
    <n v="600"/>
    <x v="0"/>
  </r>
  <r>
    <d v="2019-06-12T00:00:00"/>
    <x v="0"/>
    <x v="5"/>
    <x v="1"/>
    <s v="Rodney Mateus"/>
    <x v="0"/>
    <x v="0"/>
    <n v="450"/>
    <x v="0"/>
  </r>
  <r>
    <d v="2019-06-12T00:00:00"/>
    <x v="0"/>
    <x v="5"/>
    <x v="2"/>
    <s v="Jose Bakman"/>
    <x v="2"/>
    <x v="0"/>
    <n v="450"/>
    <x v="0"/>
  </r>
  <r>
    <d v="2019-06-12T00:00:00"/>
    <x v="0"/>
    <x v="5"/>
    <x v="5"/>
    <s v="Tainah Hermano"/>
    <x v="1"/>
    <x v="3"/>
    <n v="300"/>
    <x v="2"/>
  </r>
  <r>
    <d v="2019-06-12T00:00:00"/>
    <x v="0"/>
    <x v="5"/>
    <x v="0"/>
    <s v="Natália Barrionuevo"/>
    <x v="3"/>
    <x v="0"/>
    <n v="450"/>
    <x v="1"/>
  </r>
  <r>
    <d v="2019-06-12T00:00:00"/>
    <x v="0"/>
    <x v="5"/>
    <x v="5"/>
    <s v="Samir Monte"/>
    <x v="0"/>
    <x v="3"/>
    <n v="300"/>
    <x v="1"/>
  </r>
  <r>
    <d v="2019-06-13T00:00:00"/>
    <x v="0"/>
    <x v="5"/>
    <x v="5"/>
    <s v="Joel Kohn"/>
    <x v="1"/>
    <x v="3"/>
    <n v="300"/>
    <x v="1"/>
  </r>
  <r>
    <d v="2019-06-13T00:00:00"/>
    <x v="0"/>
    <x v="5"/>
    <x v="4"/>
    <s v="Renan Caffaro"/>
    <x v="1"/>
    <x v="0"/>
    <n v="450"/>
    <x v="2"/>
  </r>
  <r>
    <d v="2019-06-13T00:00:00"/>
    <x v="0"/>
    <x v="5"/>
    <x v="5"/>
    <s v="Yasmini Andrade"/>
    <x v="3"/>
    <x v="3"/>
    <n v="300"/>
    <x v="1"/>
  </r>
  <r>
    <d v="2019-06-13T00:00:00"/>
    <x v="0"/>
    <x v="5"/>
    <x v="0"/>
    <s v="Wesley Delmas"/>
    <x v="2"/>
    <x v="1"/>
    <n v="500"/>
    <x v="2"/>
  </r>
  <r>
    <d v="2019-06-14T00:00:00"/>
    <x v="0"/>
    <x v="5"/>
    <x v="5"/>
    <s v="John Monteiro"/>
    <x v="2"/>
    <x v="3"/>
    <n v="300"/>
    <x v="1"/>
  </r>
  <r>
    <d v="2019-06-15T00:00:00"/>
    <x v="0"/>
    <x v="5"/>
    <x v="5"/>
    <s v="Anderson Moulin"/>
    <x v="1"/>
    <x v="3"/>
    <n v="300"/>
    <x v="2"/>
  </r>
  <r>
    <d v="2019-06-15T00:00:00"/>
    <x v="0"/>
    <x v="5"/>
    <x v="3"/>
    <s v="Aledio Mercês"/>
    <x v="4"/>
    <x v="0"/>
    <n v="450"/>
    <x v="2"/>
  </r>
  <r>
    <d v="2019-06-15T00:00:00"/>
    <x v="0"/>
    <x v="5"/>
    <x v="0"/>
    <s v="Alexandra Gabriel"/>
    <x v="4"/>
    <x v="1"/>
    <n v="500"/>
    <x v="2"/>
  </r>
  <r>
    <d v="2019-06-15T00:00:00"/>
    <x v="0"/>
    <x v="5"/>
    <x v="5"/>
    <s v="Cleberson Bogossian"/>
    <x v="0"/>
    <x v="3"/>
    <n v="300"/>
    <x v="1"/>
  </r>
  <r>
    <d v="2019-06-16T00:00:00"/>
    <x v="0"/>
    <x v="5"/>
    <x v="3"/>
    <s v="Caroll Varanda"/>
    <x v="1"/>
    <x v="0"/>
    <n v="450"/>
    <x v="0"/>
  </r>
  <r>
    <d v="2019-06-16T00:00:00"/>
    <x v="0"/>
    <x v="5"/>
    <x v="2"/>
    <s v="Livia Fioretti"/>
    <x v="4"/>
    <x v="0"/>
    <n v="450"/>
    <x v="0"/>
  </r>
  <r>
    <d v="2019-06-16T00:00:00"/>
    <x v="0"/>
    <x v="5"/>
    <x v="2"/>
    <s v="Vitória Bruna"/>
    <x v="4"/>
    <x v="1"/>
    <n v="500"/>
    <x v="0"/>
  </r>
  <r>
    <d v="2019-06-16T00:00:00"/>
    <x v="0"/>
    <x v="5"/>
    <x v="5"/>
    <s v="Walter Rebelo"/>
    <x v="1"/>
    <x v="3"/>
    <n v="300"/>
    <x v="2"/>
  </r>
  <r>
    <d v="2019-06-16T00:00:00"/>
    <x v="0"/>
    <x v="5"/>
    <x v="5"/>
    <s v="Raul Filiphe"/>
    <x v="3"/>
    <x v="3"/>
    <n v="300"/>
    <x v="1"/>
  </r>
  <r>
    <d v="2019-06-17T00:00:00"/>
    <x v="0"/>
    <x v="5"/>
    <x v="5"/>
    <s v="Philipe Pinto"/>
    <x v="4"/>
    <x v="3"/>
    <n v="300"/>
    <x v="1"/>
  </r>
  <r>
    <d v="2019-06-17T00:00:00"/>
    <x v="0"/>
    <x v="5"/>
    <x v="2"/>
    <s v="Cleo Hermano"/>
    <x v="4"/>
    <x v="0"/>
    <n v="450"/>
    <x v="2"/>
  </r>
  <r>
    <d v="2019-06-17T00:00:00"/>
    <x v="0"/>
    <x v="5"/>
    <x v="0"/>
    <s v="Norbertho Heleno"/>
    <x v="4"/>
    <x v="3"/>
    <n v="300"/>
    <x v="0"/>
  </r>
  <r>
    <d v="2019-06-18T00:00:00"/>
    <x v="0"/>
    <x v="5"/>
    <x v="3"/>
    <s v="Joel Portella"/>
    <x v="3"/>
    <x v="0"/>
    <n v="450"/>
    <x v="0"/>
  </r>
  <r>
    <d v="2019-06-18T00:00:00"/>
    <x v="0"/>
    <x v="5"/>
    <x v="1"/>
    <s v="Caroline Akerman"/>
    <x v="0"/>
    <x v="2"/>
    <n v="600"/>
    <x v="0"/>
  </r>
  <r>
    <d v="2019-06-18T00:00:00"/>
    <x v="0"/>
    <x v="5"/>
    <x v="2"/>
    <s v="Cassio Roberto"/>
    <x v="0"/>
    <x v="3"/>
    <n v="300"/>
    <x v="1"/>
  </r>
  <r>
    <d v="2019-06-19T00:00:00"/>
    <x v="0"/>
    <x v="5"/>
    <x v="5"/>
    <s v="Lázaro Sofia"/>
    <x v="0"/>
    <x v="1"/>
    <n v="500"/>
    <x v="1"/>
  </r>
  <r>
    <d v="2019-06-19T00:00:00"/>
    <x v="0"/>
    <x v="5"/>
    <x v="0"/>
    <s v="Saranna Cassabian"/>
    <x v="2"/>
    <x v="1"/>
    <n v="500"/>
    <x v="1"/>
  </r>
  <r>
    <d v="2019-06-19T00:00:00"/>
    <x v="0"/>
    <x v="5"/>
    <x v="2"/>
    <s v="Yasser Guedes"/>
    <x v="2"/>
    <x v="1"/>
    <n v="500"/>
    <x v="1"/>
  </r>
  <r>
    <d v="2019-06-19T00:00:00"/>
    <x v="0"/>
    <x v="5"/>
    <x v="1"/>
    <s v="Yohanan Tkotz"/>
    <x v="4"/>
    <x v="3"/>
    <n v="300"/>
    <x v="0"/>
  </r>
  <r>
    <d v="2019-06-19T00:00:00"/>
    <x v="0"/>
    <x v="5"/>
    <x v="5"/>
    <s v="Raiane Rubio"/>
    <x v="3"/>
    <x v="0"/>
    <n v="450"/>
    <x v="2"/>
  </r>
  <r>
    <d v="2019-06-20T00:00:00"/>
    <x v="0"/>
    <x v="5"/>
    <x v="2"/>
    <s v="Natali Fasano"/>
    <x v="3"/>
    <x v="3"/>
    <n v="300"/>
    <x v="1"/>
  </r>
  <r>
    <d v="2019-06-21T00:00:00"/>
    <x v="0"/>
    <x v="5"/>
    <x v="5"/>
    <s v="Talissa Yang"/>
    <x v="3"/>
    <x v="0"/>
    <n v="450"/>
    <x v="0"/>
  </r>
  <r>
    <d v="2019-06-21T00:00:00"/>
    <x v="0"/>
    <x v="5"/>
    <x v="1"/>
    <s v="Joao Bretas"/>
    <x v="0"/>
    <x v="2"/>
    <n v="600"/>
    <x v="1"/>
  </r>
  <r>
    <d v="2019-06-22T00:00:00"/>
    <x v="0"/>
    <x v="5"/>
    <x v="0"/>
    <s v="Emilaine Torres"/>
    <x v="3"/>
    <x v="0"/>
    <n v="450"/>
    <x v="2"/>
  </r>
  <r>
    <d v="2019-06-22T00:00:00"/>
    <x v="0"/>
    <x v="5"/>
    <x v="2"/>
    <s v="Nathália Espinosa"/>
    <x v="0"/>
    <x v="2"/>
    <n v="600"/>
    <x v="1"/>
  </r>
  <r>
    <d v="2019-06-22T00:00:00"/>
    <x v="0"/>
    <x v="5"/>
    <x v="1"/>
    <s v="Jamile Campelo"/>
    <x v="2"/>
    <x v="1"/>
    <n v="500"/>
    <x v="2"/>
  </r>
  <r>
    <d v="2019-06-23T00:00:00"/>
    <x v="0"/>
    <x v="5"/>
    <x v="3"/>
    <s v="Monique Lucas"/>
    <x v="0"/>
    <x v="0"/>
    <n v="450"/>
    <x v="2"/>
  </r>
  <r>
    <d v="2019-06-23T00:00:00"/>
    <x v="0"/>
    <x v="5"/>
    <x v="5"/>
    <s v="Murillo César"/>
    <x v="2"/>
    <x v="2"/>
    <n v="600"/>
    <x v="1"/>
  </r>
  <r>
    <d v="2019-06-23T00:00:00"/>
    <x v="0"/>
    <x v="5"/>
    <x v="1"/>
    <s v="Tatiana Tkotz"/>
    <x v="2"/>
    <x v="1"/>
    <n v="500"/>
    <x v="0"/>
  </r>
  <r>
    <d v="2019-06-24T00:00:00"/>
    <x v="0"/>
    <x v="5"/>
    <x v="2"/>
    <s v="Renan Fioravante"/>
    <x v="2"/>
    <x v="0"/>
    <n v="450"/>
    <x v="0"/>
  </r>
  <r>
    <d v="2019-06-24T00:00:00"/>
    <x v="0"/>
    <x v="5"/>
    <x v="1"/>
    <s v="Eliane Silva"/>
    <x v="4"/>
    <x v="0"/>
    <n v="450"/>
    <x v="1"/>
  </r>
  <r>
    <d v="2019-06-24T00:00:00"/>
    <x v="0"/>
    <x v="5"/>
    <x v="4"/>
    <s v="Rodney Flávia"/>
    <x v="4"/>
    <x v="0"/>
    <n v="450"/>
    <x v="0"/>
  </r>
  <r>
    <d v="2019-06-24T00:00:00"/>
    <x v="0"/>
    <x v="5"/>
    <x v="4"/>
    <s v="Tayla Rosario"/>
    <x v="2"/>
    <x v="2"/>
    <n v="600"/>
    <x v="1"/>
  </r>
  <r>
    <d v="2019-06-24T00:00:00"/>
    <x v="0"/>
    <x v="5"/>
    <x v="5"/>
    <s v="Soraia Titonelli"/>
    <x v="0"/>
    <x v="0"/>
    <n v="450"/>
    <x v="0"/>
  </r>
  <r>
    <d v="2019-06-24T00:00:00"/>
    <x v="0"/>
    <x v="5"/>
    <x v="1"/>
    <s v="Jayme Botelho"/>
    <x v="0"/>
    <x v="0"/>
    <n v="450"/>
    <x v="2"/>
  </r>
  <r>
    <d v="2019-06-25T00:00:00"/>
    <x v="0"/>
    <x v="5"/>
    <x v="0"/>
    <s v="Aledio Essaber"/>
    <x v="4"/>
    <x v="3"/>
    <n v="300"/>
    <x v="2"/>
  </r>
  <r>
    <d v="2019-06-26T00:00:00"/>
    <x v="0"/>
    <x v="5"/>
    <x v="2"/>
    <s v="Jéssica Faria"/>
    <x v="2"/>
    <x v="3"/>
    <n v="300"/>
    <x v="1"/>
  </r>
  <r>
    <d v="2019-06-26T00:00:00"/>
    <x v="0"/>
    <x v="5"/>
    <x v="4"/>
    <s v="Natali Jalles"/>
    <x v="1"/>
    <x v="0"/>
    <n v="450"/>
    <x v="0"/>
  </r>
  <r>
    <d v="2019-06-26T00:00:00"/>
    <x v="0"/>
    <x v="5"/>
    <x v="5"/>
    <s v="Sandy Ferreirinha"/>
    <x v="4"/>
    <x v="1"/>
    <n v="500"/>
    <x v="0"/>
  </r>
  <r>
    <d v="2019-06-27T00:00:00"/>
    <x v="0"/>
    <x v="5"/>
    <x v="1"/>
    <s v="Helga Rosales"/>
    <x v="3"/>
    <x v="1"/>
    <n v="500"/>
    <x v="2"/>
  </r>
  <r>
    <d v="2019-06-27T00:00:00"/>
    <x v="0"/>
    <x v="5"/>
    <x v="0"/>
    <s v="Stephane Bizzo"/>
    <x v="0"/>
    <x v="1"/>
    <n v="500"/>
    <x v="1"/>
  </r>
  <r>
    <d v="2019-06-27T00:00:00"/>
    <x v="0"/>
    <x v="5"/>
    <x v="0"/>
    <s v="Wesley Mattos"/>
    <x v="4"/>
    <x v="1"/>
    <n v="500"/>
    <x v="0"/>
  </r>
  <r>
    <d v="2019-06-28T00:00:00"/>
    <x v="0"/>
    <x v="5"/>
    <x v="5"/>
    <s v="José Brandão"/>
    <x v="4"/>
    <x v="1"/>
    <n v="500"/>
    <x v="2"/>
  </r>
  <r>
    <d v="2019-06-28T00:00:00"/>
    <x v="0"/>
    <x v="5"/>
    <x v="2"/>
    <s v="Giovani Malher"/>
    <x v="0"/>
    <x v="0"/>
    <n v="450"/>
    <x v="0"/>
  </r>
  <r>
    <d v="2019-06-28T00:00:00"/>
    <x v="0"/>
    <x v="5"/>
    <x v="5"/>
    <s v="Willian Neviani"/>
    <x v="3"/>
    <x v="1"/>
    <n v="500"/>
    <x v="1"/>
  </r>
  <r>
    <d v="2019-06-28T00:00:00"/>
    <x v="0"/>
    <x v="5"/>
    <x v="5"/>
    <s v="Fabricio Messias"/>
    <x v="2"/>
    <x v="0"/>
    <n v="450"/>
    <x v="0"/>
  </r>
  <r>
    <d v="2019-06-28T00:00:00"/>
    <x v="0"/>
    <x v="5"/>
    <x v="2"/>
    <s v="Tatiane Palhota"/>
    <x v="4"/>
    <x v="3"/>
    <n v="300"/>
    <x v="1"/>
  </r>
  <r>
    <d v="2019-06-29T00:00:00"/>
    <x v="0"/>
    <x v="5"/>
    <x v="3"/>
    <s v="Rayane Portillo"/>
    <x v="2"/>
    <x v="2"/>
    <n v="600"/>
    <x v="1"/>
  </r>
  <r>
    <d v="2019-06-29T00:00:00"/>
    <x v="0"/>
    <x v="5"/>
    <x v="3"/>
    <s v="Thaisa Rubinstein"/>
    <x v="4"/>
    <x v="3"/>
    <n v="300"/>
    <x v="1"/>
  </r>
  <r>
    <d v="2019-06-29T00:00:00"/>
    <x v="0"/>
    <x v="5"/>
    <x v="4"/>
    <s v="Fillipe Freitas"/>
    <x v="1"/>
    <x v="2"/>
    <n v="600"/>
    <x v="1"/>
  </r>
  <r>
    <d v="2019-06-30T00:00:00"/>
    <x v="0"/>
    <x v="5"/>
    <x v="5"/>
    <s v="Dayane Flávia"/>
    <x v="3"/>
    <x v="3"/>
    <n v="300"/>
    <x v="0"/>
  </r>
  <r>
    <d v="2019-06-30T00:00:00"/>
    <x v="0"/>
    <x v="5"/>
    <x v="5"/>
    <s v="Edson Rubin"/>
    <x v="0"/>
    <x v="2"/>
    <n v="600"/>
    <x v="0"/>
  </r>
  <r>
    <d v="2019-06-30T00:00:00"/>
    <x v="0"/>
    <x v="5"/>
    <x v="5"/>
    <s v="Larissa Póvoa"/>
    <x v="0"/>
    <x v="2"/>
    <n v="600"/>
    <x v="1"/>
  </r>
  <r>
    <d v="2019-06-30T00:00:00"/>
    <x v="0"/>
    <x v="5"/>
    <x v="4"/>
    <s v="Roberta Brandão"/>
    <x v="3"/>
    <x v="3"/>
    <n v="300"/>
    <x v="1"/>
  </r>
  <r>
    <d v="2019-07-01T00:00:00"/>
    <x v="0"/>
    <x v="6"/>
    <x v="5"/>
    <s v="Lívia Colacino"/>
    <x v="0"/>
    <x v="2"/>
    <n v="600"/>
    <x v="0"/>
  </r>
  <r>
    <d v="2019-07-01T00:00:00"/>
    <x v="0"/>
    <x v="6"/>
    <x v="2"/>
    <s v="Raiam Domingues"/>
    <x v="3"/>
    <x v="3"/>
    <n v="300"/>
    <x v="1"/>
  </r>
  <r>
    <d v="2019-07-01T00:00:00"/>
    <x v="0"/>
    <x v="6"/>
    <x v="5"/>
    <s v="Yasser Nogueira"/>
    <x v="4"/>
    <x v="3"/>
    <n v="300"/>
    <x v="1"/>
  </r>
  <r>
    <d v="2019-07-01T00:00:00"/>
    <x v="0"/>
    <x v="6"/>
    <x v="1"/>
    <s v="Khaio Garambone"/>
    <x v="4"/>
    <x v="1"/>
    <n v="500"/>
    <x v="0"/>
  </r>
  <r>
    <d v="2019-07-01T00:00:00"/>
    <x v="0"/>
    <x v="6"/>
    <x v="2"/>
    <s v="Luísa Yosef"/>
    <x v="4"/>
    <x v="3"/>
    <n v="300"/>
    <x v="2"/>
  </r>
  <r>
    <d v="2019-07-02T00:00:00"/>
    <x v="0"/>
    <x v="6"/>
    <x v="4"/>
    <s v="Wesley Cavadas"/>
    <x v="2"/>
    <x v="1"/>
    <n v="500"/>
    <x v="2"/>
  </r>
  <r>
    <d v="2019-07-02T00:00:00"/>
    <x v="0"/>
    <x v="6"/>
    <x v="5"/>
    <s v="Raul Beatriz"/>
    <x v="4"/>
    <x v="3"/>
    <n v="300"/>
    <x v="1"/>
  </r>
  <r>
    <d v="2019-07-02T00:00:00"/>
    <x v="0"/>
    <x v="6"/>
    <x v="2"/>
    <s v="Eduardo Chagas"/>
    <x v="3"/>
    <x v="3"/>
    <n v="300"/>
    <x v="0"/>
  </r>
  <r>
    <d v="2019-07-03T00:00:00"/>
    <x v="0"/>
    <x v="6"/>
    <x v="5"/>
    <s v="José Barroso"/>
    <x v="1"/>
    <x v="2"/>
    <n v="600"/>
    <x v="1"/>
  </r>
  <r>
    <d v="2019-07-03T00:00:00"/>
    <x v="0"/>
    <x v="6"/>
    <x v="1"/>
    <s v="Giovanna Miura"/>
    <x v="0"/>
    <x v="3"/>
    <n v="300"/>
    <x v="2"/>
  </r>
  <r>
    <d v="2019-07-03T00:00:00"/>
    <x v="0"/>
    <x v="6"/>
    <x v="5"/>
    <s v="Jefferson Azeredo"/>
    <x v="2"/>
    <x v="2"/>
    <n v="600"/>
    <x v="0"/>
  </r>
  <r>
    <d v="2019-07-03T00:00:00"/>
    <x v="0"/>
    <x v="6"/>
    <x v="4"/>
    <s v="Fellipe Barboza"/>
    <x v="2"/>
    <x v="0"/>
    <n v="450"/>
    <x v="0"/>
  </r>
  <r>
    <d v="2019-07-03T00:00:00"/>
    <x v="0"/>
    <x v="6"/>
    <x v="5"/>
    <s v="Thaís Corrêa"/>
    <x v="0"/>
    <x v="2"/>
    <n v="600"/>
    <x v="2"/>
  </r>
  <r>
    <d v="2019-07-04T00:00:00"/>
    <x v="0"/>
    <x v="6"/>
    <x v="5"/>
    <s v="Sandro Praxedes"/>
    <x v="0"/>
    <x v="2"/>
    <n v="600"/>
    <x v="2"/>
  </r>
  <r>
    <d v="2019-07-04T00:00:00"/>
    <x v="0"/>
    <x v="6"/>
    <x v="5"/>
    <s v="Helena Ricardo"/>
    <x v="1"/>
    <x v="2"/>
    <n v="600"/>
    <x v="0"/>
  </r>
  <r>
    <d v="2019-07-05T00:00:00"/>
    <x v="0"/>
    <x v="6"/>
    <x v="3"/>
    <s v="Luiz Costa"/>
    <x v="3"/>
    <x v="2"/>
    <n v="600"/>
    <x v="0"/>
  </r>
  <r>
    <d v="2019-07-05T00:00:00"/>
    <x v="0"/>
    <x v="6"/>
    <x v="2"/>
    <s v="Alan Stellet"/>
    <x v="0"/>
    <x v="2"/>
    <n v="600"/>
    <x v="0"/>
  </r>
  <r>
    <d v="2019-07-05T00:00:00"/>
    <x v="0"/>
    <x v="6"/>
    <x v="2"/>
    <s v="Átila Fernando"/>
    <x v="3"/>
    <x v="0"/>
    <n v="450"/>
    <x v="0"/>
  </r>
  <r>
    <d v="2019-07-05T00:00:00"/>
    <x v="0"/>
    <x v="6"/>
    <x v="3"/>
    <s v="Glaucia Baldanzi"/>
    <x v="3"/>
    <x v="2"/>
    <n v="600"/>
    <x v="1"/>
  </r>
  <r>
    <d v="2019-07-05T00:00:00"/>
    <x v="0"/>
    <x v="6"/>
    <x v="2"/>
    <s v="Adriano Tostes"/>
    <x v="0"/>
    <x v="0"/>
    <n v="450"/>
    <x v="0"/>
  </r>
  <r>
    <d v="2019-07-06T00:00:00"/>
    <x v="0"/>
    <x v="6"/>
    <x v="0"/>
    <s v="Manuela de"/>
    <x v="3"/>
    <x v="0"/>
    <n v="450"/>
    <x v="1"/>
  </r>
  <r>
    <d v="2019-07-06T00:00:00"/>
    <x v="0"/>
    <x v="6"/>
    <x v="3"/>
    <s v="Marcella Bogossian"/>
    <x v="2"/>
    <x v="2"/>
    <n v="600"/>
    <x v="1"/>
  </r>
  <r>
    <d v="2019-07-06T00:00:00"/>
    <x v="0"/>
    <x v="6"/>
    <x v="0"/>
    <s v="Cynthia Dória"/>
    <x v="0"/>
    <x v="1"/>
    <n v="500"/>
    <x v="2"/>
  </r>
  <r>
    <d v="2019-07-06T00:00:00"/>
    <x v="0"/>
    <x v="6"/>
    <x v="3"/>
    <s v="Nathan Moulin"/>
    <x v="0"/>
    <x v="2"/>
    <n v="600"/>
    <x v="0"/>
  </r>
  <r>
    <d v="2019-07-07T00:00:00"/>
    <x v="0"/>
    <x v="6"/>
    <x v="4"/>
    <s v="Rojane Mello"/>
    <x v="3"/>
    <x v="0"/>
    <n v="450"/>
    <x v="1"/>
  </r>
  <r>
    <d v="2019-07-07T00:00:00"/>
    <x v="0"/>
    <x v="6"/>
    <x v="4"/>
    <s v="Yasmin Salomao"/>
    <x v="3"/>
    <x v="0"/>
    <n v="450"/>
    <x v="2"/>
  </r>
  <r>
    <d v="2019-07-07T00:00:00"/>
    <x v="0"/>
    <x v="6"/>
    <x v="3"/>
    <s v="Stephane Duque"/>
    <x v="0"/>
    <x v="2"/>
    <n v="600"/>
    <x v="0"/>
  </r>
  <r>
    <d v="2019-07-08T00:00:00"/>
    <x v="0"/>
    <x v="6"/>
    <x v="3"/>
    <s v="Willian Messias"/>
    <x v="4"/>
    <x v="1"/>
    <n v="500"/>
    <x v="0"/>
  </r>
  <r>
    <d v="2019-07-08T00:00:00"/>
    <x v="0"/>
    <x v="6"/>
    <x v="1"/>
    <s v="Giuseppe Barreto"/>
    <x v="2"/>
    <x v="3"/>
    <n v="300"/>
    <x v="2"/>
  </r>
  <r>
    <d v="2019-07-09T00:00:00"/>
    <x v="0"/>
    <x v="6"/>
    <x v="3"/>
    <s v="Isaac Stockler"/>
    <x v="0"/>
    <x v="2"/>
    <n v="600"/>
    <x v="2"/>
  </r>
  <r>
    <d v="2019-07-09T00:00:00"/>
    <x v="0"/>
    <x v="6"/>
    <x v="3"/>
    <s v="Andreia Tribuzy"/>
    <x v="0"/>
    <x v="2"/>
    <n v="600"/>
    <x v="2"/>
  </r>
  <r>
    <d v="2019-07-09T00:00:00"/>
    <x v="0"/>
    <x v="6"/>
    <x v="1"/>
    <s v="Sara Bizzo"/>
    <x v="1"/>
    <x v="3"/>
    <n v="300"/>
    <x v="1"/>
  </r>
  <r>
    <d v="2019-07-09T00:00:00"/>
    <x v="0"/>
    <x v="6"/>
    <x v="0"/>
    <s v="Iuri Tkotz"/>
    <x v="2"/>
    <x v="0"/>
    <n v="450"/>
    <x v="1"/>
  </r>
  <r>
    <d v="2019-07-09T00:00:00"/>
    <x v="0"/>
    <x v="6"/>
    <x v="5"/>
    <s v="Marcus Luis"/>
    <x v="2"/>
    <x v="0"/>
    <n v="450"/>
    <x v="2"/>
  </r>
  <r>
    <d v="2019-07-09T00:00:00"/>
    <x v="0"/>
    <x v="6"/>
    <x v="1"/>
    <s v="Valmir Essaber"/>
    <x v="3"/>
    <x v="3"/>
    <n v="300"/>
    <x v="2"/>
  </r>
  <r>
    <d v="2019-07-10T00:00:00"/>
    <x v="0"/>
    <x v="6"/>
    <x v="5"/>
    <s v="Alexandre Paulino"/>
    <x v="4"/>
    <x v="0"/>
    <n v="450"/>
    <x v="2"/>
  </r>
  <r>
    <d v="2019-07-10T00:00:00"/>
    <x v="0"/>
    <x v="6"/>
    <x v="3"/>
    <s v="Valentina Greici"/>
    <x v="0"/>
    <x v="2"/>
    <n v="600"/>
    <x v="0"/>
  </r>
  <r>
    <d v="2019-07-10T00:00:00"/>
    <x v="0"/>
    <x v="6"/>
    <x v="1"/>
    <s v="Heitor Morgado"/>
    <x v="2"/>
    <x v="3"/>
    <n v="300"/>
    <x v="1"/>
  </r>
  <r>
    <d v="2019-07-10T00:00:00"/>
    <x v="0"/>
    <x v="6"/>
    <x v="2"/>
    <s v="Filipe Abramovitz"/>
    <x v="4"/>
    <x v="1"/>
    <n v="500"/>
    <x v="2"/>
  </r>
  <r>
    <d v="2019-07-10T00:00:00"/>
    <x v="0"/>
    <x v="6"/>
    <x v="1"/>
    <s v="Jennifer Spata"/>
    <x v="3"/>
    <x v="3"/>
    <n v="300"/>
    <x v="1"/>
  </r>
  <r>
    <d v="2019-07-11T00:00:00"/>
    <x v="0"/>
    <x v="6"/>
    <x v="5"/>
    <s v="Walmyr Carmo"/>
    <x v="0"/>
    <x v="1"/>
    <n v="500"/>
    <x v="2"/>
  </r>
  <r>
    <d v="2019-07-11T00:00:00"/>
    <x v="0"/>
    <x v="6"/>
    <x v="1"/>
    <s v="Ariel Morais"/>
    <x v="0"/>
    <x v="3"/>
    <n v="300"/>
    <x v="0"/>
  </r>
  <r>
    <d v="2019-07-11T00:00:00"/>
    <x v="0"/>
    <x v="6"/>
    <x v="4"/>
    <s v="Victor Cezar"/>
    <x v="1"/>
    <x v="1"/>
    <n v="500"/>
    <x v="2"/>
  </r>
  <r>
    <d v="2019-07-11T00:00:00"/>
    <x v="0"/>
    <x v="6"/>
    <x v="1"/>
    <s v="Maria Fuchs"/>
    <x v="0"/>
    <x v="1"/>
    <n v="500"/>
    <x v="0"/>
  </r>
  <r>
    <d v="2019-07-12T00:00:00"/>
    <x v="0"/>
    <x v="6"/>
    <x v="5"/>
    <s v="Brenno Novarino"/>
    <x v="2"/>
    <x v="3"/>
    <n v="300"/>
    <x v="0"/>
  </r>
  <r>
    <d v="2019-07-12T00:00:00"/>
    <x v="0"/>
    <x v="6"/>
    <x v="5"/>
    <s v="Adriane Cassabian"/>
    <x v="1"/>
    <x v="2"/>
    <n v="600"/>
    <x v="1"/>
  </r>
  <r>
    <d v="2019-07-12T00:00:00"/>
    <x v="0"/>
    <x v="6"/>
    <x v="0"/>
    <s v="Sara Valle"/>
    <x v="0"/>
    <x v="0"/>
    <n v="450"/>
    <x v="0"/>
  </r>
  <r>
    <d v="2019-07-13T00:00:00"/>
    <x v="0"/>
    <x v="6"/>
    <x v="0"/>
    <s v="Cesar Rossi"/>
    <x v="2"/>
    <x v="1"/>
    <n v="500"/>
    <x v="0"/>
  </r>
  <r>
    <d v="2019-07-13T00:00:00"/>
    <x v="0"/>
    <x v="6"/>
    <x v="4"/>
    <s v="Elisa Pedro"/>
    <x v="3"/>
    <x v="1"/>
    <n v="500"/>
    <x v="0"/>
  </r>
  <r>
    <d v="2019-07-13T00:00:00"/>
    <x v="0"/>
    <x v="6"/>
    <x v="1"/>
    <s v="Leandro Halinck"/>
    <x v="4"/>
    <x v="1"/>
    <n v="500"/>
    <x v="1"/>
  </r>
  <r>
    <d v="2019-07-14T00:00:00"/>
    <x v="0"/>
    <x v="6"/>
    <x v="0"/>
    <s v="Marcus Farah"/>
    <x v="2"/>
    <x v="0"/>
    <n v="450"/>
    <x v="2"/>
  </r>
  <r>
    <d v="2019-07-14T00:00:00"/>
    <x v="0"/>
    <x v="6"/>
    <x v="1"/>
    <s v="Edson Thamires"/>
    <x v="2"/>
    <x v="1"/>
    <n v="500"/>
    <x v="2"/>
  </r>
  <r>
    <d v="2019-07-15T00:00:00"/>
    <x v="0"/>
    <x v="6"/>
    <x v="3"/>
    <s v="Thaisa Flavio"/>
    <x v="0"/>
    <x v="1"/>
    <n v="500"/>
    <x v="2"/>
  </r>
  <r>
    <d v="2019-07-15T00:00:00"/>
    <x v="0"/>
    <x v="6"/>
    <x v="2"/>
    <s v="Letícia Temporal"/>
    <x v="0"/>
    <x v="1"/>
    <n v="500"/>
    <x v="2"/>
  </r>
  <r>
    <d v="2019-07-15T00:00:00"/>
    <x v="0"/>
    <x v="6"/>
    <x v="5"/>
    <s v="Katarine Lucas"/>
    <x v="2"/>
    <x v="0"/>
    <n v="450"/>
    <x v="2"/>
  </r>
  <r>
    <d v="2019-07-16T00:00:00"/>
    <x v="0"/>
    <x v="6"/>
    <x v="3"/>
    <s v="Zilma Huon"/>
    <x v="0"/>
    <x v="2"/>
    <n v="600"/>
    <x v="1"/>
  </r>
  <r>
    <d v="2019-07-16T00:00:00"/>
    <x v="0"/>
    <x v="6"/>
    <x v="2"/>
    <s v="Mateus Bogossian"/>
    <x v="1"/>
    <x v="3"/>
    <n v="300"/>
    <x v="2"/>
  </r>
  <r>
    <d v="2019-07-17T00:00:00"/>
    <x v="0"/>
    <x v="6"/>
    <x v="4"/>
    <s v="Filippo Mercês"/>
    <x v="0"/>
    <x v="3"/>
    <n v="300"/>
    <x v="1"/>
  </r>
  <r>
    <d v="2019-07-17T00:00:00"/>
    <x v="0"/>
    <x v="6"/>
    <x v="3"/>
    <s v="Kassia Paes"/>
    <x v="2"/>
    <x v="3"/>
    <n v="300"/>
    <x v="2"/>
  </r>
  <r>
    <d v="2019-07-17T00:00:00"/>
    <x v="0"/>
    <x v="6"/>
    <x v="0"/>
    <s v="Bárbara Medeiros"/>
    <x v="2"/>
    <x v="3"/>
    <n v="300"/>
    <x v="1"/>
  </r>
  <r>
    <d v="2019-07-17T00:00:00"/>
    <x v="0"/>
    <x v="6"/>
    <x v="4"/>
    <s v="Daniele Areias"/>
    <x v="2"/>
    <x v="2"/>
    <n v="600"/>
    <x v="0"/>
  </r>
  <r>
    <d v="2019-07-17T00:00:00"/>
    <x v="0"/>
    <x v="6"/>
    <x v="0"/>
    <s v="Cícero Milani"/>
    <x v="0"/>
    <x v="1"/>
    <n v="500"/>
    <x v="0"/>
  </r>
  <r>
    <d v="2019-07-18T00:00:00"/>
    <x v="0"/>
    <x v="6"/>
    <x v="0"/>
    <s v="Walter Stellet"/>
    <x v="2"/>
    <x v="3"/>
    <n v="300"/>
    <x v="1"/>
  </r>
  <r>
    <d v="2019-07-19T00:00:00"/>
    <x v="0"/>
    <x v="6"/>
    <x v="5"/>
    <s v="Mateus Barcelos"/>
    <x v="3"/>
    <x v="3"/>
    <n v="300"/>
    <x v="1"/>
  </r>
  <r>
    <d v="2019-07-19T00:00:00"/>
    <x v="0"/>
    <x v="6"/>
    <x v="0"/>
    <s v="Sandro Santana"/>
    <x v="2"/>
    <x v="0"/>
    <n v="450"/>
    <x v="0"/>
  </r>
  <r>
    <d v="2019-07-19T00:00:00"/>
    <x v="0"/>
    <x v="6"/>
    <x v="0"/>
    <s v="Mariana Boaventura"/>
    <x v="0"/>
    <x v="1"/>
    <n v="500"/>
    <x v="2"/>
  </r>
  <r>
    <d v="2019-07-21T00:00:00"/>
    <x v="0"/>
    <x v="6"/>
    <x v="2"/>
    <s v="Wen Yen"/>
    <x v="3"/>
    <x v="2"/>
    <n v="600"/>
    <x v="1"/>
  </r>
  <r>
    <d v="2019-07-21T00:00:00"/>
    <x v="0"/>
    <x v="6"/>
    <x v="3"/>
    <s v="Antônio Fogacia"/>
    <x v="4"/>
    <x v="0"/>
    <n v="450"/>
    <x v="1"/>
  </r>
  <r>
    <d v="2019-07-21T00:00:00"/>
    <x v="0"/>
    <x v="6"/>
    <x v="5"/>
    <s v="Marina Yang"/>
    <x v="1"/>
    <x v="0"/>
    <n v="450"/>
    <x v="2"/>
  </r>
  <r>
    <d v="2019-07-21T00:00:00"/>
    <x v="0"/>
    <x v="6"/>
    <x v="0"/>
    <s v="Kallena Novaes"/>
    <x v="1"/>
    <x v="0"/>
    <n v="450"/>
    <x v="0"/>
  </r>
  <r>
    <d v="2019-07-21T00:00:00"/>
    <x v="0"/>
    <x v="6"/>
    <x v="0"/>
    <s v="Ana Bento"/>
    <x v="0"/>
    <x v="1"/>
    <n v="500"/>
    <x v="2"/>
  </r>
  <r>
    <d v="2019-07-21T00:00:00"/>
    <x v="0"/>
    <x v="6"/>
    <x v="4"/>
    <s v="Caroline Navega"/>
    <x v="0"/>
    <x v="0"/>
    <n v="450"/>
    <x v="2"/>
  </r>
  <r>
    <d v="2019-07-22T00:00:00"/>
    <x v="0"/>
    <x v="6"/>
    <x v="3"/>
    <s v="Edgard Monteiro"/>
    <x v="4"/>
    <x v="0"/>
    <n v="450"/>
    <x v="0"/>
  </r>
  <r>
    <d v="2019-07-22T00:00:00"/>
    <x v="0"/>
    <x v="6"/>
    <x v="2"/>
    <s v="Cassandra Yehudah"/>
    <x v="2"/>
    <x v="3"/>
    <n v="300"/>
    <x v="1"/>
  </r>
  <r>
    <d v="2019-07-22T00:00:00"/>
    <x v="0"/>
    <x v="6"/>
    <x v="3"/>
    <s v="Ravena Coelli"/>
    <x v="3"/>
    <x v="3"/>
    <n v="300"/>
    <x v="1"/>
  </r>
  <r>
    <d v="2019-07-22T00:00:00"/>
    <x v="0"/>
    <x v="6"/>
    <x v="3"/>
    <s v="Vicente Batista"/>
    <x v="0"/>
    <x v="1"/>
    <n v="500"/>
    <x v="2"/>
  </r>
  <r>
    <d v="2019-07-22T00:00:00"/>
    <x v="0"/>
    <x v="6"/>
    <x v="1"/>
    <s v="Arnôr Castro"/>
    <x v="2"/>
    <x v="2"/>
    <n v="600"/>
    <x v="1"/>
  </r>
  <r>
    <d v="2019-07-22T00:00:00"/>
    <x v="0"/>
    <x v="6"/>
    <x v="0"/>
    <s v="Antonio Bitencourt"/>
    <x v="0"/>
    <x v="1"/>
    <n v="500"/>
    <x v="2"/>
  </r>
  <r>
    <d v="2019-07-24T00:00:00"/>
    <x v="0"/>
    <x v="6"/>
    <x v="2"/>
    <s v="Marisol Lencastre"/>
    <x v="2"/>
    <x v="2"/>
    <n v="600"/>
    <x v="1"/>
  </r>
  <r>
    <d v="2019-07-24T00:00:00"/>
    <x v="0"/>
    <x v="6"/>
    <x v="5"/>
    <s v="Guilherme Stellet"/>
    <x v="0"/>
    <x v="2"/>
    <n v="600"/>
    <x v="1"/>
  </r>
  <r>
    <d v="2019-07-24T00:00:00"/>
    <x v="0"/>
    <x v="6"/>
    <x v="3"/>
    <s v="Lucas Batista"/>
    <x v="0"/>
    <x v="1"/>
    <n v="500"/>
    <x v="1"/>
  </r>
  <r>
    <d v="2019-07-25T00:00:00"/>
    <x v="0"/>
    <x v="6"/>
    <x v="5"/>
    <s v="Karine Coimbra"/>
    <x v="3"/>
    <x v="3"/>
    <n v="300"/>
    <x v="1"/>
  </r>
  <r>
    <d v="2019-07-26T00:00:00"/>
    <x v="0"/>
    <x v="6"/>
    <x v="1"/>
    <s v="Victória Almeida"/>
    <x v="2"/>
    <x v="0"/>
    <n v="450"/>
    <x v="1"/>
  </r>
  <r>
    <d v="2019-07-26T00:00:00"/>
    <x v="0"/>
    <x v="6"/>
    <x v="5"/>
    <s v="Hugo Miranda"/>
    <x v="3"/>
    <x v="3"/>
    <n v="300"/>
    <x v="0"/>
  </r>
  <r>
    <d v="2019-07-26T00:00:00"/>
    <x v="0"/>
    <x v="6"/>
    <x v="1"/>
    <s v="Jeronimo Maia"/>
    <x v="3"/>
    <x v="2"/>
    <n v="600"/>
    <x v="1"/>
  </r>
  <r>
    <d v="2019-07-26T00:00:00"/>
    <x v="0"/>
    <x v="6"/>
    <x v="2"/>
    <s v="Ramon Monte"/>
    <x v="3"/>
    <x v="0"/>
    <n v="450"/>
    <x v="2"/>
  </r>
  <r>
    <d v="2019-07-27T00:00:00"/>
    <x v="0"/>
    <x v="6"/>
    <x v="2"/>
    <s v="Rebecca Renato"/>
    <x v="2"/>
    <x v="0"/>
    <n v="450"/>
    <x v="1"/>
  </r>
  <r>
    <d v="2019-07-27T00:00:00"/>
    <x v="0"/>
    <x v="6"/>
    <x v="5"/>
    <s v="Verônica Totti"/>
    <x v="1"/>
    <x v="3"/>
    <n v="300"/>
    <x v="2"/>
  </r>
  <r>
    <d v="2019-07-28T00:00:00"/>
    <x v="0"/>
    <x v="6"/>
    <x v="2"/>
    <s v="Edjailma Victório"/>
    <x v="4"/>
    <x v="3"/>
    <n v="300"/>
    <x v="1"/>
  </r>
  <r>
    <d v="2019-07-28T00:00:00"/>
    <x v="0"/>
    <x v="6"/>
    <x v="0"/>
    <s v="Leonardo Scaldini"/>
    <x v="4"/>
    <x v="0"/>
    <n v="450"/>
    <x v="2"/>
  </r>
  <r>
    <d v="2019-07-28T00:00:00"/>
    <x v="0"/>
    <x v="6"/>
    <x v="2"/>
    <s v="Viviane Provenzano"/>
    <x v="1"/>
    <x v="2"/>
    <n v="600"/>
    <x v="2"/>
  </r>
  <r>
    <d v="2019-07-28T00:00:00"/>
    <x v="0"/>
    <x v="6"/>
    <x v="2"/>
    <s v="Geam Bizzo"/>
    <x v="2"/>
    <x v="1"/>
    <n v="500"/>
    <x v="2"/>
  </r>
  <r>
    <d v="2019-07-29T00:00:00"/>
    <x v="0"/>
    <x v="6"/>
    <x v="1"/>
    <s v="Thiago Guimarães"/>
    <x v="4"/>
    <x v="0"/>
    <n v="450"/>
    <x v="2"/>
  </r>
  <r>
    <d v="2019-07-29T00:00:00"/>
    <x v="0"/>
    <x v="6"/>
    <x v="5"/>
    <s v="Arnôr Magalhaes"/>
    <x v="2"/>
    <x v="1"/>
    <n v="500"/>
    <x v="2"/>
  </r>
  <r>
    <d v="2019-07-29T00:00:00"/>
    <x v="0"/>
    <x v="6"/>
    <x v="2"/>
    <s v="Alex Furtado"/>
    <x v="1"/>
    <x v="3"/>
    <n v="300"/>
    <x v="1"/>
  </r>
  <r>
    <d v="2019-07-30T00:00:00"/>
    <x v="0"/>
    <x v="6"/>
    <x v="5"/>
    <s v="Cleberson Kohn"/>
    <x v="0"/>
    <x v="2"/>
    <n v="600"/>
    <x v="1"/>
  </r>
  <r>
    <d v="2019-07-30T00:00:00"/>
    <x v="0"/>
    <x v="6"/>
    <x v="3"/>
    <s v="Jeronimo Caldas"/>
    <x v="3"/>
    <x v="3"/>
    <n v="300"/>
    <x v="1"/>
  </r>
  <r>
    <d v="2019-07-30T00:00:00"/>
    <x v="0"/>
    <x v="6"/>
    <x v="2"/>
    <s v="Alessandra Gonzalez"/>
    <x v="2"/>
    <x v="2"/>
    <n v="600"/>
    <x v="1"/>
  </r>
  <r>
    <d v="2019-07-31T00:00:00"/>
    <x v="0"/>
    <x v="6"/>
    <x v="1"/>
    <s v="Sandy Correa"/>
    <x v="2"/>
    <x v="1"/>
    <n v="500"/>
    <x v="2"/>
  </r>
  <r>
    <d v="2019-08-01T00:00:00"/>
    <x v="0"/>
    <x v="7"/>
    <x v="5"/>
    <s v="Giuseppe Felix"/>
    <x v="2"/>
    <x v="1"/>
    <n v="500"/>
    <x v="0"/>
  </r>
  <r>
    <d v="2019-08-01T00:00:00"/>
    <x v="0"/>
    <x v="7"/>
    <x v="3"/>
    <s v="Eduardo Corrêa"/>
    <x v="0"/>
    <x v="0"/>
    <n v="450"/>
    <x v="2"/>
  </r>
  <r>
    <d v="2019-08-01T00:00:00"/>
    <x v="0"/>
    <x v="7"/>
    <x v="5"/>
    <s v="Leandro Paulo"/>
    <x v="0"/>
    <x v="2"/>
    <n v="600"/>
    <x v="0"/>
  </r>
  <r>
    <d v="2019-08-02T00:00:00"/>
    <x v="0"/>
    <x v="7"/>
    <x v="5"/>
    <s v="Jeferson Infante"/>
    <x v="2"/>
    <x v="0"/>
    <n v="450"/>
    <x v="2"/>
  </r>
  <r>
    <d v="2019-08-02T00:00:00"/>
    <x v="0"/>
    <x v="7"/>
    <x v="0"/>
    <s v="Amanda Dalforne"/>
    <x v="2"/>
    <x v="0"/>
    <n v="450"/>
    <x v="2"/>
  </r>
  <r>
    <d v="2019-08-02T00:00:00"/>
    <x v="0"/>
    <x v="7"/>
    <x v="0"/>
    <s v="Thomaz Provenzano"/>
    <x v="4"/>
    <x v="0"/>
    <n v="450"/>
    <x v="2"/>
  </r>
  <r>
    <d v="2019-08-02T00:00:00"/>
    <x v="0"/>
    <x v="7"/>
    <x v="1"/>
    <s v="Maurício Eduarda"/>
    <x v="0"/>
    <x v="1"/>
    <n v="500"/>
    <x v="2"/>
  </r>
  <r>
    <d v="2019-08-03T00:00:00"/>
    <x v="0"/>
    <x v="7"/>
    <x v="4"/>
    <s v="Giovanna Monteiro"/>
    <x v="0"/>
    <x v="0"/>
    <n v="450"/>
    <x v="2"/>
  </r>
  <r>
    <d v="2019-08-03T00:00:00"/>
    <x v="0"/>
    <x v="7"/>
    <x v="0"/>
    <s v="Thayná Luisa"/>
    <x v="2"/>
    <x v="0"/>
    <n v="450"/>
    <x v="0"/>
  </r>
  <r>
    <d v="2019-08-03T00:00:00"/>
    <x v="0"/>
    <x v="7"/>
    <x v="1"/>
    <s v="Letícia Taylor"/>
    <x v="0"/>
    <x v="0"/>
    <n v="450"/>
    <x v="0"/>
  </r>
  <r>
    <d v="2019-08-03T00:00:00"/>
    <x v="0"/>
    <x v="7"/>
    <x v="5"/>
    <s v="Yohanan Fioretti"/>
    <x v="2"/>
    <x v="2"/>
    <n v="600"/>
    <x v="2"/>
  </r>
  <r>
    <d v="2019-08-03T00:00:00"/>
    <x v="0"/>
    <x v="7"/>
    <x v="2"/>
    <s v="Helga Felix"/>
    <x v="0"/>
    <x v="1"/>
    <n v="500"/>
    <x v="2"/>
  </r>
  <r>
    <d v="2019-08-04T00:00:00"/>
    <x v="0"/>
    <x v="7"/>
    <x v="4"/>
    <s v="Alexsandro Cristine"/>
    <x v="1"/>
    <x v="2"/>
    <n v="600"/>
    <x v="0"/>
  </r>
  <r>
    <d v="2019-08-04T00:00:00"/>
    <x v="0"/>
    <x v="7"/>
    <x v="2"/>
    <s v="Viviane Paes"/>
    <x v="4"/>
    <x v="1"/>
    <n v="500"/>
    <x v="2"/>
  </r>
  <r>
    <d v="2019-08-04T00:00:00"/>
    <x v="0"/>
    <x v="7"/>
    <x v="3"/>
    <s v="Walmyr Gabrielen"/>
    <x v="2"/>
    <x v="3"/>
    <n v="300"/>
    <x v="0"/>
  </r>
  <r>
    <d v="2019-08-04T00:00:00"/>
    <x v="0"/>
    <x v="7"/>
    <x v="4"/>
    <s v="Wen Akerman"/>
    <x v="2"/>
    <x v="1"/>
    <n v="500"/>
    <x v="1"/>
  </r>
  <r>
    <d v="2019-08-04T00:00:00"/>
    <x v="0"/>
    <x v="7"/>
    <x v="4"/>
    <s v="Barbara Menezes"/>
    <x v="3"/>
    <x v="3"/>
    <n v="300"/>
    <x v="1"/>
  </r>
  <r>
    <d v="2019-08-04T00:00:00"/>
    <x v="0"/>
    <x v="7"/>
    <x v="2"/>
    <s v="Gustavo Marendino"/>
    <x v="3"/>
    <x v="0"/>
    <n v="450"/>
    <x v="1"/>
  </r>
  <r>
    <d v="2019-08-04T00:00:00"/>
    <x v="0"/>
    <x v="7"/>
    <x v="3"/>
    <s v="Elena Abranches"/>
    <x v="1"/>
    <x v="0"/>
    <n v="450"/>
    <x v="2"/>
  </r>
  <r>
    <d v="2019-08-05T00:00:00"/>
    <x v="0"/>
    <x v="7"/>
    <x v="0"/>
    <s v="Taila Pinto"/>
    <x v="2"/>
    <x v="2"/>
    <n v="600"/>
    <x v="1"/>
  </r>
  <r>
    <d v="2019-08-05T00:00:00"/>
    <x v="0"/>
    <x v="7"/>
    <x v="5"/>
    <s v="Joel Bailly"/>
    <x v="2"/>
    <x v="1"/>
    <n v="500"/>
    <x v="0"/>
  </r>
  <r>
    <d v="2019-08-05T00:00:00"/>
    <x v="0"/>
    <x v="7"/>
    <x v="0"/>
    <s v="Anderson Mendes"/>
    <x v="1"/>
    <x v="0"/>
    <n v="450"/>
    <x v="2"/>
  </r>
  <r>
    <d v="2019-08-05T00:00:00"/>
    <x v="0"/>
    <x v="7"/>
    <x v="2"/>
    <s v="Ester Perim"/>
    <x v="2"/>
    <x v="3"/>
    <n v="300"/>
    <x v="1"/>
  </r>
  <r>
    <d v="2019-08-05T00:00:00"/>
    <x v="0"/>
    <x v="7"/>
    <x v="0"/>
    <s v="Carla Paulino"/>
    <x v="2"/>
    <x v="0"/>
    <n v="450"/>
    <x v="2"/>
  </r>
  <r>
    <d v="2019-08-05T00:00:00"/>
    <x v="0"/>
    <x v="7"/>
    <x v="3"/>
    <s v="Gerald Rossi"/>
    <x v="1"/>
    <x v="3"/>
    <n v="300"/>
    <x v="1"/>
  </r>
  <r>
    <d v="2019-08-06T00:00:00"/>
    <x v="0"/>
    <x v="7"/>
    <x v="0"/>
    <s v="Giovanni Halinck"/>
    <x v="1"/>
    <x v="2"/>
    <n v="600"/>
    <x v="2"/>
  </r>
  <r>
    <d v="2019-08-06T00:00:00"/>
    <x v="0"/>
    <x v="7"/>
    <x v="1"/>
    <s v="Paula Li"/>
    <x v="4"/>
    <x v="3"/>
    <n v="300"/>
    <x v="1"/>
  </r>
  <r>
    <d v="2019-08-06T00:00:00"/>
    <x v="0"/>
    <x v="7"/>
    <x v="0"/>
    <s v="Clara Lopez"/>
    <x v="4"/>
    <x v="3"/>
    <n v="300"/>
    <x v="2"/>
  </r>
  <r>
    <d v="2019-08-07T00:00:00"/>
    <x v="0"/>
    <x v="7"/>
    <x v="1"/>
    <s v="Wendela Comas"/>
    <x v="0"/>
    <x v="2"/>
    <n v="600"/>
    <x v="0"/>
  </r>
  <r>
    <d v="2019-08-07T00:00:00"/>
    <x v="0"/>
    <x v="7"/>
    <x v="4"/>
    <s v="Paula Moraes"/>
    <x v="4"/>
    <x v="0"/>
    <n v="450"/>
    <x v="2"/>
  </r>
  <r>
    <d v="2019-08-07T00:00:00"/>
    <x v="0"/>
    <x v="7"/>
    <x v="2"/>
    <s v="Renan Fioravante"/>
    <x v="2"/>
    <x v="0"/>
    <n v="450"/>
    <x v="2"/>
  </r>
  <r>
    <d v="2019-08-07T00:00:00"/>
    <x v="0"/>
    <x v="7"/>
    <x v="1"/>
    <s v="Giuseppe Botelho"/>
    <x v="0"/>
    <x v="0"/>
    <n v="450"/>
    <x v="1"/>
  </r>
  <r>
    <d v="2019-08-07T00:00:00"/>
    <x v="0"/>
    <x v="7"/>
    <x v="1"/>
    <s v="Morgana Thamires"/>
    <x v="0"/>
    <x v="3"/>
    <n v="300"/>
    <x v="1"/>
  </r>
  <r>
    <d v="2019-08-07T00:00:00"/>
    <x v="0"/>
    <x v="7"/>
    <x v="0"/>
    <s v="Luísa Junqueira"/>
    <x v="3"/>
    <x v="2"/>
    <n v="600"/>
    <x v="2"/>
  </r>
  <r>
    <d v="2019-08-08T00:00:00"/>
    <x v="0"/>
    <x v="7"/>
    <x v="2"/>
    <s v="Alexandra Fernando"/>
    <x v="3"/>
    <x v="0"/>
    <n v="450"/>
    <x v="0"/>
  </r>
  <r>
    <d v="2019-08-08T00:00:00"/>
    <x v="0"/>
    <x v="7"/>
    <x v="5"/>
    <s v="Nickole Amorim"/>
    <x v="1"/>
    <x v="0"/>
    <n v="450"/>
    <x v="2"/>
  </r>
  <r>
    <d v="2019-08-08T00:00:00"/>
    <x v="0"/>
    <x v="7"/>
    <x v="5"/>
    <s v="Andréia Bello"/>
    <x v="0"/>
    <x v="3"/>
    <n v="300"/>
    <x v="1"/>
  </r>
  <r>
    <d v="2019-08-08T00:00:00"/>
    <x v="0"/>
    <x v="7"/>
    <x v="4"/>
    <s v="Rebecca Ognibene"/>
    <x v="1"/>
    <x v="2"/>
    <n v="600"/>
    <x v="0"/>
  </r>
  <r>
    <d v="2019-08-08T00:00:00"/>
    <x v="0"/>
    <x v="7"/>
    <x v="5"/>
    <s v="Livia Infante"/>
    <x v="4"/>
    <x v="1"/>
    <n v="500"/>
    <x v="2"/>
  </r>
  <r>
    <d v="2019-08-09T00:00:00"/>
    <x v="0"/>
    <x v="7"/>
    <x v="3"/>
    <s v="Michel Zickwolf"/>
    <x v="1"/>
    <x v="3"/>
    <n v="300"/>
    <x v="1"/>
  </r>
  <r>
    <d v="2019-08-09T00:00:00"/>
    <x v="0"/>
    <x v="7"/>
    <x v="1"/>
    <s v="Wendel Furtado"/>
    <x v="2"/>
    <x v="3"/>
    <n v="300"/>
    <x v="1"/>
  </r>
  <r>
    <d v="2019-08-10T00:00:00"/>
    <x v="0"/>
    <x v="7"/>
    <x v="4"/>
    <s v="Cleberson Rebelo"/>
    <x v="2"/>
    <x v="3"/>
    <n v="300"/>
    <x v="1"/>
  </r>
  <r>
    <d v="2019-08-10T00:00:00"/>
    <x v="0"/>
    <x v="7"/>
    <x v="2"/>
    <s v="Roberto Yumi"/>
    <x v="1"/>
    <x v="1"/>
    <n v="500"/>
    <x v="2"/>
  </r>
  <r>
    <d v="2019-08-10T00:00:00"/>
    <x v="0"/>
    <x v="7"/>
    <x v="0"/>
    <s v="Bernard Madrid"/>
    <x v="4"/>
    <x v="2"/>
    <n v="600"/>
    <x v="1"/>
  </r>
  <r>
    <d v="2019-08-11T00:00:00"/>
    <x v="0"/>
    <x v="7"/>
    <x v="4"/>
    <s v="Kallena Hudson"/>
    <x v="2"/>
    <x v="1"/>
    <n v="500"/>
    <x v="2"/>
  </r>
  <r>
    <d v="2019-08-12T00:00:00"/>
    <x v="0"/>
    <x v="7"/>
    <x v="2"/>
    <s v="Taís Nemitz"/>
    <x v="3"/>
    <x v="2"/>
    <n v="600"/>
    <x v="1"/>
  </r>
  <r>
    <d v="2019-08-12T00:00:00"/>
    <x v="0"/>
    <x v="7"/>
    <x v="1"/>
    <s v="Katharina Alana"/>
    <x v="4"/>
    <x v="0"/>
    <n v="450"/>
    <x v="0"/>
  </r>
  <r>
    <d v="2019-08-13T00:00:00"/>
    <x v="0"/>
    <x v="7"/>
    <x v="3"/>
    <s v="Rogério Balassiano"/>
    <x v="3"/>
    <x v="1"/>
    <n v="500"/>
    <x v="0"/>
  </r>
  <r>
    <d v="2019-08-13T00:00:00"/>
    <x v="0"/>
    <x v="7"/>
    <x v="0"/>
    <s v="Tomas Fontenele"/>
    <x v="0"/>
    <x v="2"/>
    <n v="600"/>
    <x v="0"/>
  </r>
  <r>
    <d v="2019-08-14T00:00:00"/>
    <x v="0"/>
    <x v="7"/>
    <x v="5"/>
    <s v="Tiago Jardim"/>
    <x v="4"/>
    <x v="0"/>
    <n v="450"/>
    <x v="0"/>
  </r>
  <r>
    <d v="2019-08-14T00:00:00"/>
    <x v="0"/>
    <x v="7"/>
    <x v="0"/>
    <s v="Jade Comas"/>
    <x v="4"/>
    <x v="3"/>
    <n v="300"/>
    <x v="1"/>
  </r>
  <r>
    <d v="2019-08-14T00:00:00"/>
    <x v="0"/>
    <x v="7"/>
    <x v="2"/>
    <s v="Camille Labanca"/>
    <x v="1"/>
    <x v="0"/>
    <n v="450"/>
    <x v="0"/>
  </r>
  <r>
    <d v="2019-08-14T00:00:00"/>
    <x v="0"/>
    <x v="7"/>
    <x v="4"/>
    <s v="Marcio Anunciação"/>
    <x v="1"/>
    <x v="2"/>
    <n v="600"/>
    <x v="1"/>
  </r>
  <r>
    <d v="2019-08-14T00:00:00"/>
    <x v="0"/>
    <x v="7"/>
    <x v="5"/>
    <s v="Katharina Bello"/>
    <x v="4"/>
    <x v="1"/>
    <n v="500"/>
    <x v="0"/>
  </r>
  <r>
    <d v="2019-08-14T00:00:00"/>
    <x v="0"/>
    <x v="7"/>
    <x v="2"/>
    <s v="Emilaine Brendalina"/>
    <x v="0"/>
    <x v="1"/>
    <n v="500"/>
    <x v="2"/>
  </r>
  <r>
    <d v="2019-08-14T00:00:00"/>
    <x v="0"/>
    <x v="7"/>
    <x v="0"/>
    <s v="Michel Mendonça"/>
    <x v="0"/>
    <x v="3"/>
    <n v="300"/>
    <x v="1"/>
  </r>
  <r>
    <d v="2019-08-15T00:00:00"/>
    <x v="0"/>
    <x v="7"/>
    <x v="5"/>
    <s v="Daniella Furtado"/>
    <x v="2"/>
    <x v="0"/>
    <n v="450"/>
    <x v="2"/>
  </r>
  <r>
    <d v="2019-08-15T00:00:00"/>
    <x v="0"/>
    <x v="7"/>
    <x v="1"/>
    <s v="Ananda Varella"/>
    <x v="2"/>
    <x v="0"/>
    <n v="450"/>
    <x v="0"/>
  </r>
  <r>
    <d v="2019-08-15T00:00:00"/>
    <x v="0"/>
    <x v="7"/>
    <x v="1"/>
    <s v="Sandro Valladares"/>
    <x v="4"/>
    <x v="0"/>
    <n v="450"/>
    <x v="2"/>
  </r>
  <r>
    <d v="2019-08-15T00:00:00"/>
    <x v="0"/>
    <x v="7"/>
    <x v="0"/>
    <s v="Thalita Brandão"/>
    <x v="2"/>
    <x v="3"/>
    <n v="300"/>
    <x v="1"/>
  </r>
  <r>
    <d v="2019-08-16T00:00:00"/>
    <x v="0"/>
    <x v="7"/>
    <x v="2"/>
    <s v="Constantino Godinho"/>
    <x v="2"/>
    <x v="2"/>
    <n v="600"/>
    <x v="1"/>
  </r>
  <r>
    <d v="2019-08-16T00:00:00"/>
    <x v="0"/>
    <x v="7"/>
    <x v="5"/>
    <s v="Karine Halinck"/>
    <x v="0"/>
    <x v="1"/>
    <n v="500"/>
    <x v="1"/>
  </r>
  <r>
    <d v="2019-08-16T00:00:00"/>
    <x v="0"/>
    <x v="7"/>
    <x v="1"/>
    <s v="Laiza Sara"/>
    <x v="0"/>
    <x v="2"/>
    <n v="600"/>
    <x v="1"/>
  </r>
  <r>
    <d v="2019-08-17T00:00:00"/>
    <x v="0"/>
    <x v="7"/>
    <x v="5"/>
    <s v="Natalia Jalles"/>
    <x v="4"/>
    <x v="0"/>
    <n v="450"/>
    <x v="2"/>
  </r>
  <r>
    <d v="2019-08-18T00:00:00"/>
    <x v="0"/>
    <x v="7"/>
    <x v="3"/>
    <s v="Dilson Baldanzi"/>
    <x v="1"/>
    <x v="3"/>
    <n v="300"/>
    <x v="1"/>
  </r>
  <r>
    <d v="2019-08-18T00:00:00"/>
    <x v="0"/>
    <x v="7"/>
    <x v="4"/>
    <s v="Débora Carvalho"/>
    <x v="4"/>
    <x v="2"/>
    <n v="600"/>
    <x v="1"/>
  </r>
  <r>
    <d v="2019-08-18T00:00:00"/>
    <x v="0"/>
    <x v="7"/>
    <x v="0"/>
    <s v="Giselia Netto"/>
    <x v="2"/>
    <x v="1"/>
    <n v="500"/>
    <x v="0"/>
  </r>
  <r>
    <d v="2019-08-18T00:00:00"/>
    <x v="0"/>
    <x v="7"/>
    <x v="2"/>
    <s v="Hércules Carneiro"/>
    <x v="3"/>
    <x v="0"/>
    <n v="450"/>
    <x v="2"/>
  </r>
  <r>
    <d v="2019-08-19T00:00:00"/>
    <x v="0"/>
    <x v="7"/>
    <x v="1"/>
    <s v="Carlos Figueiredo"/>
    <x v="2"/>
    <x v="0"/>
    <n v="450"/>
    <x v="2"/>
  </r>
  <r>
    <d v="2019-08-19T00:00:00"/>
    <x v="0"/>
    <x v="7"/>
    <x v="4"/>
    <s v="Thamiris Moutinho"/>
    <x v="4"/>
    <x v="1"/>
    <n v="500"/>
    <x v="1"/>
  </r>
  <r>
    <d v="2019-08-19T00:00:00"/>
    <x v="0"/>
    <x v="7"/>
    <x v="1"/>
    <s v="Vívian La"/>
    <x v="2"/>
    <x v="3"/>
    <n v="300"/>
    <x v="0"/>
  </r>
  <r>
    <d v="2019-08-19T00:00:00"/>
    <x v="0"/>
    <x v="7"/>
    <x v="5"/>
    <s v="Gisely Tostes"/>
    <x v="1"/>
    <x v="0"/>
    <n v="450"/>
    <x v="2"/>
  </r>
  <r>
    <d v="2019-08-20T00:00:00"/>
    <x v="0"/>
    <x v="7"/>
    <x v="1"/>
    <s v="Jose Helena"/>
    <x v="4"/>
    <x v="3"/>
    <n v="300"/>
    <x v="1"/>
  </r>
  <r>
    <d v="2019-08-20T00:00:00"/>
    <x v="0"/>
    <x v="7"/>
    <x v="4"/>
    <s v="Raiza Fecha"/>
    <x v="1"/>
    <x v="0"/>
    <n v="450"/>
    <x v="0"/>
  </r>
  <r>
    <d v="2019-08-21T00:00:00"/>
    <x v="0"/>
    <x v="7"/>
    <x v="0"/>
    <s v="Reila Souza"/>
    <x v="2"/>
    <x v="3"/>
    <n v="300"/>
    <x v="1"/>
  </r>
  <r>
    <d v="2019-08-21T00:00:00"/>
    <x v="0"/>
    <x v="7"/>
    <x v="4"/>
    <s v="Willian Jiun"/>
    <x v="1"/>
    <x v="2"/>
    <n v="600"/>
    <x v="2"/>
  </r>
  <r>
    <d v="2019-08-21T00:00:00"/>
    <x v="0"/>
    <x v="7"/>
    <x v="2"/>
    <s v="Yuri Hudson"/>
    <x v="4"/>
    <x v="3"/>
    <n v="300"/>
    <x v="2"/>
  </r>
  <r>
    <d v="2019-08-21T00:00:00"/>
    <x v="0"/>
    <x v="7"/>
    <x v="5"/>
    <s v="Adrizia Pacheco"/>
    <x v="2"/>
    <x v="2"/>
    <n v="600"/>
    <x v="2"/>
  </r>
  <r>
    <d v="2019-08-22T00:00:00"/>
    <x v="0"/>
    <x v="7"/>
    <x v="1"/>
    <s v="Marcela Fracalossi"/>
    <x v="1"/>
    <x v="3"/>
    <n v="300"/>
    <x v="1"/>
  </r>
  <r>
    <d v="2019-08-22T00:00:00"/>
    <x v="0"/>
    <x v="7"/>
    <x v="4"/>
    <s v="Marcella César"/>
    <x v="4"/>
    <x v="0"/>
    <n v="450"/>
    <x v="2"/>
  </r>
  <r>
    <d v="2019-08-22T00:00:00"/>
    <x v="0"/>
    <x v="7"/>
    <x v="2"/>
    <s v="Júlia Fogacia"/>
    <x v="1"/>
    <x v="0"/>
    <n v="450"/>
    <x v="1"/>
  </r>
  <r>
    <d v="2019-08-23T00:00:00"/>
    <x v="0"/>
    <x v="7"/>
    <x v="2"/>
    <s v="Elaine Erthal"/>
    <x v="1"/>
    <x v="0"/>
    <n v="450"/>
    <x v="0"/>
  </r>
  <r>
    <d v="2019-08-23T00:00:00"/>
    <x v="0"/>
    <x v="7"/>
    <x v="0"/>
    <s v="Hiaiune Russo"/>
    <x v="1"/>
    <x v="0"/>
    <n v="450"/>
    <x v="2"/>
  </r>
  <r>
    <d v="2019-08-24T00:00:00"/>
    <x v="0"/>
    <x v="7"/>
    <x v="5"/>
    <s v="Denilton Jorge"/>
    <x v="1"/>
    <x v="2"/>
    <n v="600"/>
    <x v="2"/>
  </r>
  <r>
    <d v="2019-08-24T00:00:00"/>
    <x v="0"/>
    <x v="7"/>
    <x v="1"/>
    <s v="Álvaro Alvim"/>
    <x v="2"/>
    <x v="3"/>
    <n v="300"/>
    <x v="2"/>
  </r>
  <r>
    <d v="2019-08-25T00:00:00"/>
    <x v="0"/>
    <x v="7"/>
    <x v="1"/>
    <s v="Maurício Ricardo"/>
    <x v="4"/>
    <x v="0"/>
    <n v="450"/>
    <x v="2"/>
  </r>
  <r>
    <d v="2019-08-25T00:00:00"/>
    <x v="0"/>
    <x v="7"/>
    <x v="3"/>
    <s v="Denilton Stockler"/>
    <x v="2"/>
    <x v="3"/>
    <n v="300"/>
    <x v="1"/>
  </r>
  <r>
    <d v="2019-08-25T00:00:00"/>
    <x v="0"/>
    <x v="7"/>
    <x v="1"/>
    <s v="Jayme Caldas"/>
    <x v="4"/>
    <x v="3"/>
    <n v="300"/>
    <x v="0"/>
  </r>
  <r>
    <d v="2019-08-26T00:00:00"/>
    <x v="0"/>
    <x v="7"/>
    <x v="5"/>
    <s v="Alexandra Caroline"/>
    <x v="3"/>
    <x v="2"/>
    <n v="600"/>
    <x v="1"/>
  </r>
  <r>
    <d v="2019-08-26T00:00:00"/>
    <x v="0"/>
    <x v="7"/>
    <x v="1"/>
    <s v="Amanda Balassiano"/>
    <x v="1"/>
    <x v="3"/>
    <n v="300"/>
    <x v="0"/>
  </r>
  <r>
    <d v="2019-08-27T00:00:00"/>
    <x v="0"/>
    <x v="7"/>
    <x v="2"/>
    <s v="León Suzano"/>
    <x v="0"/>
    <x v="0"/>
    <n v="450"/>
    <x v="2"/>
  </r>
  <r>
    <d v="2019-08-27T00:00:00"/>
    <x v="0"/>
    <x v="7"/>
    <x v="2"/>
    <s v="jucelia Ambrosio"/>
    <x v="1"/>
    <x v="3"/>
    <n v="300"/>
    <x v="1"/>
  </r>
  <r>
    <d v="2019-08-27T00:00:00"/>
    <x v="0"/>
    <x v="7"/>
    <x v="5"/>
    <s v="Isabella Penna"/>
    <x v="0"/>
    <x v="2"/>
    <n v="600"/>
    <x v="2"/>
  </r>
  <r>
    <d v="2019-08-28T00:00:00"/>
    <x v="0"/>
    <x v="7"/>
    <x v="0"/>
    <s v="Marcus Aya"/>
    <x v="1"/>
    <x v="3"/>
    <n v="300"/>
    <x v="1"/>
  </r>
  <r>
    <d v="2019-08-28T00:00:00"/>
    <x v="0"/>
    <x v="7"/>
    <x v="5"/>
    <s v="Giovana Rubim"/>
    <x v="3"/>
    <x v="2"/>
    <n v="600"/>
    <x v="1"/>
  </r>
  <r>
    <d v="2019-08-28T00:00:00"/>
    <x v="0"/>
    <x v="7"/>
    <x v="5"/>
    <s v="Beatriz Freire"/>
    <x v="1"/>
    <x v="3"/>
    <n v="300"/>
    <x v="1"/>
  </r>
  <r>
    <d v="2019-08-28T00:00:00"/>
    <x v="0"/>
    <x v="7"/>
    <x v="0"/>
    <s v="Fellipe Frederico"/>
    <x v="0"/>
    <x v="1"/>
    <n v="500"/>
    <x v="1"/>
  </r>
  <r>
    <d v="2019-08-29T00:00:00"/>
    <x v="0"/>
    <x v="7"/>
    <x v="1"/>
    <s v="Thayna Azeredo"/>
    <x v="1"/>
    <x v="3"/>
    <n v="300"/>
    <x v="1"/>
  </r>
  <r>
    <d v="2019-08-29T00:00:00"/>
    <x v="0"/>
    <x v="7"/>
    <x v="5"/>
    <s v="Yasser Brasil"/>
    <x v="0"/>
    <x v="2"/>
    <n v="600"/>
    <x v="1"/>
  </r>
  <r>
    <d v="2019-08-29T00:00:00"/>
    <x v="0"/>
    <x v="7"/>
    <x v="5"/>
    <s v="Ludmila Amaral"/>
    <x v="2"/>
    <x v="1"/>
    <n v="500"/>
    <x v="2"/>
  </r>
  <r>
    <d v="2019-08-29T00:00:00"/>
    <x v="0"/>
    <x v="7"/>
    <x v="2"/>
    <s v="Hygor Queiroz"/>
    <x v="1"/>
    <x v="3"/>
    <n v="300"/>
    <x v="1"/>
  </r>
  <r>
    <d v="2019-08-29T00:00:00"/>
    <x v="0"/>
    <x v="7"/>
    <x v="4"/>
    <s v="León Labanca"/>
    <x v="0"/>
    <x v="0"/>
    <n v="450"/>
    <x v="1"/>
  </r>
  <r>
    <d v="2019-08-29T00:00:00"/>
    <x v="0"/>
    <x v="7"/>
    <x v="5"/>
    <s v="Cynthia Heleno"/>
    <x v="0"/>
    <x v="2"/>
    <n v="600"/>
    <x v="1"/>
  </r>
  <r>
    <d v="2019-08-30T00:00:00"/>
    <x v="0"/>
    <x v="7"/>
    <x v="5"/>
    <s v="Gustavo Alvarenga"/>
    <x v="0"/>
    <x v="2"/>
    <n v="600"/>
    <x v="1"/>
  </r>
  <r>
    <d v="2019-08-30T00:00:00"/>
    <x v="0"/>
    <x v="7"/>
    <x v="1"/>
    <s v="Andreza Mesquita"/>
    <x v="4"/>
    <x v="1"/>
    <n v="500"/>
    <x v="2"/>
  </r>
  <r>
    <d v="2019-08-30T00:00:00"/>
    <x v="0"/>
    <x v="7"/>
    <x v="2"/>
    <s v="Eriko Sara"/>
    <x v="1"/>
    <x v="3"/>
    <n v="300"/>
    <x v="2"/>
  </r>
  <r>
    <d v="2019-08-30T00:00:00"/>
    <x v="0"/>
    <x v="7"/>
    <x v="2"/>
    <s v="Hiago Costa"/>
    <x v="0"/>
    <x v="3"/>
    <n v="300"/>
    <x v="0"/>
  </r>
  <r>
    <d v="2019-08-31T00:00:00"/>
    <x v="0"/>
    <x v="7"/>
    <x v="4"/>
    <s v="Rebeca Magalhaes"/>
    <x v="3"/>
    <x v="2"/>
    <n v="600"/>
    <x v="2"/>
  </r>
  <r>
    <d v="2019-08-31T00:00:00"/>
    <x v="0"/>
    <x v="7"/>
    <x v="2"/>
    <s v="Kallena Garambone"/>
    <x v="4"/>
    <x v="1"/>
    <n v="500"/>
    <x v="2"/>
  </r>
  <r>
    <d v="2019-08-31T00:00:00"/>
    <x v="0"/>
    <x v="7"/>
    <x v="2"/>
    <s v="Suellen Baltar"/>
    <x v="4"/>
    <x v="2"/>
    <n v="600"/>
    <x v="1"/>
  </r>
  <r>
    <d v="2019-08-31T00:00:00"/>
    <x v="0"/>
    <x v="7"/>
    <x v="2"/>
    <s v="Giselia Rotava"/>
    <x v="1"/>
    <x v="0"/>
    <n v="450"/>
    <x v="2"/>
  </r>
  <r>
    <d v="2019-09-01T00:00:00"/>
    <x v="0"/>
    <x v="8"/>
    <x v="5"/>
    <s v="Alexsandro Scalercio"/>
    <x v="0"/>
    <x v="2"/>
    <n v="600"/>
    <x v="0"/>
  </r>
  <r>
    <d v="2019-09-01T00:00:00"/>
    <x v="0"/>
    <x v="8"/>
    <x v="4"/>
    <s v="Joao Yen"/>
    <x v="3"/>
    <x v="1"/>
    <n v="500"/>
    <x v="0"/>
  </r>
  <r>
    <d v="2019-09-01T00:00:00"/>
    <x v="0"/>
    <x v="8"/>
    <x v="2"/>
    <s v="Dykson Arslanian"/>
    <x v="0"/>
    <x v="1"/>
    <n v="500"/>
    <x v="0"/>
  </r>
  <r>
    <d v="2019-09-01T00:00:00"/>
    <x v="0"/>
    <x v="8"/>
    <x v="2"/>
    <s v="Alfredo Rivero"/>
    <x v="0"/>
    <x v="2"/>
    <n v="600"/>
    <x v="1"/>
  </r>
  <r>
    <d v="2019-09-01T00:00:00"/>
    <x v="0"/>
    <x v="8"/>
    <x v="5"/>
    <s v="Denilton Mateus"/>
    <x v="3"/>
    <x v="3"/>
    <n v="300"/>
    <x v="1"/>
  </r>
  <r>
    <d v="2019-09-01T00:00:00"/>
    <x v="0"/>
    <x v="8"/>
    <x v="3"/>
    <s v="Leonardo Marcio"/>
    <x v="4"/>
    <x v="1"/>
    <n v="500"/>
    <x v="2"/>
  </r>
  <r>
    <d v="2019-09-01T00:00:00"/>
    <x v="0"/>
    <x v="8"/>
    <x v="5"/>
    <s v="Izabella Salomao"/>
    <x v="4"/>
    <x v="2"/>
    <n v="600"/>
    <x v="1"/>
  </r>
  <r>
    <d v="2019-09-01T00:00:00"/>
    <x v="0"/>
    <x v="8"/>
    <x v="3"/>
    <s v="Alfredo Junqueira"/>
    <x v="1"/>
    <x v="3"/>
    <n v="300"/>
    <x v="1"/>
  </r>
  <r>
    <d v="2019-09-03T00:00:00"/>
    <x v="0"/>
    <x v="8"/>
    <x v="3"/>
    <s v="Kim Siqueira"/>
    <x v="2"/>
    <x v="2"/>
    <n v="600"/>
    <x v="1"/>
  </r>
  <r>
    <d v="2019-09-03T00:00:00"/>
    <x v="0"/>
    <x v="8"/>
    <x v="3"/>
    <s v="Helena Ladogano"/>
    <x v="1"/>
    <x v="3"/>
    <n v="300"/>
    <x v="2"/>
  </r>
  <r>
    <d v="2019-09-03T00:00:00"/>
    <x v="0"/>
    <x v="8"/>
    <x v="4"/>
    <s v="Ylana Navega"/>
    <x v="4"/>
    <x v="3"/>
    <n v="300"/>
    <x v="1"/>
  </r>
  <r>
    <d v="2019-09-04T00:00:00"/>
    <x v="0"/>
    <x v="8"/>
    <x v="4"/>
    <s v="Brenno José"/>
    <x v="0"/>
    <x v="2"/>
    <n v="600"/>
    <x v="1"/>
  </r>
  <r>
    <d v="2019-09-04T00:00:00"/>
    <x v="0"/>
    <x v="8"/>
    <x v="3"/>
    <s v="Ighor Catarino"/>
    <x v="3"/>
    <x v="3"/>
    <n v="300"/>
    <x v="2"/>
  </r>
  <r>
    <d v="2019-09-04T00:00:00"/>
    <x v="0"/>
    <x v="8"/>
    <x v="0"/>
    <s v="Maciela Piero"/>
    <x v="2"/>
    <x v="1"/>
    <n v="500"/>
    <x v="1"/>
  </r>
  <r>
    <d v="2019-09-04T00:00:00"/>
    <x v="0"/>
    <x v="8"/>
    <x v="0"/>
    <s v="Walmyr Faria"/>
    <x v="3"/>
    <x v="2"/>
    <n v="600"/>
    <x v="1"/>
  </r>
  <r>
    <d v="2019-09-04T00:00:00"/>
    <x v="0"/>
    <x v="8"/>
    <x v="3"/>
    <s v="Jeferson Ban"/>
    <x v="2"/>
    <x v="1"/>
    <n v="500"/>
    <x v="2"/>
  </r>
  <r>
    <d v="2019-09-05T00:00:00"/>
    <x v="0"/>
    <x v="8"/>
    <x v="5"/>
    <s v="Thadeu Palhota"/>
    <x v="4"/>
    <x v="3"/>
    <n v="300"/>
    <x v="1"/>
  </r>
  <r>
    <d v="2019-09-05T00:00:00"/>
    <x v="0"/>
    <x v="8"/>
    <x v="1"/>
    <s v="Platini Raggi"/>
    <x v="0"/>
    <x v="1"/>
    <n v="500"/>
    <x v="2"/>
  </r>
  <r>
    <d v="2019-09-05T00:00:00"/>
    <x v="0"/>
    <x v="8"/>
    <x v="1"/>
    <s v="Wesley Yehudah"/>
    <x v="2"/>
    <x v="1"/>
    <n v="500"/>
    <x v="1"/>
  </r>
  <r>
    <d v="2019-09-05T00:00:00"/>
    <x v="0"/>
    <x v="8"/>
    <x v="3"/>
    <s v="Ully Figueiredo"/>
    <x v="4"/>
    <x v="0"/>
    <n v="450"/>
    <x v="0"/>
  </r>
  <r>
    <d v="2019-09-06T00:00:00"/>
    <x v="0"/>
    <x v="8"/>
    <x v="1"/>
    <s v="Nathalya Salomao"/>
    <x v="0"/>
    <x v="2"/>
    <n v="600"/>
    <x v="0"/>
  </r>
  <r>
    <d v="2019-09-06T00:00:00"/>
    <x v="0"/>
    <x v="8"/>
    <x v="1"/>
    <s v="Átila Vinicius"/>
    <x v="1"/>
    <x v="0"/>
    <n v="450"/>
    <x v="0"/>
  </r>
  <r>
    <d v="2019-09-06T00:00:00"/>
    <x v="0"/>
    <x v="8"/>
    <x v="3"/>
    <s v="Iago Yumi"/>
    <x v="1"/>
    <x v="0"/>
    <n v="450"/>
    <x v="0"/>
  </r>
  <r>
    <d v="2019-09-06T00:00:00"/>
    <x v="0"/>
    <x v="8"/>
    <x v="1"/>
    <s v="Yasmini Madeira"/>
    <x v="4"/>
    <x v="2"/>
    <n v="600"/>
    <x v="1"/>
  </r>
  <r>
    <d v="2019-09-06T00:00:00"/>
    <x v="0"/>
    <x v="8"/>
    <x v="3"/>
    <s v="Jeter Cabral"/>
    <x v="1"/>
    <x v="3"/>
    <n v="300"/>
    <x v="2"/>
  </r>
  <r>
    <d v="2019-09-07T00:00:00"/>
    <x v="0"/>
    <x v="8"/>
    <x v="1"/>
    <s v="Michelle Aballo"/>
    <x v="1"/>
    <x v="1"/>
    <n v="500"/>
    <x v="2"/>
  </r>
  <r>
    <d v="2019-09-07T00:00:00"/>
    <x v="0"/>
    <x v="8"/>
    <x v="3"/>
    <s v="Elida Miehrig"/>
    <x v="0"/>
    <x v="2"/>
    <n v="600"/>
    <x v="1"/>
  </r>
  <r>
    <d v="2019-09-07T00:00:00"/>
    <x v="0"/>
    <x v="8"/>
    <x v="4"/>
    <s v="Tadeu Bizzo"/>
    <x v="2"/>
    <x v="0"/>
    <n v="450"/>
    <x v="2"/>
  </r>
  <r>
    <d v="2019-09-10T00:00:00"/>
    <x v="0"/>
    <x v="8"/>
    <x v="4"/>
    <s v="Marcos Queiroz"/>
    <x v="2"/>
    <x v="3"/>
    <n v="300"/>
    <x v="1"/>
  </r>
  <r>
    <d v="2019-09-10T00:00:00"/>
    <x v="0"/>
    <x v="8"/>
    <x v="5"/>
    <s v="Melissa Azeredo"/>
    <x v="3"/>
    <x v="2"/>
    <n v="600"/>
    <x v="1"/>
  </r>
  <r>
    <d v="2019-09-10T00:00:00"/>
    <x v="0"/>
    <x v="8"/>
    <x v="4"/>
    <s v="Tiago Dainara"/>
    <x v="4"/>
    <x v="1"/>
    <n v="500"/>
    <x v="0"/>
  </r>
  <r>
    <d v="2019-09-10T00:00:00"/>
    <x v="0"/>
    <x v="8"/>
    <x v="5"/>
    <s v="Valéria Amorim"/>
    <x v="0"/>
    <x v="2"/>
    <n v="600"/>
    <x v="1"/>
  </r>
  <r>
    <d v="2019-09-10T00:00:00"/>
    <x v="0"/>
    <x v="8"/>
    <x v="0"/>
    <s v="Lucca Monteiro"/>
    <x v="0"/>
    <x v="1"/>
    <n v="500"/>
    <x v="2"/>
  </r>
  <r>
    <d v="2019-09-11T00:00:00"/>
    <x v="0"/>
    <x v="8"/>
    <x v="3"/>
    <s v="Paloma Fróes"/>
    <x v="2"/>
    <x v="0"/>
    <n v="450"/>
    <x v="1"/>
  </r>
  <r>
    <d v="2019-09-11T00:00:00"/>
    <x v="0"/>
    <x v="8"/>
    <x v="4"/>
    <s v="Ludmila Flávia"/>
    <x v="2"/>
    <x v="3"/>
    <n v="300"/>
    <x v="2"/>
  </r>
  <r>
    <d v="2019-09-12T00:00:00"/>
    <x v="0"/>
    <x v="8"/>
    <x v="5"/>
    <s v="Thaiz Gouvêa"/>
    <x v="4"/>
    <x v="2"/>
    <n v="600"/>
    <x v="0"/>
  </r>
  <r>
    <d v="2019-09-12T00:00:00"/>
    <x v="0"/>
    <x v="8"/>
    <x v="3"/>
    <s v="Millena Borowicz"/>
    <x v="2"/>
    <x v="1"/>
    <n v="500"/>
    <x v="0"/>
  </r>
  <r>
    <d v="2019-09-12T00:00:00"/>
    <x v="0"/>
    <x v="8"/>
    <x v="2"/>
    <s v="Thomas Catarino"/>
    <x v="4"/>
    <x v="0"/>
    <n v="450"/>
    <x v="0"/>
  </r>
  <r>
    <d v="2019-09-13T00:00:00"/>
    <x v="0"/>
    <x v="8"/>
    <x v="1"/>
    <s v="Rachel Rabelo"/>
    <x v="4"/>
    <x v="3"/>
    <n v="300"/>
    <x v="1"/>
  </r>
  <r>
    <d v="2019-09-13T00:00:00"/>
    <x v="0"/>
    <x v="8"/>
    <x v="5"/>
    <s v="Natália Infante"/>
    <x v="2"/>
    <x v="2"/>
    <n v="600"/>
    <x v="1"/>
  </r>
  <r>
    <d v="2019-09-13T00:00:00"/>
    <x v="0"/>
    <x v="8"/>
    <x v="5"/>
    <s v="Thaiz Fonseca"/>
    <x v="0"/>
    <x v="3"/>
    <n v="300"/>
    <x v="1"/>
  </r>
  <r>
    <d v="2019-09-13T00:00:00"/>
    <x v="0"/>
    <x v="8"/>
    <x v="0"/>
    <s v="Julliana Pinheiro"/>
    <x v="2"/>
    <x v="0"/>
    <n v="450"/>
    <x v="0"/>
  </r>
  <r>
    <d v="2019-09-13T00:00:00"/>
    <x v="0"/>
    <x v="8"/>
    <x v="1"/>
    <s v="Nuno Centurione"/>
    <x v="1"/>
    <x v="3"/>
    <n v="300"/>
    <x v="1"/>
  </r>
  <r>
    <d v="2019-09-13T00:00:00"/>
    <x v="0"/>
    <x v="8"/>
    <x v="0"/>
    <s v="Yuske Chagas"/>
    <x v="1"/>
    <x v="3"/>
    <n v="300"/>
    <x v="1"/>
  </r>
  <r>
    <d v="2019-09-13T00:00:00"/>
    <x v="0"/>
    <x v="8"/>
    <x v="3"/>
    <s v="Mauricio Lopes"/>
    <x v="1"/>
    <x v="0"/>
    <n v="450"/>
    <x v="2"/>
  </r>
  <r>
    <d v="2019-09-14T00:00:00"/>
    <x v="0"/>
    <x v="8"/>
    <x v="5"/>
    <s v="Cleberson José"/>
    <x v="2"/>
    <x v="0"/>
    <n v="450"/>
    <x v="1"/>
  </r>
  <r>
    <d v="2019-09-14T00:00:00"/>
    <x v="0"/>
    <x v="8"/>
    <x v="5"/>
    <s v="Ângelo Lana"/>
    <x v="0"/>
    <x v="2"/>
    <n v="600"/>
    <x v="1"/>
  </r>
  <r>
    <d v="2019-09-14T00:00:00"/>
    <x v="0"/>
    <x v="8"/>
    <x v="2"/>
    <s v="César Maia"/>
    <x v="0"/>
    <x v="2"/>
    <n v="600"/>
    <x v="1"/>
  </r>
  <r>
    <d v="2019-09-14T00:00:00"/>
    <x v="0"/>
    <x v="8"/>
    <x v="1"/>
    <s v="Joel Farah"/>
    <x v="3"/>
    <x v="2"/>
    <n v="600"/>
    <x v="1"/>
  </r>
  <r>
    <d v="2019-09-15T00:00:00"/>
    <x v="0"/>
    <x v="8"/>
    <x v="1"/>
    <s v="Paola Cossich"/>
    <x v="4"/>
    <x v="2"/>
    <n v="600"/>
    <x v="2"/>
  </r>
  <r>
    <d v="2019-09-15T00:00:00"/>
    <x v="0"/>
    <x v="8"/>
    <x v="3"/>
    <s v="Camilla Ferrer"/>
    <x v="0"/>
    <x v="2"/>
    <n v="600"/>
    <x v="2"/>
  </r>
  <r>
    <d v="2019-09-16T00:00:00"/>
    <x v="0"/>
    <x v="8"/>
    <x v="3"/>
    <s v="Lorena Sena"/>
    <x v="2"/>
    <x v="2"/>
    <n v="600"/>
    <x v="2"/>
  </r>
  <r>
    <d v="2019-09-16T00:00:00"/>
    <x v="0"/>
    <x v="8"/>
    <x v="4"/>
    <s v="Audir Madruga"/>
    <x v="1"/>
    <x v="3"/>
    <n v="300"/>
    <x v="2"/>
  </r>
  <r>
    <d v="2019-09-16T00:00:00"/>
    <x v="0"/>
    <x v="8"/>
    <x v="4"/>
    <s v="Breno Akerman"/>
    <x v="3"/>
    <x v="0"/>
    <n v="450"/>
    <x v="1"/>
  </r>
  <r>
    <d v="2019-09-16T00:00:00"/>
    <x v="0"/>
    <x v="8"/>
    <x v="4"/>
    <s v="Evelyn Penna"/>
    <x v="2"/>
    <x v="3"/>
    <n v="300"/>
    <x v="2"/>
  </r>
  <r>
    <d v="2019-09-16T00:00:00"/>
    <x v="0"/>
    <x v="8"/>
    <x v="5"/>
    <s v="Tomas Heleno"/>
    <x v="0"/>
    <x v="0"/>
    <n v="450"/>
    <x v="2"/>
  </r>
  <r>
    <d v="2019-09-17T00:00:00"/>
    <x v="0"/>
    <x v="8"/>
    <x v="3"/>
    <s v="Gisely Maciel"/>
    <x v="3"/>
    <x v="3"/>
    <n v="300"/>
    <x v="0"/>
  </r>
  <r>
    <d v="2019-09-18T00:00:00"/>
    <x v="0"/>
    <x v="8"/>
    <x v="3"/>
    <s v="Paulo Gabrielle"/>
    <x v="4"/>
    <x v="2"/>
    <n v="600"/>
    <x v="2"/>
  </r>
  <r>
    <d v="2019-09-18T00:00:00"/>
    <x v="0"/>
    <x v="8"/>
    <x v="4"/>
    <s v="Luã Fioretti"/>
    <x v="0"/>
    <x v="1"/>
    <n v="500"/>
    <x v="2"/>
  </r>
  <r>
    <d v="2019-09-18T00:00:00"/>
    <x v="0"/>
    <x v="8"/>
    <x v="2"/>
    <s v="Giuseppe Jiun"/>
    <x v="0"/>
    <x v="2"/>
    <n v="600"/>
    <x v="2"/>
  </r>
  <r>
    <d v="2019-09-18T00:00:00"/>
    <x v="0"/>
    <x v="8"/>
    <x v="0"/>
    <s v="Cleberson Tavares"/>
    <x v="2"/>
    <x v="3"/>
    <n v="300"/>
    <x v="1"/>
  </r>
  <r>
    <d v="2019-09-19T00:00:00"/>
    <x v="0"/>
    <x v="8"/>
    <x v="5"/>
    <s v="Edjailma Delmas"/>
    <x v="0"/>
    <x v="0"/>
    <n v="450"/>
    <x v="2"/>
  </r>
  <r>
    <d v="2019-09-19T00:00:00"/>
    <x v="0"/>
    <x v="8"/>
    <x v="5"/>
    <s v="Luciana Freire"/>
    <x v="1"/>
    <x v="1"/>
    <n v="500"/>
    <x v="1"/>
  </r>
  <r>
    <d v="2019-09-19T00:00:00"/>
    <x v="0"/>
    <x v="8"/>
    <x v="3"/>
    <s v="Raísa Alana"/>
    <x v="4"/>
    <x v="1"/>
    <n v="500"/>
    <x v="2"/>
  </r>
  <r>
    <d v="2019-09-19T00:00:00"/>
    <x v="0"/>
    <x v="8"/>
    <x v="4"/>
    <s v="Aledio Guimarães"/>
    <x v="0"/>
    <x v="2"/>
    <n v="600"/>
    <x v="1"/>
  </r>
  <r>
    <d v="2019-09-20T00:00:00"/>
    <x v="0"/>
    <x v="8"/>
    <x v="3"/>
    <s v="Jeronimo Espinosa"/>
    <x v="2"/>
    <x v="2"/>
    <n v="600"/>
    <x v="1"/>
  </r>
  <r>
    <d v="2019-09-20T00:00:00"/>
    <x v="0"/>
    <x v="8"/>
    <x v="1"/>
    <s v="Raissa Chagas"/>
    <x v="4"/>
    <x v="1"/>
    <n v="500"/>
    <x v="0"/>
  </r>
  <r>
    <d v="2019-09-20T00:00:00"/>
    <x v="0"/>
    <x v="8"/>
    <x v="1"/>
    <s v="Bianca Coutinho"/>
    <x v="1"/>
    <x v="0"/>
    <n v="450"/>
    <x v="2"/>
  </r>
  <r>
    <d v="2019-09-20T00:00:00"/>
    <x v="0"/>
    <x v="8"/>
    <x v="3"/>
    <s v="Renan Domingues"/>
    <x v="4"/>
    <x v="2"/>
    <n v="600"/>
    <x v="1"/>
  </r>
  <r>
    <d v="2019-09-20T00:00:00"/>
    <x v="0"/>
    <x v="8"/>
    <x v="2"/>
    <s v="Graziela Rodrigo"/>
    <x v="3"/>
    <x v="3"/>
    <n v="300"/>
    <x v="2"/>
  </r>
  <r>
    <d v="2019-09-20T00:00:00"/>
    <x v="0"/>
    <x v="8"/>
    <x v="1"/>
    <s v="Naiara Madeira"/>
    <x v="1"/>
    <x v="2"/>
    <n v="600"/>
    <x v="1"/>
  </r>
  <r>
    <d v="2019-09-20T00:00:00"/>
    <x v="0"/>
    <x v="8"/>
    <x v="2"/>
    <s v="Eriko Tribuzy"/>
    <x v="0"/>
    <x v="1"/>
    <n v="500"/>
    <x v="2"/>
  </r>
  <r>
    <d v="2019-09-21T00:00:00"/>
    <x v="0"/>
    <x v="8"/>
    <x v="1"/>
    <s v="Lívia Nogueira"/>
    <x v="2"/>
    <x v="1"/>
    <n v="500"/>
    <x v="2"/>
  </r>
  <r>
    <d v="2019-09-21T00:00:00"/>
    <x v="0"/>
    <x v="8"/>
    <x v="5"/>
    <s v="Higor Li"/>
    <x v="0"/>
    <x v="1"/>
    <n v="500"/>
    <x v="0"/>
  </r>
  <r>
    <d v="2019-09-22T00:00:00"/>
    <x v="0"/>
    <x v="8"/>
    <x v="0"/>
    <s v="Débora Bachini"/>
    <x v="2"/>
    <x v="2"/>
    <n v="600"/>
    <x v="0"/>
  </r>
  <r>
    <d v="2019-09-23T00:00:00"/>
    <x v="0"/>
    <x v="8"/>
    <x v="5"/>
    <s v="Beatriz Cabral"/>
    <x v="0"/>
    <x v="2"/>
    <n v="600"/>
    <x v="1"/>
  </r>
  <r>
    <d v="2019-09-23T00:00:00"/>
    <x v="0"/>
    <x v="8"/>
    <x v="2"/>
    <s v="Yohana Bachini"/>
    <x v="1"/>
    <x v="3"/>
    <n v="300"/>
    <x v="2"/>
  </r>
  <r>
    <d v="2019-09-23T00:00:00"/>
    <x v="0"/>
    <x v="8"/>
    <x v="4"/>
    <s v="Rafaela Reis"/>
    <x v="1"/>
    <x v="3"/>
    <n v="300"/>
    <x v="0"/>
  </r>
  <r>
    <d v="2019-09-23T00:00:00"/>
    <x v="0"/>
    <x v="8"/>
    <x v="3"/>
    <s v="Verônica Silvestre"/>
    <x v="3"/>
    <x v="3"/>
    <n v="300"/>
    <x v="0"/>
  </r>
  <r>
    <d v="2019-09-23T00:00:00"/>
    <x v="0"/>
    <x v="8"/>
    <x v="5"/>
    <s v="Ysabella Smolarek"/>
    <x v="0"/>
    <x v="2"/>
    <n v="600"/>
    <x v="1"/>
  </r>
  <r>
    <d v="2019-09-23T00:00:00"/>
    <x v="0"/>
    <x v="8"/>
    <x v="5"/>
    <s v="Enrique Sofia"/>
    <x v="4"/>
    <x v="2"/>
    <n v="600"/>
    <x v="2"/>
  </r>
  <r>
    <d v="2019-09-25T00:00:00"/>
    <x v="0"/>
    <x v="8"/>
    <x v="0"/>
    <s v="Hugo Catarino"/>
    <x v="2"/>
    <x v="3"/>
    <n v="300"/>
    <x v="2"/>
  </r>
  <r>
    <d v="2019-09-25T00:00:00"/>
    <x v="0"/>
    <x v="8"/>
    <x v="5"/>
    <s v="Marianna Coelli"/>
    <x v="3"/>
    <x v="2"/>
    <n v="600"/>
    <x v="2"/>
  </r>
  <r>
    <d v="2019-09-25T00:00:00"/>
    <x v="0"/>
    <x v="8"/>
    <x v="2"/>
    <s v="Ully Penna"/>
    <x v="4"/>
    <x v="3"/>
    <n v="300"/>
    <x v="2"/>
  </r>
  <r>
    <d v="2019-09-25T00:00:00"/>
    <x v="0"/>
    <x v="8"/>
    <x v="5"/>
    <s v="Bernardo Aguiar"/>
    <x v="4"/>
    <x v="0"/>
    <n v="450"/>
    <x v="0"/>
  </r>
  <r>
    <d v="2019-09-25T00:00:00"/>
    <x v="0"/>
    <x v="8"/>
    <x v="0"/>
    <s v="Cláudio Baptista"/>
    <x v="2"/>
    <x v="1"/>
    <n v="500"/>
    <x v="2"/>
  </r>
  <r>
    <d v="2019-09-25T00:00:00"/>
    <x v="0"/>
    <x v="8"/>
    <x v="3"/>
    <s v="Thayli Viana"/>
    <x v="0"/>
    <x v="3"/>
    <n v="300"/>
    <x v="0"/>
  </r>
  <r>
    <d v="2019-09-25T00:00:00"/>
    <x v="0"/>
    <x v="8"/>
    <x v="5"/>
    <s v="Tomas Renato"/>
    <x v="0"/>
    <x v="2"/>
    <n v="600"/>
    <x v="1"/>
  </r>
  <r>
    <d v="2019-09-26T00:00:00"/>
    <x v="0"/>
    <x v="8"/>
    <x v="2"/>
    <s v="Marcio Cravo"/>
    <x v="2"/>
    <x v="0"/>
    <n v="450"/>
    <x v="0"/>
  </r>
  <r>
    <d v="2019-09-26T00:00:00"/>
    <x v="0"/>
    <x v="8"/>
    <x v="5"/>
    <s v="Érico Jiun"/>
    <x v="3"/>
    <x v="3"/>
    <n v="300"/>
    <x v="1"/>
  </r>
  <r>
    <d v="2019-09-26T00:00:00"/>
    <x v="0"/>
    <x v="8"/>
    <x v="0"/>
    <s v="Silvio Orind"/>
    <x v="1"/>
    <x v="0"/>
    <n v="450"/>
    <x v="2"/>
  </r>
  <r>
    <d v="2019-09-26T00:00:00"/>
    <x v="0"/>
    <x v="8"/>
    <x v="5"/>
    <s v="Leila Pedrazza"/>
    <x v="1"/>
    <x v="0"/>
    <n v="450"/>
    <x v="0"/>
  </r>
  <r>
    <d v="2019-09-26T00:00:00"/>
    <x v="0"/>
    <x v="8"/>
    <x v="2"/>
    <s v="Thais Menezes"/>
    <x v="2"/>
    <x v="0"/>
    <n v="450"/>
    <x v="2"/>
  </r>
  <r>
    <d v="2019-09-27T00:00:00"/>
    <x v="0"/>
    <x v="8"/>
    <x v="5"/>
    <s v="Daniele Fontenelle"/>
    <x v="0"/>
    <x v="2"/>
    <n v="600"/>
    <x v="2"/>
  </r>
  <r>
    <d v="2019-09-27T00:00:00"/>
    <x v="0"/>
    <x v="8"/>
    <x v="1"/>
    <s v="Agnes Tiradentes"/>
    <x v="2"/>
    <x v="1"/>
    <n v="500"/>
    <x v="2"/>
  </r>
  <r>
    <d v="2019-09-27T00:00:00"/>
    <x v="0"/>
    <x v="8"/>
    <x v="5"/>
    <s v="Pâmella Arslanian"/>
    <x v="2"/>
    <x v="2"/>
    <n v="600"/>
    <x v="2"/>
  </r>
  <r>
    <d v="2019-09-27T00:00:00"/>
    <x v="0"/>
    <x v="8"/>
    <x v="2"/>
    <s v="Mayara Yumi"/>
    <x v="4"/>
    <x v="3"/>
    <n v="300"/>
    <x v="0"/>
  </r>
  <r>
    <d v="2019-09-27T00:00:00"/>
    <x v="0"/>
    <x v="8"/>
    <x v="2"/>
    <s v="Sara Macedo"/>
    <x v="0"/>
    <x v="2"/>
    <n v="600"/>
    <x v="1"/>
  </r>
  <r>
    <d v="2019-09-27T00:00:00"/>
    <x v="0"/>
    <x v="8"/>
    <x v="1"/>
    <s v="Giovani Cozendey"/>
    <x v="0"/>
    <x v="2"/>
    <n v="600"/>
    <x v="1"/>
  </r>
  <r>
    <d v="2019-09-27T00:00:00"/>
    <x v="0"/>
    <x v="8"/>
    <x v="2"/>
    <s v="Nickole Russo"/>
    <x v="3"/>
    <x v="1"/>
    <n v="500"/>
    <x v="2"/>
  </r>
  <r>
    <d v="2019-09-27T00:00:00"/>
    <x v="0"/>
    <x v="8"/>
    <x v="1"/>
    <s v="Isabelle Batista"/>
    <x v="3"/>
    <x v="0"/>
    <n v="450"/>
    <x v="2"/>
  </r>
  <r>
    <d v="2019-09-28T00:00:00"/>
    <x v="0"/>
    <x v="8"/>
    <x v="5"/>
    <s v="Thomaz Ricardo"/>
    <x v="0"/>
    <x v="2"/>
    <n v="600"/>
    <x v="2"/>
  </r>
  <r>
    <d v="2019-09-28T00:00:00"/>
    <x v="0"/>
    <x v="8"/>
    <x v="1"/>
    <s v="Nathália Jobim"/>
    <x v="0"/>
    <x v="2"/>
    <n v="600"/>
    <x v="1"/>
  </r>
  <r>
    <d v="2019-09-29T00:00:00"/>
    <x v="0"/>
    <x v="8"/>
    <x v="3"/>
    <s v="Simone Salomao"/>
    <x v="1"/>
    <x v="0"/>
    <n v="450"/>
    <x v="0"/>
  </r>
  <r>
    <d v="2019-09-29T00:00:00"/>
    <x v="0"/>
    <x v="8"/>
    <x v="2"/>
    <s v="Helena Carneiro"/>
    <x v="2"/>
    <x v="3"/>
    <n v="300"/>
    <x v="1"/>
  </r>
  <r>
    <d v="2019-09-29T00:00:00"/>
    <x v="0"/>
    <x v="8"/>
    <x v="1"/>
    <s v="Victória Osman"/>
    <x v="3"/>
    <x v="2"/>
    <n v="600"/>
    <x v="1"/>
  </r>
  <r>
    <d v="2019-09-30T00:00:00"/>
    <x v="0"/>
    <x v="8"/>
    <x v="5"/>
    <s v="David Garambone"/>
    <x v="0"/>
    <x v="0"/>
    <n v="450"/>
    <x v="2"/>
  </r>
  <r>
    <d v="2019-10-01T00:00:00"/>
    <x v="0"/>
    <x v="9"/>
    <x v="1"/>
    <s v="Melissa Rubin"/>
    <x v="0"/>
    <x v="2"/>
    <n v="600"/>
    <x v="1"/>
  </r>
  <r>
    <d v="2019-10-01T00:00:00"/>
    <x v="0"/>
    <x v="9"/>
    <x v="3"/>
    <s v="Marianne Vinicius"/>
    <x v="0"/>
    <x v="2"/>
    <n v="600"/>
    <x v="1"/>
  </r>
  <r>
    <d v="2019-10-01T00:00:00"/>
    <x v="0"/>
    <x v="9"/>
    <x v="2"/>
    <s v="Gabrielle Almawi"/>
    <x v="2"/>
    <x v="3"/>
    <n v="300"/>
    <x v="2"/>
  </r>
  <r>
    <d v="2019-10-01T00:00:00"/>
    <x v="0"/>
    <x v="9"/>
    <x v="1"/>
    <s v="Jefferson Arantes"/>
    <x v="4"/>
    <x v="2"/>
    <n v="600"/>
    <x v="0"/>
  </r>
  <r>
    <d v="2019-10-01T00:00:00"/>
    <x v="0"/>
    <x v="9"/>
    <x v="0"/>
    <s v="Tayane Batista"/>
    <x v="0"/>
    <x v="0"/>
    <n v="450"/>
    <x v="1"/>
  </r>
  <r>
    <d v="2019-10-02T00:00:00"/>
    <x v="0"/>
    <x v="9"/>
    <x v="5"/>
    <s v="Katherine Scandiuzzi"/>
    <x v="3"/>
    <x v="3"/>
    <n v="300"/>
    <x v="1"/>
  </r>
  <r>
    <d v="2019-10-02T00:00:00"/>
    <x v="0"/>
    <x v="9"/>
    <x v="0"/>
    <s v="Philipe Kohn"/>
    <x v="2"/>
    <x v="2"/>
    <n v="600"/>
    <x v="0"/>
  </r>
  <r>
    <d v="2019-10-02T00:00:00"/>
    <x v="0"/>
    <x v="9"/>
    <x v="4"/>
    <s v="César Chaves"/>
    <x v="1"/>
    <x v="0"/>
    <n v="450"/>
    <x v="2"/>
  </r>
  <r>
    <d v="2019-10-03T00:00:00"/>
    <x v="0"/>
    <x v="9"/>
    <x v="4"/>
    <s v="Gabriel Ferrer"/>
    <x v="0"/>
    <x v="2"/>
    <n v="600"/>
    <x v="2"/>
  </r>
  <r>
    <d v="2019-10-03T00:00:00"/>
    <x v="0"/>
    <x v="9"/>
    <x v="5"/>
    <s v="Yasmim Arineli"/>
    <x v="1"/>
    <x v="0"/>
    <n v="450"/>
    <x v="2"/>
  </r>
  <r>
    <d v="2019-10-03T00:00:00"/>
    <x v="0"/>
    <x v="9"/>
    <x v="3"/>
    <s v="Thaina Fonseca"/>
    <x v="1"/>
    <x v="3"/>
    <n v="300"/>
    <x v="1"/>
  </r>
  <r>
    <d v="2019-10-03T00:00:00"/>
    <x v="0"/>
    <x v="9"/>
    <x v="1"/>
    <s v="Julianna Amaral"/>
    <x v="1"/>
    <x v="3"/>
    <n v="300"/>
    <x v="1"/>
  </r>
  <r>
    <d v="2019-10-04T00:00:00"/>
    <x v="0"/>
    <x v="9"/>
    <x v="0"/>
    <s v="Saranna Accardo"/>
    <x v="1"/>
    <x v="3"/>
    <n v="300"/>
    <x v="1"/>
  </r>
  <r>
    <d v="2019-10-04T00:00:00"/>
    <x v="0"/>
    <x v="9"/>
    <x v="5"/>
    <s v="Letícia Brandão"/>
    <x v="0"/>
    <x v="1"/>
    <n v="500"/>
    <x v="2"/>
  </r>
  <r>
    <d v="2019-10-05T00:00:00"/>
    <x v="0"/>
    <x v="9"/>
    <x v="3"/>
    <s v="Thamirez Akerman"/>
    <x v="1"/>
    <x v="2"/>
    <n v="600"/>
    <x v="1"/>
  </r>
  <r>
    <d v="2019-10-05T00:00:00"/>
    <x v="0"/>
    <x v="9"/>
    <x v="2"/>
    <s v="Natali Miranda"/>
    <x v="2"/>
    <x v="0"/>
    <n v="450"/>
    <x v="1"/>
  </r>
  <r>
    <d v="2019-10-05T00:00:00"/>
    <x v="0"/>
    <x v="9"/>
    <x v="3"/>
    <s v="Tainá Dainara"/>
    <x v="0"/>
    <x v="2"/>
    <n v="600"/>
    <x v="1"/>
  </r>
  <r>
    <d v="2019-10-06T00:00:00"/>
    <x v="0"/>
    <x v="9"/>
    <x v="3"/>
    <s v="Maciela Eduardo"/>
    <x v="1"/>
    <x v="3"/>
    <n v="300"/>
    <x v="2"/>
  </r>
  <r>
    <d v="2019-10-06T00:00:00"/>
    <x v="0"/>
    <x v="9"/>
    <x v="1"/>
    <s v="Thuany Perim"/>
    <x v="0"/>
    <x v="0"/>
    <n v="450"/>
    <x v="1"/>
  </r>
  <r>
    <d v="2019-10-06T00:00:00"/>
    <x v="0"/>
    <x v="9"/>
    <x v="0"/>
    <s v="Sawlo Brasil"/>
    <x v="4"/>
    <x v="0"/>
    <n v="450"/>
    <x v="2"/>
  </r>
  <r>
    <d v="2019-10-07T00:00:00"/>
    <x v="0"/>
    <x v="9"/>
    <x v="4"/>
    <s v="Luca Rubio"/>
    <x v="1"/>
    <x v="3"/>
    <n v="300"/>
    <x v="1"/>
  </r>
  <r>
    <d v="2019-10-07T00:00:00"/>
    <x v="0"/>
    <x v="9"/>
    <x v="4"/>
    <s v="Luís Barrionuevo"/>
    <x v="1"/>
    <x v="3"/>
    <n v="300"/>
    <x v="1"/>
  </r>
  <r>
    <d v="2019-10-07T00:00:00"/>
    <x v="0"/>
    <x v="9"/>
    <x v="4"/>
    <s v="Nina Suzano"/>
    <x v="3"/>
    <x v="0"/>
    <n v="450"/>
    <x v="0"/>
  </r>
  <r>
    <d v="2019-10-08T00:00:00"/>
    <x v="0"/>
    <x v="9"/>
    <x v="4"/>
    <s v="Nicholas Côrte-Real"/>
    <x v="0"/>
    <x v="1"/>
    <n v="500"/>
    <x v="1"/>
  </r>
  <r>
    <d v="2019-10-08T00:00:00"/>
    <x v="0"/>
    <x v="9"/>
    <x v="2"/>
    <s v="Raissa Erthal"/>
    <x v="1"/>
    <x v="3"/>
    <n v="300"/>
    <x v="2"/>
  </r>
  <r>
    <d v="2019-10-08T00:00:00"/>
    <x v="0"/>
    <x v="9"/>
    <x v="1"/>
    <s v="Lívia Rodrigues"/>
    <x v="1"/>
    <x v="0"/>
    <n v="450"/>
    <x v="0"/>
  </r>
  <r>
    <d v="2019-10-08T00:00:00"/>
    <x v="0"/>
    <x v="9"/>
    <x v="3"/>
    <s v="Gabriela Totti"/>
    <x v="3"/>
    <x v="2"/>
    <n v="600"/>
    <x v="1"/>
  </r>
  <r>
    <d v="2019-10-09T00:00:00"/>
    <x v="0"/>
    <x v="9"/>
    <x v="0"/>
    <s v="Hygor Cardoso"/>
    <x v="0"/>
    <x v="0"/>
    <n v="450"/>
    <x v="2"/>
  </r>
  <r>
    <d v="2019-10-09T00:00:00"/>
    <x v="0"/>
    <x v="9"/>
    <x v="2"/>
    <s v="Gabryela Aballo"/>
    <x v="3"/>
    <x v="3"/>
    <n v="300"/>
    <x v="2"/>
  </r>
  <r>
    <d v="2019-10-09T00:00:00"/>
    <x v="0"/>
    <x v="9"/>
    <x v="2"/>
    <s v="Nicole Pereira"/>
    <x v="0"/>
    <x v="3"/>
    <n v="300"/>
    <x v="1"/>
  </r>
  <r>
    <d v="2019-10-10T00:00:00"/>
    <x v="0"/>
    <x v="9"/>
    <x v="1"/>
    <s v="Cleberson Varanda"/>
    <x v="1"/>
    <x v="2"/>
    <n v="600"/>
    <x v="1"/>
  </r>
  <r>
    <d v="2019-10-10T00:00:00"/>
    <x v="0"/>
    <x v="9"/>
    <x v="0"/>
    <s v="Ylana Itapary"/>
    <x v="4"/>
    <x v="0"/>
    <n v="450"/>
    <x v="0"/>
  </r>
  <r>
    <d v="2019-10-10T00:00:00"/>
    <x v="0"/>
    <x v="9"/>
    <x v="0"/>
    <s v="Verônica Alvarenga"/>
    <x v="2"/>
    <x v="1"/>
    <n v="500"/>
    <x v="2"/>
  </r>
  <r>
    <d v="2019-10-10T00:00:00"/>
    <x v="0"/>
    <x v="9"/>
    <x v="3"/>
    <s v="Diogo Yumi"/>
    <x v="3"/>
    <x v="0"/>
    <n v="450"/>
    <x v="1"/>
  </r>
  <r>
    <d v="2019-10-10T00:00:00"/>
    <x v="0"/>
    <x v="9"/>
    <x v="5"/>
    <s v="Thamirez Anunciação"/>
    <x v="0"/>
    <x v="2"/>
    <n v="600"/>
    <x v="1"/>
  </r>
  <r>
    <d v="2019-10-11T00:00:00"/>
    <x v="0"/>
    <x v="9"/>
    <x v="4"/>
    <s v="Jéssica Neviani"/>
    <x v="2"/>
    <x v="0"/>
    <n v="450"/>
    <x v="2"/>
  </r>
  <r>
    <d v="2019-10-11T00:00:00"/>
    <x v="0"/>
    <x v="9"/>
    <x v="4"/>
    <s v="Isabela Dalforne"/>
    <x v="2"/>
    <x v="3"/>
    <n v="300"/>
    <x v="2"/>
  </r>
  <r>
    <d v="2019-10-11T00:00:00"/>
    <x v="0"/>
    <x v="9"/>
    <x v="4"/>
    <s v="Paula Li"/>
    <x v="2"/>
    <x v="0"/>
    <n v="450"/>
    <x v="2"/>
  </r>
  <r>
    <d v="2019-10-11T00:00:00"/>
    <x v="0"/>
    <x v="9"/>
    <x v="3"/>
    <s v="Vito Batista"/>
    <x v="0"/>
    <x v="2"/>
    <n v="600"/>
    <x v="1"/>
  </r>
  <r>
    <d v="2019-10-12T00:00:00"/>
    <x v="0"/>
    <x v="9"/>
    <x v="3"/>
    <s v="Alberto Rozenbaum"/>
    <x v="0"/>
    <x v="3"/>
    <n v="300"/>
    <x v="0"/>
  </r>
  <r>
    <d v="2019-10-12T00:00:00"/>
    <x v="0"/>
    <x v="9"/>
    <x v="0"/>
    <s v="Andreza Bretas"/>
    <x v="2"/>
    <x v="3"/>
    <n v="300"/>
    <x v="1"/>
  </r>
  <r>
    <d v="2019-10-12T00:00:00"/>
    <x v="0"/>
    <x v="9"/>
    <x v="5"/>
    <s v="Mauricio Ventura"/>
    <x v="1"/>
    <x v="0"/>
    <n v="450"/>
    <x v="2"/>
  </r>
  <r>
    <d v="2019-10-12T00:00:00"/>
    <x v="0"/>
    <x v="9"/>
    <x v="0"/>
    <s v="Vito Zambrotti"/>
    <x v="3"/>
    <x v="2"/>
    <n v="600"/>
    <x v="1"/>
  </r>
  <r>
    <d v="2019-10-14T00:00:00"/>
    <x v="0"/>
    <x v="9"/>
    <x v="3"/>
    <s v="Higor Primo"/>
    <x v="4"/>
    <x v="1"/>
    <n v="500"/>
    <x v="1"/>
  </r>
  <r>
    <d v="2019-10-14T00:00:00"/>
    <x v="0"/>
    <x v="9"/>
    <x v="0"/>
    <s v="Camilla Vilaça"/>
    <x v="3"/>
    <x v="0"/>
    <n v="450"/>
    <x v="2"/>
  </r>
  <r>
    <d v="2019-10-15T00:00:00"/>
    <x v="0"/>
    <x v="9"/>
    <x v="4"/>
    <s v="Izadora Kalaf"/>
    <x v="2"/>
    <x v="3"/>
    <n v="300"/>
    <x v="1"/>
  </r>
  <r>
    <d v="2019-10-15T00:00:00"/>
    <x v="0"/>
    <x v="9"/>
    <x v="3"/>
    <s v="Júlia Chousa"/>
    <x v="0"/>
    <x v="2"/>
    <n v="600"/>
    <x v="2"/>
  </r>
  <r>
    <d v="2019-10-15T00:00:00"/>
    <x v="0"/>
    <x v="9"/>
    <x v="2"/>
    <s v="Ives Arouca"/>
    <x v="0"/>
    <x v="2"/>
    <n v="600"/>
    <x v="1"/>
  </r>
  <r>
    <d v="2019-10-15T00:00:00"/>
    <x v="0"/>
    <x v="9"/>
    <x v="0"/>
    <s v="Jeferson Villar"/>
    <x v="4"/>
    <x v="2"/>
    <n v="600"/>
    <x v="0"/>
  </r>
  <r>
    <d v="2019-10-15T00:00:00"/>
    <x v="0"/>
    <x v="9"/>
    <x v="1"/>
    <s v="Juliane Grion"/>
    <x v="4"/>
    <x v="1"/>
    <n v="500"/>
    <x v="2"/>
  </r>
  <r>
    <d v="2019-10-15T00:00:00"/>
    <x v="0"/>
    <x v="9"/>
    <x v="5"/>
    <s v="Rhanna Sodré"/>
    <x v="2"/>
    <x v="1"/>
    <n v="500"/>
    <x v="2"/>
  </r>
  <r>
    <d v="2019-10-15T00:00:00"/>
    <x v="0"/>
    <x v="9"/>
    <x v="2"/>
    <s v="Giovana Accardo"/>
    <x v="0"/>
    <x v="3"/>
    <n v="300"/>
    <x v="2"/>
  </r>
  <r>
    <d v="2019-10-15T00:00:00"/>
    <x v="0"/>
    <x v="9"/>
    <x v="3"/>
    <s v="Taila Paula"/>
    <x v="3"/>
    <x v="3"/>
    <n v="300"/>
    <x v="2"/>
  </r>
  <r>
    <d v="2019-10-15T00:00:00"/>
    <x v="0"/>
    <x v="9"/>
    <x v="0"/>
    <s v="Camille Sara"/>
    <x v="0"/>
    <x v="2"/>
    <n v="600"/>
    <x v="1"/>
  </r>
  <r>
    <d v="2019-10-15T00:00:00"/>
    <x v="0"/>
    <x v="9"/>
    <x v="3"/>
    <s v="Nathália Nacif"/>
    <x v="3"/>
    <x v="3"/>
    <n v="300"/>
    <x v="1"/>
  </r>
  <r>
    <d v="2019-10-16T00:00:00"/>
    <x v="0"/>
    <x v="9"/>
    <x v="3"/>
    <s v="Chan Mosqueira"/>
    <x v="2"/>
    <x v="3"/>
    <n v="300"/>
    <x v="0"/>
  </r>
  <r>
    <d v="2019-10-16T00:00:00"/>
    <x v="0"/>
    <x v="9"/>
    <x v="0"/>
    <s v="Daiana Akerman"/>
    <x v="0"/>
    <x v="2"/>
    <n v="600"/>
    <x v="2"/>
  </r>
  <r>
    <d v="2019-10-16T00:00:00"/>
    <x v="0"/>
    <x v="9"/>
    <x v="1"/>
    <s v="Breno Orind"/>
    <x v="4"/>
    <x v="2"/>
    <n v="600"/>
    <x v="1"/>
  </r>
  <r>
    <d v="2019-10-16T00:00:00"/>
    <x v="0"/>
    <x v="9"/>
    <x v="5"/>
    <s v="Marisol Pires"/>
    <x v="4"/>
    <x v="2"/>
    <n v="600"/>
    <x v="1"/>
  </r>
  <r>
    <d v="2019-10-16T00:00:00"/>
    <x v="0"/>
    <x v="9"/>
    <x v="2"/>
    <s v="Liz Reis"/>
    <x v="2"/>
    <x v="0"/>
    <n v="450"/>
    <x v="2"/>
  </r>
  <r>
    <d v="2019-10-17T00:00:00"/>
    <x v="0"/>
    <x v="9"/>
    <x v="4"/>
    <s v="Michel Júnior"/>
    <x v="3"/>
    <x v="0"/>
    <n v="450"/>
    <x v="2"/>
  </r>
  <r>
    <d v="2019-10-17T00:00:00"/>
    <x v="0"/>
    <x v="9"/>
    <x v="1"/>
    <s v="Adrielle Emmerick"/>
    <x v="0"/>
    <x v="0"/>
    <n v="450"/>
    <x v="2"/>
  </r>
  <r>
    <d v="2019-10-17T00:00:00"/>
    <x v="0"/>
    <x v="9"/>
    <x v="3"/>
    <s v="Karen Alvarez"/>
    <x v="0"/>
    <x v="1"/>
    <n v="500"/>
    <x v="2"/>
  </r>
  <r>
    <d v="2019-10-17T00:00:00"/>
    <x v="0"/>
    <x v="9"/>
    <x v="4"/>
    <s v="Kassia Eid"/>
    <x v="2"/>
    <x v="3"/>
    <n v="300"/>
    <x v="1"/>
  </r>
  <r>
    <d v="2019-10-17T00:00:00"/>
    <x v="0"/>
    <x v="9"/>
    <x v="4"/>
    <s v="Juann Antonio"/>
    <x v="4"/>
    <x v="1"/>
    <n v="500"/>
    <x v="2"/>
  </r>
  <r>
    <d v="2019-10-17T00:00:00"/>
    <x v="0"/>
    <x v="9"/>
    <x v="2"/>
    <s v="Yuri Villar"/>
    <x v="0"/>
    <x v="2"/>
    <n v="600"/>
    <x v="0"/>
  </r>
  <r>
    <d v="2019-10-18T00:00:00"/>
    <x v="0"/>
    <x v="9"/>
    <x v="3"/>
    <s v="Caroline Moreira"/>
    <x v="0"/>
    <x v="0"/>
    <n v="450"/>
    <x v="0"/>
  </r>
  <r>
    <d v="2019-10-18T00:00:00"/>
    <x v="0"/>
    <x v="9"/>
    <x v="3"/>
    <s v="Ravena Faria"/>
    <x v="4"/>
    <x v="2"/>
    <n v="600"/>
    <x v="0"/>
  </r>
  <r>
    <d v="2019-10-18T00:00:00"/>
    <x v="0"/>
    <x v="9"/>
    <x v="4"/>
    <s v="Alessandro Caetano"/>
    <x v="4"/>
    <x v="1"/>
    <n v="500"/>
    <x v="2"/>
  </r>
  <r>
    <d v="2019-10-18T00:00:00"/>
    <x v="0"/>
    <x v="9"/>
    <x v="1"/>
    <s v="Aline Gitirana"/>
    <x v="1"/>
    <x v="0"/>
    <n v="450"/>
    <x v="0"/>
  </r>
  <r>
    <d v="2019-10-19T00:00:00"/>
    <x v="0"/>
    <x v="9"/>
    <x v="2"/>
    <s v="Gabrielle Henrique"/>
    <x v="3"/>
    <x v="0"/>
    <n v="450"/>
    <x v="0"/>
  </r>
  <r>
    <d v="2019-10-19T00:00:00"/>
    <x v="0"/>
    <x v="9"/>
    <x v="4"/>
    <s v="Vívian Galera"/>
    <x v="2"/>
    <x v="1"/>
    <n v="500"/>
    <x v="2"/>
  </r>
  <r>
    <d v="2019-10-19T00:00:00"/>
    <x v="0"/>
    <x v="9"/>
    <x v="5"/>
    <s v="Ivana Azevedo"/>
    <x v="2"/>
    <x v="2"/>
    <n v="600"/>
    <x v="1"/>
  </r>
  <r>
    <d v="2019-10-20T00:00:00"/>
    <x v="0"/>
    <x v="9"/>
    <x v="4"/>
    <s v="Débora Sant'Anna"/>
    <x v="1"/>
    <x v="3"/>
    <n v="300"/>
    <x v="2"/>
  </r>
  <r>
    <d v="2019-10-20T00:00:00"/>
    <x v="0"/>
    <x v="9"/>
    <x v="5"/>
    <s v="Deysiane Carreira"/>
    <x v="4"/>
    <x v="3"/>
    <n v="300"/>
    <x v="1"/>
  </r>
  <r>
    <d v="2019-10-21T00:00:00"/>
    <x v="0"/>
    <x v="9"/>
    <x v="3"/>
    <s v="Denilton Accardo"/>
    <x v="4"/>
    <x v="1"/>
    <n v="500"/>
    <x v="1"/>
  </r>
  <r>
    <d v="2019-10-21T00:00:00"/>
    <x v="0"/>
    <x v="9"/>
    <x v="2"/>
    <s v="Camille Kohn"/>
    <x v="2"/>
    <x v="3"/>
    <n v="300"/>
    <x v="2"/>
  </r>
  <r>
    <d v="2019-10-21T00:00:00"/>
    <x v="0"/>
    <x v="9"/>
    <x v="0"/>
    <s v="Barbara Sant'Anna"/>
    <x v="4"/>
    <x v="1"/>
    <n v="500"/>
    <x v="2"/>
  </r>
  <r>
    <d v="2019-10-21T00:00:00"/>
    <x v="0"/>
    <x v="9"/>
    <x v="0"/>
    <s v="Natali Rozenbaum"/>
    <x v="2"/>
    <x v="3"/>
    <n v="300"/>
    <x v="1"/>
  </r>
  <r>
    <d v="2019-10-21T00:00:00"/>
    <x v="0"/>
    <x v="9"/>
    <x v="1"/>
    <s v="Jonathas Bachini"/>
    <x v="0"/>
    <x v="2"/>
    <n v="600"/>
    <x v="1"/>
  </r>
  <r>
    <d v="2019-10-21T00:00:00"/>
    <x v="0"/>
    <x v="9"/>
    <x v="0"/>
    <s v="Thauan Nemitz"/>
    <x v="4"/>
    <x v="1"/>
    <n v="500"/>
    <x v="1"/>
  </r>
  <r>
    <d v="2019-10-22T00:00:00"/>
    <x v="0"/>
    <x v="9"/>
    <x v="1"/>
    <s v="Sandro Centurione"/>
    <x v="4"/>
    <x v="0"/>
    <n v="450"/>
    <x v="1"/>
  </r>
  <r>
    <d v="2019-10-22T00:00:00"/>
    <x v="0"/>
    <x v="9"/>
    <x v="1"/>
    <s v="Domenik Piero"/>
    <x v="2"/>
    <x v="3"/>
    <n v="300"/>
    <x v="1"/>
  </r>
  <r>
    <d v="2019-10-22T00:00:00"/>
    <x v="0"/>
    <x v="9"/>
    <x v="1"/>
    <s v="Rafaella Barcelos"/>
    <x v="4"/>
    <x v="1"/>
    <n v="500"/>
    <x v="2"/>
  </r>
  <r>
    <d v="2019-10-22T00:00:00"/>
    <x v="0"/>
    <x v="9"/>
    <x v="3"/>
    <s v="Camila Zambrotti"/>
    <x v="4"/>
    <x v="2"/>
    <n v="600"/>
    <x v="1"/>
  </r>
  <r>
    <d v="2019-10-23T00:00:00"/>
    <x v="0"/>
    <x v="9"/>
    <x v="1"/>
    <s v="Giselia Soibelman"/>
    <x v="0"/>
    <x v="2"/>
    <n v="600"/>
    <x v="1"/>
  </r>
  <r>
    <d v="2019-10-23T00:00:00"/>
    <x v="0"/>
    <x v="9"/>
    <x v="0"/>
    <s v="Raul Emmerick"/>
    <x v="0"/>
    <x v="1"/>
    <n v="500"/>
    <x v="1"/>
  </r>
  <r>
    <d v="2019-10-23T00:00:00"/>
    <x v="0"/>
    <x v="9"/>
    <x v="2"/>
    <s v="Erik Guilherme"/>
    <x v="3"/>
    <x v="3"/>
    <n v="300"/>
    <x v="1"/>
  </r>
  <r>
    <d v="2019-10-23T00:00:00"/>
    <x v="0"/>
    <x v="9"/>
    <x v="2"/>
    <s v="Izabel Labanca"/>
    <x v="0"/>
    <x v="2"/>
    <n v="600"/>
    <x v="2"/>
  </r>
  <r>
    <d v="2019-10-23T00:00:00"/>
    <x v="0"/>
    <x v="9"/>
    <x v="5"/>
    <s v="Yasmim Bensdorp"/>
    <x v="2"/>
    <x v="0"/>
    <n v="450"/>
    <x v="1"/>
  </r>
  <r>
    <d v="2019-10-24T00:00:00"/>
    <x v="0"/>
    <x v="9"/>
    <x v="2"/>
    <s v="Érica Yang"/>
    <x v="3"/>
    <x v="0"/>
    <n v="450"/>
    <x v="2"/>
  </r>
  <r>
    <d v="2019-10-24T00:00:00"/>
    <x v="0"/>
    <x v="9"/>
    <x v="2"/>
    <s v="Artur Coelli"/>
    <x v="4"/>
    <x v="0"/>
    <n v="450"/>
    <x v="2"/>
  </r>
  <r>
    <d v="2019-10-25T00:00:00"/>
    <x v="0"/>
    <x v="9"/>
    <x v="1"/>
    <s v="César Paulino"/>
    <x v="2"/>
    <x v="0"/>
    <n v="450"/>
    <x v="1"/>
  </r>
  <r>
    <d v="2019-10-25T00:00:00"/>
    <x v="0"/>
    <x v="9"/>
    <x v="2"/>
    <s v="Cleberson Bello"/>
    <x v="4"/>
    <x v="1"/>
    <n v="500"/>
    <x v="1"/>
  </r>
  <r>
    <d v="2019-10-26T00:00:00"/>
    <x v="0"/>
    <x v="9"/>
    <x v="0"/>
    <s v="Beatriz Falcão"/>
    <x v="3"/>
    <x v="0"/>
    <n v="450"/>
    <x v="2"/>
  </r>
  <r>
    <d v="2019-10-26T00:00:00"/>
    <x v="0"/>
    <x v="9"/>
    <x v="4"/>
    <s v="Yan Scalercio"/>
    <x v="0"/>
    <x v="2"/>
    <n v="600"/>
    <x v="1"/>
  </r>
  <r>
    <d v="2019-10-26T00:00:00"/>
    <x v="0"/>
    <x v="9"/>
    <x v="3"/>
    <s v="Mayná Perim"/>
    <x v="0"/>
    <x v="2"/>
    <n v="600"/>
    <x v="1"/>
  </r>
  <r>
    <d v="2019-10-26T00:00:00"/>
    <x v="0"/>
    <x v="9"/>
    <x v="0"/>
    <s v="Andre Coutinho"/>
    <x v="3"/>
    <x v="3"/>
    <n v="300"/>
    <x v="1"/>
  </r>
  <r>
    <d v="2019-10-27T00:00:00"/>
    <x v="0"/>
    <x v="9"/>
    <x v="4"/>
    <s v="Nivea Ivo"/>
    <x v="2"/>
    <x v="0"/>
    <n v="450"/>
    <x v="2"/>
  </r>
  <r>
    <d v="2019-10-27T00:00:00"/>
    <x v="0"/>
    <x v="9"/>
    <x v="4"/>
    <s v="Jessica Garambone"/>
    <x v="2"/>
    <x v="3"/>
    <n v="300"/>
    <x v="1"/>
  </r>
  <r>
    <d v="2019-10-28T00:00:00"/>
    <x v="0"/>
    <x v="9"/>
    <x v="2"/>
    <s v="Thayná Gabriel"/>
    <x v="0"/>
    <x v="2"/>
    <n v="600"/>
    <x v="0"/>
  </r>
  <r>
    <d v="2019-10-28T00:00:00"/>
    <x v="0"/>
    <x v="9"/>
    <x v="4"/>
    <s v="Davi Pinto"/>
    <x v="3"/>
    <x v="0"/>
    <n v="450"/>
    <x v="2"/>
  </r>
  <r>
    <d v="2019-10-28T00:00:00"/>
    <x v="0"/>
    <x v="9"/>
    <x v="5"/>
    <s v="Amanda Gomes"/>
    <x v="1"/>
    <x v="3"/>
    <n v="300"/>
    <x v="1"/>
  </r>
  <r>
    <d v="2019-10-28T00:00:00"/>
    <x v="0"/>
    <x v="9"/>
    <x v="3"/>
    <s v="Jennifer Caetano"/>
    <x v="2"/>
    <x v="0"/>
    <n v="450"/>
    <x v="2"/>
  </r>
  <r>
    <d v="2019-10-29T00:00:00"/>
    <x v="0"/>
    <x v="9"/>
    <x v="2"/>
    <s v="Joao Rabelo"/>
    <x v="2"/>
    <x v="1"/>
    <n v="500"/>
    <x v="2"/>
  </r>
  <r>
    <d v="2019-10-29T00:00:00"/>
    <x v="0"/>
    <x v="9"/>
    <x v="2"/>
    <s v="Mauricio Cezar"/>
    <x v="1"/>
    <x v="0"/>
    <n v="450"/>
    <x v="2"/>
  </r>
  <r>
    <d v="2019-10-29T00:00:00"/>
    <x v="0"/>
    <x v="9"/>
    <x v="1"/>
    <s v="Giulia Soibelman"/>
    <x v="4"/>
    <x v="3"/>
    <n v="300"/>
    <x v="1"/>
  </r>
  <r>
    <d v="2019-10-29T00:00:00"/>
    <x v="0"/>
    <x v="9"/>
    <x v="3"/>
    <s v="Cláudia Paulino"/>
    <x v="0"/>
    <x v="2"/>
    <n v="600"/>
    <x v="1"/>
  </r>
  <r>
    <d v="2019-10-30T00:00:00"/>
    <x v="0"/>
    <x v="9"/>
    <x v="5"/>
    <s v="Átila Amaral"/>
    <x v="4"/>
    <x v="3"/>
    <n v="300"/>
    <x v="2"/>
  </r>
  <r>
    <d v="2019-10-30T00:00:00"/>
    <x v="0"/>
    <x v="9"/>
    <x v="1"/>
    <s v="Júlio José"/>
    <x v="0"/>
    <x v="3"/>
    <n v="300"/>
    <x v="1"/>
  </r>
  <r>
    <d v="2019-10-31T00:00:00"/>
    <x v="0"/>
    <x v="9"/>
    <x v="2"/>
    <s v="Loreni Pisani"/>
    <x v="3"/>
    <x v="1"/>
    <n v="500"/>
    <x v="2"/>
  </r>
  <r>
    <d v="2019-10-31T00:00:00"/>
    <x v="0"/>
    <x v="9"/>
    <x v="4"/>
    <s v="Thárcila Neiva"/>
    <x v="0"/>
    <x v="2"/>
    <n v="600"/>
    <x v="0"/>
  </r>
  <r>
    <d v="2019-10-31T00:00:00"/>
    <x v="0"/>
    <x v="9"/>
    <x v="4"/>
    <s v="Drielly Azevedo"/>
    <x v="2"/>
    <x v="3"/>
    <n v="300"/>
    <x v="1"/>
  </r>
  <r>
    <d v="2019-10-31T00:00:00"/>
    <x v="0"/>
    <x v="9"/>
    <x v="1"/>
    <s v="Yan Victor"/>
    <x v="4"/>
    <x v="2"/>
    <n v="600"/>
    <x v="1"/>
  </r>
  <r>
    <d v="2019-10-31T00:00:00"/>
    <x v="0"/>
    <x v="9"/>
    <x v="5"/>
    <s v="Natali Piccinini"/>
    <x v="1"/>
    <x v="2"/>
    <n v="600"/>
    <x v="2"/>
  </r>
  <r>
    <d v="2019-11-01T00:00:00"/>
    <x v="0"/>
    <x v="10"/>
    <x v="5"/>
    <s v="Victor Maciel"/>
    <x v="1"/>
    <x v="0"/>
    <n v="450"/>
    <x v="2"/>
  </r>
  <r>
    <d v="2019-11-01T00:00:00"/>
    <x v="0"/>
    <x v="10"/>
    <x v="2"/>
    <s v="Thales Blanc"/>
    <x v="2"/>
    <x v="2"/>
    <n v="600"/>
    <x v="1"/>
  </r>
  <r>
    <d v="2019-11-01T00:00:00"/>
    <x v="0"/>
    <x v="10"/>
    <x v="3"/>
    <s v="Alexandra Caldas"/>
    <x v="1"/>
    <x v="3"/>
    <n v="300"/>
    <x v="1"/>
  </r>
  <r>
    <d v="2019-11-02T00:00:00"/>
    <x v="0"/>
    <x v="10"/>
    <x v="5"/>
    <s v="Dayane Tsuyoshi"/>
    <x v="0"/>
    <x v="1"/>
    <n v="500"/>
    <x v="2"/>
  </r>
  <r>
    <d v="2019-11-03T00:00:00"/>
    <x v="0"/>
    <x v="10"/>
    <x v="0"/>
    <s v="Danielle Villela"/>
    <x v="4"/>
    <x v="1"/>
    <n v="500"/>
    <x v="0"/>
  </r>
  <r>
    <d v="2019-11-03T00:00:00"/>
    <x v="0"/>
    <x v="10"/>
    <x v="2"/>
    <s v="Hugo Leivyson"/>
    <x v="4"/>
    <x v="1"/>
    <n v="500"/>
    <x v="0"/>
  </r>
  <r>
    <d v="2019-11-04T00:00:00"/>
    <x v="0"/>
    <x v="10"/>
    <x v="2"/>
    <s v="Iago Malavolti"/>
    <x v="3"/>
    <x v="3"/>
    <n v="300"/>
    <x v="2"/>
  </r>
  <r>
    <d v="2019-11-04T00:00:00"/>
    <x v="0"/>
    <x v="10"/>
    <x v="1"/>
    <s v="Venan Gitirana"/>
    <x v="1"/>
    <x v="3"/>
    <n v="300"/>
    <x v="0"/>
  </r>
  <r>
    <d v="2019-11-04T00:00:00"/>
    <x v="0"/>
    <x v="10"/>
    <x v="4"/>
    <s v="Nicholas Tostes"/>
    <x v="2"/>
    <x v="3"/>
    <n v="300"/>
    <x v="1"/>
  </r>
  <r>
    <d v="2019-11-04T00:00:00"/>
    <x v="0"/>
    <x v="10"/>
    <x v="2"/>
    <s v="Jéssica Neviani"/>
    <x v="4"/>
    <x v="1"/>
    <n v="500"/>
    <x v="0"/>
  </r>
  <r>
    <d v="2019-11-04T00:00:00"/>
    <x v="0"/>
    <x v="10"/>
    <x v="0"/>
    <s v="Walter Lopez"/>
    <x v="0"/>
    <x v="2"/>
    <n v="600"/>
    <x v="1"/>
  </r>
  <r>
    <d v="2019-11-04T00:00:00"/>
    <x v="0"/>
    <x v="10"/>
    <x v="0"/>
    <s v="Julio Bogossian"/>
    <x v="2"/>
    <x v="3"/>
    <n v="300"/>
    <x v="1"/>
  </r>
  <r>
    <d v="2019-11-05T00:00:00"/>
    <x v="0"/>
    <x v="10"/>
    <x v="5"/>
    <s v="Iasmim Monte"/>
    <x v="2"/>
    <x v="3"/>
    <n v="300"/>
    <x v="1"/>
  </r>
  <r>
    <d v="2019-11-05T00:00:00"/>
    <x v="0"/>
    <x v="10"/>
    <x v="2"/>
    <s v="Wen Neves"/>
    <x v="0"/>
    <x v="2"/>
    <n v="600"/>
    <x v="2"/>
  </r>
  <r>
    <d v="2019-11-05T00:00:00"/>
    <x v="0"/>
    <x v="10"/>
    <x v="1"/>
    <s v="Lais de"/>
    <x v="4"/>
    <x v="3"/>
    <n v="300"/>
    <x v="0"/>
  </r>
  <r>
    <d v="2019-11-05T00:00:00"/>
    <x v="0"/>
    <x v="10"/>
    <x v="2"/>
    <s v="Cynthia Bezerra"/>
    <x v="0"/>
    <x v="2"/>
    <n v="600"/>
    <x v="0"/>
  </r>
  <r>
    <d v="2019-11-05T00:00:00"/>
    <x v="0"/>
    <x v="10"/>
    <x v="2"/>
    <s v="Morgana Centurione"/>
    <x v="0"/>
    <x v="3"/>
    <n v="300"/>
    <x v="2"/>
  </r>
  <r>
    <d v="2019-11-05T00:00:00"/>
    <x v="0"/>
    <x v="10"/>
    <x v="1"/>
    <s v="Thaís Zambrotti"/>
    <x v="2"/>
    <x v="1"/>
    <n v="500"/>
    <x v="1"/>
  </r>
  <r>
    <d v="2019-11-05T00:00:00"/>
    <x v="0"/>
    <x v="10"/>
    <x v="5"/>
    <s v="Julio Freixo"/>
    <x v="3"/>
    <x v="1"/>
    <n v="500"/>
    <x v="0"/>
  </r>
  <r>
    <d v="2019-11-05T00:00:00"/>
    <x v="0"/>
    <x v="10"/>
    <x v="1"/>
    <s v="Olívia Stellet"/>
    <x v="2"/>
    <x v="3"/>
    <n v="300"/>
    <x v="1"/>
  </r>
  <r>
    <d v="2019-11-05T00:00:00"/>
    <x v="0"/>
    <x v="10"/>
    <x v="0"/>
    <s v="Cinthia Palhota"/>
    <x v="3"/>
    <x v="1"/>
    <n v="500"/>
    <x v="2"/>
  </r>
  <r>
    <d v="2019-11-06T00:00:00"/>
    <x v="0"/>
    <x v="10"/>
    <x v="1"/>
    <s v="Gianluca Helena"/>
    <x v="0"/>
    <x v="2"/>
    <n v="600"/>
    <x v="0"/>
  </r>
  <r>
    <d v="2019-11-06T00:00:00"/>
    <x v="0"/>
    <x v="10"/>
    <x v="2"/>
    <s v="Taila Baruki"/>
    <x v="2"/>
    <x v="1"/>
    <n v="500"/>
    <x v="1"/>
  </r>
  <r>
    <d v="2019-11-07T00:00:00"/>
    <x v="0"/>
    <x v="10"/>
    <x v="2"/>
    <s v="Yuske Kohn"/>
    <x v="1"/>
    <x v="0"/>
    <n v="450"/>
    <x v="1"/>
  </r>
  <r>
    <d v="2019-11-07T00:00:00"/>
    <x v="0"/>
    <x v="10"/>
    <x v="5"/>
    <s v="Giselia Junqueira"/>
    <x v="2"/>
    <x v="2"/>
    <n v="600"/>
    <x v="1"/>
  </r>
  <r>
    <d v="2019-11-08T00:00:00"/>
    <x v="0"/>
    <x v="10"/>
    <x v="5"/>
    <s v="Giovanna Alana"/>
    <x v="2"/>
    <x v="3"/>
    <n v="300"/>
    <x v="1"/>
  </r>
  <r>
    <d v="2019-11-08T00:00:00"/>
    <x v="0"/>
    <x v="10"/>
    <x v="3"/>
    <s v="Karollayne Veríssimo"/>
    <x v="2"/>
    <x v="0"/>
    <n v="450"/>
    <x v="2"/>
  </r>
  <r>
    <d v="2019-11-08T00:00:00"/>
    <x v="0"/>
    <x v="10"/>
    <x v="4"/>
    <s v="Marcelle Cardoso"/>
    <x v="3"/>
    <x v="2"/>
    <n v="600"/>
    <x v="1"/>
  </r>
  <r>
    <d v="2019-11-08T00:00:00"/>
    <x v="0"/>
    <x v="10"/>
    <x v="1"/>
    <s v="Rodney Trinta"/>
    <x v="4"/>
    <x v="0"/>
    <n v="450"/>
    <x v="1"/>
  </r>
  <r>
    <d v="2019-11-08T00:00:00"/>
    <x v="0"/>
    <x v="10"/>
    <x v="1"/>
    <s v="Renato Zickwolf"/>
    <x v="0"/>
    <x v="3"/>
    <n v="300"/>
    <x v="2"/>
  </r>
  <r>
    <d v="2019-11-09T00:00:00"/>
    <x v="0"/>
    <x v="10"/>
    <x v="2"/>
    <s v="Nayne Baptista"/>
    <x v="2"/>
    <x v="2"/>
    <n v="600"/>
    <x v="2"/>
  </r>
  <r>
    <d v="2019-11-09T00:00:00"/>
    <x v="0"/>
    <x v="10"/>
    <x v="2"/>
    <s v="Leandro Farias"/>
    <x v="3"/>
    <x v="1"/>
    <n v="500"/>
    <x v="2"/>
  </r>
  <r>
    <d v="2019-11-09T00:00:00"/>
    <x v="0"/>
    <x v="10"/>
    <x v="3"/>
    <s v="Cynthia Andrade"/>
    <x v="0"/>
    <x v="1"/>
    <n v="500"/>
    <x v="2"/>
  </r>
  <r>
    <d v="2019-11-10T00:00:00"/>
    <x v="0"/>
    <x v="10"/>
    <x v="5"/>
    <s v="Débora Barrionuevo"/>
    <x v="1"/>
    <x v="3"/>
    <n v="300"/>
    <x v="0"/>
  </r>
  <r>
    <d v="2019-11-11T00:00:00"/>
    <x v="0"/>
    <x v="10"/>
    <x v="2"/>
    <s v="Francyne Bomfim"/>
    <x v="2"/>
    <x v="0"/>
    <n v="450"/>
    <x v="2"/>
  </r>
  <r>
    <d v="2019-11-12T00:00:00"/>
    <x v="0"/>
    <x v="10"/>
    <x v="5"/>
    <s v="Ariel Silvestre"/>
    <x v="2"/>
    <x v="1"/>
    <n v="500"/>
    <x v="2"/>
  </r>
  <r>
    <d v="2019-11-13T00:00:00"/>
    <x v="0"/>
    <x v="10"/>
    <x v="5"/>
    <s v="Joao Baltar"/>
    <x v="4"/>
    <x v="1"/>
    <n v="500"/>
    <x v="2"/>
  </r>
  <r>
    <d v="2019-11-14T00:00:00"/>
    <x v="0"/>
    <x v="10"/>
    <x v="3"/>
    <s v="Wagner Mello"/>
    <x v="0"/>
    <x v="0"/>
    <n v="450"/>
    <x v="2"/>
  </r>
  <r>
    <d v="2019-11-14T00:00:00"/>
    <x v="0"/>
    <x v="10"/>
    <x v="2"/>
    <s v="Jose Sone"/>
    <x v="2"/>
    <x v="0"/>
    <n v="450"/>
    <x v="2"/>
  </r>
  <r>
    <d v="2019-11-14T00:00:00"/>
    <x v="0"/>
    <x v="10"/>
    <x v="3"/>
    <s v="Denilton Luísa"/>
    <x v="2"/>
    <x v="3"/>
    <n v="300"/>
    <x v="2"/>
  </r>
  <r>
    <d v="2019-11-14T00:00:00"/>
    <x v="0"/>
    <x v="10"/>
    <x v="3"/>
    <s v="Valentina Fontenele"/>
    <x v="3"/>
    <x v="2"/>
    <n v="600"/>
    <x v="1"/>
  </r>
  <r>
    <d v="2019-11-14T00:00:00"/>
    <x v="0"/>
    <x v="10"/>
    <x v="3"/>
    <s v="Alberto Luiz"/>
    <x v="1"/>
    <x v="0"/>
    <n v="450"/>
    <x v="2"/>
  </r>
  <r>
    <d v="2019-11-14T00:00:00"/>
    <x v="0"/>
    <x v="10"/>
    <x v="1"/>
    <s v="Karoline Gitirana"/>
    <x v="1"/>
    <x v="3"/>
    <n v="300"/>
    <x v="0"/>
  </r>
  <r>
    <d v="2019-11-14T00:00:00"/>
    <x v="0"/>
    <x v="10"/>
    <x v="1"/>
    <s v="Arnôr Júnior"/>
    <x v="2"/>
    <x v="3"/>
    <n v="300"/>
    <x v="1"/>
  </r>
  <r>
    <d v="2019-11-14T00:00:00"/>
    <x v="0"/>
    <x v="10"/>
    <x v="2"/>
    <s v="César Carneiro"/>
    <x v="1"/>
    <x v="0"/>
    <n v="450"/>
    <x v="2"/>
  </r>
  <r>
    <d v="2019-11-14T00:00:00"/>
    <x v="0"/>
    <x v="10"/>
    <x v="1"/>
    <s v="Hannah Heleno"/>
    <x v="0"/>
    <x v="2"/>
    <n v="600"/>
    <x v="2"/>
  </r>
  <r>
    <d v="2019-11-15T00:00:00"/>
    <x v="0"/>
    <x v="10"/>
    <x v="1"/>
    <s v="Nivea Lye"/>
    <x v="0"/>
    <x v="3"/>
    <n v="300"/>
    <x v="1"/>
  </r>
  <r>
    <d v="2019-11-15T00:00:00"/>
    <x v="0"/>
    <x v="10"/>
    <x v="4"/>
    <s v="Sabrina Barroso"/>
    <x v="4"/>
    <x v="1"/>
    <n v="500"/>
    <x v="0"/>
  </r>
  <r>
    <d v="2019-11-15T00:00:00"/>
    <x v="0"/>
    <x v="10"/>
    <x v="5"/>
    <s v="Tatiana Praxedes"/>
    <x v="4"/>
    <x v="2"/>
    <n v="600"/>
    <x v="2"/>
  </r>
  <r>
    <d v="2019-11-16T00:00:00"/>
    <x v="0"/>
    <x v="10"/>
    <x v="1"/>
    <s v="Raissa Fioravante"/>
    <x v="1"/>
    <x v="3"/>
    <n v="300"/>
    <x v="1"/>
  </r>
  <r>
    <d v="2019-11-16T00:00:00"/>
    <x v="0"/>
    <x v="10"/>
    <x v="5"/>
    <s v="Christiane Taylor"/>
    <x v="2"/>
    <x v="3"/>
    <n v="300"/>
    <x v="0"/>
  </r>
  <r>
    <d v="2019-11-16T00:00:00"/>
    <x v="0"/>
    <x v="10"/>
    <x v="2"/>
    <s v="Karollayne Cardoso"/>
    <x v="2"/>
    <x v="3"/>
    <n v="300"/>
    <x v="2"/>
  </r>
  <r>
    <d v="2019-11-16T00:00:00"/>
    <x v="0"/>
    <x v="10"/>
    <x v="2"/>
    <s v="Sarah Guimarães"/>
    <x v="4"/>
    <x v="2"/>
    <n v="600"/>
    <x v="2"/>
  </r>
  <r>
    <d v="2019-11-16T00:00:00"/>
    <x v="0"/>
    <x v="10"/>
    <x v="1"/>
    <s v="Alana Nuñez"/>
    <x v="0"/>
    <x v="0"/>
    <n v="450"/>
    <x v="1"/>
  </r>
  <r>
    <d v="2019-11-17T00:00:00"/>
    <x v="0"/>
    <x v="10"/>
    <x v="4"/>
    <s v="Marcella Lopez"/>
    <x v="2"/>
    <x v="1"/>
    <n v="500"/>
    <x v="0"/>
  </r>
  <r>
    <d v="2019-11-17T00:00:00"/>
    <x v="0"/>
    <x v="10"/>
    <x v="5"/>
    <s v="Nina Orind"/>
    <x v="3"/>
    <x v="3"/>
    <n v="300"/>
    <x v="2"/>
  </r>
  <r>
    <d v="2019-11-18T00:00:00"/>
    <x v="0"/>
    <x v="10"/>
    <x v="4"/>
    <s v="Leonardo Francisca"/>
    <x v="0"/>
    <x v="1"/>
    <n v="500"/>
    <x v="2"/>
  </r>
  <r>
    <d v="2019-11-18T00:00:00"/>
    <x v="0"/>
    <x v="10"/>
    <x v="1"/>
    <s v="Giselia Rodrigues"/>
    <x v="4"/>
    <x v="3"/>
    <n v="300"/>
    <x v="1"/>
  </r>
  <r>
    <d v="2019-11-18T00:00:00"/>
    <x v="0"/>
    <x v="10"/>
    <x v="3"/>
    <s v="Yasmin Whitaker"/>
    <x v="4"/>
    <x v="0"/>
    <n v="450"/>
    <x v="2"/>
  </r>
  <r>
    <d v="2019-11-18T00:00:00"/>
    <x v="0"/>
    <x v="10"/>
    <x v="2"/>
    <s v="Bernardo Fasano"/>
    <x v="2"/>
    <x v="1"/>
    <n v="500"/>
    <x v="2"/>
  </r>
  <r>
    <d v="2019-11-19T00:00:00"/>
    <x v="0"/>
    <x v="10"/>
    <x v="0"/>
    <s v="Venan Fontenelle"/>
    <x v="2"/>
    <x v="2"/>
    <n v="600"/>
    <x v="1"/>
  </r>
  <r>
    <d v="2019-11-19T00:00:00"/>
    <x v="0"/>
    <x v="10"/>
    <x v="2"/>
    <s v="Isis Priscilla"/>
    <x v="3"/>
    <x v="3"/>
    <n v="300"/>
    <x v="1"/>
  </r>
  <r>
    <d v="2019-11-19T00:00:00"/>
    <x v="0"/>
    <x v="10"/>
    <x v="0"/>
    <s v="Cesar Alvim"/>
    <x v="2"/>
    <x v="1"/>
    <n v="500"/>
    <x v="2"/>
  </r>
  <r>
    <d v="2019-11-20T00:00:00"/>
    <x v="0"/>
    <x v="10"/>
    <x v="1"/>
    <s v="Nathalia Franca"/>
    <x v="2"/>
    <x v="0"/>
    <n v="450"/>
    <x v="2"/>
  </r>
  <r>
    <d v="2019-11-20T00:00:00"/>
    <x v="0"/>
    <x v="10"/>
    <x v="5"/>
    <s v="Jéssica Anunciação"/>
    <x v="2"/>
    <x v="0"/>
    <n v="450"/>
    <x v="2"/>
  </r>
  <r>
    <d v="2019-11-20T00:00:00"/>
    <x v="0"/>
    <x v="10"/>
    <x v="2"/>
    <s v="Marianne Godinho"/>
    <x v="0"/>
    <x v="2"/>
    <n v="600"/>
    <x v="1"/>
  </r>
  <r>
    <d v="2019-11-20T00:00:00"/>
    <x v="0"/>
    <x v="10"/>
    <x v="0"/>
    <s v="Danielle Andréa"/>
    <x v="0"/>
    <x v="0"/>
    <n v="450"/>
    <x v="0"/>
  </r>
  <r>
    <d v="2019-11-20T00:00:00"/>
    <x v="0"/>
    <x v="10"/>
    <x v="3"/>
    <s v="Artur Fontenelle"/>
    <x v="2"/>
    <x v="1"/>
    <n v="500"/>
    <x v="1"/>
  </r>
  <r>
    <d v="2019-11-20T00:00:00"/>
    <x v="0"/>
    <x v="10"/>
    <x v="2"/>
    <s v="Aline Li"/>
    <x v="2"/>
    <x v="1"/>
    <n v="500"/>
    <x v="2"/>
  </r>
  <r>
    <d v="2019-11-21T00:00:00"/>
    <x v="0"/>
    <x v="10"/>
    <x v="2"/>
    <s v="Gabryela Monte"/>
    <x v="0"/>
    <x v="2"/>
    <n v="600"/>
    <x v="0"/>
  </r>
  <r>
    <d v="2019-11-21T00:00:00"/>
    <x v="0"/>
    <x v="10"/>
    <x v="4"/>
    <s v="Thainá Lopez"/>
    <x v="1"/>
    <x v="3"/>
    <n v="300"/>
    <x v="0"/>
  </r>
  <r>
    <d v="2019-11-22T00:00:00"/>
    <x v="0"/>
    <x v="10"/>
    <x v="5"/>
    <s v="Nicholas Kalaf"/>
    <x v="1"/>
    <x v="0"/>
    <n v="450"/>
    <x v="2"/>
  </r>
  <r>
    <d v="2019-11-23T00:00:00"/>
    <x v="0"/>
    <x v="10"/>
    <x v="5"/>
    <s v="Cláudia Jalles"/>
    <x v="4"/>
    <x v="1"/>
    <n v="500"/>
    <x v="0"/>
  </r>
  <r>
    <d v="2019-11-23T00:00:00"/>
    <x v="0"/>
    <x v="10"/>
    <x v="2"/>
    <s v="Beatriz Tkotz"/>
    <x v="4"/>
    <x v="1"/>
    <n v="500"/>
    <x v="0"/>
  </r>
  <r>
    <d v="2019-11-23T00:00:00"/>
    <x v="0"/>
    <x v="10"/>
    <x v="2"/>
    <s v="Lorena Carrera"/>
    <x v="3"/>
    <x v="1"/>
    <n v="500"/>
    <x v="2"/>
  </r>
  <r>
    <d v="2019-11-23T00:00:00"/>
    <x v="0"/>
    <x v="10"/>
    <x v="0"/>
    <s v="Mariana Bernhardt"/>
    <x v="2"/>
    <x v="0"/>
    <n v="450"/>
    <x v="0"/>
  </r>
  <r>
    <d v="2019-11-24T00:00:00"/>
    <x v="0"/>
    <x v="10"/>
    <x v="2"/>
    <s v="Alex Semeraro"/>
    <x v="0"/>
    <x v="1"/>
    <n v="500"/>
    <x v="0"/>
  </r>
  <r>
    <d v="2019-11-24T00:00:00"/>
    <x v="0"/>
    <x v="10"/>
    <x v="1"/>
    <s v="Patricia Medeiros"/>
    <x v="0"/>
    <x v="2"/>
    <n v="600"/>
    <x v="2"/>
  </r>
  <r>
    <d v="2019-11-24T00:00:00"/>
    <x v="0"/>
    <x v="10"/>
    <x v="1"/>
    <s v="Nicolas Peixoto"/>
    <x v="2"/>
    <x v="3"/>
    <n v="300"/>
    <x v="2"/>
  </r>
  <r>
    <d v="2019-11-24T00:00:00"/>
    <x v="0"/>
    <x v="10"/>
    <x v="1"/>
    <s v="Hugo Rosa"/>
    <x v="4"/>
    <x v="1"/>
    <n v="500"/>
    <x v="0"/>
  </r>
  <r>
    <d v="2019-11-24T00:00:00"/>
    <x v="0"/>
    <x v="10"/>
    <x v="0"/>
    <s v="Raísa Fontenelle"/>
    <x v="0"/>
    <x v="2"/>
    <n v="600"/>
    <x v="0"/>
  </r>
  <r>
    <d v="2019-11-25T00:00:00"/>
    <x v="0"/>
    <x v="10"/>
    <x v="3"/>
    <s v="Nina Titonelli"/>
    <x v="4"/>
    <x v="1"/>
    <n v="500"/>
    <x v="2"/>
  </r>
  <r>
    <d v="2019-11-25T00:00:00"/>
    <x v="0"/>
    <x v="10"/>
    <x v="5"/>
    <s v="Amanda Fontes"/>
    <x v="1"/>
    <x v="2"/>
    <n v="600"/>
    <x v="0"/>
  </r>
  <r>
    <d v="2019-11-25T00:00:00"/>
    <x v="0"/>
    <x v="10"/>
    <x v="1"/>
    <s v="Karoline Monteiro"/>
    <x v="0"/>
    <x v="0"/>
    <n v="450"/>
    <x v="2"/>
  </r>
  <r>
    <d v="2019-11-25T00:00:00"/>
    <x v="0"/>
    <x v="10"/>
    <x v="0"/>
    <s v="Taynná Bandeira"/>
    <x v="4"/>
    <x v="1"/>
    <n v="500"/>
    <x v="0"/>
  </r>
  <r>
    <d v="2019-11-26T00:00:00"/>
    <x v="0"/>
    <x v="10"/>
    <x v="4"/>
    <s v="Arnôr Ontiveros"/>
    <x v="2"/>
    <x v="1"/>
    <n v="500"/>
    <x v="0"/>
  </r>
  <r>
    <d v="2019-11-26T00:00:00"/>
    <x v="0"/>
    <x v="10"/>
    <x v="2"/>
    <s v="Rafael Thadeu"/>
    <x v="2"/>
    <x v="3"/>
    <n v="300"/>
    <x v="1"/>
  </r>
  <r>
    <d v="2019-11-26T00:00:00"/>
    <x v="0"/>
    <x v="10"/>
    <x v="2"/>
    <s v="Davi Lopez"/>
    <x v="3"/>
    <x v="3"/>
    <n v="300"/>
    <x v="2"/>
  </r>
  <r>
    <d v="2019-11-26T00:00:00"/>
    <x v="0"/>
    <x v="10"/>
    <x v="5"/>
    <s v="Iasmim Rosario"/>
    <x v="3"/>
    <x v="3"/>
    <n v="300"/>
    <x v="2"/>
  </r>
  <r>
    <d v="2019-11-26T00:00:00"/>
    <x v="0"/>
    <x v="10"/>
    <x v="5"/>
    <s v="Hiaiune Abranches"/>
    <x v="0"/>
    <x v="1"/>
    <n v="500"/>
    <x v="2"/>
  </r>
  <r>
    <d v="2019-11-27T00:00:00"/>
    <x v="0"/>
    <x v="10"/>
    <x v="5"/>
    <s v="Luís Zickwolf"/>
    <x v="0"/>
    <x v="2"/>
    <n v="600"/>
    <x v="2"/>
  </r>
  <r>
    <d v="2019-11-27T00:00:00"/>
    <x v="0"/>
    <x v="10"/>
    <x v="5"/>
    <s v="Christiana Hudson"/>
    <x v="2"/>
    <x v="1"/>
    <n v="500"/>
    <x v="1"/>
  </r>
  <r>
    <d v="2019-11-27T00:00:00"/>
    <x v="0"/>
    <x v="10"/>
    <x v="1"/>
    <s v="Micaele Morais"/>
    <x v="0"/>
    <x v="1"/>
    <n v="500"/>
    <x v="2"/>
  </r>
  <r>
    <d v="2019-11-27T00:00:00"/>
    <x v="0"/>
    <x v="10"/>
    <x v="5"/>
    <s v="Felipe Amaral"/>
    <x v="1"/>
    <x v="3"/>
    <n v="300"/>
    <x v="2"/>
  </r>
  <r>
    <d v="2019-11-27T00:00:00"/>
    <x v="0"/>
    <x v="10"/>
    <x v="2"/>
    <s v="Julliana Tostes"/>
    <x v="1"/>
    <x v="3"/>
    <n v="300"/>
    <x v="0"/>
  </r>
  <r>
    <d v="2019-11-27T00:00:00"/>
    <x v="0"/>
    <x v="10"/>
    <x v="2"/>
    <s v="Higor Catarino"/>
    <x v="2"/>
    <x v="3"/>
    <n v="300"/>
    <x v="2"/>
  </r>
  <r>
    <d v="2019-11-28T00:00:00"/>
    <x v="0"/>
    <x v="10"/>
    <x v="5"/>
    <s v="Renata Fuchs"/>
    <x v="0"/>
    <x v="2"/>
    <n v="600"/>
    <x v="2"/>
  </r>
  <r>
    <d v="2019-11-28T00:00:00"/>
    <x v="0"/>
    <x v="10"/>
    <x v="3"/>
    <s v="Julie Franciele"/>
    <x v="0"/>
    <x v="2"/>
    <n v="600"/>
    <x v="0"/>
  </r>
  <r>
    <d v="2019-11-29T00:00:00"/>
    <x v="0"/>
    <x v="10"/>
    <x v="0"/>
    <s v="Jackson Dalforne"/>
    <x v="2"/>
    <x v="3"/>
    <n v="300"/>
    <x v="0"/>
  </r>
  <r>
    <d v="2019-11-29T00:00:00"/>
    <x v="0"/>
    <x v="10"/>
    <x v="2"/>
    <s v="César Rubinstein"/>
    <x v="2"/>
    <x v="0"/>
    <n v="450"/>
    <x v="0"/>
  </r>
  <r>
    <d v="2019-11-29T00:00:00"/>
    <x v="0"/>
    <x v="10"/>
    <x v="3"/>
    <s v="Giselia Baldanzi"/>
    <x v="0"/>
    <x v="1"/>
    <n v="500"/>
    <x v="2"/>
  </r>
  <r>
    <d v="2019-11-29T00:00:00"/>
    <x v="0"/>
    <x v="10"/>
    <x v="5"/>
    <s v="Venan Jalles"/>
    <x v="4"/>
    <x v="0"/>
    <n v="450"/>
    <x v="0"/>
  </r>
  <r>
    <d v="2019-11-30T00:00:00"/>
    <x v="0"/>
    <x v="10"/>
    <x v="0"/>
    <s v="Emmanuel Almawi"/>
    <x v="1"/>
    <x v="2"/>
    <n v="600"/>
    <x v="1"/>
  </r>
  <r>
    <d v="2019-11-30T00:00:00"/>
    <x v="0"/>
    <x v="10"/>
    <x v="4"/>
    <s v="Alex Sofia"/>
    <x v="1"/>
    <x v="0"/>
    <n v="450"/>
    <x v="0"/>
  </r>
  <r>
    <d v="2019-11-30T00:00:00"/>
    <x v="0"/>
    <x v="10"/>
    <x v="4"/>
    <s v="Mariana Henrique"/>
    <x v="1"/>
    <x v="0"/>
    <n v="450"/>
    <x v="0"/>
  </r>
  <r>
    <d v="2019-11-30T00:00:00"/>
    <x v="0"/>
    <x v="10"/>
    <x v="4"/>
    <s v="Patrícia Jean"/>
    <x v="2"/>
    <x v="1"/>
    <n v="500"/>
    <x v="2"/>
  </r>
  <r>
    <d v="2019-12-01T00:00:00"/>
    <x v="0"/>
    <x v="11"/>
    <x v="2"/>
    <s v="Jackson Franciele"/>
    <x v="1"/>
    <x v="3"/>
    <n v="300"/>
    <x v="1"/>
  </r>
  <r>
    <d v="2019-12-01T00:00:00"/>
    <x v="0"/>
    <x v="11"/>
    <x v="0"/>
    <s v="Nathalia Jean"/>
    <x v="2"/>
    <x v="1"/>
    <n v="500"/>
    <x v="2"/>
  </r>
  <r>
    <d v="2019-12-02T00:00:00"/>
    <x v="0"/>
    <x v="11"/>
    <x v="3"/>
    <s v="Mariane Mercês"/>
    <x v="0"/>
    <x v="1"/>
    <n v="500"/>
    <x v="0"/>
  </r>
  <r>
    <d v="2019-12-02T00:00:00"/>
    <x v="0"/>
    <x v="11"/>
    <x v="4"/>
    <s v="Lucca de"/>
    <x v="3"/>
    <x v="2"/>
    <n v="600"/>
    <x v="1"/>
  </r>
  <r>
    <d v="2019-12-02T00:00:00"/>
    <x v="0"/>
    <x v="11"/>
    <x v="1"/>
    <s v="Izadora Gabrielen"/>
    <x v="4"/>
    <x v="0"/>
    <n v="450"/>
    <x v="2"/>
  </r>
  <r>
    <d v="2019-12-03T00:00:00"/>
    <x v="0"/>
    <x v="11"/>
    <x v="2"/>
    <s v="Bernard Rubin"/>
    <x v="2"/>
    <x v="2"/>
    <n v="600"/>
    <x v="0"/>
  </r>
  <r>
    <d v="2019-12-03T00:00:00"/>
    <x v="0"/>
    <x v="11"/>
    <x v="5"/>
    <s v="Sandro Lana"/>
    <x v="2"/>
    <x v="0"/>
    <n v="450"/>
    <x v="0"/>
  </r>
  <r>
    <d v="2019-12-03T00:00:00"/>
    <x v="0"/>
    <x v="11"/>
    <x v="2"/>
    <s v="Jeferson Bandeira"/>
    <x v="0"/>
    <x v="2"/>
    <n v="600"/>
    <x v="2"/>
  </r>
  <r>
    <d v="2019-12-04T00:00:00"/>
    <x v="0"/>
    <x v="11"/>
    <x v="3"/>
    <s v="Leonardo Orind"/>
    <x v="2"/>
    <x v="1"/>
    <n v="500"/>
    <x v="2"/>
  </r>
  <r>
    <d v="2019-12-04T00:00:00"/>
    <x v="0"/>
    <x v="11"/>
    <x v="2"/>
    <s v="Gisely Mollica"/>
    <x v="0"/>
    <x v="1"/>
    <n v="500"/>
    <x v="0"/>
  </r>
  <r>
    <d v="2019-12-04T00:00:00"/>
    <x v="0"/>
    <x v="11"/>
    <x v="1"/>
    <s v="Michel Kohn"/>
    <x v="2"/>
    <x v="2"/>
    <n v="600"/>
    <x v="1"/>
  </r>
  <r>
    <d v="2019-12-04T00:00:00"/>
    <x v="0"/>
    <x v="11"/>
    <x v="0"/>
    <s v="Wendela Zambrotti"/>
    <x v="0"/>
    <x v="1"/>
    <n v="500"/>
    <x v="0"/>
  </r>
  <r>
    <d v="2019-12-05T00:00:00"/>
    <x v="0"/>
    <x v="11"/>
    <x v="3"/>
    <s v="Flávia Madeira"/>
    <x v="0"/>
    <x v="3"/>
    <n v="300"/>
    <x v="2"/>
  </r>
  <r>
    <d v="2019-12-05T00:00:00"/>
    <x v="0"/>
    <x v="11"/>
    <x v="0"/>
    <s v="Álvaro Hippertt"/>
    <x v="2"/>
    <x v="2"/>
    <n v="600"/>
    <x v="2"/>
  </r>
  <r>
    <d v="2019-12-05T00:00:00"/>
    <x v="0"/>
    <x v="11"/>
    <x v="3"/>
    <s v="Bruno Tostes"/>
    <x v="0"/>
    <x v="3"/>
    <n v="300"/>
    <x v="1"/>
  </r>
  <r>
    <d v="2019-12-05T00:00:00"/>
    <x v="0"/>
    <x v="11"/>
    <x v="4"/>
    <s v="Hiago Cristine"/>
    <x v="4"/>
    <x v="1"/>
    <n v="500"/>
    <x v="2"/>
  </r>
  <r>
    <d v="2019-12-05T00:00:00"/>
    <x v="0"/>
    <x v="11"/>
    <x v="3"/>
    <s v="Katharina Jobim"/>
    <x v="0"/>
    <x v="1"/>
    <n v="500"/>
    <x v="2"/>
  </r>
  <r>
    <d v="2019-12-05T00:00:00"/>
    <x v="0"/>
    <x v="11"/>
    <x v="1"/>
    <s v="Teresa Silotti"/>
    <x v="0"/>
    <x v="2"/>
    <n v="600"/>
    <x v="0"/>
  </r>
  <r>
    <d v="2019-12-06T00:00:00"/>
    <x v="0"/>
    <x v="11"/>
    <x v="0"/>
    <s v="Nicholas Bretas"/>
    <x v="1"/>
    <x v="2"/>
    <n v="600"/>
    <x v="1"/>
  </r>
  <r>
    <d v="2019-12-06T00:00:00"/>
    <x v="0"/>
    <x v="11"/>
    <x v="2"/>
    <s v="Layssa Kirk"/>
    <x v="2"/>
    <x v="2"/>
    <n v="600"/>
    <x v="1"/>
  </r>
  <r>
    <d v="2019-12-06T00:00:00"/>
    <x v="0"/>
    <x v="11"/>
    <x v="2"/>
    <s v="jucelia Moreira"/>
    <x v="2"/>
    <x v="0"/>
    <n v="450"/>
    <x v="2"/>
  </r>
  <r>
    <d v="2019-12-07T00:00:00"/>
    <x v="0"/>
    <x v="11"/>
    <x v="3"/>
    <s v="Marcelly Brito"/>
    <x v="0"/>
    <x v="2"/>
    <n v="600"/>
    <x v="2"/>
  </r>
  <r>
    <d v="2019-12-08T00:00:00"/>
    <x v="0"/>
    <x v="11"/>
    <x v="2"/>
    <s v="Andreza Orind"/>
    <x v="3"/>
    <x v="2"/>
    <n v="600"/>
    <x v="1"/>
  </r>
  <r>
    <d v="2019-12-08T00:00:00"/>
    <x v="0"/>
    <x v="11"/>
    <x v="1"/>
    <s v="Hiago Leão"/>
    <x v="0"/>
    <x v="1"/>
    <n v="500"/>
    <x v="0"/>
  </r>
  <r>
    <d v="2019-12-08T00:00:00"/>
    <x v="0"/>
    <x v="11"/>
    <x v="3"/>
    <s v="Raiam Arantes"/>
    <x v="1"/>
    <x v="3"/>
    <n v="300"/>
    <x v="2"/>
  </r>
  <r>
    <d v="2019-12-08T00:00:00"/>
    <x v="0"/>
    <x v="11"/>
    <x v="2"/>
    <s v="Jeter Brasil"/>
    <x v="2"/>
    <x v="1"/>
    <n v="500"/>
    <x v="0"/>
  </r>
  <r>
    <d v="2019-12-09T00:00:00"/>
    <x v="0"/>
    <x v="11"/>
    <x v="3"/>
    <s v="Wagner Luisa"/>
    <x v="3"/>
    <x v="3"/>
    <n v="300"/>
    <x v="2"/>
  </r>
  <r>
    <d v="2019-12-09T00:00:00"/>
    <x v="0"/>
    <x v="11"/>
    <x v="5"/>
    <s v="Cassia Alvarenga"/>
    <x v="4"/>
    <x v="1"/>
    <n v="500"/>
    <x v="1"/>
  </r>
  <r>
    <d v="2019-12-10T00:00:00"/>
    <x v="0"/>
    <x v="11"/>
    <x v="5"/>
    <s v="Gianluca Lauzana"/>
    <x v="2"/>
    <x v="0"/>
    <n v="450"/>
    <x v="0"/>
  </r>
  <r>
    <d v="2019-12-10T00:00:00"/>
    <x v="0"/>
    <x v="11"/>
    <x v="2"/>
    <s v="Audir Franca"/>
    <x v="1"/>
    <x v="0"/>
    <n v="450"/>
    <x v="2"/>
  </r>
  <r>
    <d v="2019-12-10T00:00:00"/>
    <x v="0"/>
    <x v="11"/>
    <x v="2"/>
    <s v="Chan Jundi"/>
    <x v="0"/>
    <x v="2"/>
    <n v="600"/>
    <x v="2"/>
  </r>
  <r>
    <d v="2019-12-10T00:00:00"/>
    <x v="0"/>
    <x v="11"/>
    <x v="1"/>
    <s v="Raíssa Rotava"/>
    <x v="0"/>
    <x v="1"/>
    <n v="500"/>
    <x v="2"/>
  </r>
  <r>
    <d v="2019-12-10T00:00:00"/>
    <x v="0"/>
    <x v="11"/>
    <x v="1"/>
    <s v="Platini Freire"/>
    <x v="3"/>
    <x v="3"/>
    <n v="300"/>
    <x v="2"/>
  </r>
  <r>
    <d v="2019-12-10T00:00:00"/>
    <x v="0"/>
    <x v="11"/>
    <x v="0"/>
    <s v="Julia Madruga"/>
    <x v="1"/>
    <x v="2"/>
    <n v="600"/>
    <x v="0"/>
  </r>
  <r>
    <d v="2019-12-10T00:00:00"/>
    <x v="0"/>
    <x v="11"/>
    <x v="3"/>
    <s v="Jose Rozenbaum"/>
    <x v="3"/>
    <x v="0"/>
    <n v="450"/>
    <x v="0"/>
  </r>
  <r>
    <d v="2019-12-10T00:00:00"/>
    <x v="0"/>
    <x v="11"/>
    <x v="2"/>
    <s v="Vinicius Soibelman"/>
    <x v="2"/>
    <x v="1"/>
    <n v="500"/>
    <x v="1"/>
  </r>
  <r>
    <d v="2019-12-11T00:00:00"/>
    <x v="0"/>
    <x v="11"/>
    <x v="4"/>
    <s v="Haroldo de"/>
    <x v="1"/>
    <x v="1"/>
    <n v="500"/>
    <x v="0"/>
  </r>
  <r>
    <d v="2019-12-11T00:00:00"/>
    <x v="0"/>
    <x v="11"/>
    <x v="0"/>
    <s v="Julyana Farah"/>
    <x v="1"/>
    <x v="0"/>
    <n v="450"/>
    <x v="0"/>
  </r>
  <r>
    <d v="2019-12-11T00:00:00"/>
    <x v="0"/>
    <x v="11"/>
    <x v="4"/>
    <s v="Thayli Yang"/>
    <x v="2"/>
    <x v="0"/>
    <n v="450"/>
    <x v="2"/>
  </r>
  <r>
    <d v="2019-12-11T00:00:00"/>
    <x v="0"/>
    <x v="11"/>
    <x v="2"/>
    <s v="Júlia Trevisan"/>
    <x v="1"/>
    <x v="3"/>
    <n v="300"/>
    <x v="2"/>
  </r>
  <r>
    <d v="2019-12-11T00:00:00"/>
    <x v="0"/>
    <x v="11"/>
    <x v="2"/>
    <s v="Joyce Roberto"/>
    <x v="1"/>
    <x v="3"/>
    <n v="300"/>
    <x v="2"/>
  </r>
  <r>
    <d v="2019-12-12T00:00:00"/>
    <x v="0"/>
    <x v="11"/>
    <x v="0"/>
    <s v="Hiaiune Moss"/>
    <x v="0"/>
    <x v="2"/>
    <n v="600"/>
    <x v="1"/>
  </r>
  <r>
    <d v="2019-12-13T00:00:00"/>
    <x v="0"/>
    <x v="11"/>
    <x v="5"/>
    <s v="Samir Rosales"/>
    <x v="2"/>
    <x v="2"/>
    <n v="600"/>
    <x v="2"/>
  </r>
  <r>
    <d v="2019-12-13T00:00:00"/>
    <x v="0"/>
    <x v="11"/>
    <x v="4"/>
    <s v="Gizele Renato"/>
    <x v="3"/>
    <x v="3"/>
    <n v="300"/>
    <x v="0"/>
  </r>
  <r>
    <d v="2019-12-14T00:00:00"/>
    <x v="0"/>
    <x v="11"/>
    <x v="3"/>
    <s v="Vitoria Caffaro"/>
    <x v="2"/>
    <x v="0"/>
    <n v="450"/>
    <x v="2"/>
  </r>
  <r>
    <d v="2019-12-14T00:00:00"/>
    <x v="0"/>
    <x v="11"/>
    <x v="5"/>
    <s v="Thainá Espinosa"/>
    <x v="3"/>
    <x v="3"/>
    <n v="300"/>
    <x v="1"/>
  </r>
  <r>
    <d v="2019-12-15T00:00:00"/>
    <x v="0"/>
    <x v="11"/>
    <x v="2"/>
    <s v="Camilla Eid"/>
    <x v="3"/>
    <x v="3"/>
    <n v="300"/>
    <x v="1"/>
  </r>
  <r>
    <d v="2019-12-15T00:00:00"/>
    <x v="0"/>
    <x v="11"/>
    <x v="0"/>
    <s v="Adrielle Abranches"/>
    <x v="4"/>
    <x v="1"/>
    <n v="500"/>
    <x v="2"/>
  </r>
  <r>
    <d v="2019-12-15T00:00:00"/>
    <x v="0"/>
    <x v="11"/>
    <x v="1"/>
    <s v="Luís Lima"/>
    <x v="3"/>
    <x v="3"/>
    <n v="300"/>
    <x v="0"/>
  </r>
  <r>
    <d v="2019-12-15T00:00:00"/>
    <x v="0"/>
    <x v="11"/>
    <x v="3"/>
    <s v="Isabela Linhares"/>
    <x v="2"/>
    <x v="3"/>
    <n v="300"/>
    <x v="0"/>
  </r>
  <r>
    <d v="2019-12-15T00:00:00"/>
    <x v="0"/>
    <x v="11"/>
    <x v="3"/>
    <s v="Gizele Colacino"/>
    <x v="2"/>
    <x v="2"/>
    <n v="600"/>
    <x v="1"/>
  </r>
  <r>
    <d v="2019-12-16T00:00:00"/>
    <x v="0"/>
    <x v="11"/>
    <x v="2"/>
    <s v="Jessika Volpi"/>
    <x v="3"/>
    <x v="0"/>
    <n v="450"/>
    <x v="0"/>
  </r>
  <r>
    <d v="2019-12-16T00:00:00"/>
    <x v="0"/>
    <x v="11"/>
    <x v="4"/>
    <s v="Rebecca Sarria"/>
    <x v="2"/>
    <x v="3"/>
    <n v="300"/>
    <x v="1"/>
  </r>
  <r>
    <d v="2019-12-17T00:00:00"/>
    <x v="0"/>
    <x v="11"/>
    <x v="1"/>
    <s v="Stella Martins"/>
    <x v="3"/>
    <x v="0"/>
    <n v="450"/>
    <x v="0"/>
  </r>
  <r>
    <d v="2019-12-18T00:00:00"/>
    <x v="0"/>
    <x v="11"/>
    <x v="1"/>
    <s v="Raiam Riany"/>
    <x v="2"/>
    <x v="3"/>
    <n v="300"/>
    <x v="1"/>
  </r>
  <r>
    <d v="2019-12-18T00:00:00"/>
    <x v="0"/>
    <x v="11"/>
    <x v="3"/>
    <s v="Carlos Bitencourt"/>
    <x v="1"/>
    <x v="1"/>
    <n v="500"/>
    <x v="2"/>
  </r>
  <r>
    <d v="2019-12-18T00:00:00"/>
    <x v="0"/>
    <x v="11"/>
    <x v="5"/>
    <s v="Raíssa Maia"/>
    <x v="2"/>
    <x v="2"/>
    <n v="600"/>
    <x v="2"/>
  </r>
  <r>
    <d v="2019-12-18T00:00:00"/>
    <x v="0"/>
    <x v="11"/>
    <x v="3"/>
    <s v="Manuela de"/>
    <x v="3"/>
    <x v="3"/>
    <n v="300"/>
    <x v="1"/>
  </r>
  <r>
    <d v="2019-12-19T00:00:00"/>
    <x v="0"/>
    <x v="11"/>
    <x v="1"/>
    <s v="Micaele Ramos"/>
    <x v="2"/>
    <x v="1"/>
    <n v="500"/>
    <x v="0"/>
  </r>
  <r>
    <d v="2019-12-19T00:00:00"/>
    <x v="0"/>
    <x v="11"/>
    <x v="2"/>
    <s v="Helga Hermsdorff"/>
    <x v="1"/>
    <x v="0"/>
    <n v="450"/>
    <x v="0"/>
  </r>
  <r>
    <d v="2019-12-19T00:00:00"/>
    <x v="0"/>
    <x v="11"/>
    <x v="1"/>
    <s v="Iasmim Vinicius"/>
    <x v="3"/>
    <x v="3"/>
    <n v="300"/>
    <x v="1"/>
  </r>
  <r>
    <d v="2019-12-20T00:00:00"/>
    <x v="0"/>
    <x v="11"/>
    <x v="4"/>
    <s v="Mariane Fioretti"/>
    <x v="0"/>
    <x v="3"/>
    <n v="300"/>
    <x v="1"/>
  </r>
  <r>
    <d v="2019-12-20T00:00:00"/>
    <x v="0"/>
    <x v="11"/>
    <x v="0"/>
    <s v="Henrique Jordania"/>
    <x v="2"/>
    <x v="0"/>
    <n v="450"/>
    <x v="0"/>
  </r>
  <r>
    <d v="2019-12-20T00:00:00"/>
    <x v="0"/>
    <x v="11"/>
    <x v="4"/>
    <s v="Andressa Scandiuzzi"/>
    <x v="0"/>
    <x v="2"/>
    <n v="600"/>
    <x v="1"/>
  </r>
  <r>
    <d v="2019-12-21T00:00:00"/>
    <x v="0"/>
    <x v="11"/>
    <x v="1"/>
    <s v="jucelia Teles"/>
    <x v="3"/>
    <x v="1"/>
    <n v="500"/>
    <x v="0"/>
  </r>
  <r>
    <d v="2019-12-21T00:00:00"/>
    <x v="0"/>
    <x v="11"/>
    <x v="1"/>
    <s v="Patrick Rabelo"/>
    <x v="0"/>
    <x v="1"/>
    <n v="500"/>
    <x v="2"/>
  </r>
  <r>
    <d v="2019-12-21T00:00:00"/>
    <x v="0"/>
    <x v="11"/>
    <x v="4"/>
    <s v="Stephanie Cruz"/>
    <x v="4"/>
    <x v="2"/>
    <n v="600"/>
    <x v="0"/>
  </r>
  <r>
    <d v="2019-12-22T00:00:00"/>
    <x v="0"/>
    <x v="11"/>
    <x v="1"/>
    <s v="Carlos Rey"/>
    <x v="3"/>
    <x v="0"/>
    <n v="450"/>
    <x v="2"/>
  </r>
  <r>
    <d v="2019-12-22T00:00:00"/>
    <x v="0"/>
    <x v="11"/>
    <x v="0"/>
    <s v="Ylana Caffaro"/>
    <x v="2"/>
    <x v="1"/>
    <n v="500"/>
    <x v="2"/>
  </r>
  <r>
    <d v="2019-12-23T00:00:00"/>
    <x v="0"/>
    <x v="11"/>
    <x v="0"/>
    <s v="Graziela Amorim"/>
    <x v="2"/>
    <x v="1"/>
    <n v="500"/>
    <x v="2"/>
  </r>
  <r>
    <d v="2019-12-23T00:00:00"/>
    <x v="0"/>
    <x v="11"/>
    <x v="1"/>
    <s v="Victor Freixo"/>
    <x v="4"/>
    <x v="0"/>
    <n v="450"/>
    <x v="0"/>
  </r>
  <r>
    <d v="2019-12-23T00:00:00"/>
    <x v="0"/>
    <x v="11"/>
    <x v="0"/>
    <s v="Samantha Hermano"/>
    <x v="0"/>
    <x v="3"/>
    <n v="300"/>
    <x v="1"/>
  </r>
  <r>
    <d v="2019-12-23T00:00:00"/>
    <x v="0"/>
    <x v="11"/>
    <x v="5"/>
    <s v="Samuel Williams"/>
    <x v="0"/>
    <x v="1"/>
    <n v="500"/>
    <x v="0"/>
  </r>
  <r>
    <d v="2019-12-23T00:00:00"/>
    <x v="0"/>
    <x v="11"/>
    <x v="0"/>
    <s v="Antonio Barbosa"/>
    <x v="3"/>
    <x v="0"/>
    <n v="450"/>
    <x v="2"/>
  </r>
  <r>
    <d v="2019-12-23T00:00:00"/>
    <x v="0"/>
    <x v="11"/>
    <x v="1"/>
    <s v="Karollayne Tiradentes"/>
    <x v="2"/>
    <x v="0"/>
    <n v="450"/>
    <x v="0"/>
  </r>
  <r>
    <d v="2019-12-23T00:00:00"/>
    <x v="0"/>
    <x v="11"/>
    <x v="1"/>
    <s v="Vivianne Rangel"/>
    <x v="0"/>
    <x v="0"/>
    <n v="450"/>
    <x v="0"/>
  </r>
  <r>
    <d v="2019-12-23T00:00:00"/>
    <x v="0"/>
    <x v="11"/>
    <x v="4"/>
    <s v="Higor Gabrielen"/>
    <x v="0"/>
    <x v="0"/>
    <n v="450"/>
    <x v="1"/>
  </r>
  <r>
    <d v="2019-12-24T00:00:00"/>
    <x v="0"/>
    <x v="11"/>
    <x v="4"/>
    <s v="Cynthia Ferrer"/>
    <x v="2"/>
    <x v="1"/>
    <n v="500"/>
    <x v="2"/>
  </r>
  <r>
    <d v="2019-12-24T00:00:00"/>
    <x v="0"/>
    <x v="11"/>
    <x v="4"/>
    <s v="Arnaldo Andréa"/>
    <x v="2"/>
    <x v="2"/>
    <n v="600"/>
    <x v="0"/>
  </r>
  <r>
    <d v="2019-12-24T00:00:00"/>
    <x v="0"/>
    <x v="11"/>
    <x v="3"/>
    <s v="Yuske Veloso"/>
    <x v="2"/>
    <x v="2"/>
    <n v="600"/>
    <x v="1"/>
  </r>
  <r>
    <d v="2019-12-24T00:00:00"/>
    <x v="0"/>
    <x v="11"/>
    <x v="2"/>
    <s v="Geam Azevedo"/>
    <x v="2"/>
    <x v="0"/>
    <n v="450"/>
    <x v="0"/>
  </r>
  <r>
    <d v="2019-12-24T00:00:00"/>
    <x v="0"/>
    <x v="11"/>
    <x v="4"/>
    <s v="Tainah Leticia"/>
    <x v="1"/>
    <x v="0"/>
    <n v="450"/>
    <x v="1"/>
  </r>
  <r>
    <d v="2019-12-26T00:00:00"/>
    <x v="0"/>
    <x v="11"/>
    <x v="0"/>
    <s v="Alon Carrera"/>
    <x v="2"/>
    <x v="1"/>
    <n v="500"/>
    <x v="2"/>
  </r>
  <r>
    <d v="2019-12-26T00:00:00"/>
    <x v="0"/>
    <x v="11"/>
    <x v="2"/>
    <s v="Tainá Magalhaes"/>
    <x v="0"/>
    <x v="1"/>
    <n v="500"/>
    <x v="0"/>
  </r>
  <r>
    <d v="2019-12-26T00:00:00"/>
    <x v="0"/>
    <x v="11"/>
    <x v="3"/>
    <s v="Sergio Leivyson"/>
    <x v="2"/>
    <x v="1"/>
    <n v="500"/>
    <x v="1"/>
  </r>
  <r>
    <d v="2019-12-26T00:00:00"/>
    <x v="0"/>
    <x v="11"/>
    <x v="3"/>
    <s v="Daniella Lucas"/>
    <x v="0"/>
    <x v="2"/>
    <n v="600"/>
    <x v="1"/>
  </r>
  <r>
    <d v="2019-12-27T00:00:00"/>
    <x v="0"/>
    <x v="11"/>
    <x v="3"/>
    <s v="Willian Cavadas"/>
    <x v="2"/>
    <x v="3"/>
    <n v="300"/>
    <x v="2"/>
  </r>
  <r>
    <d v="2019-12-28T00:00:00"/>
    <x v="0"/>
    <x v="11"/>
    <x v="3"/>
    <s v="Rebecca Roças"/>
    <x v="1"/>
    <x v="3"/>
    <n v="300"/>
    <x v="0"/>
  </r>
  <r>
    <d v="2019-12-29T00:00:00"/>
    <x v="0"/>
    <x v="11"/>
    <x v="0"/>
    <s v="Paulo César"/>
    <x v="3"/>
    <x v="0"/>
    <n v="450"/>
    <x v="1"/>
  </r>
  <r>
    <d v="2019-12-29T00:00:00"/>
    <x v="0"/>
    <x v="11"/>
    <x v="4"/>
    <s v="Glaucia Borges"/>
    <x v="1"/>
    <x v="3"/>
    <n v="300"/>
    <x v="1"/>
  </r>
  <r>
    <d v="2019-12-29T00:00:00"/>
    <x v="0"/>
    <x v="11"/>
    <x v="4"/>
    <s v="Álvaro Pellegrini"/>
    <x v="4"/>
    <x v="0"/>
    <n v="450"/>
    <x v="2"/>
  </r>
  <r>
    <d v="2019-12-29T00:00:00"/>
    <x v="0"/>
    <x v="11"/>
    <x v="5"/>
    <s v="Giselia Blanc"/>
    <x v="2"/>
    <x v="1"/>
    <n v="500"/>
    <x v="2"/>
  </r>
  <r>
    <d v="2019-12-30T00:00:00"/>
    <x v="0"/>
    <x v="11"/>
    <x v="3"/>
    <s v="Thaís Rotava"/>
    <x v="0"/>
    <x v="2"/>
    <n v="600"/>
    <x v="2"/>
  </r>
  <r>
    <d v="2019-12-31T00:00:00"/>
    <x v="0"/>
    <x v="11"/>
    <x v="2"/>
    <s v="Taila Guedes"/>
    <x v="4"/>
    <x v="1"/>
    <n v="500"/>
    <x v="2"/>
  </r>
  <r>
    <d v="2019-12-31T00:00:00"/>
    <x v="0"/>
    <x v="11"/>
    <x v="1"/>
    <s v="Tainah Gerhad"/>
    <x v="4"/>
    <x v="1"/>
    <n v="500"/>
    <x v="2"/>
  </r>
  <r>
    <d v="2019-12-31T00:00:00"/>
    <x v="0"/>
    <x v="11"/>
    <x v="3"/>
    <s v="César Stellet"/>
    <x v="1"/>
    <x v="2"/>
    <n v="600"/>
    <x v="1"/>
  </r>
  <r>
    <d v="2019-12-31T00:00:00"/>
    <x v="0"/>
    <x v="11"/>
    <x v="1"/>
    <s v="Carolina Vilas"/>
    <x v="1"/>
    <x v="3"/>
    <n v="300"/>
    <x v="2"/>
  </r>
  <r>
    <d v="2019-12-31T00:00:00"/>
    <x v="0"/>
    <x v="11"/>
    <x v="4"/>
    <s v="Alex Garambone"/>
    <x v="2"/>
    <x v="1"/>
    <n v="500"/>
    <x v="2"/>
  </r>
  <r>
    <d v="2019-12-31T00:00:00"/>
    <x v="0"/>
    <x v="11"/>
    <x v="5"/>
    <s v="Natali Campos"/>
    <x v="4"/>
    <x v="1"/>
    <n v="500"/>
    <x v="2"/>
  </r>
  <r>
    <d v="2020-01-01T00:00:00"/>
    <x v="1"/>
    <x v="0"/>
    <x v="2"/>
    <s v="Nicole Linhares"/>
    <x v="1"/>
    <x v="3"/>
    <n v="300"/>
    <x v="1"/>
  </r>
  <r>
    <d v="2020-01-01T00:00:00"/>
    <x v="1"/>
    <x v="0"/>
    <x v="5"/>
    <s v="Taiza Gallo"/>
    <x v="1"/>
    <x v="3"/>
    <n v="300"/>
    <x v="2"/>
  </r>
  <r>
    <d v="2020-01-01T00:00:00"/>
    <x v="1"/>
    <x v="0"/>
    <x v="3"/>
    <s v="Platini Azevedo"/>
    <x v="1"/>
    <x v="0"/>
    <n v="450"/>
    <x v="2"/>
  </r>
  <r>
    <d v="2020-01-01T00:00:00"/>
    <x v="1"/>
    <x v="0"/>
    <x v="2"/>
    <s v="Marianna Pedro"/>
    <x v="2"/>
    <x v="0"/>
    <n v="450"/>
    <x v="2"/>
  </r>
  <r>
    <d v="2020-01-01T00:00:00"/>
    <x v="1"/>
    <x v="0"/>
    <x v="3"/>
    <s v="Lucca Renato"/>
    <x v="1"/>
    <x v="3"/>
    <n v="300"/>
    <x v="2"/>
  </r>
  <r>
    <d v="2020-01-01T00:00:00"/>
    <x v="1"/>
    <x v="0"/>
    <x v="4"/>
    <s v="Cézar Hudson"/>
    <x v="0"/>
    <x v="2"/>
    <n v="600"/>
    <x v="1"/>
  </r>
  <r>
    <d v="2020-01-02T00:00:00"/>
    <x v="1"/>
    <x v="0"/>
    <x v="4"/>
    <s v="Giovanni Pellegrini"/>
    <x v="1"/>
    <x v="3"/>
    <n v="300"/>
    <x v="1"/>
  </r>
  <r>
    <d v="2020-01-02T00:00:00"/>
    <x v="1"/>
    <x v="0"/>
    <x v="2"/>
    <s v="Natália Arantes"/>
    <x v="0"/>
    <x v="3"/>
    <n v="300"/>
    <x v="1"/>
  </r>
  <r>
    <d v="2020-01-03T00:00:00"/>
    <x v="1"/>
    <x v="0"/>
    <x v="5"/>
    <s v="Ailton Bailly"/>
    <x v="2"/>
    <x v="0"/>
    <n v="450"/>
    <x v="2"/>
  </r>
  <r>
    <d v="2020-01-04T00:00:00"/>
    <x v="1"/>
    <x v="0"/>
    <x v="2"/>
    <s v="Nayne Salomao"/>
    <x v="0"/>
    <x v="3"/>
    <n v="300"/>
    <x v="1"/>
  </r>
  <r>
    <d v="2020-01-04T00:00:00"/>
    <x v="1"/>
    <x v="0"/>
    <x v="0"/>
    <s v="Etiene Vinicius"/>
    <x v="4"/>
    <x v="1"/>
    <n v="500"/>
    <x v="0"/>
  </r>
  <r>
    <d v="2020-01-05T00:00:00"/>
    <x v="1"/>
    <x v="0"/>
    <x v="2"/>
    <s v="Breno Aziz"/>
    <x v="0"/>
    <x v="1"/>
    <n v="500"/>
    <x v="1"/>
  </r>
  <r>
    <d v="2020-01-05T00:00:00"/>
    <x v="1"/>
    <x v="0"/>
    <x v="5"/>
    <s v="Yasmine Ladogano"/>
    <x v="4"/>
    <x v="1"/>
    <n v="500"/>
    <x v="1"/>
  </r>
  <r>
    <d v="2020-01-06T00:00:00"/>
    <x v="1"/>
    <x v="0"/>
    <x v="4"/>
    <s v="Brenno Mendonça"/>
    <x v="0"/>
    <x v="0"/>
    <n v="450"/>
    <x v="2"/>
  </r>
  <r>
    <d v="2020-01-06T00:00:00"/>
    <x v="1"/>
    <x v="0"/>
    <x v="5"/>
    <s v="Vitória Messias"/>
    <x v="1"/>
    <x v="3"/>
    <n v="300"/>
    <x v="1"/>
  </r>
  <r>
    <d v="2020-01-06T00:00:00"/>
    <x v="1"/>
    <x v="0"/>
    <x v="5"/>
    <s v="Elisa Anunciação"/>
    <x v="0"/>
    <x v="2"/>
    <n v="600"/>
    <x v="2"/>
  </r>
  <r>
    <d v="2020-01-06T00:00:00"/>
    <x v="1"/>
    <x v="0"/>
    <x v="2"/>
    <s v="Ysabella Cristine"/>
    <x v="0"/>
    <x v="3"/>
    <n v="300"/>
    <x v="1"/>
  </r>
  <r>
    <d v="2020-01-07T00:00:00"/>
    <x v="1"/>
    <x v="0"/>
    <x v="3"/>
    <s v="Luísa Morais"/>
    <x v="0"/>
    <x v="2"/>
    <n v="600"/>
    <x v="1"/>
  </r>
  <r>
    <d v="2020-01-07T00:00:00"/>
    <x v="1"/>
    <x v="0"/>
    <x v="4"/>
    <s v="Sergio Stellet"/>
    <x v="1"/>
    <x v="1"/>
    <n v="500"/>
    <x v="2"/>
  </r>
  <r>
    <d v="2020-01-07T00:00:00"/>
    <x v="1"/>
    <x v="0"/>
    <x v="1"/>
    <s v="André Iris"/>
    <x v="1"/>
    <x v="0"/>
    <n v="450"/>
    <x v="0"/>
  </r>
  <r>
    <d v="2020-01-07T00:00:00"/>
    <x v="1"/>
    <x v="0"/>
    <x v="2"/>
    <s v="Erick Sousa"/>
    <x v="1"/>
    <x v="0"/>
    <n v="450"/>
    <x v="0"/>
  </r>
  <r>
    <d v="2020-01-07T00:00:00"/>
    <x v="1"/>
    <x v="0"/>
    <x v="2"/>
    <s v="Fabiano Primo"/>
    <x v="0"/>
    <x v="2"/>
    <n v="600"/>
    <x v="1"/>
  </r>
  <r>
    <d v="2020-01-08T00:00:00"/>
    <x v="1"/>
    <x v="0"/>
    <x v="3"/>
    <s v="Melissa Spata"/>
    <x v="2"/>
    <x v="1"/>
    <n v="500"/>
    <x v="2"/>
  </r>
  <r>
    <d v="2020-01-08T00:00:00"/>
    <x v="1"/>
    <x v="0"/>
    <x v="4"/>
    <s v="Mariane Rosa"/>
    <x v="4"/>
    <x v="2"/>
    <n v="600"/>
    <x v="1"/>
  </r>
  <r>
    <d v="2020-01-08T00:00:00"/>
    <x v="1"/>
    <x v="0"/>
    <x v="2"/>
    <s v="Cícero Barbosa"/>
    <x v="1"/>
    <x v="3"/>
    <n v="300"/>
    <x v="1"/>
  </r>
  <r>
    <d v="2020-01-08T00:00:00"/>
    <x v="1"/>
    <x v="0"/>
    <x v="4"/>
    <s v="Liara Bizzo"/>
    <x v="4"/>
    <x v="0"/>
    <n v="450"/>
    <x v="2"/>
  </r>
  <r>
    <d v="2020-01-08T00:00:00"/>
    <x v="1"/>
    <x v="0"/>
    <x v="1"/>
    <s v="Katarine Paulino"/>
    <x v="2"/>
    <x v="3"/>
    <n v="300"/>
    <x v="2"/>
  </r>
  <r>
    <d v="2020-01-09T00:00:00"/>
    <x v="1"/>
    <x v="0"/>
    <x v="2"/>
    <s v="Nélio Bogossian"/>
    <x v="1"/>
    <x v="2"/>
    <n v="600"/>
    <x v="1"/>
  </r>
  <r>
    <d v="2020-01-09T00:00:00"/>
    <x v="1"/>
    <x v="0"/>
    <x v="2"/>
    <s v="Thayane Accardo"/>
    <x v="4"/>
    <x v="2"/>
    <n v="600"/>
    <x v="0"/>
  </r>
  <r>
    <d v="2020-01-09T00:00:00"/>
    <x v="1"/>
    <x v="0"/>
    <x v="5"/>
    <s v="Breno Viana"/>
    <x v="3"/>
    <x v="3"/>
    <n v="300"/>
    <x v="1"/>
  </r>
  <r>
    <d v="2020-01-09T00:00:00"/>
    <x v="1"/>
    <x v="0"/>
    <x v="1"/>
    <s v="Talline Nuñez"/>
    <x v="0"/>
    <x v="2"/>
    <n v="600"/>
    <x v="1"/>
  </r>
  <r>
    <d v="2020-01-10T00:00:00"/>
    <x v="1"/>
    <x v="0"/>
    <x v="0"/>
    <s v="Jeter Henriques"/>
    <x v="2"/>
    <x v="2"/>
    <n v="600"/>
    <x v="1"/>
  </r>
  <r>
    <d v="2020-01-10T00:00:00"/>
    <x v="1"/>
    <x v="0"/>
    <x v="3"/>
    <s v="Ysabella Espinosa"/>
    <x v="1"/>
    <x v="2"/>
    <n v="600"/>
    <x v="2"/>
  </r>
  <r>
    <d v="2020-01-10T00:00:00"/>
    <x v="1"/>
    <x v="0"/>
    <x v="4"/>
    <s v="Thayane Palha"/>
    <x v="1"/>
    <x v="0"/>
    <n v="450"/>
    <x v="1"/>
  </r>
  <r>
    <d v="2020-01-10T00:00:00"/>
    <x v="1"/>
    <x v="0"/>
    <x v="3"/>
    <s v="Gabriel Rubinstein"/>
    <x v="1"/>
    <x v="2"/>
    <n v="600"/>
    <x v="1"/>
  </r>
  <r>
    <d v="2020-01-11T00:00:00"/>
    <x v="1"/>
    <x v="0"/>
    <x v="5"/>
    <s v="Elana Rosales"/>
    <x v="1"/>
    <x v="2"/>
    <n v="600"/>
    <x v="0"/>
  </r>
  <r>
    <d v="2020-01-11T00:00:00"/>
    <x v="1"/>
    <x v="0"/>
    <x v="4"/>
    <s v="Giselia Aballo"/>
    <x v="0"/>
    <x v="2"/>
    <n v="600"/>
    <x v="1"/>
  </r>
  <r>
    <d v="2020-01-11T00:00:00"/>
    <x v="1"/>
    <x v="0"/>
    <x v="0"/>
    <s v="Daniele Kirk"/>
    <x v="0"/>
    <x v="3"/>
    <n v="300"/>
    <x v="0"/>
  </r>
  <r>
    <d v="2020-01-11T00:00:00"/>
    <x v="1"/>
    <x v="0"/>
    <x v="5"/>
    <s v="Leticia Godinho"/>
    <x v="3"/>
    <x v="1"/>
    <n v="500"/>
    <x v="0"/>
  </r>
  <r>
    <d v="2020-01-11T00:00:00"/>
    <x v="1"/>
    <x v="0"/>
    <x v="4"/>
    <s v="Kallena Moraes"/>
    <x v="3"/>
    <x v="0"/>
    <n v="450"/>
    <x v="2"/>
  </r>
  <r>
    <d v="2020-01-12T00:00:00"/>
    <x v="1"/>
    <x v="0"/>
    <x v="0"/>
    <s v="Edson Batista"/>
    <x v="3"/>
    <x v="0"/>
    <n v="450"/>
    <x v="0"/>
  </r>
  <r>
    <d v="2020-01-12T00:00:00"/>
    <x v="1"/>
    <x v="0"/>
    <x v="3"/>
    <s v="Ericka Itapary"/>
    <x v="3"/>
    <x v="0"/>
    <n v="450"/>
    <x v="2"/>
  </r>
  <r>
    <d v="2020-01-13T00:00:00"/>
    <x v="1"/>
    <x v="0"/>
    <x v="2"/>
    <s v="Rebeca Stellet"/>
    <x v="4"/>
    <x v="3"/>
    <n v="300"/>
    <x v="1"/>
  </r>
  <r>
    <d v="2020-01-13T00:00:00"/>
    <x v="1"/>
    <x v="0"/>
    <x v="3"/>
    <s v="Kelly Silotti"/>
    <x v="0"/>
    <x v="2"/>
    <n v="600"/>
    <x v="1"/>
  </r>
  <r>
    <d v="2020-01-13T00:00:00"/>
    <x v="1"/>
    <x v="0"/>
    <x v="3"/>
    <s v="Hyago Comas"/>
    <x v="4"/>
    <x v="1"/>
    <n v="500"/>
    <x v="0"/>
  </r>
  <r>
    <d v="2020-01-14T00:00:00"/>
    <x v="1"/>
    <x v="0"/>
    <x v="1"/>
    <s v="Larissa Nunes"/>
    <x v="2"/>
    <x v="3"/>
    <n v="300"/>
    <x v="2"/>
  </r>
  <r>
    <d v="2020-01-15T00:00:00"/>
    <x v="1"/>
    <x v="0"/>
    <x v="4"/>
    <s v="Júlia Azevedo"/>
    <x v="0"/>
    <x v="1"/>
    <n v="500"/>
    <x v="0"/>
  </r>
  <r>
    <d v="2020-01-15T00:00:00"/>
    <x v="1"/>
    <x v="0"/>
    <x v="1"/>
    <s v="Raísa Faller"/>
    <x v="4"/>
    <x v="3"/>
    <n v="300"/>
    <x v="1"/>
  </r>
  <r>
    <d v="2020-01-15T00:00:00"/>
    <x v="1"/>
    <x v="0"/>
    <x v="1"/>
    <s v="Monique Souza"/>
    <x v="3"/>
    <x v="2"/>
    <n v="600"/>
    <x v="2"/>
  </r>
  <r>
    <d v="2020-01-16T00:00:00"/>
    <x v="1"/>
    <x v="0"/>
    <x v="1"/>
    <s v="Lara Gerhad"/>
    <x v="1"/>
    <x v="2"/>
    <n v="600"/>
    <x v="0"/>
  </r>
  <r>
    <d v="2020-01-16T00:00:00"/>
    <x v="1"/>
    <x v="0"/>
    <x v="2"/>
    <s v="Gleisy Lara"/>
    <x v="0"/>
    <x v="0"/>
    <n v="450"/>
    <x v="0"/>
  </r>
  <r>
    <d v="2020-01-16T00:00:00"/>
    <x v="1"/>
    <x v="0"/>
    <x v="2"/>
    <s v="Talline Ione"/>
    <x v="3"/>
    <x v="2"/>
    <n v="600"/>
    <x v="1"/>
  </r>
  <r>
    <d v="2020-01-17T00:00:00"/>
    <x v="1"/>
    <x v="0"/>
    <x v="4"/>
    <s v="Juan Yehudah"/>
    <x v="4"/>
    <x v="0"/>
    <n v="450"/>
    <x v="2"/>
  </r>
  <r>
    <d v="2020-01-17T00:00:00"/>
    <x v="1"/>
    <x v="0"/>
    <x v="4"/>
    <s v="Karollayne Centurione"/>
    <x v="1"/>
    <x v="0"/>
    <n v="450"/>
    <x v="2"/>
  </r>
  <r>
    <d v="2020-01-19T00:00:00"/>
    <x v="1"/>
    <x v="0"/>
    <x v="3"/>
    <s v="Hiaiune Penna"/>
    <x v="0"/>
    <x v="1"/>
    <n v="500"/>
    <x v="2"/>
  </r>
  <r>
    <d v="2020-01-19T00:00:00"/>
    <x v="1"/>
    <x v="0"/>
    <x v="1"/>
    <s v="Tainah Rosario"/>
    <x v="4"/>
    <x v="0"/>
    <n v="450"/>
    <x v="2"/>
  </r>
  <r>
    <d v="2020-01-19T00:00:00"/>
    <x v="1"/>
    <x v="0"/>
    <x v="5"/>
    <s v="Camilla Coelho"/>
    <x v="0"/>
    <x v="2"/>
    <n v="600"/>
    <x v="0"/>
  </r>
  <r>
    <d v="2020-01-19T00:00:00"/>
    <x v="1"/>
    <x v="0"/>
    <x v="4"/>
    <s v="Nicolas Baldanzi"/>
    <x v="1"/>
    <x v="1"/>
    <n v="500"/>
    <x v="2"/>
  </r>
  <r>
    <d v="2020-01-19T00:00:00"/>
    <x v="1"/>
    <x v="0"/>
    <x v="3"/>
    <s v="Thamires Ferrer"/>
    <x v="3"/>
    <x v="3"/>
    <n v="300"/>
    <x v="1"/>
  </r>
  <r>
    <d v="2020-01-20T00:00:00"/>
    <x v="1"/>
    <x v="0"/>
    <x v="5"/>
    <s v="Eriko Luisa"/>
    <x v="4"/>
    <x v="0"/>
    <n v="450"/>
    <x v="1"/>
  </r>
  <r>
    <d v="2020-01-20T00:00:00"/>
    <x v="1"/>
    <x v="0"/>
    <x v="1"/>
    <s v="Morgana Vilaça"/>
    <x v="3"/>
    <x v="0"/>
    <n v="450"/>
    <x v="2"/>
  </r>
  <r>
    <d v="2020-01-20T00:00:00"/>
    <x v="1"/>
    <x v="0"/>
    <x v="5"/>
    <s v="Elena Crespo"/>
    <x v="2"/>
    <x v="2"/>
    <n v="600"/>
    <x v="2"/>
  </r>
  <r>
    <d v="2020-01-20T00:00:00"/>
    <x v="1"/>
    <x v="0"/>
    <x v="0"/>
    <s v="Nayne Iris"/>
    <x v="2"/>
    <x v="0"/>
    <n v="450"/>
    <x v="2"/>
  </r>
  <r>
    <d v="2020-01-20T00:00:00"/>
    <x v="1"/>
    <x v="0"/>
    <x v="3"/>
    <s v="Thais Araújo"/>
    <x v="2"/>
    <x v="3"/>
    <n v="300"/>
    <x v="1"/>
  </r>
  <r>
    <d v="2020-01-20T00:00:00"/>
    <x v="1"/>
    <x v="0"/>
    <x v="0"/>
    <s v="Alexsandro Luisa"/>
    <x v="4"/>
    <x v="1"/>
    <n v="500"/>
    <x v="2"/>
  </r>
  <r>
    <d v="2020-01-20T00:00:00"/>
    <x v="1"/>
    <x v="0"/>
    <x v="5"/>
    <s v="Talline Penedo"/>
    <x v="2"/>
    <x v="1"/>
    <n v="500"/>
    <x v="1"/>
  </r>
  <r>
    <d v="2020-01-20T00:00:00"/>
    <x v="1"/>
    <x v="0"/>
    <x v="3"/>
    <s v="Nina César"/>
    <x v="4"/>
    <x v="3"/>
    <n v="300"/>
    <x v="1"/>
  </r>
  <r>
    <d v="2020-01-20T00:00:00"/>
    <x v="1"/>
    <x v="0"/>
    <x v="3"/>
    <s v="Etiene Cristine"/>
    <x v="4"/>
    <x v="3"/>
    <n v="300"/>
    <x v="0"/>
  </r>
  <r>
    <d v="2020-01-21T00:00:00"/>
    <x v="1"/>
    <x v="0"/>
    <x v="2"/>
    <s v="Wendela Baruki"/>
    <x v="0"/>
    <x v="0"/>
    <n v="450"/>
    <x v="2"/>
  </r>
  <r>
    <d v="2020-01-21T00:00:00"/>
    <x v="1"/>
    <x v="0"/>
    <x v="5"/>
    <s v="Marcus Guedes"/>
    <x v="1"/>
    <x v="1"/>
    <n v="500"/>
    <x v="1"/>
  </r>
  <r>
    <d v="2020-01-21T00:00:00"/>
    <x v="1"/>
    <x v="0"/>
    <x v="1"/>
    <s v="Mayara Maria"/>
    <x v="1"/>
    <x v="1"/>
    <n v="500"/>
    <x v="1"/>
  </r>
  <r>
    <d v="2020-01-22T00:00:00"/>
    <x v="1"/>
    <x v="0"/>
    <x v="1"/>
    <s v="Leandro Castello"/>
    <x v="2"/>
    <x v="1"/>
    <n v="500"/>
    <x v="1"/>
  </r>
  <r>
    <d v="2020-01-23T00:00:00"/>
    <x v="1"/>
    <x v="0"/>
    <x v="2"/>
    <s v="Vitória Stockler"/>
    <x v="1"/>
    <x v="1"/>
    <n v="500"/>
    <x v="2"/>
  </r>
  <r>
    <d v="2020-01-24T00:00:00"/>
    <x v="1"/>
    <x v="0"/>
    <x v="0"/>
    <s v="Diogo Andrade"/>
    <x v="3"/>
    <x v="0"/>
    <n v="450"/>
    <x v="0"/>
  </r>
  <r>
    <d v="2020-01-24T00:00:00"/>
    <x v="1"/>
    <x v="0"/>
    <x v="2"/>
    <s v="Nathália Fróes"/>
    <x v="1"/>
    <x v="1"/>
    <n v="500"/>
    <x v="2"/>
  </r>
  <r>
    <d v="2020-01-24T00:00:00"/>
    <x v="1"/>
    <x v="0"/>
    <x v="0"/>
    <s v="Sebastião Navega"/>
    <x v="4"/>
    <x v="0"/>
    <n v="450"/>
    <x v="0"/>
  </r>
  <r>
    <d v="2020-01-24T00:00:00"/>
    <x v="1"/>
    <x v="0"/>
    <x v="5"/>
    <s v="Flávia Salomao"/>
    <x v="4"/>
    <x v="1"/>
    <n v="500"/>
    <x v="2"/>
  </r>
  <r>
    <d v="2020-01-25T00:00:00"/>
    <x v="1"/>
    <x v="0"/>
    <x v="3"/>
    <s v="Iasmim Valle"/>
    <x v="4"/>
    <x v="3"/>
    <n v="300"/>
    <x v="1"/>
  </r>
  <r>
    <d v="2020-01-25T00:00:00"/>
    <x v="1"/>
    <x v="0"/>
    <x v="0"/>
    <s v="Ana Heleno"/>
    <x v="2"/>
    <x v="1"/>
    <n v="500"/>
    <x v="0"/>
  </r>
  <r>
    <d v="2020-01-26T00:00:00"/>
    <x v="1"/>
    <x v="0"/>
    <x v="3"/>
    <s v="Nina Franca"/>
    <x v="0"/>
    <x v="1"/>
    <n v="500"/>
    <x v="2"/>
  </r>
  <r>
    <d v="2020-01-26T00:00:00"/>
    <x v="1"/>
    <x v="0"/>
    <x v="2"/>
    <s v="Yla Beatriz"/>
    <x v="0"/>
    <x v="2"/>
    <n v="600"/>
    <x v="0"/>
  </r>
  <r>
    <d v="2020-01-26T00:00:00"/>
    <x v="1"/>
    <x v="0"/>
    <x v="2"/>
    <s v="Cleo Domingues"/>
    <x v="0"/>
    <x v="2"/>
    <n v="600"/>
    <x v="1"/>
  </r>
  <r>
    <d v="2020-01-26T00:00:00"/>
    <x v="1"/>
    <x v="0"/>
    <x v="1"/>
    <s v="Fabiane Frossard"/>
    <x v="2"/>
    <x v="0"/>
    <n v="450"/>
    <x v="1"/>
  </r>
  <r>
    <d v="2020-01-28T00:00:00"/>
    <x v="1"/>
    <x v="0"/>
    <x v="0"/>
    <s v="Samantha Gomes"/>
    <x v="3"/>
    <x v="3"/>
    <n v="300"/>
    <x v="1"/>
  </r>
  <r>
    <d v="2020-01-28T00:00:00"/>
    <x v="1"/>
    <x v="0"/>
    <x v="4"/>
    <s v="Nattalya Sant'Anna"/>
    <x v="4"/>
    <x v="3"/>
    <n v="300"/>
    <x v="2"/>
  </r>
  <r>
    <d v="2020-01-28T00:00:00"/>
    <x v="1"/>
    <x v="0"/>
    <x v="5"/>
    <s v="Dayane Fioravante"/>
    <x v="4"/>
    <x v="1"/>
    <n v="500"/>
    <x v="2"/>
  </r>
  <r>
    <d v="2020-01-28T00:00:00"/>
    <x v="1"/>
    <x v="0"/>
    <x v="1"/>
    <s v="Nickole Rosario"/>
    <x v="4"/>
    <x v="1"/>
    <n v="500"/>
    <x v="0"/>
  </r>
  <r>
    <d v="2020-01-29T00:00:00"/>
    <x v="1"/>
    <x v="0"/>
    <x v="3"/>
    <s v="Daniella Zambrotti"/>
    <x v="1"/>
    <x v="3"/>
    <n v="300"/>
    <x v="0"/>
  </r>
  <r>
    <d v="2020-01-29T00:00:00"/>
    <x v="1"/>
    <x v="0"/>
    <x v="1"/>
    <s v="Juann Alvim"/>
    <x v="4"/>
    <x v="1"/>
    <n v="500"/>
    <x v="1"/>
  </r>
  <r>
    <d v="2020-01-29T00:00:00"/>
    <x v="1"/>
    <x v="0"/>
    <x v="2"/>
    <s v="Artur Zambrotti"/>
    <x v="2"/>
    <x v="2"/>
    <n v="600"/>
    <x v="2"/>
  </r>
  <r>
    <d v="2020-01-30T00:00:00"/>
    <x v="1"/>
    <x v="0"/>
    <x v="3"/>
    <s v="Vladimir Naveiro"/>
    <x v="2"/>
    <x v="3"/>
    <n v="300"/>
    <x v="1"/>
  </r>
  <r>
    <d v="2020-01-30T00:00:00"/>
    <x v="1"/>
    <x v="0"/>
    <x v="1"/>
    <s v="Thainá Rachel"/>
    <x v="4"/>
    <x v="0"/>
    <n v="450"/>
    <x v="1"/>
  </r>
  <r>
    <d v="2020-01-30T00:00:00"/>
    <x v="1"/>
    <x v="0"/>
    <x v="5"/>
    <s v="Andreia Portella"/>
    <x v="1"/>
    <x v="3"/>
    <n v="300"/>
    <x v="1"/>
  </r>
  <r>
    <d v="2020-01-30T00:00:00"/>
    <x v="1"/>
    <x v="0"/>
    <x v="2"/>
    <s v="Yasser Ferrer"/>
    <x v="0"/>
    <x v="0"/>
    <n v="450"/>
    <x v="1"/>
  </r>
  <r>
    <d v="2020-01-30T00:00:00"/>
    <x v="1"/>
    <x v="0"/>
    <x v="5"/>
    <s v="Sabrina Leivyson"/>
    <x v="4"/>
    <x v="3"/>
    <n v="300"/>
    <x v="1"/>
  </r>
  <r>
    <d v="2020-01-30T00:00:00"/>
    <x v="1"/>
    <x v="0"/>
    <x v="1"/>
    <s v="Silvio Bello"/>
    <x v="4"/>
    <x v="1"/>
    <n v="500"/>
    <x v="2"/>
  </r>
  <r>
    <d v="2020-01-31T00:00:00"/>
    <x v="1"/>
    <x v="0"/>
    <x v="0"/>
    <s v="Rayssa Vilas"/>
    <x v="2"/>
    <x v="2"/>
    <n v="600"/>
    <x v="1"/>
  </r>
  <r>
    <d v="2020-01-31T00:00:00"/>
    <x v="1"/>
    <x v="0"/>
    <x v="4"/>
    <s v="Andrew Rebello"/>
    <x v="4"/>
    <x v="1"/>
    <n v="500"/>
    <x v="2"/>
  </r>
  <r>
    <d v="2020-01-31T00:00:00"/>
    <x v="1"/>
    <x v="0"/>
    <x v="1"/>
    <s v="Adrian Garcia"/>
    <x v="4"/>
    <x v="1"/>
    <n v="500"/>
    <x v="0"/>
  </r>
  <r>
    <d v="2020-01-31T00:00:00"/>
    <x v="1"/>
    <x v="0"/>
    <x v="5"/>
    <s v="Adrielle Barros"/>
    <x v="4"/>
    <x v="0"/>
    <n v="450"/>
    <x v="0"/>
  </r>
  <r>
    <d v="2020-01-31T00:00:00"/>
    <x v="1"/>
    <x v="0"/>
    <x v="5"/>
    <s v="Pedro Ricardo"/>
    <x v="3"/>
    <x v="0"/>
    <n v="450"/>
    <x v="2"/>
  </r>
  <r>
    <d v="2020-01-31T00:00:00"/>
    <x v="1"/>
    <x v="0"/>
    <x v="3"/>
    <s v="Thomáz Amor"/>
    <x v="3"/>
    <x v="2"/>
    <n v="600"/>
    <x v="0"/>
  </r>
  <r>
    <d v="2020-01-31T00:00:00"/>
    <x v="1"/>
    <x v="0"/>
    <x v="5"/>
    <s v="Fabiane Said"/>
    <x v="1"/>
    <x v="2"/>
    <n v="600"/>
    <x v="1"/>
  </r>
  <r>
    <d v="2020-02-01T00:00:00"/>
    <x v="1"/>
    <x v="1"/>
    <x v="5"/>
    <s v="Giulia Rebello"/>
    <x v="4"/>
    <x v="0"/>
    <n v="450"/>
    <x v="2"/>
  </r>
  <r>
    <d v="2020-02-01T00:00:00"/>
    <x v="1"/>
    <x v="1"/>
    <x v="5"/>
    <s v="Glenda Hippertt"/>
    <x v="0"/>
    <x v="2"/>
    <n v="600"/>
    <x v="1"/>
  </r>
  <r>
    <d v="2020-02-01T00:00:00"/>
    <x v="1"/>
    <x v="1"/>
    <x v="5"/>
    <s v="Emmanuel Dalila"/>
    <x v="0"/>
    <x v="2"/>
    <n v="600"/>
    <x v="2"/>
  </r>
  <r>
    <d v="2020-02-01T00:00:00"/>
    <x v="1"/>
    <x v="1"/>
    <x v="3"/>
    <s v="Simone Pacheco"/>
    <x v="2"/>
    <x v="3"/>
    <n v="300"/>
    <x v="2"/>
  </r>
  <r>
    <d v="2020-02-01T00:00:00"/>
    <x v="1"/>
    <x v="1"/>
    <x v="0"/>
    <s v="Millena Henriques"/>
    <x v="4"/>
    <x v="1"/>
    <n v="500"/>
    <x v="0"/>
  </r>
  <r>
    <d v="2020-02-01T00:00:00"/>
    <x v="1"/>
    <x v="1"/>
    <x v="2"/>
    <s v="Yohanan Montenegro"/>
    <x v="3"/>
    <x v="1"/>
    <n v="500"/>
    <x v="0"/>
  </r>
  <r>
    <d v="2020-02-01T00:00:00"/>
    <x v="1"/>
    <x v="1"/>
    <x v="3"/>
    <s v="Yasmin Esquenazi"/>
    <x v="2"/>
    <x v="2"/>
    <n v="600"/>
    <x v="0"/>
  </r>
  <r>
    <d v="2020-02-01T00:00:00"/>
    <x v="1"/>
    <x v="1"/>
    <x v="1"/>
    <s v="Fabio Crespo"/>
    <x v="4"/>
    <x v="0"/>
    <n v="450"/>
    <x v="2"/>
  </r>
  <r>
    <d v="2020-02-02T00:00:00"/>
    <x v="1"/>
    <x v="1"/>
    <x v="2"/>
    <s v="Luiz Tostes"/>
    <x v="0"/>
    <x v="1"/>
    <n v="500"/>
    <x v="0"/>
  </r>
  <r>
    <d v="2020-02-02T00:00:00"/>
    <x v="1"/>
    <x v="1"/>
    <x v="3"/>
    <s v="Marcio Froufe"/>
    <x v="4"/>
    <x v="0"/>
    <n v="450"/>
    <x v="2"/>
  </r>
  <r>
    <d v="2020-02-02T00:00:00"/>
    <x v="1"/>
    <x v="1"/>
    <x v="4"/>
    <s v="Haroldo Villar"/>
    <x v="4"/>
    <x v="3"/>
    <n v="300"/>
    <x v="2"/>
  </r>
  <r>
    <d v="2020-02-03T00:00:00"/>
    <x v="1"/>
    <x v="1"/>
    <x v="1"/>
    <s v="Frederico Anunciação"/>
    <x v="0"/>
    <x v="2"/>
    <n v="600"/>
    <x v="1"/>
  </r>
  <r>
    <d v="2020-02-03T00:00:00"/>
    <x v="1"/>
    <x v="1"/>
    <x v="0"/>
    <s v="Jeter Duarte"/>
    <x v="2"/>
    <x v="3"/>
    <n v="300"/>
    <x v="1"/>
  </r>
  <r>
    <d v="2020-02-04T00:00:00"/>
    <x v="1"/>
    <x v="1"/>
    <x v="4"/>
    <s v="Isabella Jalles"/>
    <x v="0"/>
    <x v="2"/>
    <n v="600"/>
    <x v="0"/>
  </r>
  <r>
    <d v="2020-02-05T00:00:00"/>
    <x v="1"/>
    <x v="1"/>
    <x v="2"/>
    <s v="Livia Cozendey"/>
    <x v="0"/>
    <x v="2"/>
    <n v="600"/>
    <x v="1"/>
  </r>
  <r>
    <d v="2020-02-05T00:00:00"/>
    <x v="1"/>
    <x v="1"/>
    <x v="5"/>
    <s v="Carolina Florêncio"/>
    <x v="2"/>
    <x v="3"/>
    <n v="300"/>
    <x v="1"/>
  </r>
  <r>
    <d v="2020-02-05T00:00:00"/>
    <x v="1"/>
    <x v="1"/>
    <x v="1"/>
    <s v="Ylana Neves"/>
    <x v="0"/>
    <x v="2"/>
    <n v="600"/>
    <x v="1"/>
  </r>
  <r>
    <d v="2020-02-06T00:00:00"/>
    <x v="1"/>
    <x v="1"/>
    <x v="1"/>
    <s v="Alexandra Ávila"/>
    <x v="4"/>
    <x v="1"/>
    <n v="500"/>
    <x v="2"/>
  </r>
  <r>
    <d v="2020-02-06T00:00:00"/>
    <x v="1"/>
    <x v="1"/>
    <x v="5"/>
    <s v="Elvis Madruga"/>
    <x v="3"/>
    <x v="3"/>
    <n v="300"/>
    <x v="0"/>
  </r>
  <r>
    <d v="2020-02-06T00:00:00"/>
    <x v="1"/>
    <x v="1"/>
    <x v="1"/>
    <s v="Jonas Yehudah"/>
    <x v="0"/>
    <x v="2"/>
    <n v="600"/>
    <x v="1"/>
  </r>
  <r>
    <d v="2020-02-07T00:00:00"/>
    <x v="1"/>
    <x v="1"/>
    <x v="5"/>
    <s v="Gizella Barrionuevo"/>
    <x v="3"/>
    <x v="1"/>
    <n v="500"/>
    <x v="2"/>
  </r>
  <r>
    <d v="2020-02-07T00:00:00"/>
    <x v="1"/>
    <x v="1"/>
    <x v="5"/>
    <s v="Nathalie Rebelo"/>
    <x v="4"/>
    <x v="0"/>
    <n v="450"/>
    <x v="1"/>
  </r>
  <r>
    <d v="2020-02-07T00:00:00"/>
    <x v="1"/>
    <x v="1"/>
    <x v="3"/>
    <s v="Khaio Montenegro"/>
    <x v="1"/>
    <x v="3"/>
    <n v="300"/>
    <x v="0"/>
  </r>
  <r>
    <d v="2020-02-08T00:00:00"/>
    <x v="1"/>
    <x v="1"/>
    <x v="2"/>
    <s v="Catarina Ban"/>
    <x v="2"/>
    <x v="1"/>
    <n v="500"/>
    <x v="1"/>
  </r>
  <r>
    <d v="2020-02-08T00:00:00"/>
    <x v="1"/>
    <x v="1"/>
    <x v="1"/>
    <s v="Giovana Thome"/>
    <x v="4"/>
    <x v="0"/>
    <n v="450"/>
    <x v="2"/>
  </r>
  <r>
    <d v="2020-02-08T00:00:00"/>
    <x v="1"/>
    <x v="1"/>
    <x v="1"/>
    <s v="Walmyr Tostes"/>
    <x v="0"/>
    <x v="1"/>
    <n v="500"/>
    <x v="2"/>
  </r>
  <r>
    <d v="2020-02-09T00:00:00"/>
    <x v="1"/>
    <x v="1"/>
    <x v="5"/>
    <s v="Marília Rayol"/>
    <x v="0"/>
    <x v="2"/>
    <n v="600"/>
    <x v="0"/>
  </r>
  <r>
    <d v="2020-02-09T00:00:00"/>
    <x v="1"/>
    <x v="1"/>
    <x v="4"/>
    <s v="Thomas Barreira"/>
    <x v="4"/>
    <x v="3"/>
    <n v="300"/>
    <x v="1"/>
  </r>
  <r>
    <d v="2020-02-09T00:00:00"/>
    <x v="1"/>
    <x v="1"/>
    <x v="3"/>
    <s v="Renan Pires"/>
    <x v="0"/>
    <x v="1"/>
    <n v="500"/>
    <x v="0"/>
  </r>
  <r>
    <d v="2020-02-09T00:00:00"/>
    <x v="1"/>
    <x v="1"/>
    <x v="1"/>
    <s v="Sarah Monteiro"/>
    <x v="1"/>
    <x v="0"/>
    <n v="450"/>
    <x v="0"/>
  </r>
  <r>
    <d v="2020-02-09T00:00:00"/>
    <x v="1"/>
    <x v="1"/>
    <x v="3"/>
    <s v="Taiza Domingues"/>
    <x v="1"/>
    <x v="0"/>
    <n v="450"/>
    <x v="2"/>
  </r>
  <r>
    <d v="2020-02-09T00:00:00"/>
    <x v="1"/>
    <x v="1"/>
    <x v="2"/>
    <s v="Jeferson Carvalho"/>
    <x v="4"/>
    <x v="2"/>
    <n v="600"/>
    <x v="1"/>
  </r>
  <r>
    <d v="2020-02-10T00:00:00"/>
    <x v="1"/>
    <x v="1"/>
    <x v="0"/>
    <s v="Denilton Nacif"/>
    <x v="4"/>
    <x v="3"/>
    <n v="300"/>
    <x v="1"/>
  </r>
  <r>
    <d v="2020-02-10T00:00:00"/>
    <x v="1"/>
    <x v="1"/>
    <x v="1"/>
    <s v="Elisa Messias"/>
    <x v="0"/>
    <x v="2"/>
    <n v="600"/>
    <x v="0"/>
  </r>
  <r>
    <d v="2020-02-10T00:00:00"/>
    <x v="1"/>
    <x v="1"/>
    <x v="4"/>
    <s v="Emmanuel Rotava"/>
    <x v="0"/>
    <x v="0"/>
    <n v="450"/>
    <x v="2"/>
  </r>
  <r>
    <d v="2020-02-11T00:00:00"/>
    <x v="1"/>
    <x v="1"/>
    <x v="3"/>
    <s v="Gabrielle Bastos"/>
    <x v="0"/>
    <x v="3"/>
    <n v="300"/>
    <x v="1"/>
  </r>
  <r>
    <d v="2020-02-11T00:00:00"/>
    <x v="1"/>
    <x v="1"/>
    <x v="3"/>
    <s v="Mateus dos"/>
    <x v="2"/>
    <x v="0"/>
    <n v="450"/>
    <x v="0"/>
  </r>
  <r>
    <d v="2020-02-11T00:00:00"/>
    <x v="1"/>
    <x v="1"/>
    <x v="2"/>
    <s v="Marco Amorim"/>
    <x v="4"/>
    <x v="1"/>
    <n v="500"/>
    <x v="2"/>
  </r>
  <r>
    <d v="2020-02-11T00:00:00"/>
    <x v="1"/>
    <x v="1"/>
    <x v="5"/>
    <s v="Thauan Franciele"/>
    <x v="0"/>
    <x v="0"/>
    <n v="450"/>
    <x v="0"/>
  </r>
  <r>
    <d v="2020-02-11T00:00:00"/>
    <x v="1"/>
    <x v="1"/>
    <x v="5"/>
    <s v="Kallena Moss"/>
    <x v="4"/>
    <x v="3"/>
    <n v="300"/>
    <x v="2"/>
  </r>
  <r>
    <d v="2020-02-12T00:00:00"/>
    <x v="1"/>
    <x v="1"/>
    <x v="3"/>
    <s v="Thayane Scalercio"/>
    <x v="2"/>
    <x v="0"/>
    <n v="450"/>
    <x v="2"/>
  </r>
  <r>
    <d v="2020-02-12T00:00:00"/>
    <x v="1"/>
    <x v="1"/>
    <x v="3"/>
    <s v="Gil Sara"/>
    <x v="4"/>
    <x v="0"/>
    <n v="450"/>
    <x v="0"/>
  </r>
  <r>
    <d v="2020-02-13T00:00:00"/>
    <x v="1"/>
    <x v="1"/>
    <x v="2"/>
    <s v="Joao Vilaça"/>
    <x v="0"/>
    <x v="1"/>
    <n v="500"/>
    <x v="1"/>
  </r>
  <r>
    <d v="2020-02-13T00:00:00"/>
    <x v="1"/>
    <x v="1"/>
    <x v="4"/>
    <s v="Athos Nobili"/>
    <x v="0"/>
    <x v="0"/>
    <n v="450"/>
    <x v="2"/>
  </r>
  <r>
    <d v="2020-02-14T00:00:00"/>
    <x v="1"/>
    <x v="1"/>
    <x v="5"/>
    <s v="Sergio Alves"/>
    <x v="1"/>
    <x v="3"/>
    <n v="300"/>
    <x v="1"/>
  </r>
  <r>
    <d v="2020-02-14T00:00:00"/>
    <x v="1"/>
    <x v="1"/>
    <x v="2"/>
    <s v="Leticia Max"/>
    <x v="4"/>
    <x v="0"/>
    <n v="450"/>
    <x v="2"/>
  </r>
  <r>
    <d v="2020-02-14T00:00:00"/>
    <x v="1"/>
    <x v="1"/>
    <x v="0"/>
    <s v="Luize Thome"/>
    <x v="0"/>
    <x v="2"/>
    <n v="600"/>
    <x v="2"/>
  </r>
  <r>
    <d v="2020-02-14T00:00:00"/>
    <x v="1"/>
    <x v="1"/>
    <x v="3"/>
    <s v="Rosana Primo"/>
    <x v="2"/>
    <x v="1"/>
    <n v="500"/>
    <x v="0"/>
  </r>
  <r>
    <d v="2020-02-15T00:00:00"/>
    <x v="1"/>
    <x v="1"/>
    <x v="0"/>
    <s v="Eugênio Cossich"/>
    <x v="0"/>
    <x v="2"/>
    <n v="600"/>
    <x v="0"/>
  </r>
  <r>
    <d v="2020-02-15T00:00:00"/>
    <x v="1"/>
    <x v="1"/>
    <x v="4"/>
    <s v="Hugo Alves"/>
    <x v="1"/>
    <x v="2"/>
    <n v="600"/>
    <x v="1"/>
  </r>
  <r>
    <d v="2020-02-15T00:00:00"/>
    <x v="1"/>
    <x v="1"/>
    <x v="3"/>
    <s v="Liara Marcio"/>
    <x v="1"/>
    <x v="0"/>
    <n v="450"/>
    <x v="0"/>
  </r>
  <r>
    <d v="2020-02-15T00:00:00"/>
    <x v="1"/>
    <x v="1"/>
    <x v="0"/>
    <s v="Wen Bomfim"/>
    <x v="0"/>
    <x v="2"/>
    <n v="600"/>
    <x v="1"/>
  </r>
  <r>
    <d v="2020-02-15T00:00:00"/>
    <x v="1"/>
    <x v="1"/>
    <x v="4"/>
    <s v="Thuany Baltar"/>
    <x v="0"/>
    <x v="2"/>
    <n v="600"/>
    <x v="2"/>
  </r>
  <r>
    <d v="2020-02-16T00:00:00"/>
    <x v="1"/>
    <x v="1"/>
    <x v="2"/>
    <s v="Marisol Freire"/>
    <x v="2"/>
    <x v="3"/>
    <n v="300"/>
    <x v="0"/>
  </r>
  <r>
    <d v="2020-02-16T00:00:00"/>
    <x v="1"/>
    <x v="1"/>
    <x v="4"/>
    <s v="Sawlo Erthal"/>
    <x v="2"/>
    <x v="2"/>
    <n v="600"/>
    <x v="2"/>
  </r>
  <r>
    <d v="2020-02-17T00:00:00"/>
    <x v="1"/>
    <x v="1"/>
    <x v="0"/>
    <s v="Raul Novarino"/>
    <x v="4"/>
    <x v="1"/>
    <n v="500"/>
    <x v="0"/>
  </r>
  <r>
    <d v="2020-02-18T00:00:00"/>
    <x v="1"/>
    <x v="1"/>
    <x v="5"/>
    <s v="Gabriela Mendes"/>
    <x v="1"/>
    <x v="0"/>
    <n v="450"/>
    <x v="2"/>
  </r>
  <r>
    <d v="2020-02-18T00:00:00"/>
    <x v="1"/>
    <x v="1"/>
    <x v="4"/>
    <s v="Paulo Chaves"/>
    <x v="0"/>
    <x v="2"/>
    <n v="600"/>
    <x v="0"/>
  </r>
  <r>
    <d v="2020-02-18T00:00:00"/>
    <x v="1"/>
    <x v="1"/>
    <x v="1"/>
    <s v="Haroldo Tiradentes"/>
    <x v="3"/>
    <x v="3"/>
    <n v="300"/>
    <x v="0"/>
  </r>
  <r>
    <d v="2020-02-18T00:00:00"/>
    <x v="1"/>
    <x v="1"/>
    <x v="3"/>
    <s v="Luciana Brandão"/>
    <x v="0"/>
    <x v="1"/>
    <n v="500"/>
    <x v="2"/>
  </r>
  <r>
    <d v="2020-02-19T00:00:00"/>
    <x v="1"/>
    <x v="1"/>
    <x v="1"/>
    <s v="Suellen Accardo"/>
    <x v="4"/>
    <x v="3"/>
    <n v="300"/>
    <x v="1"/>
  </r>
  <r>
    <d v="2020-02-19T00:00:00"/>
    <x v="1"/>
    <x v="1"/>
    <x v="5"/>
    <s v="Marianne Senderowicz"/>
    <x v="2"/>
    <x v="1"/>
    <n v="500"/>
    <x v="2"/>
  </r>
  <r>
    <d v="2020-02-20T00:00:00"/>
    <x v="1"/>
    <x v="1"/>
    <x v="1"/>
    <s v="Yla Cristine"/>
    <x v="0"/>
    <x v="2"/>
    <n v="600"/>
    <x v="0"/>
  </r>
  <r>
    <d v="2020-02-20T00:00:00"/>
    <x v="1"/>
    <x v="1"/>
    <x v="4"/>
    <s v="Isaac Victor"/>
    <x v="3"/>
    <x v="1"/>
    <n v="500"/>
    <x v="0"/>
  </r>
  <r>
    <d v="2020-02-20T00:00:00"/>
    <x v="1"/>
    <x v="1"/>
    <x v="5"/>
    <s v="Taila Frossard"/>
    <x v="4"/>
    <x v="1"/>
    <n v="500"/>
    <x v="2"/>
  </r>
  <r>
    <d v="2020-02-20T00:00:00"/>
    <x v="1"/>
    <x v="1"/>
    <x v="5"/>
    <s v="Sebastião Brandão"/>
    <x v="0"/>
    <x v="1"/>
    <n v="500"/>
    <x v="2"/>
  </r>
  <r>
    <d v="2020-02-21T00:00:00"/>
    <x v="1"/>
    <x v="1"/>
    <x v="4"/>
    <s v="Mateus Gabrielen"/>
    <x v="3"/>
    <x v="0"/>
    <n v="450"/>
    <x v="0"/>
  </r>
  <r>
    <d v="2020-02-21T00:00:00"/>
    <x v="1"/>
    <x v="1"/>
    <x v="5"/>
    <s v="Alfredo Coelli"/>
    <x v="2"/>
    <x v="1"/>
    <n v="500"/>
    <x v="0"/>
  </r>
  <r>
    <d v="2020-02-23T00:00:00"/>
    <x v="1"/>
    <x v="1"/>
    <x v="0"/>
    <s v="Arnôr Praxedes"/>
    <x v="4"/>
    <x v="0"/>
    <n v="450"/>
    <x v="2"/>
  </r>
  <r>
    <d v="2020-02-23T00:00:00"/>
    <x v="1"/>
    <x v="1"/>
    <x v="5"/>
    <s v="Willian Iane"/>
    <x v="1"/>
    <x v="2"/>
    <n v="600"/>
    <x v="1"/>
  </r>
  <r>
    <d v="2020-02-24T00:00:00"/>
    <x v="1"/>
    <x v="1"/>
    <x v="4"/>
    <s v="Samuel Fontes"/>
    <x v="4"/>
    <x v="2"/>
    <n v="600"/>
    <x v="0"/>
  </r>
  <r>
    <d v="2020-02-24T00:00:00"/>
    <x v="1"/>
    <x v="1"/>
    <x v="0"/>
    <s v="Giuseppe Cordeiro"/>
    <x v="0"/>
    <x v="2"/>
    <n v="600"/>
    <x v="0"/>
  </r>
  <r>
    <d v="2020-02-24T00:00:00"/>
    <x v="1"/>
    <x v="1"/>
    <x v="1"/>
    <s v="Ravena Kalaf"/>
    <x v="2"/>
    <x v="3"/>
    <n v="300"/>
    <x v="1"/>
  </r>
  <r>
    <d v="2020-02-24T00:00:00"/>
    <x v="1"/>
    <x v="1"/>
    <x v="1"/>
    <s v="Verônica Rubinstein"/>
    <x v="4"/>
    <x v="3"/>
    <n v="300"/>
    <x v="1"/>
  </r>
  <r>
    <d v="2020-02-25T00:00:00"/>
    <x v="1"/>
    <x v="1"/>
    <x v="0"/>
    <s v="Érica Essaber"/>
    <x v="0"/>
    <x v="2"/>
    <n v="600"/>
    <x v="1"/>
  </r>
  <r>
    <d v="2020-02-25T00:00:00"/>
    <x v="1"/>
    <x v="1"/>
    <x v="0"/>
    <s v="Cynthia Caffaro"/>
    <x v="2"/>
    <x v="1"/>
    <n v="500"/>
    <x v="2"/>
  </r>
  <r>
    <d v="2020-02-25T00:00:00"/>
    <x v="1"/>
    <x v="1"/>
    <x v="5"/>
    <s v="Rosana Amor"/>
    <x v="3"/>
    <x v="0"/>
    <n v="450"/>
    <x v="2"/>
  </r>
  <r>
    <d v="2020-02-26T00:00:00"/>
    <x v="1"/>
    <x v="1"/>
    <x v="0"/>
    <s v="Rodolfo Gomes"/>
    <x v="1"/>
    <x v="2"/>
    <n v="600"/>
    <x v="1"/>
  </r>
  <r>
    <d v="2020-02-26T00:00:00"/>
    <x v="1"/>
    <x v="1"/>
    <x v="0"/>
    <s v="Agnes Silva"/>
    <x v="2"/>
    <x v="3"/>
    <n v="300"/>
    <x v="1"/>
  </r>
  <r>
    <d v="2020-02-26T00:00:00"/>
    <x v="1"/>
    <x v="1"/>
    <x v="0"/>
    <s v="João Lobato"/>
    <x v="2"/>
    <x v="3"/>
    <n v="300"/>
    <x v="0"/>
  </r>
  <r>
    <d v="2020-02-26T00:00:00"/>
    <x v="1"/>
    <x v="1"/>
    <x v="1"/>
    <s v="Rachel Batista"/>
    <x v="3"/>
    <x v="1"/>
    <n v="500"/>
    <x v="0"/>
  </r>
  <r>
    <d v="2020-02-27T00:00:00"/>
    <x v="1"/>
    <x v="1"/>
    <x v="0"/>
    <s v="Mylla Barroso"/>
    <x v="4"/>
    <x v="1"/>
    <n v="500"/>
    <x v="2"/>
  </r>
  <r>
    <d v="2020-02-28T00:00:00"/>
    <x v="1"/>
    <x v="1"/>
    <x v="0"/>
    <s v="Breno Fangueiro"/>
    <x v="3"/>
    <x v="2"/>
    <n v="600"/>
    <x v="1"/>
  </r>
  <r>
    <d v="2020-02-28T00:00:00"/>
    <x v="1"/>
    <x v="1"/>
    <x v="0"/>
    <s v="Rafaela Mosqueira"/>
    <x v="0"/>
    <x v="2"/>
    <n v="600"/>
    <x v="0"/>
  </r>
  <r>
    <d v="2020-02-28T00:00:00"/>
    <x v="1"/>
    <x v="1"/>
    <x v="2"/>
    <s v="Chan Neiva"/>
    <x v="4"/>
    <x v="0"/>
    <n v="450"/>
    <x v="0"/>
  </r>
  <r>
    <d v="2020-02-28T00:00:00"/>
    <x v="1"/>
    <x v="1"/>
    <x v="2"/>
    <s v="Érica Carelli"/>
    <x v="3"/>
    <x v="0"/>
    <n v="450"/>
    <x v="0"/>
  </r>
  <r>
    <d v="2020-02-28T00:00:00"/>
    <x v="1"/>
    <x v="1"/>
    <x v="0"/>
    <s v="Liz Junqueira"/>
    <x v="0"/>
    <x v="3"/>
    <n v="300"/>
    <x v="2"/>
  </r>
  <r>
    <d v="2020-02-29T00:00:00"/>
    <x v="1"/>
    <x v="1"/>
    <x v="0"/>
    <s v="Stephanie Stockler"/>
    <x v="0"/>
    <x v="2"/>
    <n v="600"/>
    <x v="2"/>
  </r>
  <r>
    <d v="2020-02-29T00:00:00"/>
    <x v="1"/>
    <x v="1"/>
    <x v="1"/>
    <s v="Naiara Villela"/>
    <x v="3"/>
    <x v="0"/>
    <n v="450"/>
    <x v="0"/>
  </r>
  <r>
    <d v="2020-03-01T00:00:00"/>
    <x v="1"/>
    <x v="2"/>
    <x v="1"/>
    <s v="Teresa Sodré"/>
    <x v="2"/>
    <x v="0"/>
    <n v="450"/>
    <x v="2"/>
  </r>
  <r>
    <d v="2020-03-01T00:00:00"/>
    <x v="1"/>
    <x v="2"/>
    <x v="3"/>
    <s v="Karina Cassabian"/>
    <x v="0"/>
    <x v="1"/>
    <n v="500"/>
    <x v="0"/>
  </r>
  <r>
    <d v="2020-03-01T00:00:00"/>
    <x v="1"/>
    <x v="2"/>
    <x v="0"/>
    <s v="Joel Serra"/>
    <x v="0"/>
    <x v="2"/>
    <n v="600"/>
    <x v="1"/>
  </r>
  <r>
    <d v="2020-03-01T00:00:00"/>
    <x v="1"/>
    <x v="2"/>
    <x v="0"/>
    <s v="Edson Domingues"/>
    <x v="2"/>
    <x v="3"/>
    <n v="300"/>
    <x v="1"/>
  </r>
  <r>
    <d v="2020-03-02T00:00:00"/>
    <x v="1"/>
    <x v="2"/>
    <x v="1"/>
    <s v="Adrielle Priscilla"/>
    <x v="4"/>
    <x v="1"/>
    <n v="500"/>
    <x v="2"/>
  </r>
  <r>
    <d v="2020-03-02T00:00:00"/>
    <x v="1"/>
    <x v="2"/>
    <x v="0"/>
    <s v="Gil Aziz"/>
    <x v="0"/>
    <x v="2"/>
    <n v="600"/>
    <x v="1"/>
  </r>
  <r>
    <d v="2020-03-02T00:00:00"/>
    <x v="1"/>
    <x v="2"/>
    <x v="0"/>
    <s v="Bianca Bittencourt"/>
    <x v="4"/>
    <x v="2"/>
    <n v="600"/>
    <x v="2"/>
  </r>
  <r>
    <d v="2020-03-03T00:00:00"/>
    <x v="1"/>
    <x v="2"/>
    <x v="3"/>
    <s v="Wendel Malavolti"/>
    <x v="2"/>
    <x v="3"/>
    <n v="300"/>
    <x v="2"/>
  </r>
  <r>
    <d v="2020-03-03T00:00:00"/>
    <x v="1"/>
    <x v="2"/>
    <x v="5"/>
    <s v="Gabryela Corrêa"/>
    <x v="3"/>
    <x v="0"/>
    <n v="450"/>
    <x v="0"/>
  </r>
  <r>
    <d v="2020-03-04T00:00:00"/>
    <x v="1"/>
    <x v="2"/>
    <x v="4"/>
    <s v="Yasser Stellet"/>
    <x v="2"/>
    <x v="3"/>
    <n v="300"/>
    <x v="1"/>
  </r>
  <r>
    <d v="2020-03-04T00:00:00"/>
    <x v="1"/>
    <x v="2"/>
    <x v="0"/>
    <s v="Nina Freixo"/>
    <x v="4"/>
    <x v="2"/>
    <n v="600"/>
    <x v="2"/>
  </r>
  <r>
    <d v="2020-03-04T00:00:00"/>
    <x v="1"/>
    <x v="2"/>
    <x v="0"/>
    <s v="Christiane Totti"/>
    <x v="0"/>
    <x v="3"/>
    <n v="300"/>
    <x v="2"/>
  </r>
  <r>
    <d v="2020-03-04T00:00:00"/>
    <x v="1"/>
    <x v="2"/>
    <x v="4"/>
    <s v="Thauan Gracio"/>
    <x v="0"/>
    <x v="1"/>
    <n v="500"/>
    <x v="1"/>
  </r>
  <r>
    <d v="2020-03-04T00:00:00"/>
    <x v="1"/>
    <x v="2"/>
    <x v="3"/>
    <s v="Ananda Baruki"/>
    <x v="0"/>
    <x v="1"/>
    <n v="500"/>
    <x v="2"/>
  </r>
  <r>
    <d v="2020-03-04T00:00:00"/>
    <x v="1"/>
    <x v="2"/>
    <x v="3"/>
    <s v="Victor Almawi"/>
    <x v="4"/>
    <x v="3"/>
    <n v="300"/>
    <x v="1"/>
  </r>
  <r>
    <d v="2020-03-05T00:00:00"/>
    <x v="1"/>
    <x v="2"/>
    <x v="5"/>
    <s v="Julianna Campelo"/>
    <x v="3"/>
    <x v="0"/>
    <n v="450"/>
    <x v="2"/>
  </r>
  <r>
    <d v="2020-03-05T00:00:00"/>
    <x v="1"/>
    <x v="2"/>
    <x v="0"/>
    <s v="Lucca Osman"/>
    <x v="0"/>
    <x v="2"/>
    <n v="600"/>
    <x v="2"/>
  </r>
  <r>
    <d v="2020-03-05T00:00:00"/>
    <x v="1"/>
    <x v="2"/>
    <x v="0"/>
    <s v="Sebastião Lopes"/>
    <x v="0"/>
    <x v="0"/>
    <n v="450"/>
    <x v="0"/>
  </r>
  <r>
    <d v="2020-03-05T00:00:00"/>
    <x v="1"/>
    <x v="2"/>
    <x v="2"/>
    <s v="Gizele Barros"/>
    <x v="4"/>
    <x v="3"/>
    <n v="300"/>
    <x v="2"/>
  </r>
  <r>
    <d v="2020-03-05T00:00:00"/>
    <x v="1"/>
    <x v="2"/>
    <x v="0"/>
    <s v="Clarissa Vilaça"/>
    <x v="0"/>
    <x v="2"/>
    <n v="600"/>
    <x v="1"/>
  </r>
  <r>
    <d v="2020-03-05T00:00:00"/>
    <x v="1"/>
    <x v="2"/>
    <x v="0"/>
    <s v="Julio Osman"/>
    <x v="0"/>
    <x v="1"/>
    <n v="500"/>
    <x v="2"/>
  </r>
  <r>
    <d v="2020-03-06T00:00:00"/>
    <x v="1"/>
    <x v="2"/>
    <x v="1"/>
    <s v="Sandy Mendes"/>
    <x v="1"/>
    <x v="0"/>
    <n v="450"/>
    <x v="2"/>
  </r>
  <r>
    <d v="2020-03-06T00:00:00"/>
    <x v="1"/>
    <x v="2"/>
    <x v="0"/>
    <s v="Helga Monteiro"/>
    <x v="3"/>
    <x v="3"/>
    <n v="300"/>
    <x v="1"/>
  </r>
  <r>
    <d v="2020-03-07T00:00:00"/>
    <x v="1"/>
    <x v="2"/>
    <x v="0"/>
    <s v="Yla Piero"/>
    <x v="0"/>
    <x v="2"/>
    <n v="600"/>
    <x v="1"/>
  </r>
  <r>
    <d v="2020-03-07T00:00:00"/>
    <x v="1"/>
    <x v="2"/>
    <x v="3"/>
    <s v="Jade Maia"/>
    <x v="0"/>
    <x v="3"/>
    <n v="300"/>
    <x v="2"/>
  </r>
  <r>
    <d v="2020-03-07T00:00:00"/>
    <x v="1"/>
    <x v="2"/>
    <x v="1"/>
    <s v="Giovanni Rotava"/>
    <x v="2"/>
    <x v="1"/>
    <n v="500"/>
    <x v="0"/>
  </r>
  <r>
    <d v="2020-03-07T00:00:00"/>
    <x v="1"/>
    <x v="2"/>
    <x v="0"/>
    <s v="Manuela Carrera"/>
    <x v="0"/>
    <x v="3"/>
    <n v="300"/>
    <x v="2"/>
  </r>
  <r>
    <d v="2020-03-07T00:00:00"/>
    <x v="1"/>
    <x v="2"/>
    <x v="5"/>
    <s v="Josefe Cozendey"/>
    <x v="3"/>
    <x v="0"/>
    <n v="450"/>
    <x v="2"/>
  </r>
  <r>
    <d v="2020-03-08T00:00:00"/>
    <x v="1"/>
    <x v="2"/>
    <x v="3"/>
    <s v="Marisol Faria"/>
    <x v="4"/>
    <x v="0"/>
    <n v="450"/>
    <x v="2"/>
  </r>
  <r>
    <d v="2020-03-08T00:00:00"/>
    <x v="1"/>
    <x v="2"/>
    <x v="1"/>
    <s v="Nickole Baptista"/>
    <x v="4"/>
    <x v="3"/>
    <n v="300"/>
    <x v="1"/>
  </r>
  <r>
    <d v="2020-03-08T00:00:00"/>
    <x v="1"/>
    <x v="2"/>
    <x v="3"/>
    <s v="Ludmila Riany"/>
    <x v="0"/>
    <x v="3"/>
    <n v="300"/>
    <x v="2"/>
  </r>
  <r>
    <d v="2020-03-08T00:00:00"/>
    <x v="1"/>
    <x v="2"/>
    <x v="2"/>
    <s v="Elio Fracalossi"/>
    <x v="2"/>
    <x v="0"/>
    <n v="450"/>
    <x v="0"/>
  </r>
  <r>
    <d v="2020-03-08T00:00:00"/>
    <x v="1"/>
    <x v="2"/>
    <x v="1"/>
    <s v="jucelia Oliveira"/>
    <x v="3"/>
    <x v="0"/>
    <n v="450"/>
    <x v="0"/>
  </r>
  <r>
    <d v="2020-03-08T00:00:00"/>
    <x v="1"/>
    <x v="2"/>
    <x v="2"/>
    <s v="Alex Simões"/>
    <x v="3"/>
    <x v="3"/>
    <n v="300"/>
    <x v="2"/>
  </r>
  <r>
    <d v="2020-03-09T00:00:00"/>
    <x v="1"/>
    <x v="2"/>
    <x v="3"/>
    <s v="Filippo Campos"/>
    <x v="0"/>
    <x v="0"/>
    <n v="450"/>
    <x v="0"/>
  </r>
  <r>
    <d v="2020-03-10T00:00:00"/>
    <x v="1"/>
    <x v="2"/>
    <x v="0"/>
    <s v="Yasser Fernandes"/>
    <x v="0"/>
    <x v="2"/>
    <n v="600"/>
    <x v="1"/>
  </r>
  <r>
    <d v="2020-03-10T00:00:00"/>
    <x v="1"/>
    <x v="2"/>
    <x v="1"/>
    <s v="Marcos Barreto"/>
    <x v="2"/>
    <x v="3"/>
    <n v="300"/>
    <x v="2"/>
  </r>
  <r>
    <d v="2020-03-10T00:00:00"/>
    <x v="1"/>
    <x v="2"/>
    <x v="1"/>
    <s v="Vinicius Thome"/>
    <x v="1"/>
    <x v="2"/>
    <n v="600"/>
    <x v="1"/>
  </r>
  <r>
    <d v="2020-03-11T00:00:00"/>
    <x v="1"/>
    <x v="2"/>
    <x v="5"/>
    <s v="Marcus Brendalina"/>
    <x v="1"/>
    <x v="0"/>
    <n v="450"/>
    <x v="1"/>
  </r>
  <r>
    <d v="2020-03-11T00:00:00"/>
    <x v="1"/>
    <x v="2"/>
    <x v="1"/>
    <s v="Alfredo Fangueiro"/>
    <x v="0"/>
    <x v="3"/>
    <n v="300"/>
    <x v="1"/>
  </r>
  <r>
    <d v="2020-03-11T00:00:00"/>
    <x v="1"/>
    <x v="2"/>
    <x v="4"/>
    <s v="Antonia do"/>
    <x v="0"/>
    <x v="3"/>
    <n v="300"/>
    <x v="0"/>
  </r>
  <r>
    <d v="2020-03-11T00:00:00"/>
    <x v="1"/>
    <x v="2"/>
    <x v="3"/>
    <s v="Luiz Veríssimo"/>
    <x v="0"/>
    <x v="1"/>
    <n v="500"/>
    <x v="2"/>
  </r>
  <r>
    <d v="2020-03-11T00:00:00"/>
    <x v="1"/>
    <x v="2"/>
    <x v="1"/>
    <s v="Vinícius Beatriz"/>
    <x v="0"/>
    <x v="2"/>
    <n v="600"/>
    <x v="1"/>
  </r>
  <r>
    <d v="2020-03-12T00:00:00"/>
    <x v="1"/>
    <x v="2"/>
    <x v="5"/>
    <s v="Jefferson Maia"/>
    <x v="2"/>
    <x v="3"/>
    <n v="300"/>
    <x v="1"/>
  </r>
  <r>
    <d v="2020-03-12T00:00:00"/>
    <x v="1"/>
    <x v="2"/>
    <x v="1"/>
    <s v="Raiane Moulin"/>
    <x v="4"/>
    <x v="3"/>
    <n v="300"/>
    <x v="1"/>
  </r>
  <r>
    <d v="2020-03-12T00:00:00"/>
    <x v="1"/>
    <x v="2"/>
    <x v="1"/>
    <s v="Igor Alledi"/>
    <x v="1"/>
    <x v="1"/>
    <n v="500"/>
    <x v="2"/>
  </r>
  <r>
    <d v="2020-03-13T00:00:00"/>
    <x v="1"/>
    <x v="2"/>
    <x v="2"/>
    <s v="Isabelly Velucci"/>
    <x v="2"/>
    <x v="1"/>
    <n v="500"/>
    <x v="2"/>
  </r>
  <r>
    <d v="2020-03-13T00:00:00"/>
    <x v="1"/>
    <x v="2"/>
    <x v="2"/>
    <s v="Bárbara Reis"/>
    <x v="3"/>
    <x v="2"/>
    <n v="600"/>
    <x v="1"/>
  </r>
  <r>
    <d v="2020-03-14T00:00:00"/>
    <x v="1"/>
    <x v="2"/>
    <x v="2"/>
    <s v="Raiam Silvestre"/>
    <x v="2"/>
    <x v="0"/>
    <n v="450"/>
    <x v="2"/>
  </r>
  <r>
    <d v="2020-03-14T00:00:00"/>
    <x v="1"/>
    <x v="2"/>
    <x v="5"/>
    <s v="Raiza Whitaker"/>
    <x v="4"/>
    <x v="0"/>
    <n v="450"/>
    <x v="2"/>
  </r>
  <r>
    <d v="2020-03-14T00:00:00"/>
    <x v="1"/>
    <x v="2"/>
    <x v="0"/>
    <s v="Marina Naveiro"/>
    <x v="0"/>
    <x v="2"/>
    <n v="600"/>
    <x v="1"/>
  </r>
  <r>
    <d v="2020-03-14T00:00:00"/>
    <x v="1"/>
    <x v="2"/>
    <x v="3"/>
    <s v="Gabriella Smolarek"/>
    <x v="1"/>
    <x v="2"/>
    <n v="600"/>
    <x v="1"/>
  </r>
  <r>
    <d v="2020-03-15T00:00:00"/>
    <x v="1"/>
    <x v="2"/>
    <x v="0"/>
    <s v="Rogério Smolarek"/>
    <x v="0"/>
    <x v="0"/>
    <n v="450"/>
    <x v="2"/>
  </r>
  <r>
    <d v="2020-03-15T00:00:00"/>
    <x v="1"/>
    <x v="2"/>
    <x v="2"/>
    <s v="Mariana Vannier"/>
    <x v="1"/>
    <x v="1"/>
    <n v="500"/>
    <x v="2"/>
  </r>
  <r>
    <d v="2020-03-15T00:00:00"/>
    <x v="1"/>
    <x v="2"/>
    <x v="2"/>
    <s v="Marco Luis"/>
    <x v="0"/>
    <x v="2"/>
    <n v="600"/>
    <x v="0"/>
  </r>
  <r>
    <d v="2020-03-16T00:00:00"/>
    <x v="1"/>
    <x v="2"/>
    <x v="1"/>
    <s v="Jonnathan Rubim"/>
    <x v="0"/>
    <x v="2"/>
    <n v="600"/>
    <x v="0"/>
  </r>
  <r>
    <d v="2020-03-16T00:00:00"/>
    <x v="1"/>
    <x v="2"/>
    <x v="4"/>
    <s v="Julyana Iris"/>
    <x v="1"/>
    <x v="3"/>
    <n v="300"/>
    <x v="0"/>
  </r>
  <r>
    <d v="2020-03-16T00:00:00"/>
    <x v="1"/>
    <x v="2"/>
    <x v="3"/>
    <s v="Patrícia Chein"/>
    <x v="3"/>
    <x v="3"/>
    <n v="300"/>
    <x v="1"/>
  </r>
  <r>
    <d v="2020-03-17T00:00:00"/>
    <x v="1"/>
    <x v="2"/>
    <x v="1"/>
    <s v="Luís Mollica"/>
    <x v="2"/>
    <x v="0"/>
    <n v="450"/>
    <x v="0"/>
  </r>
  <r>
    <d v="2020-03-17T00:00:00"/>
    <x v="1"/>
    <x v="2"/>
    <x v="4"/>
    <s v="Alan Limp"/>
    <x v="3"/>
    <x v="0"/>
    <n v="450"/>
    <x v="2"/>
  </r>
  <r>
    <d v="2020-03-18T00:00:00"/>
    <x v="1"/>
    <x v="2"/>
    <x v="5"/>
    <s v="Paula Queiroz"/>
    <x v="4"/>
    <x v="0"/>
    <n v="450"/>
    <x v="1"/>
  </r>
  <r>
    <d v="2020-03-18T00:00:00"/>
    <x v="1"/>
    <x v="2"/>
    <x v="1"/>
    <s v="Cláudia Kranz"/>
    <x v="4"/>
    <x v="3"/>
    <n v="300"/>
    <x v="1"/>
  </r>
  <r>
    <d v="2020-03-18T00:00:00"/>
    <x v="1"/>
    <x v="2"/>
    <x v="1"/>
    <s v="Saranna Hejda"/>
    <x v="0"/>
    <x v="1"/>
    <n v="500"/>
    <x v="0"/>
  </r>
  <r>
    <d v="2020-03-18T00:00:00"/>
    <x v="1"/>
    <x v="2"/>
    <x v="5"/>
    <s v="Daniella Felix"/>
    <x v="3"/>
    <x v="0"/>
    <n v="450"/>
    <x v="2"/>
  </r>
  <r>
    <d v="2020-03-19T00:00:00"/>
    <x v="1"/>
    <x v="2"/>
    <x v="1"/>
    <s v="Walter Pflueger"/>
    <x v="1"/>
    <x v="3"/>
    <n v="300"/>
    <x v="2"/>
  </r>
  <r>
    <d v="2020-03-19T00:00:00"/>
    <x v="1"/>
    <x v="2"/>
    <x v="5"/>
    <s v="Maciela Gerhad"/>
    <x v="1"/>
    <x v="3"/>
    <n v="300"/>
    <x v="1"/>
  </r>
  <r>
    <d v="2020-03-19T00:00:00"/>
    <x v="1"/>
    <x v="2"/>
    <x v="4"/>
    <s v="Catarina Vasconcelos"/>
    <x v="2"/>
    <x v="2"/>
    <n v="600"/>
    <x v="1"/>
  </r>
  <r>
    <d v="2020-03-19T00:00:00"/>
    <x v="1"/>
    <x v="2"/>
    <x v="2"/>
    <s v="Thamires Cunha"/>
    <x v="4"/>
    <x v="1"/>
    <n v="500"/>
    <x v="0"/>
  </r>
  <r>
    <d v="2020-03-20T00:00:00"/>
    <x v="1"/>
    <x v="2"/>
    <x v="5"/>
    <s v="Thayza Alvim"/>
    <x v="3"/>
    <x v="2"/>
    <n v="600"/>
    <x v="1"/>
  </r>
  <r>
    <d v="2020-03-20T00:00:00"/>
    <x v="1"/>
    <x v="2"/>
    <x v="5"/>
    <s v="Jeter Areias"/>
    <x v="0"/>
    <x v="2"/>
    <n v="600"/>
    <x v="1"/>
  </r>
  <r>
    <d v="2020-03-20T00:00:00"/>
    <x v="1"/>
    <x v="2"/>
    <x v="5"/>
    <s v="Carlos Muniz"/>
    <x v="4"/>
    <x v="3"/>
    <n v="300"/>
    <x v="2"/>
  </r>
  <r>
    <d v="2020-03-20T00:00:00"/>
    <x v="1"/>
    <x v="2"/>
    <x v="3"/>
    <s v="Elizeu Yumi"/>
    <x v="2"/>
    <x v="1"/>
    <n v="500"/>
    <x v="2"/>
  </r>
  <r>
    <d v="2020-03-21T00:00:00"/>
    <x v="1"/>
    <x v="2"/>
    <x v="5"/>
    <s v="Helvio Ventura"/>
    <x v="1"/>
    <x v="0"/>
    <n v="450"/>
    <x v="2"/>
  </r>
  <r>
    <d v="2020-03-21T00:00:00"/>
    <x v="1"/>
    <x v="2"/>
    <x v="3"/>
    <s v="Nathalia Leivyson"/>
    <x v="0"/>
    <x v="3"/>
    <n v="300"/>
    <x v="2"/>
  </r>
  <r>
    <d v="2020-03-21T00:00:00"/>
    <x v="1"/>
    <x v="2"/>
    <x v="0"/>
    <s v="Andreia Aballo"/>
    <x v="3"/>
    <x v="3"/>
    <n v="300"/>
    <x v="1"/>
  </r>
  <r>
    <d v="2020-03-22T00:00:00"/>
    <x v="1"/>
    <x v="2"/>
    <x v="1"/>
    <s v="Lorena Primo"/>
    <x v="2"/>
    <x v="3"/>
    <n v="300"/>
    <x v="1"/>
  </r>
  <r>
    <d v="2020-03-22T00:00:00"/>
    <x v="1"/>
    <x v="2"/>
    <x v="5"/>
    <s v="Thaís Junqueira"/>
    <x v="1"/>
    <x v="0"/>
    <n v="450"/>
    <x v="2"/>
  </r>
  <r>
    <d v="2020-03-22T00:00:00"/>
    <x v="1"/>
    <x v="2"/>
    <x v="3"/>
    <s v="Leticia Amorim"/>
    <x v="2"/>
    <x v="0"/>
    <n v="450"/>
    <x v="1"/>
  </r>
  <r>
    <d v="2020-03-22T00:00:00"/>
    <x v="1"/>
    <x v="2"/>
    <x v="1"/>
    <s v="Ariel Ognibene"/>
    <x v="1"/>
    <x v="3"/>
    <n v="300"/>
    <x v="1"/>
  </r>
  <r>
    <d v="2020-03-23T00:00:00"/>
    <x v="1"/>
    <x v="2"/>
    <x v="4"/>
    <s v="Lívia Lopez"/>
    <x v="0"/>
    <x v="2"/>
    <n v="600"/>
    <x v="0"/>
  </r>
  <r>
    <d v="2020-03-24T00:00:00"/>
    <x v="1"/>
    <x v="2"/>
    <x v="0"/>
    <s v="Emilaine Roças"/>
    <x v="3"/>
    <x v="1"/>
    <n v="500"/>
    <x v="0"/>
  </r>
  <r>
    <d v="2020-03-24T00:00:00"/>
    <x v="1"/>
    <x v="2"/>
    <x v="0"/>
    <s v="Victor Fangueiro"/>
    <x v="1"/>
    <x v="0"/>
    <n v="450"/>
    <x v="2"/>
  </r>
  <r>
    <d v="2020-03-25T00:00:00"/>
    <x v="1"/>
    <x v="2"/>
    <x v="2"/>
    <s v="Giovani Lacerda"/>
    <x v="2"/>
    <x v="1"/>
    <n v="500"/>
    <x v="2"/>
  </r>
  <r>
    <d v="2020-03-25T00:00:00"/>
    <x v="1"/>
    <x v="2"/>
    <x v="1"/>
    <s v="Luize Albuquerque"/>
    <x v="4"/>
    <x v="1"/>
    <n v="500"/>
    <x v="2"/>
  </r>
  <r>
    <d v="2020-03-26T00:00:00"/>
    <x v="1"/>
    <x v="2"/>
    <x v="4"/>
    <s v="Karine Neviani"/>
    <x v="0"/>
    <x v="0"/>
    <n v="450"/>
    <x v="0"/>
  </r>
  <r>
    <d v="2020-03-26T00:00:00"/>
    <x v="1"/>
    <x v="2"/>
    <x v="4"/>
    <s v="Evelyn Carrera"/>
    <x v="0"/>
    <x v="2"/>
    <n v="600"/>
    <x v="1"/>
  </r>
  <r>
    <d v="2020-03-27T00:00:00"/>
    <x v="1"/>
    <x v="2"/>
    <x v="4"/>
    <s v="Wendel Yen"/>
    <x v="2"/>
    <x v="1"/>
    <n v="500"/>
    <x v="2"/>
  </r>
  <r>
    <d v="2020-03-27T00:00:00"/>
    <x v="1"/>
    <x v="2"/>
    <x v="3"/>
    <s v="Karline Anunciação"/>
    <x v="2"/>
    <x v="3"/>
    <n v="300"/>
    <x v="0"/>
  </r>
  <r>
    <d v="2020-03-27T00:00:00"/>
    <x v="1"/>
    <x v="2"/>
    <x v="1"/>
    <s v="Wen Alves"/>
    <x v="2"/>
    <x v="3"/>
    <n v="300"/>
    <x v="1"/>
  </r>
  <r>
    <d v="2020-03-27T00:00:00"/>
    <x v="1"/>
    <x v="2"/>
    <x v="4"/>
    <s v="Jennifer Veloso"/>
    <x v="2"/>
    <x v="1"/>
    <n v="500"/>
    <x v="2"/>
  </r>
  <r>
    <d v="2020-03-27T00:00:00"/>
    <x v="1"/>
    <x v="2"/>
    <x v="2"/>
    <s v="Yan Rayol"/>
    <x v="2"/>
    <x v="3"/>
    <n v="300"/>
    <x v="0"/>
  </r>
  <r>
    <d v="2020-03-28T00:00:00"/>
    <x v="1"/>
    <x v="2"/>
    <x v="4"/>
    <s v="Denilton Bogossian"/>
    <x v="1"/>
    <x v="2"/>
    <n v="600"/>
    <x v="2"/>
  </r>
  <r>
    <d v="2020-03-28T00:00:00"/>
    <x v="1"/>
    <x v="2"/>
    <x v="1"/>
    <s v="Alexandra Hermano"/>
    <x v="0"/>
    <x v="2"/>
    <n v="600"/>
    <x v="2"/>
  </r>
  <r>
    <d v="2020-03-28T00:00:00"/>
    <x v="1"/>
    <x v="2"/>
    <x v="4"/>
    <s v="Christiana Teles"/>
    <x v="0"/>
    <x v="2"/>
    <n v="600"/>
    <x v="1"/>
  </r>
  <r>
    <d v="2020-03-28T00:00:00"/>
    <x v="1"/>
    <x v="2"/>
    <x v="4"/>
    <s v="Samir Mercês"/>
    <x v="1"/>
    <x v="1"/>
    <n v="500"/>
    <x v="0"/>
  </r>
  <r>
    <d v="2020-03-29T00:00:00"/>
    <x v="1"/>
    <x v="2"/>
    <x v="2"/>
    <s v="Silvana Rosales"/>
    <x v="2"/>
    <x v="2"/>
    <n v="600"/>
    <x v="0"/>
  </r>
  <r>
    <d v="2020-03-29T00:00:00"/>
    <x v="1"/>
    <x v="2"/>
    <x v="4"/>
    <s v="Erick Lucas"/>
    <x v="1"/>
    <x v="0"/>
    <n v="450"/>
    <x v="1"/>
  </r>
  <r>
    <d v="2020-03-29T00:00:00"/>
    <x v="1"/>
    <x v="2"/>
    <x v="4"/>
    <s v="Marina Barreto"/>
    <x v="0"/>
    <x v="2"/>
    <n v="600"/>
    <x v="1"/>
  </r>
  <r>
    <d v="2020-03-29T00:00:00"/>
    <x v="1"/>
    <x v="2"/>
    <x v="2"/>
    <s v="Dayane Franco"/>
    <x v="4"/>
    <x v="2"/>
    <n v="600"/>
    <x v="1"/>
  </r>
  <r>
    <d v="2020-03-29T00:00:00"/>
    <x v="1"/>
    <x v="2"/>
    <x v="1"/>
    <s v="Glenda Bastos"/>
    <x v="4"/>
    <x v="2"/>
    <n v="600"/>
    <x v="1"/>
  </r>
  <r>
    <d v="2020-03-30T00:00:00"/>
    <x v="1"/>
    <x v="2"/>
    <x v="4"/>
    <s v="Wesley Rabelo"/>
    <x v="3"/>
    <x v="0"/>
    <n v="450"/>
    <x v="0"/>
  </r>
  <r>
    <d v="2020-03-30T00:00:00"/>
    <x v="1"/>
    <x v="2"/>
    <x v="3"/>
    <s v="Julyana Rangel"/>
    <x v="1"/>
    <x v="2"/>
    <n v="600"/>
    <x v="0"/>
  </r>
  <r>
    <d v="2020-03-30T00:00:00"/>
    <x v="1"/>
    <x v="2"/>
    <x v="3"/>
    <s v="Vinícius Ferrer"/>
    <x v="3"/>
    <x v="0"/>
    <n v="450"/>
    <x v="0"/>
  </r>
  <r>
    <d v="2020-03-31T00:00:00"/>
    <x v="1"/>
    <x v="2"/>
    <x v="3"/>
    <s v="Ylana Kohn"/>
    <x v="4"/>
    <x v="1"/>
    <n v="500"/>
    <x v="2"/>
  </r>
  <r>
    <d v="2020-03-31T00:00:00"/>
    <x v="1"/>
    <x v="2"/>
    <x v="4"/>
    <s v="Nina Júnior"/>
    <x v="2"/>
    <x v="1"/>
    <n v="500"/>
    <x v="0"/>
  </r>
  <r>
    <d v="2020-03-31T00:00:00"/>
    <x v="1"/>
    <x v="2"/>
    <x v="3"/>
    <s v="Amanda Miehrig"/>
    <x v="2"/>
    <x v="0"/>
    <n v="450"/>
    <x v="0"/>
  </r>
  <r>
    <d v="2020-03-31T00:00:00"/>
    <x v="1"/>
    <x v="2"/>
    <x v="2"/>
    <s v="Hiaiune Lopes"/>
    <x v="3"/>
    <x v="3"/>
    <n v="300"/>
    <x v="2"/>
  </r>
  <r>
    <d v="2020-04-01T00:00:00"/>
    <x v="1"/>
    <x v="3"/>
    <x v="2"/>
    <s v="Filippo Diogo"/>
    <x v="1"/>
    <x v="0"/>
    <n v="450"/>
    <x v="2"/>
  </r>
  <r>
    <d v="2020-04-01T00:00:00"/>
    <x v="1"/>
    <x v="3"/>
    <x v="2"/>
    <s v="Thuany Monteiro"/>
    <x v="2"/>
    <x v="1"/>
    <n v="500"/>
    <x v="0"/>
  </r>
  <r>
    <d v="2020-04-02T00:00:00"/>
    <x v="1"/>
    <x v="3"/>
    <x v="5"/>
    <s v="Karollayne Siqueira"/>
    <x v="2"/>
    <x v="1"/>
    <n v="500"/>
    <x v="2"/>
  </r>
  <r>
    <d v="2020-04-02T00:00:00"/>
    <x v="1"/>
    <x v="3"/>
    <x v="5"/>
    <s v="Barbara Schincariol"/>
    <x v="0"/>
    <x v="1"/>
    <n v="500"/>
    <x v="0"/>
  </r>
  <r>
    <d v="2020-04-03T00:00:00"/>
    <x v="1"/>
    <x v="3"/>
    <x v="4"/>
    <s v="Mateus Francisca"/>
    <x v="2"/>
    <x v="0"/>
    <n v="450"/>
    <x v="2"/>
  </r>
  <r>
    <d v="2020-04-03T00:00:00"/>
    <x v="1"/>
    <x v="3"/>
    <x v="2"/>
    <s v="Ully Farah"/>
    <x v="0"/>
    <x v="2"/>
    <n v="600"/>
    <x v="1"/>
  </r>
  <r>
    <d v="2020-04-03T00:00:00"/>
    <x v="1"/>
    <x v="3"/>
    <x v="2"/>
    <s v="Raiam Chein"/>
    <x v="0"/>
    <x v="1"/>
    <n v="500"/>
    <x v="2"/>
  </r>
  <r>
    <d v="2020-04-03T00:00:00"/>
    <x v="1"/>
    <x v="3"/>
    <x v="1"/>
    <s v="Viviane Raggi"/>
    <x v="2"/>
    <x v="1"/>
    <n v="500"/>
    <x v="2"/>
  </r>
  <r>
    <d v="2020-04-04T00:00:00"/>
    <x v="1"/>
    <x v="3"/>
    <x v="0"/>
    <s v="Ana Osman"/>
    <x v="3"/>
    <x v="0"/>
    <n v="450"/>
    <x v="2"/>
  </r>
  <r>
    <d v="2020-04-05T00:00:00"/>
    <x v="1"/>
    <x v="3"/>
    <x v="3"/>
    <s v="Isabela Abi-Ramia"/>
    <x v="4"/>
    <x v="1"/>
    <n v="500"/>
    <x v="0"/>
  </r>
  <r>
    <d v="2020-04-05T00:00:00"/>
    <x v="1"/>
    <x v="3"/>
    <x v="4"/>
    <s v="Micaele Balbi"/>
    <x v="1"/>
    <x v="1"/>
    <n v="500"/>
    <x v="2"/>
  </r>
  <r>
    <d v="2020-04-05T00:00:00"/>
    <x v="1"/>
    <x v="3"/>
    <x v="1"/>
    <s v="Paloma Ladogano"/>
    <x v="2"/>
    <x v="2"/>
    <n v="600"/>
    <x v="2"/>
  </r>
  <r>
    <d v="2020-04-05T00:00:00"/>
    <x v="1"/>
    <x v="3"/>
    <x v="0"/>
    <s v="Vitoria Pedro"/>
    <x v="4"/>
    <x v="2"/>
    <n v="600"/>
    <x v="1"/>
  </r>
  <r>
    <d v="2020-04-05T00:00:00"/>
    <x v="1"/>
    <x v="3"/>
    <x v="1"/>
    <s v="Elizeu Dória"/>
    <x v="0"/>
    <x v="2"/>
    <n v="600"/>
    <x v="1"/>
  </r>
  <r>
    <d v="2020-04-06T00:00:00"/>
    <x v="1"/>
    <x v="3"/>
    <x v="0"/>
    <s v="Vívian Mendes"/>
    <x v="4"/>
    <x v="3"/>
    <n v="300"/>
    <x v="1"/>
  </r>
  <r>
    <d v="2020-04-06T00:00:00"/>
    <x v="1"/>
    <x v="3"/>
    <x v="0"/>
    <s v="Renato Madruga"/>
    <x v="2"/>
    <x v="3"/>
    <n v="300"/>
    <x v="2"/>
  </r>
  <r>
    <d v="2020-04-06T00:00:00"/>
    <x v="1"/>
    <x v="3"/>
    <x v="2"/>
    <s v="Camilla Alledi"/>
    <x v="0"/>
    <x v="3"/>
    <n v="300"/>
    <x v="2"/>
  </r>
  <r>
    <d v="2020-04-06T00:00:00"/>
    <x v="1"/>
    <x v="3"/>
    <x v="5"/>
    <s v="Ighor Titonelli"/>
    <x v="2"/>
    <x v="1"/>
    <n v="500"/>
    <x v="0"/>
  </r>
  <r>
    <d v="2020-04-06T00:00:00"/>
    <x v="1"/>
    <x v="3"/>
    <x v="0"/>
    <s v="Eduardo Rodino"/>
    <x v="4"/>
    <x v="0"/>
    <n v="450"/>
    <x v="2"/>
  </r>
  <r>
    <d v="2020-04-07T00:00:00"/>
    <x v="1"/>
    <x v="3"/>
    <x v="5"/>
    <s v="Heitor Taylor"/>
    <x v="2"/>
    <x v="0"/>
    <n v="450"/>
    <x v="0"/>
  </r>
  <r>
    <d v="2020-04-07T00:00:00"/>
    <x v="1"/>
    <x v="3"/>
    <x v="1"/>
    <s v="Camille Orind"/>
    <x v="1"/>
    <x v="2"/>
    <n v="600"/>
    <x v="1"/>
  </r>
  <r>
    <d v="2020-04-07T00:00:00"/>
    <x v="1"/>
    <x v="3"/>
    <x v="1"/>
    <s v="Eduarda Miura"/>
    <x v="4"/>
    <x v="3"/>
    <n v="300"/>
    <x v="0"/>
  </r>
  <r>
    <d v="2020-04-08T00:00:00"/>
    <x v="1"/>
    <x v="3"/>
    <x v="5"/>
    <s v="Tatiane La"/>
    <x v="2"/>
    <x v="1"/>
    <n v="500"/>
    <x v="2"/>
  </r>
  <r>
    <d v="2020-04-08T00:00:00"/>
    <x v="1"/>
    <x v="3"/>
    <x v="2"/>
    <s v="Yasmine Azevedo"/>
    <x v="2"/>
    <x v="3"/>
    <n v="300"/>
    <x v="2"/>
  </r>
  <r>
    <d v="2020-04-08T00:00:00"/>
    <x v="1"/>
    <x v="3"/>
    <x v="0"/>
    <s v="Alessandro Fuchs"/>
    <x v="4"/>
    <x v="1"/>
    <n v="500"/>
    <x v="2"/>
  </r>
  <r>
    <d v="2020-04-08T00:00:00"/>
    <x v="1"/>
    <x v="3"/>
    <x v="0"/>
    <s v="Jonnathan Arslanian"/>
    <x v="2"/>
    <x v="2"/>
    <n v="600"/>
    <x v="1"/>
  </r>
  <r>
    <d v="2020-04-09T00:00:00"/>
    <x v="1"/>
    <x v="3"/>
    <x v="3"/>
    <s v="Hannah Dourado"/>
    <x v="4"/>
    <x v="3"/>
    <n v="300"/>
    <x v="1"/>
  </r>
  <r>
    <d v="2020-04-09T00:00:00"/>
    <x v="1"/>
    <x v="3"/>
    <x v="1"/>
    <s v="Helena Carmo"/>
    <x v="3"/>
    <x v="3"/>
    <n v="300"/>
    <x v="0"/>
  </r>
  <r>
    <d v="2020-04-09T00:00:00"/>
    <x v="1"/>
    <x v="3"/>
    <x v="1"/>
    <s v="Thauan Fontenelle"/>
    <x v="2"/>
    <x v="0"/>
    <n v="450"/>
    <x v="0"/>
  </r>
  <r>
    <d v="2020-04-10T00:00:00"/>
    <x v="1"/>
    <x v="3"/>
    <x v="2"/>
    <s v="Ramon Alvarez"/>
    <x v="0"/>
    <x v="3"/>
    <n v="300"/>
    <x v="1"/>
  </r>
  <r>
    <d v="2020-04-10T00:00:00"/>
    <x v="1"/>
    <x v="3"/>
    <x v="0"/>
    <s v="Adriano Gonzalez"/>
    <x v="0"/>
    <x v="2"/>
    <n v="600"/>
    <x v="1"/>
  </r>
  <r>
    <d v="2020-04-10T00:00:00"/>
    <x v="1"/>
    <x v="3"/>
    <x v="5"/>
    <s v="Tayna Mosqueira"/>
    <x v="0"/>
    <x v="0"/>
    <n v="450"/>
    <x v="0"/>
  </r>
  <r>
    <d v="2020-04-10T00:00:00"/>
    <x v="1"/>
    <x v="3"/>
    <x v="5"/>
    <s v="Walter Cassabian"/>
    <x v="2"/>
    <x v="1"/>
    <n v="500"/>
    <x v="2"/>
  </r>
  <r>
    <d v="2020-04-11T00:00:00"/>
    <x v="1"/>
    <x v="3"/>
    <x v="2"/>
    <s v="Thaiz Scaldini"/>
    <x v="2"/>
    <x v="2"/>
    <n v="600"/>
    <x v="1"/>
  </r>
  <r>
    <d v="2020-04-11T00:00:00"/>
    <x v="1"/>
    <x v="3"/>
    <x v="1"/>
    <s v="Christiana Bailly"/>
    <x v="4"/>
    <x v="1"/>
    <n v="500"/>
    <x v="2"/>
  </r>
  <r>
    <d v="2020-04-11T00:00:00"/>
    <x v="1"/>
    <x v="3"/>
    <x v="1"/>
    <s v="Diogo Areias"/>
    <x v="0"/>
    <x v="1"/>
    <n v="500"/>
    <x v="2"/>
  </r>
  <r>
    <d v="2020-04-11T00:00:00"/>
    <x v="1"/>
    <x v="3"/>
    <x v="2"/>
    <s v="Julio Esquenazi"/>
    <x v="0"/>
    <x v="1"/>
    <n v="500"/>
    <x v="0"/>
  </r>
  <r>
    <d v="2020-04-12T00:00:00"/>
    <x v="1"/>
    <x v="3"/>
    <x v="3"/>
    <s v="Marianna Tostes"/>
    <x v="0"/>
    <x v="0"/>
    <n v="450"/>
    <x v="2"/>
  </r>
  <r>
    <d v="2020-04-14T00:00:00"/>
    <x v="1"/>
    <x v="3"/>
    <x v="2"/>
    <s v="Wellington Balbi"/>
    <x v="1"/>
    <x v="0"/>
    <n v="450"/>
    <x v="1"/>
  </r>
  <r>
    <d v="2020-04-14T00:00:00"/>
    <x v="1"/>
    <x v="3"/>
    <x v="1"/>
    <s v="Raísa Albuquerque"/>
    <x v="0"/>
    <x v="3"/>
    <n v="300"/>
    <x v="2"/>
  </r>
  <r>
    <d v="2020-04-15T00:00:00"/>
    <x v="1"/>
    <x v="3"/>
    <x v="4"/>
    <s v="Evelyn Tribuzy"/>
    <x v="3"/>
    <x v="0"/>
    <n v="450"/>
    <x v="2"/>
  </r>
  <r>
    <d v="2020-04-15T00:00:00"/>
    <x v="1"/>
    <x v="3"/>
    <x v="4"/>
    <s v="Giovana Vilaça"/>
    <x v="4"/>
    <x v="3"/>
    <n v="300"/>
    <x v="1"/>
  </r>
  <r>
    <d v="2020-04-15T00:00:00"/>
    <x v="1"/>
    <x v="3"/>
    <x v="1"/>
    <s v="Athos Orind"/>
    <x v="0"/>
    <x v="2"/>
    <n v="600"/>
    <x v="1"/>
  </r>
  <r>
    <d v="2020-04-15T00:00:00"/>
    <x v="1"/>
    <x v="3"/>
    <x v="0"/>
    <s v="Stella Nacif"/>
    <x v="2"/>
    <x v="3"/>
    <n v="300"/>
    <x v="0"/>
  </r>
  <r>
    <d v="2020-04-15T00:00:00"/>
    <x v="1"/>
    <x v="3"/>
    <x v="1"/>
    <s v="Cláudia Goulart"/>
    <x v="1"/>
    <x v="3"/>
    <n v="300"/>
    <x v="1"/>
  </r>
  <r>
    <d v="2020-04-16T00:00:00"/>
    <x v="1"/>
    <x v="3"/>
    <x v="3"/>
    <s v="Rodrigo Bailly"/>
    <x v="2"/>
    <x v="1"/>
    <n v="500"/>
    <x v="2"/>
  </r>
  <r>
    <d v="2020-04-16T00:00:00"/>
    <x v="1"/>
    <x v="3"/>
    <x v="1"/>
    <s v="Giovani Braga"/>
    <x v="1"/>
    <x v="3"/>
    <n v="300"/>
    <x v="1"/>
  </r>
  <r>
    <d v="2020-04-16T00:00:00"/>
    <x v="1"/>
    <x v="3"/>
    <x v="5"/>
    <s v="Desirée Ontiveros"/>
    <x v="1"/>
    <x v="0"/>
    <n v="450"/>
    <x v="0"/>
  </r>
  <r>
    <d v="2020-04-17T00:00:00"/>
    <x v="1"/>
    <x v="3"/>
    <x v="0"/>
    <s v="Vitória Abramovitz"/>
    <x v="3"/>
    <x v="3"/>
    <n v="300"/>
    <x v="1"/>
  </r>
  <r>
    <d v="2020-04-17T00:00:00"/>
    <x v="1"/>
    <x v="3"/>
    <x v="5"/>
    <s v="Reila Andréa"/>
    <x v="4"/>
    <x v="1"/>
    <n v="500"/>
    <x v="2"/>
  </r>
  <r>
    <d v="2020-04-17T00:00:00"/>
    <x v="1"/>
    <x v="3"/>
    <x v="2"/>
    <s v="Gizele Cruz"/>
    <x v="3"/>
    <x v="2"/>
    <n v="600"/>
    <x v="0"/>
  </r>
  <r>
    <d v="2020-04-17T00:00:00"/>
    <x v="1"/>
    <x v="3"/>
    <x v="5"/>
    <s v="Raissa Pellegrini"/>
    <x v="0"/>
    <x v="1"/>
    <n v="500"/>
    <x v="2"/>
  </r>
  <r>
    <d v="2020-04-18T00:00:00"/>
    <x v="1"/>
    <x v="3"/>
    <x v="5"/>
    <s v="Thauan Bastos"/>
    <x v="1"/>
    <x v="2"/>
    <n v="600"/>
    <x v="1"/>
  </r>
  <r>
    <d v="2020-04-18T00:00:00"/>
    <x v="1"/>
    <x v="3"/>
    <x v="0"/>
    <s v="Jéssica Cassabian"/>
    <x v="2"/>
    <x v="1"/>
    <n v="500"/>
    <x v="0"/>
  </r>
  <r>
    <d v="2020-04-18T00:00:00"/>
    <x v="1"/>
    <x v="3"/>
    <x v="1"/>
    <s v="Cláudia Bitencourt"/>
    <x v="0"/>
    <x v="1"/>
    <n v="500"/>
    <x v="2"/>
  </r>
  <r>
    <d v="2020-04-18T00:00:00"/>
    <x v="1"/>
    <x v="3"/>
    <x v="4"/>
    <s v="Marcus Luísa"/>
    <x v="2"/>
    <x v="3"/>
    <n v="300"/>
    <x v="0"/>
  </r>
  <r>
    <d v="2020-04-19T00:00:00"/>
    <x v="1"/>
    <x v="3"/>
    <x v="5"/>
    <s v="Emilaine Fontana"/>
    <x v="2"/>
    <x v="3"/>
    <n v="300"/>
    <x v="1"/>
  </r>
  <r>
    <d v="2020-04-19T00:00:00"/>
    <x v="1"/>
    <x v="3"/>
    <x v="2"/>
    <s v="Graziela Zidan"/>
    <x v="1"/>
    <x v="3"/>
    <n v="300"/>
    <x v="2"/>
  </r>
  <r>
    <d v="2020-04-20T00:00:00"/>
    <x v="1"/>
    <x v="3"/>
    <x v="4"/>
    <s v="Ana Franciele"/>
    <x v="2"/>
    <x v="1"/>
    <n v="500"/>
    <x v="1"/>
  </r>
  <r>
    <d v="2020-04-20T00:00:00"/>
    <x v="1"/>
    <x v="3"/>
    <x v="2"/>
    <s v="Antonia Thome"/>
    <x v="1"/>
    <x v="3"/>
    <n v="300"/>
    <x v="2"/>
  </r>
  <r>
    <d v="2020-04-20T00:00:00"/>
    <x v="1"/>
    <x v="3"/>
    <x v="0"/>
    <s v="Thaís Nemitz"/>
    <x v="2"/>
    <x v="1"/>
    <n v="500"/>
    <x v="2"/>
  </r>
  <r>
    <d v="2020-04-20T00:00:00"/>
    <x v="1"/>
    <x v="3"/>
    <x v="3"/>
    <s v="Flávia Jalles"/>
    <x v="2"/>
    <x v="1"/>
    <n v="500"/>
    <x v="0"/>
  </r>
  <r>
    <d v="2020-04-20T00:00:00"/>
    <x v="1"/>
    <x v="3"/>
    <x v="5"/>
    <s v="Alessandra Ferreirinha"/>
    <x v="2"/>
    <x v="0"/>
    <n v="450"/>
    <x v="2"/>
  </r>
  <r>
    <d v="2020-04-20T00:00:00"/>
    <x v="1"/>
    <x v="3"/>
    <x v="1"/>
    <s v="Laiza Catarino"/>
    <x v="2"/>
    <x v="1"/>
    <n v="500"/>
    <x v="0"/>
  </r>
  <r>
    <d v="2020-04-21T00:00:00"/>
    <x v="1"/>
    <x v="3"/>
    <x v="1"/>
    <s v="Izabella Amorim"/>
    <x v="2"/>
    <x v="3"/>
    <n v="300"/>
    <x v="2"/>
  </r>
  <r>
    <d v="2020-04-21T00:00:00"/>
    <x v="1"/>
    <x v="3"/>
    <x v="1"/>
    <s v="Priscilla Rosolia"/>
    <x v="4"/>
    <x v="1"/>
    <n v="500"/>
    <x v="2"/>
  </r>
  <r>
    <d v="2020-04-21T00:00:00"/>
    <x v="1"/>
    <x v="3"/>
    <x v="1"/>
    <s v="Edgard Menaged"/>
    <x v="3"/>
    <x v="3"/>
    <n v="300"/>
    <x v="0"/>
  </r>
  <r>
    <d v="2020-04-22T00:00:00"/>
    <x v="1"/>
    <x v="3"/>
    <x v="0"/>
    <s v="Rômulo Eduardo"/>
    <x v="2"/>
    <x v="2"/>
    <n v="600"/>
    <x v="0"/>
  </r>
  <r>
    <d v="2020-04-22T00:00:00"/>
    <x v="1"/>
    <x v="3"/>
    <x v="0"/>
    <s v="Mauricio Brandão"/>
    <x v="2"/>
    <x v="3"/>
    <n v="300"/>
    <x v="1"/>
  </r>
  <r>
    <d v="2020-04-22T00:00:00"/>
    <x v="1"/>
    <x v="3"/>
    <x v="1"/>
    <s v="José Thury"/>
    <x v="3"/>
    <x v="0"/>
    <n v="450"/>
    <x v="0"/>
  </r>
  <r>
    <d v="2020-04-23T00:00:00"/>
    <x v="1"/>
    <x v="3"/>
    <x v="5"/>
    <s v="Giovanni Benvinda"/>
    <x v="4"/>
    <x v="2"/>
    <n v="600"/>
    <x v="1"/>
  </r>
  <r>
    <d v="2020-04-23T00:00:00"/>
    <x v="1"/>
    <x v="3"/>
    <x v="5"/>
    <s v="Iris Stockler"/>
    <x v="0"/>
    <x v="2"/>
    <n v="600"/>
    <x v="2"/>
  </r>
  <r>
    <d v="2020-04-24T00:00:00"/>
    <x v="1"/>
    <x v="3"/>
    <x v="0"/>
    <s v="Ester Madeira"/>
    <x v="0"/>
    <x v="2"/>
    <n v="600"/>
    <x v="1"/>
  </r>
  <r>
    <d v="2020-04-24T00:00:00"/>
    <x v="1"/>
    <x v="3"/>
    <x v="3"/>
    <s v="Raiam Villela"/>
    <x v="0"/>
    <x v="3"/>
    <n v="300"/>
    <x v="0"/>
  </r>
  <r>
    <d v="2020-04-25T00:00:00"/>
    <x v="1"/>
    <x v="3"/>
    <x v="3"/>
    <s v="Luã Marcolini"/>
    <x v="1"/>
    <x v="1"/>
    <n v="500"/>
    <x v="2"/>
  </r>
  <r>
    <d v="2020-04-25T00:00:00"/>
    <x v="1"/>
    <x v="3"/>
    <x v="0"/>
    <s v="Sabrina Cavalcanti"/>
    <x v="3"/>
    <x v="0"/>
    <n v="450"/>
    <x v="0"/>
  </r>
  <r>
    <d v="2020-04-26T00:00:00"/>
    <x v="1"/>
    <x v="3"/>
    <x v="4"/>
    <s v="Arnôr Felippe"/>
    <x v="1"/>
    <x v="1"/>
    <n v="500"/>
    <x v="0"/>
  </r>
  <r>
    <d v="2020-04-26T00:00:00"/>
    <x v="1"/>
    <x v="3"/>
    <x v="1"/>
    <s v="Rilson Tsuyoshi"/>
    <x v="2"/>
    <x v="3"/>
    <n v="300"/>
    <x v="1"/>
  </r>
  <r>
    <d v="2020-04-26T00:00:00"/>
    <x v="1"/>
    <x v="3"/>
    <x v="4"/>
    <s v="Natália Russo"/>
    <x v="3"/>
    <x v="0"/>
    <n v="450"/>
    <x v="0"/>
  </r>
  <r>
    <d v="2020-04-26T00:00:00"/>
    <x v="1"/>
    <x v="3"/>
    <x v="1"/>
    <s v="Yuske Albano"/>
    <x v="0"/>
    <x v="2"/>
    <n v="600"/>
    <x v="2"/>
  </r>
  <r>
    <d v="2020-04-26T00:00:00"/>
    <x v="1"/>
    <x v="3"/>
    <x v="5"/>
    <s v="Alfredo Titonelli"/>
    <x v="3"/>
    <x v="3"/>
    <n v="300"/>
    <x v="0"/>
  </r>
  <r>
    <d v="2020-04-27T00:00:00"/>
    <x v="1"/>
    <x v="3"/>
    <x v="1"/>
    <s v="Thayssa Antônio"/>
    <x v="3"/>
    <x v="3"/>
    <n v="300"/>
    <x v="2"/>
  </r>
  <r>
    <d v="2020-04-27T00:00:00"/>
    <x v="1"/>
    <x v="3"/>
    <x v="3"/>
    <s v="Mariane Yang"/>
    <x v="2"/>
    <x v="3"/>
    <n v="300"/>
    <x v="1"/>
  </r>
  <r>
    <d v="2020-04-28T00:00:00"/>
    <x v="1"/>
    <x v="3"/>
    <x v="2"/>
    <s v="Patrícia Castello"/>
    <x v="2"/>
    <x v="1"/>
    <n v="500"/>
    <x v="2"/>
  </r>
  <r>
    <d v="2020-04-28T00:00:00"/>
    <x v="1"/>
    <x v="3"/>
    <x v="2"/>
    <s v="Cícero Arouca"/>
    <x v="2"/>
    <x v="2"/>
    <n v="600"/>
    <x v="0"/>
  </r>
  <r>
    <d v="2020-04-29T00:00:00"/>
    <x v="1"/>
    <x v="3"/>
    <x v="0"/>
    <s v="Laís Coimbra"/>
    <x v="1"/>
    <x v="1"/>
    <n v="500"/>
    <x v="1"/>
  </r>
  <r>
    <d v="2020-04-29T00:00:00"/>
    <x v="1"/>
    <x v="3"/>
    <x v="4"/>
    <s v="Alfredo Alves"/>
    <x v="2"/>
    <x v="1"/>
    <n v="500"/>
    <x v="2"/>
  </r>
  <r>
    <d v="2020-04-29T00:00:00"/>
    <x v="1"/>
    <x v="3"/>
    <x v="1"/>
    <s v="Gabriel Felippe"/>
    <x v="0"/>
    <x v="1"/>
    <n v="500"/>
    <x v="1"/>
  </r>
  <r>
    <d v="2020-04-29T00:00:00"/>
    <x v="1"/>
    <x v="3"/>
    <x v="0"/>
    <s v="Philipe Mesquita"/>
    <x v="0"/>
    <x v="2"/>
    <n v="600"/>
    <x v="0"/>
  </r>
  <r>
    <d v="2020-04-29T00:00:00"/>
    <x v="1"/>
    <x v="3"/>
    <x v="4"/>
    <s v="Talissa Domingues"/>
    <x v="2"/>
    <x v="2"/>
    <n v="600"/>
    <x v="1"/>
  </r>
  <r>
    <d v="2020-04-29T00:00:00"/>
    <x v="1"/>
    <x v="3"/>
    <x v="4"/>
    <s v="Katarine Nuñez"/>
    <x v="4"/>
    <x v="2"/>
    <n v="600"/>
    <x v="1"/>
  </r>
  <r>
    <d v="2020-04-30T00:00:00"/>
    <x v="1"/>
    <x v="3"/>
    <x v="3"/>
    <s v="Renan Carneiro"/>
    <x v="1"/>
    <x v="0"/>
    <n v="450"/>
    <x v="2"/>
  </r>
  <r>
    <d v="2020-04-30T00:00:00"/>
    <x v="1"/>
    <x v="3"/>
    <x v="1"/>
    <s v="Camilla Akerman"/>
    <x v="3"/>
    <x v="1"/>
    <n v="500"/>
    <x v="0"/>
  </r>
  <r>
    <d v="2020-04-30T00:00:00"/>
    <x v="1"/>
    <x v="3"/>
    <x v="1"/>
    <s v="Sebastião Cossich"/>
    <x v="4"/>
    <x v="0"/>
    <n v="450"/>
    <x v="0"/>
  </r>
  <r>
    <d v="2020-05-01T00:00:00"/>
    <x v="1"/>
    <x v="4"/>
    <x v="2"/>
    <s v="Enrique Carvalhal"/>
    <x v="2"/>
    <x v="1"/>
    <n v="500"/>
    <x v="2"/>
  </r>
  <r>
    <d v="2020-05-01T00:00:00"/>
    <x v="1"/>
    <x v="4"/>
    <x v="1"/>
    <s v="Carlos Montenegro"/>
    <x v="2"/>
    <x v="3"/>
    <n v="300"/>
    <x v="2"/>
  </r>
  <r>
    <d v="2020-05-01T00:00:00"/>
    <x v="1"/>
    <x v="4"/>
    <x v="2"/>
    <s v="Manuela Montenegro"/>
    <x v="2"/>
    <x v="2"/>
    <n v="600"/>
    <x v="1"/>
  </r>
  <r>
    <d v="2020-05-02T00:00:00"/>
    <x v="1"/>
    <x v="4"/>
    <x v="5"/>
    <s v="Julianna Yudi"/>
    <x v="1"/>
    <x v="3"/>
    <n v="300"/>
    <x v="1"/>
  </r>
  <r>
    <d v="2020-05-02T00:00:00"/>
    <x v="1"/>
    <x v="4"/>
    <x v="5"/>
    <s v="Dykson Primo"/>
    <x v="4"/>
    <x v="1"/>
    <n v="500"/>
    <x v="0"/>
  </r>
  <r>
    <d v="2020-05-03T00:00:00"/>
    <x v="1"/>
    <x v="4"/>
    <x v="1"/>
    <s v="Sandy Guilhem"/>
    <x v="0"/>
    <x v="0"/>
    <n v="450"/>
    <x v="2"/>
  </r>
  <r>
    <d v="2020-05-03T00:00:00"/>
    <x v="1"/>
    <x v="4"/>
    <x v="3"/>
    <s v="Karollayne Martelotte"/>
    <x v="0"/>
    <x v="2"/>
    <n v="600"/>
    <x v="2"/>
  </r>
  <r>
    <d v="2020-05-04T00:00:00"/>
    <x v="1"/>
    <x v="4"/>
    <x v="3"/>
    <s v="Nicolas Barbosa"/>
    <x v="4"/>
    <x v="1"/>
    <n v="500"/>
    <x v="0"/>
  </r>
  <r>
    <d v="2020-05-04T00:00:00"/>
    <x v="1"/>
    <x v="4"/>
    <x v="4"/>
    <s v="Mariane Helena"/>
    <x v="2"/>
    <x v="0"/>
    <n v="450"/>
    <x v="0"/>
  </r>
  <r>
    <d v="2020-05-04T00:00:00"/>
    <x v="1"/>
    <x v="4"/>
    <x v="2"/>
    <s v="Wendela Mendonça"/>
    <x v="1"/>
    <x v="0"/>
    <n v="450"/>
    <x v="0"/>
  </r>
  <r>
    <d v="2020-05-05T00:00:00"/>
    <x v="1"/>
    <x v="4"/>
    <x v="5"/>
    <s v="Raul Hippertt"/>
    <x v="4"/>
    <x v="1"/>
    <n v="500"/>
    <x v="2"/>
  </r>
  <r>
    <d v="2020-05-05T00:00:00"/>
    <x v="1"/>
    <x v="4"/>
    <x v="0"/>
    <s v="Suelen Rubinstein"/>
    <x v="2"/>
    <x v="2"/>
    <n v="600"/>
    <x v="1"/>
  </r>
  <r>
    <d v="2020-05-06T00:00:00"/>
    <x v="1"/>
    <x v="4"/>
    <x v="5"/>
    <s v="Ylana Cossich"/>
    <x v="1"/>
    <x v="2"/>
    <n v="600"/>
    <x v="2"/>
  </r>
  <r>
    <d v="2020-05-06T00:00:00"/>
    <x v="1"/>
    <x v="4"/>
    <x v="3"/>
    <s v="Paulo Farah"/>
    <x v="2"/>
    <x v="2"/>
    <n v="600"/>
    <x v="2"/>
  </r>
  <r>
    <d v="2020-05-06T00:00:00"/>
    <x v="1"/>
    <x v="4"/>
    <x v="2"/>
    <s v="Thadeu Chagas"/>
    <x v="2"/>
    <x v="3"/>
    <n v="300"/>
    <x v="1"/>
  </r>
  <r>
    <d v="2020-05-06T00:00:00"/>
    <x v="1"/>
    <x v="4"/>
    <x v="3"/>
    <s v="Renan Kirk"/>
    <x v="4"/>
    <x v="2"/>
    <n v="600"/>
    <x v="1"/>
  </r>
  <r>
    <d v="2020-05-07T00:00:00"/>
    <x v="1"/>
    <x v="4"/>
    <x v="2"/>
    <s v="Henrique Mercês"/>
    <x v="4"/>
    <x v="3"/>
    <n v="300"/>
    <x v="2"/>
  </r>
  <r>
    <d v="2020-05-07T00:00:00"/>
    <x v="1"/>
    <x v="4"/>
    <x v="0"/>
    <s v="Tainara Duarte"/>
    <x v="2"/>
    <x v="2"/>
    <n v="600"/>
    <x v="2"/>
  </r>
  <r>
    <d v="2020-05-07T00:00:00"/>
    <x v="1"/>
    <x v="4"/>
    <x v="3"/>
    <s v="Rosana Guedes"/>
    <x v="2"/>
    <x v="0"/>
    <n v="450"/>
    <x v="0"/>
  </r>
  <r>
    <d v="2020-05-07T00:00:00"/>
    <x v="1"/>
    <x v="4"/>
    <x v="3"/>
    <s v="Tainah Tiradentes"/>
    <x v="4"/>
    <x v="0"/>
    <n v="450"/>
    <x v="0"/>
  </r>
  <r>
    <d v="2020-05-07T00:00:00"/>
    <x v="1"/>
    <x v="4"/>
    <x v="2"/>
    <s v="Célio Malavolti"/>
    <x v="0"/>
    <x v="3"/>
    <n v="300"/>
    <x v="1"/>
  </r>
  <r>
    <d v="2020-05-07T00:00:00"/>
    <x v="1"/>
    <x v="4"/>
    <x v="3"/>
    <s v="Angelo Hejda"/>
    <x v="0"/>
    <x v="2"/>
    <n v="600"/>
    <x v="1"/>
  </r>
  <r>
    <d v="2020-05-07T00:00:00"/>
    <x v="1"/>
    <x v="4"/>
    <x v="0"/>
    <s v="Arnôr Hippertt"/>
    <x v="2"/>
    <x v="1"/>
    <n v="500"/>
    <x v="0"/>
  </r>
  <r>
    <d v="2020-05-07T00:00:00"/>
    <x v="1"/>
    <x v="4"/>
    <x v="0"/>
    <s v="Jeronimo Stockler"/>
    <x v="2"/>
    <x v="0"/>
    <n v="450"/>
    <x v="0"/>
  </r>
  <r>
    <d v="2020-05-07T00:00:00"/>
    <x v="1"/>
    <x v="4"/>
    <x v="0"/>
    <s v="Francyne Martins"/>
    <x v="2"/>
    <x v="1"/>
    <n v="500"/>
    <x v="0"/>
  </r>
  <r>
    <d v="2020-05-07T00:00:00"/>
    <x v="1"/>
    <x v="4"/>
    <x v="4"/>
    <s v="Edjailma Fangueiro"/>
    <x v="3"/>
    <x v="0"/>
    <n v="450"/>
    <x v="2"/>
  </r>
  <r>
    <d v="2020-05-07T00:00:00"/>
    <x v="1"/>
    <x v="4"/>
    <x v="2"/>
    <s v="Higor Caffaro"/>
    <x v="1"/>
    <x v="1"/>
    <n v="500"/>
    <x v="2"/>
  </r>
  <r>
    <d v="2020-05-08T00:00:00"/>
    <x v="1"/>
    <x v="4"/>
    <x v="4"/>
    <s v="Lucca Rangel"/>
    <x v="0"/>
    <x v="2"/>
    <n v="600"/>
    <x v="0"/>
  </r>
  <r>
    <d v="2020-05-08T00:00:00"/>
    <x v="1"/>
    <x v="4"/>
    <x v="3"/>
    <s v="Lígia Torres"/>
    <x v="2"/>
    <x v="0"/>
    <n v="450"/>
    <x v="1"/>
  </r>
  <r>
    <d v="2020-05-08T00:00:00"/>
    <x v="1"/>
    <x v="4"/>
    <x v="3"/>
    <s v="Luisa Madruga"/>
    <x v="0"/>
    <x v="2"/>
    <n v="600"/>
    <x v="1"/>
  </r>
  <r>
    <d v="2020-05-09T00:00:00"/>
    <x v="1"/>
    <x v="4"/>
    <x v="5"/>
    <s v="Davi Ontiveros"/>
    <x v="0"/>
    <x v="2"/>
    <n v="600"/>
    <x v="2"/>
  </r>
  <r>
    <d v="2020-05-09T00:00:00"/>
    <x v="1"/>
    <x v="4"/>
    <x v="1"/>
    <s v="Yasser Pedro"/>
    <x v="1"/>
    <x v="2"/>
    <n v="600"/>
    <x v="0"/>
  </r>
  <r>
    <d v="2020-05-09T00:00:00"/>
    <x v="1"/>
    <x v="4"/>
    <x v="5"/>
    <s v="Ariel Lucas"/>
    <x v="0"/>
    <x v="2"/>
    <n v="600"/>
    <x v="1"/>
  </r>
  <r>
    <d v="2020-05-09T00:00:00"/>
    <x v="1"/>
    <x v="4"/>
    <x v="1"/>
    <s v="Hygor Paes"/>
    <x v="0"/>
    <x v="1"/>
    <n v="500"/>
    <x v="2"/>
  </r>
  <r>
    <d v="2020-05-09T00:00:00"/>
    <x v="1"/>
    <x v="4"/>
    <x v="3"/>
    <s v="Natali Mendes"/>
    <x v="3"/>
    <x v="3"/>
    <n v="300"/>
    <x v="1"/>
  </r>
  <r>
    <d v="2020-05-10T00:00:00"/>
    <x v="1"/>
    <x v="4"/>
    <x v="4"/>
    <s v="Hiaiune Felipe"/>
    <x v="2"/>
    <x v="1"/>
    <n v="500"/>
    <x v="0"/>
  </r>
  <r>
    <d v="2020-05-10T00:00:00"/>
    <x v="1"/>
    <x v="4"/>
    <x v="5"/>
    <s v="Marcelly Reis"/>
    <x v="1"/>
    <x v="0"/>
    <n v="450"/>
    <x v="0"/>
  </r>
  <r>
    <d v="2020-05-10T00:00:00"/>
    <x v="1"/>
    <x v="4"/>
    <x v="0"/>
    <s v="Alan Lucas"/>
    <x v="3"/>
    <x v="3"/>
    <n v="300"/>
    <x v="1"/>
  </r>
  <r>
    <d v="2020-05-11T00:00:00"/>
    <x v="1"/>
    <x v="4"/>
    <x v="3"/>
    <s v="Thayane Spata"/>
    <x v="4"/>
    <x v="3"/>
    <n v="300"/>
    <x v="2"/>
  </r>
  <r>
    <d v="2020-05-11T00:00:00"/>
    <x v="1"/>
    <x v="4"/>
    <x v="4"/>
    <s v="Katarine da"/>
    <x v="2"/>
    <x v="0"/>
    <n v="450"/>
    <x v="0"/>
  </r>
  <r>
    <d v="2020-05-11T00:00:00"/>
    <x v="1"/>
    <x v="4"/>
    <x v="5"/>
    <s v="Victor Naveiro"/>
    <x v="0"/>
    <x v="3"/>
    <n v="300"/>
    <x v="2"/>
  </r>
  <r>
    <d v="2020-05-11T00:00:00"/>
    <x v="1"/>
    <x v="4"/>
    <x v="2"/>
    <s v="Breno Abranches"/>
    <x v="4"/>
    <x v="1"/>
    <n v="500"/>
    <x v="1"/>
  </r>
  <r>
    <d v="2020-05-11T00:00:00"/>
    <x v="1"/>
    <x v="4"/>
    <x v="3"/>
    <s v="Marcos Póvoa"/>
    <x v="0"/>
    <x v="0"/>
    <n v="450"/>
    <x v="2"/>
  </r>
  <r>
    <d v="2020-05-12T00:00:00"/>
    <x v="1"/>
    <x v="4"/>
    <x v="5"/>
    <s v="Vitor Yudi"/>
    <x v="4"/>
    <x v="1"/>
    <n v="500"/>
    <x v="2"/>
  </r>
  <r>
    <d v="2020-05-12T00:00:00"/>
    <x v="1"/>
    <x v="4"/>
    <x v="0"/>
    <s v="Leandro Fioretti"/>
    <x v="2"/>
    <x v="3"/>
    <n v="300"/>
    <x v="2"/>
  </r>
  <r>
    <d v="2020-05-12T00:00:00"/>
    <x v="1"/>
    <x v="4"/>
    <x v="4"/>
    <s v="Lorena Faria"/>
    <x v="4"/>
    <x v="1"/>
    <n v="500"/>
    <x v="2"/>
  </r>
  <r>
    <d v="2020-05-13T00:00:00"/>
    <x v="1"/>
    <x v="4"/>
    <x v="0"/>
    <s v="Juan Gitirana"/>
    <x v="2"/>
    <x v="0"/>
    <n v="450"/>
    <x v="2"/>
  </r>
  <r>
    <d v="2020-05-13T00:00:00"/>
    <x v="1"/>
    <x v="4"/>
    <x v="2"/>
    <s v="Venan Goulart"/>
    <x v="1"/>
    <x v="3"/>
    <n v="300"/>
    <x v="1"/>
  </r>
  <r>
    <d v="2020-05-13T00:00:00"/>
    <x v="1"/>
    <x v="4"/>
    <x v="0"/>
    <s v="Livia Fernandez"/>
    <x v="2"/>
    <x v="2"/>
    <n v="600"/>
    <x v="2"/>
  </r>
  <r>
    <d v="2020-05-13T00:00:00"/>
    <x v="1"/>
    <x v="4"/>
    <x v="0"/>
    <s v="Rogério José"/>
    <x v="3"/>
    <x v="2"/>
    <n v="600"/>
    <x v="1"/>
  </r>
  <r>
    <d v="2020-05-13T00:00:00"/>
    <x v="1"/>
    <x v="4"/>
    <x v="0"/>
    <s v="Erick Vaz"/>
    <x v="2"/>
    <x v="2"/>
    <n v="600"/>
    <x v="1"/>
  </r>
  <r>
    <d v="2020-05-13T00:00:00"/>
    <x v="1"/>
    <x v="4"/>
    <x v="4"/>
    <s v="Daniel Franco"/>
    <x v="0"/>
    <x v="1"/>
    <n v="500"/>
    <x v="0"/>
  </r>
  <r>
    <d v="2020-05-14T00:00:00"/>
    <x v="1"/>
    <x v="4"/>
    <x v="5"/>
    <s v="Helvio Souza"/>
    <x v="0"/>
    <x v="0"/>
    <n v="450"/>
    <x v="1"/>
  </r>
  <r>
    <d v="2020-05-14T00:00:00"/>
    <x v="1"/>
    <x v="4"/>
    <x v="5"/>
    <s v="Liara Sant'Anna"/>
    <x v="3"/>
    <x v="0"/>
    <n v="450"/>
    <x v="2"/>
  </r>
  <r>
    <d v="2020-05-14T00:00:00"/>
    <x v="1"/>
    <x v="4"/>
    <x v="0"/>
    <s v="Wilson Palha"/>
    <x v="1"/>
    <x v="0"/>
    <n v="450"/>
    <x v="1"/>
  </r>
  <r>
    <d v="2020-05-14T00:00:00"/>
    <x v="1"/>
    <x v="4"/>
    <x v="1"/>
    <s v="Sandro Ventura"/>
    <x v="2"/>
    <x v="0"/>
    <n v="450"/>
    <x v="1"/>
  </r>
  <r>
    <d v="2020-05-14T00:00:00"/>
    <x v="1"/>
    <x v="4"/>
    <x v="2"/>
    <s v="Priscilla Ferreira"/>
    <x v="0"/>
    <x v="1"/>
    <n v="500"/>
    <x v="0"/>
  </r>
  <r>
    <d v="2020-05-15T00:00:00"/>
    <x v="1"/>
    <x v="4"/>
    <x v="2"/>
    <s v="Monique Flavio"/>
    <x v="2"/>
    <x v="3"/>
    <n v="300"/>
    <x v="2"/>
  </r>
  <r>
    <d v="2020-05-15T00:00:00"/>
    <x v="1"/>
    <x v="4"/>
    <x v="0"/>
    <s v="Edgard Flávia"/>
    <x v="0"/>
    <x v="1"/>
    <n v="500"/>
    <x v="0"/>
  </r>
  <r>
    <d v="2020-05-15T00:00:00"/>
    <x v="1"/>
    <x v="4"/>
    <x v="0"/>
    <s v="Thaiz Jiun"/>
    <x v="0"/>
    <x v="2"/>
    <n v="600"/>
    <x v="2"/>
  </r>
  <r>
    <d v="2020-05-16T00:00:00"/>
    <x v="1"/>
    <x v="4"/>
    <x v="2"/>
    <s v="Kelly Emmerick"/>
    <x v="1"/>
    <x v="0"/>
    <n v="450"/>
    <x v="0"/>
  </r>
  <r>
    <d v="2020-05-16T00:00:00"/>
    <x v="1"/>
    <x v="4"/>
    <x v="1"/>
    <s v="Lucas Cortes"/>
    <x v="4"/>
    <x v="3"/>
    <n v="300"/>
    <x v="1"/>
  </r>
  <r>
    <d v="2020-05-17T00:00:00"/>
    <x v="1"/>
    <x v="4"/>
    <x v="2"/>
    <s v="Andre Villar"/>
    <x v="1"/>
    <x v="3"/>
    <n v="300"/>
    <x v="2"/>
  </r>
  <r>
    <d v="2020-05-17T00:00:00"/>
    <x v="1"/>
    <x v="4"/>
    <x v="5"/>
    <s v="Dayane Campos"/>
    <x v="3"/>
    <x v="3"/>
    <n v="300"/>
    <x v="1"/>
  </r>
  <r>
    <d v="2020-05-17T00:00:00"/>
    <x v="1"/>
    <x v="4"/>
    <x v="2"/>
    <s v="Elaine Veríssimo"/>
    <x v="4"/>
    <x v="1"/>
    <n v="500"/>
    <x v="2"/>
  </r>
  <r>
    <d v="2020-05-17T00:00:00"/>
    <x v="1"/>
    <x v="4"/>
    <x v="0"/>
    <s v="Stefan Cristine"/>
    <x v="0"/>
    <x v="0"/>
    <n v="450"/>
    <x v="2"/>
  </r>
  <r>
    <d v="2020-05-17T00:00:00"/>
    <x v="1"/>
    <x v="4"/>
    <x v="4"/>
    <s v="Tainah Martins"/>
    <x v="1"/>
    <x v="0"/>
    <n v="450"/>
    <x v="0"/>
  </r>
  <r>
    <d v="2020-05-17T00:00:00"/>
    <x v="1"/>
    <x v="4"/>
    <x v="3"/>
    <s v="Juliane Lopes"/>
    <x v="1"/>
    <x v="1"/>
    <n v="500"/>
    <x v="0"/>
  </r>
  <r>
    <d v="2020-05-18T00:00:00"/>
    <x v="1"/>
    <x v="4"/>
    <x v="1"/>
    <s v="Giovana Magahães"/>
    <x v="1"/>
    <x v="0"/>
    <n v="450"/>
    <x v="2"/>
  </r>
  <r>
    <d v="2020-05-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"1"/>
    <x v="3"/>
    <n v="300"/>
    <x v="2"/>
  </r>
  <r>
    <d v="2020-05-19T00:00:00"/>
    <x v="1"/>
    <x v="4"/>
    <x v="0"/>
    <s v="Samir Halinck"/>
    <x v="1"/>
    <x v="2"/>
    <n v="600"/>
    <x v="2"/>
  </r>
  <r>
    <d v="2020-05-19T00:00:00"/>
    <x v="1"/>
    <x v="4"/>
    <x v="4"/>
    <s v="Jéssica Gouveia"/>
    <x v="2"/>
    <x v="3"/>
    <n v="300"/>
    <x v="1"/>
  </r>
  <r>
    <d v="2020-05-19T00:00:00"/>
    <x v="1"/>
    <x v="4"/>
    <x v="0"/>
    <s v="Beatriz Dalforne"/>
    <x v="1"/>
    <x v="2"/>
    <n v="600"/>
    <x v="1"/>
  </r>
  <r>
    <d v="2020-05-19T00:00:00"/>
    <x v="1"/>
    <x v="4"/>
    <x v="3"/>
    <s v="Letícia Villar"/>
    <x v="4"/>
    <x v="0"/>
    <n v="450"/>
    <x v="2"/>
  </r>
  <r>
    <d v="2020-05-20T00:00:00"/>
    <x v="1"/>
    <x v="4"/>
    <x v="5"/>
    <s v="Yohanan La"/>
    <x v="3"/>
    <x v="0"/>
    <n v="450"/>
    <x v="0"/>
  </r>
  <r>
    <d v="2020-05-20T00:00:00"/>
    <x v="1"/>
    <x v="4"/>
    <x v="5"/>
    <s v="Jonnathan Azeredo"/>
    <x v="1"/>
    <x v="0"/>
    <n v="450"/>
    <x v="0"/>
  </r>
  <r>
    <d v="2020-05-20T00:00:00"/>
    <x v="1"/>
    <x v="4"/>
    <x v="3"/>
    <s v="Daniela longo"/>
    <x v="1"/>
    <x v="0"/>
    <n v="450"/>
    <x v="0"/>
  </r>
  <r>
    <d v="2020-05-20T00:00:00"/>
    <x v="1"/>
    <x v="4"/>
    <x v="5"/>
    <s v="Roberta Lacerda"/>
    <x v="1"/>
    <x v="3"/>
    <n v="300"/>
    <x v="0"/>
  </r>
  <r>
    <d v="2020-05-21T00:00:00"/>
    <x v="1"/>
    <x v="4"/>
    <x v="5"/>
    <s v="Iasmim Azevedo"/>
    <x v="1"/>
    <x v="0"/>
    <n v="450"/>
    <x v="1"/>
  </r>
  <r>
    <d v="2020-05-21T00:00:00"/>
    <x v="1"/>
    <x v="4"/>
    <x v="4"/>
    <s v="Izadora Morgado"/>
    <x v="3"/>
    <x v="3"/>
    <n v="300"/>
    <x v="2"/>
  </r>
  <r>
    <d v="2020-05-21T00:00:00"/>
    <x v="1"/>
    <x v="4"/>
    <x v="5"/>
    <s v="Cristiane Ventura"/>
    <x v="3"/>
    <x v="0"/>
    <n v="450"/>
    <x v="0"/>
  </r>
  <r>
    <d v="2020-05-21T00:00:00"/>
    <x v="1"/>
    <x v="4"/>
    <x v="0"/>
    <s v="Tomas Lacerda"/>
    <x v="2"/>
    <x v="0"/>
    <n v="450"/>
    <x v="2"/>
  </r>
  <r>
    <d v="2020-05-22T00:00:00"/>
    <x v="1"/>
    <x v="4"/>
    <x v="4"/>
    <s v="Thomáz Alledi"/>
    <x v="2"/>
    <x v="1"/>
    <n v="500"/>
    <x v="2"/>
  </r>
  <r>
    <d v="2020-05-22T00:00:00"/>
    <x v="1"/>
    <x v="4"/>
    <x v="5"/>
    <s v="Bernardo Baltar"/>
    <x v="0"/>
    <x v="0"/>
    <n v="450"/>
    <x v="1"/>
  </r>
  <r>
    <d v="2020-05-22T00:00:00"/>
    <x v="1"/>
    <x v="4"/>
    <x v="5"/>
    <s v="Thaís Hermano"/>
    <x v="3"/>
    <x v="1"/>
    <n v="500"/>
    <x v="1"/>
  </r>
  <r>
    <d v="2020-05-22T00:00:00"/>
    <x v="1"/>
    <x v="4"/>
    <x v="2"/>
    <s v="Lígia Zambrotti"/>
    <x v="3"/>
    <x v="0"/>
    <n v="450"/>
    <x v="2"/>
  </r>
  <r>
    <d v="2020-05-22T00:00:00"/>
    <x v="1"/>
    <x v="4"/>
    <x v="0"/>
    <s v="Guilherme Barreira"/>
    <x v="0"/>
    <x v="2"/>
    <n v="600"/>
    <x v="0"/>
  </r>
  <r>
    <d v="2020-05-23T00:00:00"/>
    <x v="1"/>
    <x v="4"/>
    <x v="2"/>
    <s v="Adrielle Mineiro"/>
    <x v="2"/>
    <x v="0"/>
    <n v="450"/>
    <x v="2"/>
  </r>
  <r>
    <d v="2020-05-23T00:00:00"/>
    <x v="1"/>
    <x v="4"/>
    <x v="0"/>
    <s v="Paulo Lisboa"/>
    <x v="0"/>
    <x v="0"/>
    <n v="450"/>
    <x v="2"/>
  </r>
  <r>
    <d v="2020-05-23T00:00:00"/>
    <x v="1"/>
    <x v="4"/>
    <x v="0"/>
    <s v="Jessica Marcio"/>
    <x v="0"/>
    <x v="2"/>
    <n v="600"/>
    <x v="1"/>
  </r>
  <r>
    <d v="2020-05-23T00:00:00"/>
    <x v="1"/>
    <x v="4"/>
    <x v="2"/>
    <s v="Brenno Gouvêa"/>
    <x v="1"/>
    <x v="3"/>
    <n v="300"/>
    <x v="2"/>
  </r>
  <r>
    <d v="2020-05-23T00:00:00"/>
    <x v="1"/>
    <x v="4"/>
    <x v="3"/>
    <s v="Filippo Primo"/>
    <x v="2"/>
    <x v="3"/>
    <n v="300"/>
    <x v="2"/>
  </r>
  <r>
    <d v="2020-05-23T00:00:00"/>
    <x v="1"/>
    <x v="4"/>
    <x v="5"/>
    <s v="Thuany Rebello"/>
    <x v="3"/>
    <x v="3"/>
    <n v="300"/>
    <x v="1"/>
  </r>
  <r>
    <d v="2020-05-23T00:00:00"/>
    <x v="1"/>
    <x v="4"/>
    <x v="0"/>
    <s v="Nathália Nogueira"/>
    <x v="2"/>
    <x v="1"/>
    <n v="500"/>
    <x v="0"/>
  </r>
  <r>
    <d v="2020-05-24T00:00:00"/>
    <x v="1"/>
    <x v="4"/>
    <x v="0"/>
    <s v="Mauricio Magno"/>
    <x v="0"/>
    <x v="2"/>
    <n v="600"/>
    <x v="1"/>
  </r>
  <r>
    <d v="2020-05-24T00:00:00"/>
    <x v="1"/>
    <x v="4"/>
    <x v="1"/>
    <s v="Hiago Mercês"/>
    <x v="0"/>
    <x v="3"/>
    <n v="300"/>
    <x v="2"/>
  </r>
  <r>
    <d v="2020-05-24T00:00:00"/>
    <x v="1"/>
    <x v="4"/>
    <x v="0"/>
    <s v="Mirian Espinosa"/>
    <x v="0"/>
    <x v="3"/>
    <n v="300"/>
    <x v="1"/>
  </r>
  <r>
    <d v="2020-05-24T00:00:00"/>
    <x v="1"/>
    <x v="4"/>
    <x v="4"/>
    <s v="Ruan Gomes"/>
    <x v="0"/>
    <x v="0"/>
    <n v="450"/>
    <x v="1"/>
  </r>
  <r>
    <d v="2020-05-24T00:00:00"/>
    <x v="1"/>
    <x v="4"/>
    <x v="0"/>
    <s v="Nuno Farah"/>
    <x v="2"/>
    <x v="2"/>
    <n v="600"/>
    <x v="1"/>
  </r>
  <r>
    <d v="2020-05-24T00:00:00"/>
    <x v="1"/>
    <x v="4"/>
    <x v="2"/>
    <s v="Jessica Tkotz"/>
    <x v="2"/>
    <x v="0"/>
    <n v="450"/>
    <x v="0"/>
  </r>
  <r>
    <d v="2020-05-25T00:00:00"/>
    <x v="1"/>
    <x v="4"/>
    <x v="2"/>
    <s v="Daniel Garambone"/>
    <x v="4"/>
    <x v="0"/>
    <n v="450"/>
    <x v="2"/>
  </r>
  <r>
    <d v="2020-05-25T00:00:00"/>
    <x v="1"/>
    <x v="4"/>
    <x v="0"/>
    <s v="Igor Smolarek"/>
    <x v="4"/>
    <x v="2"/>
    <n v="600"/>
    <x v="1"/>
  </r>
  <r>
    <d v="2020-05-25T00:00:00"/>
    <x v="1"/>
    <x v="4"/>
    <x v="3"/>
    <s v="Cláudia Carolina"/>
    <x v="2"/>
    <x v="0"/>
    <n v="450"/>
    <x v="1"/>
  </r>
  <r>
    <d v="2020-05-26T00:00:00"/>
    <x v="1"/>
    <x v="4"/>
    <x v="1"/>
    <s v="Nina Lisboa"/>
    <x v="2"/>
    <x v="0"/>
    <n v="450"/>
    <x v="1"/>
  </r>
  <r>
    <d v="2020-05-26T00:00:00"/>
    <x v="1"/>
    <x v="4"/>
    <x v="5"/>
    <s v="Flávio Iane"/>
    <x v="0"/>
    <x v="2"/>
    <n v="600"/>
    <x v="1"/>
  </r>
  <r>
    <d v="2020-05-26T00:00:00"/>
    <x v="1"/>
    <x v="4"/>
    <x v="1"/>
    <s v="Thamires Neiva"/>
    <x v="2"/>
    <x v="1"/>
    <n v="500"/>
    <x v="2"/>
  </r>
  <r>
    <d v="2020-05-27T00:00:00"/>
    <x v="1"/>
    <x v="4"/>
    <x v="3"/>
    <s v="Ysabella Ramos"/>
    <x v="1"/>
    <x v="2"/>
    <n v="600"/>
    <x v="1"/>
  </r>
  <r>
    <d v="2020-05-27T00:00:00"/>
    <x v="1"/>
    <x v="4"/>
    <x v="5"/>
    <s v="Rafaela Ghiorzi"/>
    <x v="0"/>
    <x v="2"/>
    <n v="600"/>
    <x v="1"/>
  </r>
  <r>
    <d v="2020-05-28T00:00:00"/>
    <x v="1"/>
    <x v="4"/>
    <x v="3"/>
    <s v="Cícero Cerqueira"/>
    <x v="2"/>
    <x v="1"/>
    <n v="500"/>
    <x v="1"/>
  </r>
  <r>
    <d v="2020-05-28T00:00:00"/>
    <x v="1"/>
    <x v="4"/>
    <x v="5"/>
    <s v="Marianne Freire"/>
    <x v="0"/>
    <x v="1"/>
    <n v="500"/>
    <x v="2"/>
  </r>
  <r>
    <d v="2020-05-29T00:00:00"/>
    <x v="1"/>
    <x v="4"/>
    <x v="4"/>
    <s v="Elio Azevedo"/>
    <x v="4"/>
    <x v="0"/>
    <n v="450"/>
    <x v="2"/>
  </r>
  <r>
    <d v="2020-05-29T00:00:00"/>
    <x v="1"/>
    <x v="4"/>
    <x v="2"/>
    <s v="Thadeu Couto"/>
    <x v="0"/>
    <x v="2"/>
    <n v="600"/>
    <x v="2"/>
  </r>
  <r>
    <d v="2020-05-29T00:00:00"/>
    <x v="1"/>
    <x v="4"/>
    <x v="3"/>
    <s v="Átila Fasano"/>
    <x v="0"/>
    <x v="3"/>
    <n v="300"/>
    <x v="2"/>
  </r>
  <r>
    <d v="2020-05-30T00:00:00"/>
    <x v="1"/>
    <x v="4"/>
    <x v="3"/>
    <s v="Antônio Prota"/>
    <x v="2"/>
    <x v="2"/>
    <n v="600"/>
    <x v="1"/>
  </r>
  <r>
    <d v="2020-05-30T00:00:00"/>
    <x v="1"/>
    <x v="4"/>
    <x v="1"/>
    <s v="Tatiane Kohn"/>
    <x v="0"/>
    <x v="1"/>
    <n v="500"/>
    <x v="2"/>
  </r>
  <r>
    <d v="2020-05-30T00:00:00"/>
    <x v="1"/>
    <x v="4"/>
    <x v="5"/>
    <s v="Luana Amaral"/>
    <x v="1"/>
    <x v="2"/>
    <n v="600"/>
    <x v="1"/>
  </r>
  <r>
    <d v="2020-05-30T00:00:00"/>
    <x v="1"/>
    <x v="4"/>
    <x v="4"/>
    <s v="Tomas Correa"/>
    <x v="1"/>
    <x v="3"/>
    <n v="300"/>
    <x v="2"/>
  </r>
  <r>
    <d v="2020-05-30T00:00:00"/>
    <x v="1"/>
    <x v="4"/>
    <x v="4"/>
    <s v="Christine Berlandez"/>
    <x v="0"/>
    <x v="3"/>
    <n v="300"/>
    <x v="2"/>
  </r>
  <r>
    <d v="2020-05-31T00:00:00"/>
    <x v="1"/>
    <x v="4"/>
    <x v="4"/>
    <s v="Julyanna Lessa"/>
    <x v="4"/>
    <x v="2"/>
    <n v="600"/>
    <x v="1"/>
  </r>
  <r>
    <d v="2020-05-31T00:00:00"/>
    <x v="1"/>
    <x v="4"/>
    <x v="2"/>
    <s v="Giovanni Caroline"/>
    <x v="0"/>
    <x v="1"/>
    <n v="500"/>
    <x v="2"/>
  </r>
  <r>
    <d v="2020-05-31T00:00:00"/>
    <x v="1"/>
    <x v="4"/>
    <x v="1"/>
    <s v="Danielle Mello"/>
    <x v="2"/>
    <x v="2"/>
    <n v="600"/>
    <x v="2"/>
  </r>
  <r>
    <d v="2020-05-31T00:00:00"/>
    <x v="1"/>
    <x v="4"/>
    <x v="0"/>
    <s v="Alan Batista"/>
    <x v="0"/>
    <x v="3"/>
    <n v="300"/>
    <x v="0"/>
  </r>
  <r>
    <d v="2020-06-01T00:00:00"/>
    <x v="1"/>
    <x v="5"/>
    <x v="2"/>
    <s v="Aledio Eduardo"/>
    <x v="0"/>
    <x v="1"/>
    <n v="500"/>
    <x v="1"/>
  </r>
  <r>
    <d v="2020-06-01T00:00:00"/>
    <x v="1"/>
    <x v="5"/>
    <x v="4"/>
    <s v="Thayssa Marcolini"/>
    <x v="3"/>
    <x v="1"/>
    <n v="500"/>
    <x v="2"/>
  </r>
  <r>
    <d v="2020-06-01T00:00:00"/>
    <x v="1"/>
    <x v="5"/>
    <x v="0"/>
    <s v="Adrian Jobim"/>
    <x v="2"/>
    <x v="1"/>
    <n v="500"/>
    <x v="2"/>
  </r>
  <r>
    <d v="2020-06-02T00:00:00"/>
    <x v="1"/>
    <x v="5"/>
    <x v="2"/>
    <s v="Millena Morais"/>
    <x v="2"/>
    <x v="1"/>
    <n v="500"/>
    <x v="2"/>
  </r>
  <r>
    <d v="2020-06-02T00:00:00"/>
    <x v="1"/>
    <x v="5"/>
    <x v="5"/>
    <s v="César Accardo"/>
    <x v="0"/>
    <x v="3"/>
    <n v="300"/>
    <x v="2"/>
  </r>
  <r>
    <d v="2020-06-02T00:00:00"/>
    <x v="1"/>
    <x v="5"/>
    <x v="0"/>
    <s v="Thamirez Julia"/>
    <x v="4"/>
    <x v="3"/>
    <n v="300"/>
    <x v="0"/>
  </r>
  <r>
    <d v="2020-06-03T00:00:00"/>
    <x v="1"/>
    <x v="5"/>
    <x v="2"/>
    <s v="Ariel Fernandez"/>
    <x v="1"/>
    <x v="1"/>
    <n v="500"/>
    <x v="0"/>
  </r>
  <r>
    <d v="2020-06-03T00:00:00"/>
    <x v="1"/>
    <x v="5"/>
    <x v="5"/>
    <s v="Fellipe Souza"/>
    <x v="0"/>
    <x v="1"/>
    <n v="500"/>
    <x v="0"/>
  </r>
  <r>
    <d v="2020-06-03T00:00:00"/>
    <x v="1"/>
    <x v="5"/>
    <x v="0"/>
    <s v="Luiza Abranches"/>
    <x v="0"/>
    <x v="3"/>
    <n v="300"/>
    <x v="0"/>
  </r>
  <r>
    <d v="2020-06-03T00:00:00"/>
    <x v="1"/>
    <x v="5"/>
    <x v="4"/>
    <s v="Arnôr Centurione"/>
    <x v="2"/>
    <x v="1"/>
    <n v="500"/>
    <x v="2"/>
  </r>
  <r>
    <d v="2020-06-04T00:00:00"/>
    <x v="1"/>
    <x v="5"/>
    <x v="0"/>
    <s v="Elida Ladogano"/>
    <x v="2"/>
    <x v="0"/>
    <n v="450"/>
    <x v="0"/>
  </r>
  <r>
    <d v="2020-06-04T00:00:00"/>
    <x v="1"/>
    <x v="5"/>
    <x v="0"/>
    <s v="Stephanie Tiradentes"/>
    <x v="2"/>
    <x v="2"/>
    <n v="600"/>
    <x v="2"/>
  </r>
  <r>
    <d v="2020-06-04T00:00:00"/>
    <x v="1"/>
    <x v="5"/>
    <x v="0"/>
    <s v="Cinthia Navega"/>
    <x v="3"/>
    <x v="3"/>
    <n v="300"/>
    <x v="1"/>
  </r>
  <r>
    <d v="2020-06-04T00:00:00"/>
    <x v="1"/>
    <x v="5"/>
    <x v="2"/>
    <s v="Rojane Brasil"/>
    <x v="2"/>
    <x v="1"/>
    <n v="500"/>
    <x v="2"/>
  </r>
  <r>
    <d v="2020-06-04T00:00:00"/>
    <x v="1"/>
    <x v="5"/>
    <x v="5"/>
    <s v="Yasmini Fogacia"/>
    <x v="3"/>
    <x v="0"/>
    <n v="450"/>
    <x v="2"/>
  </r>
  <r>
    <d v="2020-06-06T00:00:00"/>
    <x v="1"/>
    <x v="5"/>
    <x v="0"/>
    <s v="Hiago Jordania"/>
    <x v="1"/>
    <x v="1"/>
    <n v="500"/>
    <x v="2"/>
  </r>
  <r>
    <d v="2020-06-06T00:00:00"/>
    <x v="1"/>
    <x v="5"/>
    <x v="0"/>
    <s v="Wilson Leivyson"/>
    <x v="0"/>
    <x v="1"/>
    <n v="500"/>
    <x v="2"/>
  </r>
  <r>
    <d v="2020-06-06T00:00:00"/>
    <x v="1"/>
    <x v="5"/>
    <x v="1"/>
    <s v="Marcio Tavares"/>
    <x v="0"/>
    <x v="0"/>
    <n v="450"/>
    <x v="2"/>
  </r>
  <r>
    <d v="2020-06-06T00:00:00"/>
    <x v="1"/>
    <x v="5"/>
    <x v="4"/>
    <s v="Tiago Espinosa"/>
    <x v="2"/>
    <x v="3"/>
    <n v="300"/>
    <x v="1"/>
  </r>
  <r>
    <d v="2020-06-06T00:00:00"/>
    <x v="1"/>
    <x v="5"/>
    <x v="2"/>
    <s v="William Eduardo"/>
    <x v="1"/>
    <x v="3"/>
    <n v="300"/>
    <x v="2"/>
  </r>
  <r>
    <d v="2020-06-06T00:00:00"/>
    <x v="1"/>
    <x v="5"/>
    <x v="5"/>
    <s v="Priscila Jardim"/>
    <x v="2"/>
    <x v="2"/>
    <n v="600"/>
    <x v="1"/>
  </r>
  <r>
    <d v="2020-06-07T00:00:00"/>
    <x v="1"/>
    <x v="5"/>
    <x v="3"/>
    <s v="Sarah Totti"/>
    <x v="3"/>
    <x v="1"/>
    <n v="500"/>
    <x v="2"/>
  </r>
  <r>
    <d v="2020-06-07T00:00:00"/>
    <x v="1"/>
    <x v="5"/>
    <x v="1"/>
    <s v="Júlia Schneebeli"/>
    <x v="0"/>
    <x v="3"/>
    <n v="300"/>
    <x v="1"/>
  </r>
  <r>
    <d v="2020-06-07T00:00:00"/>
    <x v="1"/>
    <x v="5"/>
    <x v="3"/>
    <s v="Alessandra Provenzano"/>
    <x v="1"/>
    <x v="3"/>
    <n v="300"/>
    <x v="0"/>
  </r>
  <r>
    <d v="2020-06-08T00:00:00"/>
    <x v="1"/>
    <x v="5"/>
    <x v="2"/>
    <s v="Adrian Luiza"/>
    <x v="2"/>
    <x v="3"/>
    <n v="300"/>
    <x v="0"/>
  </r>
  <r>
    <d v="2020-06-08T00:00:00"/>
    <x v="1"/>
    <x v="5"/>
    <x v="1"/>
    <s v="Daniel Peixoto"/>
    <x v="0"/>
    <x v="3"/>
    <n v="300"/>
    <x v="2"/>
  </r>
  <r>
    <d v="2020-06-08T00:00:00"/>
    <x v="1"/>
    <x v="5"/>
    <x v="4"/>
    <s v="Yuske Catarino"/>
    <x v="4"/>
    <x v="1"/>
    <n v="500"/>
    <x v="0"/>
  </r>
  <r>
    <d v="2020-06-08T00:00:00"/>
    <x v="1"/>
    <x v="5"/>
    <x v="5"/>
    <s v="Itai Osman"/>
    <x v="2"/>
    <x v="0"/>
    <n v="450"/>
    <x v="2"/>
  </r>
  <r>
    <d v="2020-06-08T00:00:00"/>
    <x v="1"/>
    <x v="5"/>
    <x v="2"/>
    <s v="Rodrigo Helena"/>
    <x v="1"/>
    <x v="1"/>
    <n v="500"/>
    <x v="2"/>
  </r>
  <r>
    <d v="2020-06-09T00:00:00"/>
    <x v="1"/>
    <x v="5"/>
    <x v="0"/>
    <s v="Raffael Fernandes"/>
    <x v="1"/>
    <x v="1"/>
    <n v="500"/>
    <x v="0"/>
  </r>
  <r>
    <d v="2020-06-09T00:00:00"/>
    <x v="1"/>
    <x v="5"/>
    <x v="1"/>
    <s v="Nicholas Mello"/>
    <x v="2"/>
    <x v="3"/>
    <n v="300"/>
    <x v="0"/>
  </r>
  <r>
    <d v="2020-06-09T00:00:00"/>
    <x v="1"/>
    <x v="5"/>
    <x v="0"/>
    <s v="Francisco Franca"/>
    <x v="0"/>
    <x v="0"/>
    <n v="450"/>
    <x v="2"/>
  </r>
  <r>
    <d v="2020-06-09T00:00:00"/>
    <x v="1"/>
    <x v="5"/>
    <x v="5"/>
    <s v="Luã Cristine"/>
    <x v="0"/>
    <x v="0"/>
    <n v="450"/>
    <x v="0"/>
  </r>
  <r>
    <d v="2020-06-09T00:00:00"/>
    <x v="1"/>
    <x v="5"/>
    <x v="4"/>
    <s v="Yuri Zacharias"/>
    <x v="0"/>
    <x v="0"/>
    <n v="450"/>
    <x v="2"/>
  </r>
  <r>
    <d v="2020-06-10T00:00:00"/>
    <x v="1"/>
    <x v="5"/>
    <x v="3"/>
    <s v="Yasmine Figueiredo"/>
    <x v="4"/>
    <x v="0"/>
    <n v="450"/>
    <x v="0"/>
  </r>
  <r>
    <d v="2020-06-11T00:00:00"/>
    <x v="1"/>
    <x v="5"/>
    <x v="0"/>
    <s v="Ciro Kalaf"/>
    <x v="2"/>
    <x v="0"/>
    <n v="450"/>
    <x v="0"/>
  </r>
  <r>
    <d v="2020-06-11T00:00:00"/>
    <x v="1"/>
    <x v="5"/>
    <x v="4"/>
    <s v="Filippo Li"/>
    <x v="2"/>
    <x v="1"/>
    <n v="500"/>
    <x v="0"/>
  </r>
  <r>
    <d v="2020-06-11T00:00:00"/>
    <x v="1"/>
    <x v="5"/>
    <x v="1"/>
    <s v="Alexsandro Paes"/>
    <x v="2"/>
    <x v="2"/>
    <n v="600"/>
    <x v="0"/>
  </r>
  <r>
    <d v="2020-06-11T00:00:00"/>
    <x v="1"/>
    <x v="5"/>
    <x v="3"/>
    <s v="Yago Renato"/>
    <x v="1"/>
    <x v="3"/>
    <n v="300"/>
    <x v="1"/>
  </r>
  <r>
    <d v="2020-06-11T00:00:00"/>
    <x v="1"/>
    <x v="5"/>
    <x v="2"/>
    <s v="Filippo Arineli"/>
    <x v="4"/>
    <x v="0"/>
    <n v="450"/>
    <x v="2"/>
  </r>
  <r>
    <d v="2020-06-12T00:00:00"/>
    <x v="1"/>
    <x v="5"/>
    <x v="3"/>
    <s v="Marcela Rosario"/>
    <x v="1"/>
    <x v="3"/>
    <n v="300"/>
    <x v="0"/>
  </r>
  <r>
    <d v="2020-06-12T00:00:00"/>
    <x v="1"/>
    <x v="5"/>
    <x v="2"/>
    <s v="Danilo Rabelo"/>
    <x v="0"/>
    <x v="1"/>
    <n v="500"/>
    <x v="2"/>
  </r>
  <r>
    <d v="2020-06-12T00:00:00"/>
    <x v="1"/>
    <x v="5"/>
    <x v="3"/>
    <s v="Rubyson Jardim"/>
    <x v="2"/>
    <x v="0"/>
    <n v="450"/>
    <x v="2"/>
  </r>
  <r>
    <d v="2020-06-13T00:00:00"/>
    <x v="1"/>
    <x v="5"/>
    <x v="5"/>
    <s v="Mylla Heleno"/>
    <x v="3"/>
    <x v="1"/>
    <n v="500"/>
    <x v="1"/>
  </r>
  <r>
    <d v="2020-06-13T00:00:00"/>
    <x v="1"/>
    <x v="5"/>
    <x v="5"/>
    <s v="Yasmin Sodré"/>
    <x v="4"/>
    <x v="2"/>
    <n v="600"/>
    <x v="1"/>
  </r>
  <r>
    <d v="2020-06-13T00:00:00"/>
    <x v="1"/>
    <x v="5"/>
    <x v="5"/>
    <s v="Ester Palha"/>
    <x v="2"/>
    <x v="0"/>
    <n v="450"/>
    <x v="0"/>
  </r>
  <r>
    <d v="2020-06-13T00:00:00"/>
    <x v="1"/>
    <x v="5"/>
    <x v="3"/>
    <s v="Jennifer Rangel"/>
    <x v="0"/>
    <x v="2"/>
    <n v="600"/>
    <x v="1"/>
  </r>
  <r>
    <d v="2020-06-13T00:00:00"/>
    <x v="1"/>
    <x v="5"/>
    <x v="3"/>
    <s v="Daniele Alves"/>
    <x v="4"/>
    <x v="3"/>
    <n v="300"/>
    <x v="0"/>
  </r>
  <r>
    <d v="2020-06-14T00:00:00"/>
    <x v="1"/>
    <x v="5"/>
    <x v="4"/>
    <s v="Ary Paulino"/>
    <x v="3"/>
    <x v="3"/>
    <n v="300"/>
    <x v="2"/>
  </r>
  <r>
    <d v="2020-06-15T00:00:00"/>
    <x v="1"/>
    <x v="5"/>
    <x v="0"/>
    <s v="Jonnathan Fernando"/>
    <x v="3"/>
    <x v="0"/>
    <n v="450"/>
    <x v="0"/>
  </r>
  <r>
    <d v="2020-06-15T00:00:00"/>
    <x v="1"/>
    <x v="5"/>
    <x v="3"/>
    <s v="Rafaela Chagas"/>
    <x v="4"/>
    <x v="1"/>
    <n v="500"/>
    <x v="2"/>
  </r>
  <r>
    <d v="2020-06-15T00:00:00"/>
    <x v="1"/>
    <x v="5"/>
    <x v="5"/>
    <s v="Thaiz Fernando"/>
    <x v="1"/>
    <x v="3"/>
    <n v="300"/>
    <x v="0"/>
  </r>
  <r>
    <d v="2020-06-15T00:00:00"/>
    <x v="1"/>
    <x v="5"/>
    <x v="4"/>
    <s v="Thayza Netto"/>
    <x v="0"/>
    <x v="2"/>
    <n v="600"/>
    <x v="1"/>
  </r>
  <r>
    <d v="2020-06-15T00:00:00"/>
    <x v="1"/>
    <x v="5"/>
    <x v="0"/>
    <s v="Raíssa Rotava"/>
    <x v="0"/>
    <x v="0"/>
    <n v="450"/>
    <x v="0"/>
  </r>
  <r>
    <d v="2020-06-15T00:00:00"/>
    <x v="1"/>
    <x v="5"/>
    <x v="5"/>
    <s v="Breno Veríssimo"/>
    <x v="2"/>
    <x v="2"/>
    <n v="600"/>
    <x v="1"/>
  </r>
  <r>
    <d v="2020-06-16T00:00:00"/>
    <x v="1"/>
    <x v="5"/>
    <x v="4"/>
    <s v="Saranna Brendalina"/>
    <x v="2"/>
    <x v="1"/>
    <n v="500"/>
    <x v="2"/>
  </r>
  <r>
    <d v="2020-06-16T00:00:00"/>
    <x v="1"/>
    <x v="5"/>
    <x v="5"/>
    <s v="Rafaela Bezerra"/>
    <x v="2"/>
    <x v="0"/>
    <n v="450"/>
    <x v="1"/>
  </r>
  <r>
    <d v="2020-06-16T00:00:00"/>
    <x v="1"/>
    <x v="5"/>
    <x v="2"/>
    <s v="Sawlo Frederico"/>
    <x v="1"/>
    <x v="2"/>
    <n v="600"/>
    <x v="2"/>
  </r>
  <r>
    <d v="2020-06-16T00:00:00"/>
    <x v="1"/>
    <x v="5"/>
    <x v="3"/>
    <s v="Luíza Navega"/>
    <x v="1"/>
    <x v="1"/>
    <n v="500"/>
    <x v="2"/>
  </r>
  <r>
    <d v="2020-06-16T00:00:00"/>
    <x v="1"/>
    <x v="5"/>
    <x v="2"/>
    <s v="Thauan Pires"/>
    <x v="1"/>
    <x v="0"/>
    <n v="450"/>
    <x v="2"/>
  </r>
  <r>
    <d v="2020-06-17T00:00:00"/>
    <x v="1"/>
    <x v="5"/>
    <x v="5"/>
    <s v="Kallena Moraes"/>
    <x v="0"/>
    <x v="0"/>
    <n v="450"/>
    <x v="2"/>
  </r>
  <r>
    <d v="2020-06-17T00:00:00"/>
    <x v="1"/>
    <x v="5"/>
    <x v="5"/>
    <s v="Cassio Caldas"/>
    <x v="4"/>
    <x v="3"/>
    <n v="300"/>
    <x v="1"/>
  </r>
  <r>
    <d v="2020-06-18T00:00:00"/>
    <x v="1"/>
    <x v="5"/>
    <x v="0"/>
    <s v="Elaine Lucas"/>
    <x v="3"/>
    <x v="2"/>
    <n v="600"/>
    <x v="1"/>
  </r>
  <r>
    <d v="2020-06-18T00:00:00"/>
    <x v="1"/>
    <x v="5"/>
    <x v="2"/>
    <s v="Ailton Florêncio"/>
    <x v="4"/>
    <x v="3"/>
    <n v="300"/>
    <x v="0"/>
  </r>
  <r>
    <d v="2020-06-19T00:00:00"/>
    <x v="1"/>
    <x v="5"/>
    <x v="5"/>
    <s v="Nicolas Grion"/>
    <x v="0"/>
    <x v="1"/>
    <n v="500"/>
    <x v="0"/>
  </r>
  <r>
    <d v="2020-06-19T00:00:00"/>
    <x v="1"/>
    <x v="5"/>
    <x v="5"/>
    <s v="Rojane Yumi"/>
    <x v="2"/>
    <x v="3"/>
    <n v="300"/>
    <x v="2"/>
  </r>
  <r>
    <d v="2020-06-19T00:00:00"/>
    <x v="1"/>
    <x v="5"/>
    <x v="0"/>
    <s v="Ericka Fernandez"/>
    <x v="1"/>
    <x v="0"/>
    <n v="450"/>
    <x v="2"/>
  </r>
  <r>
    <d v="2020-06-19T00:00:00"/>
    <x v="1"/>
    <x v="5"/>
    <x v="1"/>
    <s v="Giselia Bailly"/>
    <x v="0"/>
    <x v="0"/>
    <n v="450"/>
    <x v="0"/>
  </r>
  <r>
    <d v="2020-06-19T00:00:00"/>
    <x v="1"/>
    <x v="5"/>
    <x v="2"/>
    <s v="Carla Marcolini"/>
    <x v="4"/>
    <x v="1"/>
    <n v="500"/>
    <x v="0"/>
  </r>
  <r>
    <d v="2020-06-19T00:00:00"/>
    <x v="1"/>
    <x v="5"/>
    <x v="1"/>
    <s v="Carolina Beatriz"/>
    <x v="4"/>
    <x v="1"/>
    <n v="500"/>
    <x v="2"/>
  </r>
  <r>
    <d v="2020-06-20T00:00:00"/>
    <x v="1"/>
    <x v="5"/>
    <x v="2"/>
    <s v="Henrique Tribuzy"/>
    <x v="3"/>
    <x v="2"/>
    <n v="600"/>
    <x v="2"/>
  </r>
  <r>
    <d v="2020-06-20T00:00:00"/>
    <x v="1"/>
    <x v="5"/>
    <x v="0"/>
    <s v="Carol Vinicius"/>
    <x v="2"/>
    <x v="1"/>
    <n v="500"/>
    <x v="0"/>
  </r>
  <r>
    <d v="2020-06-20T00:00:00"/>
    <x v="1"/>
    <x v="5"/>
    <x v="1"/>
    <s v="Valentina Mendonça"/>
    <x v="2"/>
    <x v="2"/>
    <n v="600"/>
    <x v="2"/>
  </r>
  <r>
    <d v="2020-06-20T00:00:00"/>
    <x v="1"/>
    <x v="5"/>
    <x v="5"/>
    <s v="jucelia de"/>
    <x v="2"/>
    <x v="1"/>
    <n v="500"/>
    <x v="2"/>
  </r>
  <r>
    <d v="2020-06-20T00:00:00"/>
    <x v="1"/>
    <x v="5"/>
    <x v="5"/>
    <s v="Eriko Borges"/>
    <x v="4"/>
    <x v="1"/>
    <n v="500"/>
    <x v="0"/>
  </r>
  <r>
    <d v="2020-06-20T00:00:00"/>
    <x v="1"/>
    <x v="5"/>
    <x v="5"/>
    <s v="Ludmila Andrade"/>
    <x v="4"/>
    <x v="1"/>
    <n v="500"/>
    <x v="0"/>
  </r>
  <r>
    <d v="2020-06-21T00:00:00"/>
    <x v="1"/>
    <x v="5"/>
    <x v="5"/>
    <s v="Erik Baptista"/>
    <x v="0"/>
    <x v="1"/>
    <n v="500"/>
    <x v="0"/>
  </r>
  <r>
    <d v="2020-06-21T00:00:00"/>
    <x v="1"/>
    <x v="5"/>
    <x v="1"/>
    <s v="Renan Pflueger"/>
    <x v="2"/>
    <x v="0"/>
    <n v="450"/>
    <x v="0"/>
  </r>
  <r>
    <d v="2020-06-22T00:00:00"/>
    <x v="1"/>
    <x v="5"/>
    <x v="2"/>
    <s v="Alex Mercês"/>
    <x v="1"/>
    <x v="0"/>
    <n v="450"/>
    <x v="1"/>
  </r>
  <r>
    <d v="2020-06-22T00:00:00"/>
    <x v="1"/>
    <x v="5"/>
    <x v="5"/>
    <s v="Cézar Carneiro"/>
    <x v="2"/>
    <x v="0"/>
    <n v="450"/>
    <x v="0"/>
  </r>
  <r>
    <d v="2020-06-22T00:00:00"/>
    <x v="1"/>
    <x v="5"/>
    <x v="5"/>
    <s v="Geam Goulart"/>
    <x v="3"/>
    <x v="3"/>
    <n v="300"/>
    <x v="1"/>
  </r>
  <r>
    <d v="2020-06-23T00:00:00"/>
    <x v="1"/>
    <x v="5"/>
    <x v="2"/>
    <s v="Mariana Ferreirinha"/>
    <x v="4"/>
    <x v="1"/>
    <n v="500"/>
    <x v="0"/>
  </r>
  <r>
    <d v="2020-06-23T00:00:00"/>
    <x v="1"/>
    <x v="5"/>
    <x v="1"/>
    <s v="Sabrina Dourado"/>
    <x v="4"/>
    <x v="1"/>
    <n v="500"/>
    <x v="0"/>
  </r>
  <r>
    <d v="2020-06-23T00:00:00"/>
    <x v="1"/>
    <x v="5"/>
    <x v="2"/>
    <s v="Venan Cruz"/>
    <x v="0"/>
    <x v="1"/>
    <n v="500"/>
    <x v="2"/>
  </r>
  <r>
    <d v="2020-06-23T00:00:00"/>
    <x v="1"/>
    <x v="5"/>
    <x v="4"/>
    <s v="Mateus Hermano"/>
    <x v="2"/>
    <x v="3"/>
    <n v="300"/>
    <x v="0"/>
  </r>
  <r>
    <d v="2020-06-23T00:00:00"/>
    <x v="1"/>
    <x v="5"/>
    <x v="0"/>
    <s v="Débora Valladares"/>
    <x v="0"/>
    <x v="0"/>
    <n v="450"/>
    <x v="2"/>
  </r>
  <r>
    <d v="2020-06-24T00:00:00"/>
    <x v="1"/>
    <x v="5"/>
    <x v="1"/>
    <s v="Mauricio Castro"/>
    <x v="0"/>
    <x v="1"/>
    <n v="500"/>
    <x v="2"/>
  </r>
  <r>
    <d v="2020-06-25T00:00:00"/>
    <x v="1"/>
    <x v="5"/>
    <x v="5"/>
    <s v="Thays Côrte-Real"/>
    <x v="3"/>
    <x v="3"/>
    <n v="300"/>
    <x v="1"/>
  </r>
  <r>
    <d v="2020-06-25T00:00:00"/>
    <x v="1"/>
    <x v="5"/>
    <x v="3"/>
    <s v="Melissa Brasil"/>
    <x v="0"/>
    <x v="2"/>
    <n v="600"/>
    <x v="1"/>
  </r>
  <r>
    <d v="2020-06-25T00:00:00"/>
    <x v="1"/>
    <x v="5"/>
    <x v="4"/>
    <s v="Gabriela Felippe"/>
    <x v="0"/>
    <x v="2"/>
    <n v="600"/>
    <x v="1"/>
  </r>
  <r>
    <d v="2020-06-25T00:00:00"/>
    <x v="1"/>
    <x v="5"/>
    <x v="2"/>
    <s v="Myllena Bernardo"/>
    <x v="2"/>
    <x v="3"/>
    <n v="300"/>
    <x v="1"/>
  </r>
  <r>
    <d v="2020-06-26T00:00:00"/>
    <x v="1"/>
    <x v="5"/>
    <x v="0"/>
    <s v="Renato Jorge"/>
    <x v="1"/>
    <x v="0"/>
    <n v="450"/>
    <x v="1"/>
  </r>
  <r>
    <d v="2020-06-27T00:00:00"/>
    <x v="1"/>
    <x v="5"/>
    <x v="2"/>
    <s v="Sandy Pessoa"/>
    <x v="2"/>
    <x v="0"/>
    <n v="450"/>
    <x v="2"/>
  </r>
  <r>
    <d v="2020-06-27T00:00:00"/>
    <x v="1"/>
    <x v="5"/>
    <x v="1"/>
    <s v="Cristiane Sodré"/>
    <x v="1"/>
    <x v="0"/>
    <n v="450"/>
    <x v="2"/>
  </r>
  <r>
    <d v="2020-06-27T00:00:00"/>
    <x v="1"/>
    <x v="5"/>
    <x v="5"/>
    <s v="Karina Falcão"/>
    <x v="2"/>
    <x v="1"/>
    <n v="500"/>
    <x v="2"/>
  </r>
  <r>
    <d v="2020-06-28T00:00:00"/>
    <x v="1"/>
    <x v="5"/>
    <x v="4"/>
    <s v="Etiene Baldanzi"/>
    <x v="2"/>
    <x v="2"/>
    <n v="600"/>
    <x v="1"/>
  </r>
  <r>
    <d v="2020-06-28T00:00:00"/>
    <x v="1"/>
    <x v="5"/>
    <x v="2"/>
    <s v="Glenda Valladares"/>
    <x v="2"/>
    <x v="2"/>
    <n v="600"/>
    <x v="1"/>
  </r>
  <r>
    <d v="2020-06-29T00:00:00"/>
    <x v="1"/>
    <x v="5"/>
    <x v="4"/>
    <s v="Adrizia Montenegro"/>
    <x v="2"/>
    <x v="0"/>
    <n v="450"/>
    <x v="1"/>
  </r>
  <r>
    <d v="2020-06-29T00:00:00"/>
    <x v="1"/>
    <x v="5"/>
    <x v="3"/>
    <s v="Jeronimo Thadeu"/>
    <x v="2"/>
    <x v="3"/>
    <n v="300"/>
    <x v="1"/>
  </r>
  <r>
    <d v="2020-06-29T00:00:00"/>
    <x v="1"/>
    <x v="5"/>
    <x v="1"/>
    <s v="Luiza Lessa"/>
    <x v="2"/>
    <x v="1"/>
    <n v="500"/>
    <x v="2"/>
  </r>
  <r>
    <d v="2020-06-29T00:00:00"/>
    <x v="1"/>
    <x v="5"/>
    <x v="2"/>
    <s v="Tayane Piccinini"/>
    <x v="3"/>
    <x v="1"/>
    <n v="500"/>
    <x v="2"/>
  </r>
  <r>
    <d v="2020-06-29T00:00:00"/>
    <x v="1"/>
    <x v="5"/>
    <x v="2"/>
    <s v="Izadora Caroline"/>
    <x v="1"/>
    <x v="1"/>
    <n v="500"/>
    <x v="2"/>
  </r>
  <r>
    <d v="2020-06-29T00:00:00"/>
    <x v="1"/>
    <x v="5"/>
    <x v="3"/>
    <s v="Cassandra Amor"/>
    <x v="4"/>
    <x v="0"/>
    <n v="450"/>
    <x v="2"/>
  </r>
  <r>
    <d v="2020-06-30T00:00:00"/>
    <x v="1"/>
    <x v="5"/>
    <x v="3"/>
    <s v="Thaís Bittencourt"/>
    <x v="2"/>
    <x v="3"/>
    <n v="300"/>
    <x v="1"/>
  </r>
  <r>
    <d v="2020-06-30T00:00:00"/>
    <x v="1"/>
    <x v="5"/>
    <x v="1"/>
    <s v="Arnôr Cunha"/>
    <x v="0"/>
    <x v="2"/>
    <n v="600"/>
    <x v="1"/>
  </r>
  <r>
    <d v="2020-06-30T00:00:00"/>
    <x v="1"/>
    <x v="5"/>
    <x v="0"/>
    <s v="Zilma Paulo"/>
    <x v="0"/>
    <x v="2"/>
    <n v="600"/>
    <x v="1"/>
  </r>
  <r>
    <d v="2020-07-01T00:00:00"/>
    <x v="1"/>
    <x v="6"/>
    <x v="0"/>
    <s v="Heitor Sant'Anna"/>
    <x v="2"/>
    <x v="1"/>
    <n v="500"/>
    <x v="2"/>
  </r>
  <r>
    <d v="2020-07-01T00:00:00"/>
    <x v="1"/>
    <x v="6"/>
    <x v="2"/>
    <s v="Morgana Sant'Anna"/>
    <x v="2"/>
    <x v="2"/>
    <n v="600"/>
    <x v="1"/>
  </r>
  <r>
    <d v="2020-07-01T00:00:00"/>
    <x v="1"/>
    <x v="6"/>
    <x v="4"/>
    <s v="Daniella Naveiro"/>
    <x v="4"/>
    <x v="1"/>
    <n v="500"/>
    <x v="0"/>
  </r>
  <r>
    <d v="2020-07-01T00:00:00"/>
    <x v="1"/>
    <x v="6"/>
    <x v="4"/>
    <s v="Antonio Veríssimo"/>
    <x v="1"/>
    <x v="2"/>
    <n v="600"/>
    <x v="0"/>
  </r>
  <r>
    <d v="2020-07-01T00:00:00"/>
    <x v="1"/>
    <x v="6"/>
    <x v="1"/>
    <s v="Ingra Rubinstein"/>
    <x v="3"/>
    <x v="3"/>
    <n v="300"/>
    <x v="1"/>
  </r>
  <r>
    <d v="2020-07-01T00:00:00"/>
    <x v="1"/>
    <x v="6"/>
    <x v="0"/>
    <s v="Thadeu Fontenelle"/>
    <x v="0"/>
    <x v="2"/>
    <n v="600"/>
    <x v="1"/>
  </r>
  <r>
    <d v="2020-07-01T00:00:00"/>
    <x v="1"/>
    <x v="6"/>
    <x v="1"/>
    <s v="Fátima Flôr"/>
    <x v="2"/>
    <x v="2"/>
    <n v="600"/>
    <x v="1"/>
  </r>
  <r>
    <d v="2020-07-02T00:00:00"/>
    <x v="1"/>
    <x v="6"/>
    <x v="0"/>
    <s v="Dandara Lopes"/>
    <x v="0"/>
    <x v="3"/>
    <n v="300"/>
    <x v="1"/>
  </r>
  <r>
    <d v="2020-07-02T00:00:00"/>
    <x v="1"/>
    <x v="6"/>
    <x v="0"/>
    <s v="Manuela Fioretti"/>
    <x v="1"/>
    <x v="0"/>
    <n v="450"/>
    <x v="0"/>
  </r>
  <r>
    <d v="2020-07-02T00:00:00"/>
    <x v="1"/>
    <x v="6"/>
    <x v="3"/>
    <s v="Eduardo Centurione"/>
    <x v="0"/>
    <x v="2"/>
    <n v="600"/>
    <x v="1"/>
  </r>
  <r>
    <d v="2020-07-02T00:00:00"/>
    <x v="1"/>
    <x v="6"/>
    <x v="5"/>
    <s v="Giulia dos"/>
    <x v="0"/>
    <x v="1"/>
    <n v="500"/>
    <x v="2"/>
  </r>
  <r>
    <d v="2020-07-02T00:00:00"/>
    <x v="1"/>
    <x v="6"/>
    <x v="0"/>
    <s v="Jade Florêncio"/>
    <x v="2"/>
    <x v="0"/>
    <n v="450"/>
    <x v="2"/>
  </r>
  <r>
    <d v="2020-07-02T00:00:00"/>
    <x v="1"/>
    <x v="6"/>
    <x v="5"/>
    <s v="Izabella Nogueira"/>
    <x v="3"/>
    <x v="3"/>
    <n v="300"/>
    <x v="2"/>
  </r>
  <r>
    <d v="2020-07-03T00:00:00"/>
    <x v="1"/>
    <x v="6"/>
    <x v="4"/>
    <s v="Thais Piccinini"/>
    <x v="0"/>
    <x v="0"/>
    <n v="450"/>
    <x v="1"/>
  </r>
  <r>
    <d v="2020-07-03T00:00:00"/>
    <x v="1"/>
    <x v="6"/>
    <x v="2"/>
    <s v="Josefe Mac"/>
    <x v="1"/>
    <x v="0"/>
    <n v="450"/>
    <x v="0"/>
  </r>
  <r>
    <d v="2020-07-03T00:00:00"/>
    <x v="1"/>
    <x v="6"/>
    <x v="1"/>
    <s v="Gizella Bastos"/>
    <x v="1"/>
    <x v="0"/>
    <n v="450"/>
    <x v="0"/>
  </r>
  <r>
    <d v="2020-07-03T00:00:00"/>
    <x v="1"/>
    <x v="6"/>
    <x v="0"/>
    <s v="Luana Iane"/>
    <x v="4"/>
    <x v="3"/>
    <n v="300"/>
    <x v="0"/>
  </r>
  <r>
    <d v="2020-07-04T00:00:00"/>
    <x v="1"/>
    <x v="6"/>
    <x v="0"/>
    <s v="Yasser Goldoni"/>
    <x v="0"/>
    <x v="2"/>
    <n v="600"/>
    <x v="1"/>
  </r>
  <r>
    <d v="2020-07-05T00:00:00"/>
    <x v="1"/>
    <x v="6"/>
    <x v="0"/>
    <s v="Alberto Provenzano"/>
    <x v="2"/>
    <x v="1"/>
    <n v="500"/>
    <x v="0"/>
  </r>
  <r>
    <d v="2020-07-05T00:00:00"/>
    <x v="1"/>
    <x v="6"/>
    <x v="4"/>
    <s v="Nathalya Rodrigues"/>
    <x v="0"/>
    <x v="0"/>
    <n v="450"/>
    <x v="0"/>
  </r>
  <r>
    <d v="2020-07-05T00:00:00"/>
    <x v="1"/>
    <x v="6"/>
    <x v="5"/>
    <s v="Leonardo Brasil"/>
    <x v="1"/>
    <x v="1"/>
    <n v="500"/>
    <x v="0"/>
  </r>
  <r>
    <d v="2020-07-05T00:00:00"/>
    <x v="1"/>
    <x v="6"/>
    <x v="1"/>
    <s v="Pietro Paes"/>
    <x v="3"/>
    <x v="0"/>
    <n v="450"/>
    <x v="2"/>
  </r>
  <r>
    <d v="2020-07-05T00:00:00"/>
    <x v="1"/>
    <x v="6"/>
    <x v="4"/>
    <s v="Leila Duque"/>
    <x v="1"/>
    <x v="3"/>
    <n v="300"/>
    <x v="1"/>
  </r>
  <r>
    <d v="2020-07-06T00:00:00"/>
    <x v="1"/>
    <x v="6"/>
    <x v="3"/>
    <s v="Lais Carneiro"/>
    <x v="4"/>
    <x v="3"/>
    <n v="300"/>
    <x v="2"/>
  </r>
  <r>
    <d v="2020-07-07T00:00:00"/>
    <x v="1"/>
    <x v="6"/>
    <x v="2"/>
    <s v="Wesley Barbosa"/>
    <x v="1"/>
    <x v="0"/>
    <n v="450"/>
    <x v="2"/>
  </r>
  <r>
    <d v="2020-07-07T00:00:00"/>
    <x v="1"/>
    <x v="6"/>
    <x v="0"/>
    <s v="Mariana Colacino"/>
    <x v="4"/>
    <x v="3"/>
    <n v="300"/>
    <x v="1"/>
  </r>
  <r>
    <d v="2020-07-07T00:00:00"/>
    <x v="1"/>
    <x v="6"/>
    <x v="0"/>
    <s v="Thais Chein"/>
    <x v="1"/>
    <x v="3"/>
    <n v="300"/>
    <x v="1"/>
  </r>
  <r>
    <d v="2020-07-07T00:00:00"/>
    <x v="1"/>
    <x v="6"/>
    <x v="0"/>
    <s v="Christiana Raggi"/>
    <x v="0"/>
    <x v="1"/>
    <n v="500"/>
    <x v="2"/>
  </r>
  <r>
    <d v="2020-07-07T00:00:00"/>
    <x v="1"/>
    <x v="6"/>
    <x v="0"/>
    <s v="Ylana Freire"/>
    <x v="0"/>
    <x v="3"/>
    <n v="300"/>
    <x v="1"/>
  </r>
  <r>
    <d v="2020-07-08T00:00:00"/>
    <x v="1"/>
    <x v="6"/>
    <x v="2"/>
    <s v="Lorena Godinho"/>
    <x v="2"/>
    <x v="0"/>
    <n v="450"/>
    <x v="2"/>
  </r>
  <r>
    <d v="2020-07-08T00:00:00"/>
    <x v="1"/>
    <x v="6"/>
    <x v="2"/>
    <s v="Jean Sodré"/>
    <x v="4"/>
    <x v="1"/>
    <n v="500"/>
    <x v="0"/>
  </r>
  <r>
    <d v="2020-07-08T00:00:00"/>
    <x v="1"/>
    <x v="6"/>
    <x v="4"/>
    <s v="Lorena Cisneiros"/>
    <x v="1"/>
    <x v="0"/>
    <n v="450"/>
    <x v="0"/>
  </r>
  <r>
    <d v="2020-07-08T00:00:00"/>
    <x v="1"/>
    <x v="6"/>
    <x v="3"/>
    <s v="Jean Kalaf"/>
    <x v="3"/>
    <x v="3"/>
    <n v="300"/>
    <x v="1"/>
  </r>
  <r>
    <d v="2020-07-08T00:00:00"/>
    <x v="1"/>
    <x v="6"/>
    <x v="0"/>
    <s v="Dykson Luiza"/>
    <x v="0"/>
    <x v="3"/>
    <n v="300"/>
    <x v="2"/>
  </r>
  <r>
    <d v="2020-07-09T00:00:00"/>
    <x v="1"/>
    <x v="6"/>
    <x v="3"/>
    <s v="Tainah Licurci"/>
    <x v="0"/>
    <x v="3"/>
    <n v="300"/>
    <x v="0"/>
  </r>
  <r>
    <d v="2020-07-09T00:00:00"/>
    <x v="1"/>
    <x v="6"/>
    <x v="4"/>
    <s v="Andrew Farah"/>
    <x v="0"/>
    <x v="1"/>
    <n v="500"/>
    <x v="2"/>
  </r>
  <r>
    <d v="2020-07-09T00:00:00"/>
    <x v="1"/>
    <x v="6"/>
    <x v="0"/>
    <s v="Jackson Barbosa"/>
    <x v="0"/>
    <x v="2"/>
    <n v="600"/>
    <x v="1"/>
  </r>
  <r>
    <d v="2020-07-09T00:00:00"/>
    <x v="1"/>
    <x v="6"/>
    <x v="2"/>
    <s v="Jônatas Cromwell"/>
    <x v="2"/>
    <x v="3"/>
    <n v="300"/>
    <x v="2"/>
  </r>
  <r>
    <d v="2020-07-10T00:00:00"/>
    <x v="1"/>
    <x v="6"/>
    <x v="0"/>
    <s v="Saranna Julia"/>
    <x v="3"/>
    <x v="3"/>
    <n v="300"/>
    <x v="1"/>
  </r>
  <r>
    <d v="2020-07-11T00:00:00"/>
    <x v="1"/>
    <x v="6"/>
    <x v="4"/>
    <s v="Andreia Ognibene"/>
    <x v="2"/>
    <x v="0"/>
    <n v="450"/>
    <x v="0"/>
  </r>
  <r>
    <d v="2020-07-12T00:00:00"/>
    <x v="1"/>
    <x v="6"/>
    <x v="0"/>
    <s v="Gleisy Smolarek"/>
    <x v="3"/>
    <x v="3"/>
    <n v="300"/>
    <x v="1"/>
  </r>
  <r>
    <d v="2020-07-12T00:00:00"/>
    <x v="1"/>
    <x v="6"/>
    <x v="1"/>
    <s v="Raul Lima"/>
    <x v="4"/>
    <x v="0"/>
    <n v="450"/>
    <x v="0"/>
  </r>
  <r>
    <d v="2020-07-12T00:00:00"/>
    <x v="1"/>
    <x v="6"/>
    <x v="3"/>
    <s v="Taila Alvarenga"/>
    <x v="2"/>
    <x v="0"/>
    <n v="450"/>
    <x v="2"/>
  </r>
  <r>
    <d v="2020-07-12T00:00:00"/>
    <x v="1"/>
    <x v="6"/>
    <x v="5"/>
    <s v="Amanda Pereira"/>
    <x v="2"/>
    <x v="0"/>
    <n v="450"/>
    <x v="0"/>
  </r>
  <r>
    <d v="2020-07-12T00:00:00"/>
    <x v="1"/>
    <x v="6"/>
    <x v="1"/>
    <s v="Karen Moss"/>
    <x v="0"/>
    <x v="2"/>
    <n v="600"/>
    <x v="1"/>
  </r>
  <r>
    <d v="2020-07-12T00:00:00"/>
    <x v="1"/>
    <x v="6"/>
    <x v="1"/>
    <s v="Daniella Brandão"/>
    <x v="3"/>
    <x v="3"/>
    <n v="300"/>
    <x v="1"/>
  </r>
  <r>
    <d v="2020-07-13T00:00:00"/>
    <x v="1"/>
    <x v="6"/>
    <x v="2"/>
    <s v="Cleberson Penedo"/>
    <x v="1"/>
    <x v="1"/>
    <n v="500"/>
    <x v="2"/>
  </r>
  <r>
    <d v="2020-07-13T00:00:00"/>
    <x v="1"/>
    <x v="6"/>
    <x v="4"/>
    <s v="Olívia Arouca"/>
    <x v="1"/>
    <x v="3"/>
    <n v="300"/>
    <x v="2"/>
  </r>
  <r>
    <d v="2020-07-14T00:00:00"/>
    <x v="1"/>
    <x v="6"/>
    <x v="0"/>
    <s v="Érica Flores"/>
    <x v="1"/>
    <x v="1"/>
    <n v="500"/>
    <x v="2"/>
  </r>
  <r>
    <d v="2020-07-14T00:00:00"/>
    <x v="1"/>
    <x v="6"/>
    <x v="5"/>
    <s v="Jose Bittencourt"/>
    <x v="0"/>
    <x v="2"/>
    <n v="600"/>
    <x v="1"/>
  </r>
  <r>
    <d v="2020-07-14T00:00:00"/>
    <x v="1"/>
    <x v="6"/>
    <x v="0"/>
    <s v="Olívia Baldanzi"/>
    <x v="2"/>
    <x v="1"/>
    <n v="500"/>
    <x v="2"/>
  </r>
  <r>
    <d v="2020-07-14T00:00:00"/>
    <x v="1"/>
    <x v="6"/>
    <x v="5"/>
    <s v="Ingra Silotti"/>
    <x v="2"/>
    <x v="1"/>
    <n v="500"/>
    <x v="2"/>
  </r>
  <r>
    <d v="2020-07-15T00:00:00"/>
    <x v="1"/>
    <x v="6"/>
    <x v="0"/>
    <s v="Hanna Luz"/>
    <x v="2"/>
    <x v="1"/>
    <n v="500"/>
    <x v="1"/>
  </r>
  <r>
    <d v="2020-07-15T00:00:00"/>
    <x v="1"/>
    <x v="6"/>
    <x v="1"/>
    <s v="Josefe Orind"/>
    <x v="0"/>
    <x v="2"/>
    <n v="600"/>
    <x v="2"/>
  </r>
  <r>
    <d v="2020-07-15T00:00:00"/>
    <x v="1"/>
    <x v="6"/>
    <x v="1"/>
    <s v="Helga Coimbra"/>
    <x v="2"/>
    <x v="2"/>
    <n v="600"/>
    <x v="1"/>
  </r>
  <r>
    <d v="2020-07-16T00:00:00"/>
    <x v="1"/>
    <x v="6"/>
    <x v="1"/>
    <s v="Beatriz Praxedes"/>
    <x v="1"/>
    <x v="2"/>
    <n v="600"/>
    <x v="1"/>
  </r>
  <r>
    <d v="2020-07-16T00:00:00"/>
    <x v="1"/>
    <x v="6"/>
    <x v="3"/>
    <s v="Emilaine Jundi"/>
    <x v="2"/>
    <x v="1"/>
    <n v="500"/>
    <x v="2"/>
  </r>
  <r>
    <d v="2020-07-16T00:00:00"/>
    <x v="1"/>
    <x v="6"/>
    <x v="0"/>
    <s v="Viviane Vinicius"/>
    <x v="4"/>
    <x v="0"/>
    <n v="450"/>
    <x v="2"/>
  </r>
  <r>
    <d v="2020-07-16T00:00:00"/>
    <x v="1"/>
    <x v="6"/>
    <x v="0"/>
    <s v="Mylla Rosolia"/>
    <x v="4"/>
    <x v="0"/>
    <n v="450"/>
    <x v="2"/>
  </r>
  <r>
    <d v="2020-07-16T00:00:00"/>
    <x v="1"/>
    <x v="6"/>
    <x v="4"/>
    <s v="Letícia Spata"/>
    <x v="4"/>
    <x v="1"/>
    <n v="500"/>
    <x v="2"/>
  </r>
  <r>
    <d v="2020-07-17T00:00:00"/>
    <x v="1"/>
    <x v="6"/>
    <x v="4"/>
    <s v="Érica Ricardo"/>
    <x v="2"/>
    <x v="3"/>
    <n v="300"/>
    <x v="2"/>
  </r>
  <r>
    <d v="2020-07-17T00:00:00"/>
    <x v="1"/>
    <x v="6"/>
    <x v="4"/>
    <s v="Micaele Baldanzi"/>
    <x v="4"/>
    <x v="1"/>
    <n v="500"/>
    <x v="0"/>
  </r>
  <r>
    <d v="2020-07-17T00:00:00"/>
    <x v="1"/>
    <x v="6"/>
    <x v="2"/>
    <s v="Constantino Frederico"/>
    <x v="4"/>
    <x v="1"/>
    <n v="500"/>
    <x v="2"/>
  </r>
  <r>
    <d v="2020-07-17T00:00:00"/>
    <x v="1"/>
    <x v="6"/>
    <x v="0"/>
    <s v="Joyce Simões"/>
    <x v="2"/>
    <x v="0"/>
    <n v="450"/>
    <x v="0"/>
  </r>
  <r>
    <d v="2020-07-17T00:00:00"/>
    <x v="1"/>
    <x v="6"/>
    <x v="3"/>
    <s v="Ana Felix"/>
    <x v="3"/>
    <x v="0"/>
    <n v="450"/>
    <x v="0"/>
  </r>
  <r>
    <d v="2020-07-18T00:00:00"/>
    <x v="1"/>
    <x v="6"/>
    <x v="3"/>
    <s v="Nivea Guimarães"/>
    <x v="4"/>
    <x v="1"/>
    <n v="500"/>
    <x v="2"/>
  </r>
  <r>
    <d v="2020-07-18T00:00:00"/>
    <x v="1"/>
    <x v="6"/>
    <x v="4"/>
    <s v="Ighor Jorge"/>
    <x v="2"/>
    <x v="1"/>
    <n v="500"/>
    <x v="2"/>
  </r>
  <r>
    <d v="2020-07-18T00:00:00"/>
    <x v="1"/>
    <x v="6"/>
    <x v="1"/>
    <s v="Erik Fernandes"/>
    <x v="4"/>
    <x v="2"/>
    <n v="600"/>
    <x v="1"/>
  </r>
  <r>
    <d v="2020-07-19T00:00:00"/>
    <x v="1"/>
    <x v="6"/>
    <x v="3"/>
    <s v="Nathalia Medeiros"/>
    <x v="3"/>
    <x v="1"/>
    <n v="500"/>
    <x v="0"/>
  </r>
  <r>
    <d v="2020-07-19T00:00:00"/>
    <x v="1"/>
    <x v="6"/>
    <x v="3"/>
    <s v="Isabella Montenegro"/>
    <x v="2"/>
    <x v="3"/>
    <n v="300"/>
    <x v="0"/>
  </r>
  <r>
    <d v="2020-07-19T00:00:00"/>
    <x v="1"/>
    <x v="6"/>
    <x v="2"/>
    <s v="Pablo Barreira"/>
    <x v="2"/>
    <x v="1"/>
    <n v="500"/>
    <x v="0"/>
  </r>
  <r>
    <d v="2020-07-19T00:00:00"/>
    <x v="1"/>
    <x v="6"/>
    <x v="1"/>
    <s v="Thayna Volpi"/>
    <x v="4"/>
    <x v="0"/>
    <n v="450"/>
    <x v="2"/>
  </r>
  <r>
    <d v="2020-07-19T00:00:00"/>
    <x v="1"/>
    <x v="6"/>
    <x v="0"/>
    <s v="Igor Jardim"/>
    <x v="3"/>
    <x v="3"/>
    <n v="300"/>
    <x v="1"/>
  </r>
  <r>
    <d v="2020-07-20T00:00:00"/>
    <x v="1"/>
    <x v="6"/>
    <x v="1"/>
    <s v="Stella Heleno"/>
    <x v="3"/>
    <x v="0"/>
    <n v="450"/>
    <x v="2"/>
  </r>
  <r>
    <d v="2020-07-21T00:00:00"/>
    <x v="1"/>
    <x v="6"/>
    <x v="3"/>
    <s v="Átila Cesar"/>
    <x v="4"/>
    <x v="1"/>
    <n v="500"/>
    <x v="0"/>
  </r>
  <r>
    <d v="2020-07-21T00:00:00"/>
    <x v="1"/>
    <x v="6"/>
    <x v="5"/>
    <s v="Arnôr César"/>
    <x v="0"/>
    <x v="1"/>
    <n v="500"/>
    <x v="0"/>
  </r>
  <r>
    <d v="2020-07-21T00:00:00"/>
    <x v="1"/>
    <x v="6"/>
    <x v="1"/>
    <s v="Ylana Luís"/>
    <x v="3"/>
    <x v="1"/>
    <n v="500"/>
    <x v="2"/>
  </r>
  <r>
    <d v="2020-07-22T00:00:00"/>
    <x v="1"/>
    <x v="6"/>
    <x v="0"/>
    <s v="Thárcila Santana"/>
    <x v="0"/>
    <x v="2"/>
    <n v="600"/>
    <x v="2"/>
  </r>
  <r>
    <d v="2020-07-22T00:00:00"/>
    <x v="1"/>
    <x v="6"/>
    <x v="2"/>
    <s v="Vitor Cromwell"/>
    <x v="0"/>
    <x v="3"/>
    <n v="300"/>
    <x v="0"/>
  </r>
  <r>
    <d v="2020-07-23T00:00:00"/>
    <x v="1"/>
    <x v="6"/>
    <x v="1"/>
    <s v="Vicente Sofia"/>
    <x v="2"/>
    <x v="1"/>
    <n v="500"/>
    <x v="0"/>
  </r>
  <r>
    <d v="2020-07-23T00:00:00"/>
    <x v="1"/>
    <x v="6"/>
    <x v="4"/>
    <s v="Vicente Lobo"/>
    <x v="3"/>
    <x v="0"/>
    <n v="450"/>
    <x v="2"/>
  </r>
  <r>
    <d v="2020-07-23T00:00:00"/>
    <x v="1"/>
    <x v="6"/>
    <x v="0"/>
    <s v="Samir Portella"/>
    <x v="4"/>
    <x v="1"/>
    <n v="500"/>
    <x v="1"/>
  </r>
  <r>
    <d v="2020-07-23T00:00:00"/>
    <x v="1"/>
    <x v="6"/>
    <x v="2"/>
    <s v="Taila Dainara"/>
    <x v="4"/>
    <x v="1"/>
    <n v="500"/>
    <x v="0"/>
  </r>
  <r>
    <d v="2020-07-23T00:00:00"/>
    <x v="1"/>
    <x v="6"/>
    <x v="4"/>
    <s v="Katarine Chein"/>
    <x v="4"/>
    <x v="1"/>
    <n v="500"/>
    <x v="2"/>
  </r>
  <r>
    <d v="2020-07-23T00:00:00"/>
    <x v="1"/>
    <x v="6"/>
    <x v="5"/>
    <s v="Karen Barreto"/>
    <x v="2"/>
    <x v="1"/>
    <n v="500"/>
    <x v="2"/>
  </r>
  <r>
    <d v="2020-07-24T00:00:00"/>
    <x v="1"/>
    <x v="6"/>
    <x v="1"/>
    <s v="Joel Teles"/>
    <x v="1"/>
    <x v="1"/>
    <n v="500"/>
    <x v="0"/>
  </r>
  <r>
    <d v="2020-07-24T00:00:00"/>
    <x v="1"/>
    <x v="6"/>
    <x v="3"/>
    <s v="Thayssa Navega"/>
    <x v="4"/>
    <x v="3"/>
    <n v="300"/>
    <x v="1"/>
  </r>
  <r>
    <d v="2020-07-24T00:00:00"/>
    <x v="1"/>
    <x v="6"/>
    <x v="1"/>
    <s v="Karoliny Fontenelle"/>
    <x v="3"/>
    <x v="1"/>
    <n v="500"/>
    <x v="2"/>
  </r>
  <r>
    <d v="2020-07-24T00:00:00"/>
    <x v="1"/>
    <x v="6"/>
    <x v="1"/>
    <s v="Alice Marcio"/>
    <x v="2"/>
    <x v="1"/>
    <n v="500"/>
    <x v="2"/>
  </r>
  <r>
    <d v="2020-07-24T00:00:00"/>
    <x v="1"/>
    <x v="6"/>
    <x v="0"/>
    <s v="Luísa Comas"/>
    <x v="2"/>
    <x v="3"/>
    <n v="300"/>
    <x v="2"/>
  </r>
  <r>
    <d v="2020-07-24T00:00:00"/>
    <x v="1"/>
    <x v="6"/>
    <x v="1"/>
    <s v="Cleo Nascimento"/>
    <x v="2"/>
    <x v="1"/>
    <n v="500"/>
    <x v="2"/>
  </r>
  <r>
    <d v="2020-07-24T00:00:00"/>
    <x v="1"/>
    <x v="6"/>
    <x v="2"/>
    <s v="José Chvaicer"/>
    <x v="1"/>
    <x v="3"/>
    <n v="300"/>
    <x v="1"/>
  </r>
  <r>
    <d v="2020-07-24T00:00:00"/>
    <x v="1"/>
    <x v="6"/>
    <x v="4"/>
    <s v="Rebecca Jalles"/>
    <x v="4"/>
    <x v="3"/>
    <n v="300"/>
    <x v="0"/>
  </r>
  <r>
    <d v="2020-07-25T00:00:00"/>
    <x v="1"/>
    <x v="6"/>
    <x v="4"/>
    <s v="Jade Campos"/>
    <x v="0"/>
    <x v="3"/>
    <n v="300"/>
    <x v="0"/>
  </r>
  <r>
    <d v="2020-07-26T00:00:00"/>
    <x v="1"/>
    <x v="6"/>
    <x v="3"/>
    <s v="Isabelly Roberto"/>
    <x v="4"/>
    <x v="3"/>
    <n v="300"/>
    <x v="1"/>
  </r>
  <r>
    <d v="2020-07-26T00:00:00"/>
    <x v="1"/>
    <x v="6"/>
    <x v="1"/>
    <s v="Beatriz Francisca"/>
    <x v="3"/>
    <x v="3"/>
    <n v="300"/>
    <x v="1"/>
  </r>
  <r>
    <d v="2020-07-26T00:00:00"/>
    <x v="1"/>
    <x v="6"/>
    <x v="0"/>
    <s v="Wendela Júnior"/>
    <x v="2"/>
    <x v="0"/>
    <n v="450"/>
    <x v="2"/>
  </r>
  <r>
    <d v="2020-07-26T00:00:00"/>
    <x v="1"/>
    <x v="6"/>
    <x v="3"/>
    <s v="Daniele Moraes"/>
    <x v="3"/>
    <x v="2"/>
    <n v="600"/>
    <x v="1"/>
  </r>
  <r>
    <d v="2020-07-27T00:00:00"/>
    <x v="1"/>
    <x v="6"/>
    <x v="5"/>
    <s v="Mônica Espíndola"/>
    <x v="1"/>
    <x v="0"/>
    <n v="450"/>
    <x v="1"/>
  </r>
  <r>
    <d v="2020-07-27T00:00:00"/>
    <x v="1"/>
    <x v="6"/>
    <x v="2"/>
    <s v="Andreza Baltar"/>
    <x v="1"/>
    <x v="3"/>
    <n v="300"/>
    <x v="1"/>
  </r>
  <r>
    <d v="2020-07-27T00:00:00"/>
    <x v="1"/>
    <x v="6"/>
    <x v="0"/>
    <s v="Gabriela Menezes"/>
    <x v="2"/>
    <x v="3"/>
    <n v="300"/>
    <x v="1"/>
  </r>
  <r>
    <d v="2020-07-28T00:00:00"/>
    <x v="1"/>
    <x v="6"/>
    <x v="4"/>
    <s v="Maurício Ferreirinha"/>
    <x v="4"/>
    <x v="3"/>
    <n v="300"/>
    <x v="1"/>
  </r>
  <r>
    <d v="2020-07-28T00:00:00"/>
    <x v="1"/>
    <x v="6"/>
    <x v="1"/>
    <s v="Isis Victório"/>
    <x v="2"/>
    <x v="0"/>
    <n v="450"/>
    <x v="0"/>
  </r>
  <r>
    <d v="2020-07-28T00:00:00"/>
    <x v="1"/>
    <x v="6"/>
    <x v="3"/>
    <s v="César Nobrega"/>
    <x v="2"/>
    <x v="2"/>
    <n v="600"/>
    <x v="1"/>
  </r>
  <r>
    <d v="2020-07-28T00:00:00"/>
    <x v="1"/>
    <x v="6"/>
    <x v="5"/>
    <s v="Mauricio Tkotz"/>
    <x v="3"/>
    <x v="3"/>
    <n v="300"/>
    <x v="1"/>
  </r>
  <r>
    <d v="2020-07-28T00:00:00"/>
    <x v="1"/>
    <x v="6"/>
    <x v="1"/>
    <s v="Evelyn Fontenele"/>
    <x v="4"/>
    <x v="3"/>
    <n v="300"/>
    <x v="0"/>
  </r>
  <r>
    <d v="2020-07-28T00:00:00"/>
    <x v="1"/>
    <x v="6"/>
    <x v="1"/>
    <s v="Maciela Ontiveros"/>
    <x v="0"/>
    <x v="1"/>
    <n v="500"/>
    <x v="2"/>
  </r>
  <r>
    <d v="2020-07-29T00:00:00"/>
    <x v="1"/>
    <x v="6"/>
    <x v="0"/>
    <s v="Lorena Titonelli"/>
    <x v="0"/>
    <x v="3"/>
    <n v="300"/>
    <x v="0"/>
  </r>
  <r>
    <d v="2020-07-29T00:00:00"/>
    <x v="1"/>
    <x v="6"/>
    <x v="5"/>
    <s v="Marcio Caldana"/>
    <x v="2"/>
    <x v="0"/>
    <n v="450"/>
    <x v="0"/>
  </r>
  <r>
    <d v="2020-07-29T00:00:00"/>
    <x v="1"/>
    <x v="6"/>
    <x v="0"/>
    <s v="Thaiz Lopez"/>
    <x v="3"/>
    <x v="2"/>
    <n v="600"/>
    <x v="2"/>
  </r>
  <r>
    <d v="2020-07-29T00:00:00"/>
    <x v="1"/>
    <x v="6"/>
    <x v="4"/>
    <s v="Ana Fontana"/>
    <x v="2"/>
    <x v="1"/>
    <n v="500"/>
    <x v="0"/>
  </r>
  <r>
    <d v="2020-07-29T00:00:00"/>
    <x v="1"/>
    <x v="6"/>
    <x v="4"/>
    <s v="Jefferson Gracio"/>
    <x v="2"/>
    <x v="0"/>
    <n v="450"/>
    <x v="2"/>
  </r>
  <r>
    <d v="2020-07-29T00:00:00"/>
    <x v="1"/>
    <x v="6"/>
    <x v="4"/>
    <s v="Alana Mello"/>
    <x v="3"/>
    <x v="0"/>
    <n v="450"/>
    <x v="2"/>
  </r>
  <r>
    <d v="2020-07-30T00:00:00"/>
    <x v="1"/>
    <x v="6"/>
    <x v="5"/>
    <s v="Vicente Gouvêa"/>
    <x v="4"/>
    <x v="3"/>
    <n v="300"/>
    <x v="1"/>
  </r>
  <r>
    <d v="2020-07-30T00:00:00"/>
    <x v="1"/>
    <x v="6"/>
    <x v="1"/>
    <s v="Viviane Domingues"/>
    <x v="3"/>
    <x v="2"/>
    <n v="600"/>
    <x v="1"/>
  </r>
  <r>
    <d v="2020-07-30T00:00:00"/>
    <x v="1"/>
    <x v="6"/>
    <x v="5"/>
    <s v="Thainá Gabrielle"/>
    <x v="0"/>
    <x v="3"/>
    <n v="300"/>
    <x v="2"/>
  </r>
  <r>
    <d v="2020-07-31T00:00:00"/>
    <x v="1"/>
    <x v="6"/>
    <x v="5"/>
    <s v="Thaisa Franco"/>
    <x v="1"/>
    <x v="2"/>
    <n v="600"/>
    <x v="2"/>
  </r>
  <r>
    <d v="2020-07-31T00:00:00"/>
    <x v="1"/>
    <x v="6"/>
    <x v="0"/>
    <s v="Rebeca Tiradentes"/>
    <x v="2"/>
    <x v="0"/>
    <n v="450"/>
    <x v="2"/>
  </r>
  <r>
    <d v="2020-07-31T00:00:00"/>
    <x v="1"/>
    <x v="6"/>
    <x v="2"/>
    <s v="João Sodré"/>
    <x v="0"/>
    <x v="2"/>
    <n v="600"/>
    <x v="1"/>
  </r>
  <r>
    <d v="2020-07-31T00:00:00"/>
    <x v="1"/>
    <x v="6"/>
    <x v="2"/>
    <s v="Saranna Queiroz"/>
    <x v="0"/>
    <x v="2"/>
    <n v="600"/>
    <x v="0"/>
  </r>
  <r>
    <d v="2020-08-01T00:00:00"/>
    <x v="1"/>
    <x v="7"/>
    <x v="1"/>
    <s v="Micaele Borba"/>
    <x v="3"/>
    <x v="0"/>
    <n v="450"/>
    <x v="2"/>
  </r>
  <r>
    <d v="2020-08-01T00:00:00"/>
    <x v="1"/>
    <x v="7"/>
    <x v="3"/>
    <s v="Yasmine Tavares"/>
    <x v="0"/>
    <x v="2"/>
    <n v="600"/>
    <x v="2"/>
  </r>
  <r>
    <d v="2020-08-01T00:00:00"/>
    <x v="1"/>
    <x v="7"/>
    <x v="0"/>
    <s v="Érica Moss"/>
    <x v="0"/>
    <x v="2"/>
    <n v="600"/>
    <x v="2"/>
  </r>
  <r>
    <d v="2020-08-02T00:00:00"/>
    <x v="1"/>
    <x v="7"/>
    <x v="0"/>
    <s v="Iago Fioravante"/>
    <x v="1"/>
    <x v="0"/>
    <n v="450"/>
    <x v="1"/>
  </r>
  <r>
    <d v="2020-08-03T00:00:00"/>
    <x v="1"/>
    <x v="7"/>
    <x v="0"/>
    <s v="Cassandra Souza"/>
    <x v="1"/>
    <x v="0"/>
    <n v="450"/>
    <x v="0"/>
  </r>
  <r>
    <d v="2020-08-03T00:00:00"/>
    <x v="1"/>
    <x v="7"/>
    <x v="3"/>
    <s v="Thomas Bernardo"/>
    <x v="4"/>
    <x v="1"/>
    <n v="500"/>
    <x v="1"/>
  </r>
  <r>
    <d v="2020-08-03T00:00:00"/>
    <x v="1"/>
    <x v="7"/>
    <x v="3"/>
    <s v="Luiz Borba"/>
    <x v="0"/>
    <x v="2"/>
    <n v="600"/>
    <x v="2"/>
  </r>
  <r>
    <d v="2020-08-03T00:00:00"/>
    <x v="1"/>
    <x v="7"/>
    <x v="3"/>
    <s v="Julianna Vilachã"/>
    <x v="0"/>
    <x v="0"/>
    <n v="450"/>
    <x v="1"/>
  </r>
  <r>
    <d v="2020-08-03T00:00:00"/>
    <x v="1"/>
    <x v="7"/>
    <x v="4"/>
    <s v="Ailton Cristina"/>
    <x v="0"/>
    <x v="2"/>
    <n v="600"/>
    <x v="1"/>
  </r>
  <r>
    <d v="2020-08-03T00:00:00"/>
    <x v="1"/>
    <x v="7"/>
    <x v="5"/>
    <s v="Ysabella Rocha"/>
    <x v="4"/>
    <x v="1"/>
    <n v="500"/>
    <x v="0"/>
  </r>
  <r>
    <d v="2020-08-04T00:00:00"/>
    <x v="1"/>
    <x v="7"/>
    <x v="0"/>
    <s v="Luize Carmo"/>
    <x v="1"/>
    <x v="2"/>
    <n v="600"/>
    <x v="1"/>
  </r>
  <r>
    <d v="2020-08-04T00:00:00"/>
    <x v="1"/>
    <x v="7"/>
    <x v="1"/>
    <s v="Cassandra Lund"/>
    <x v="4"/>
    <x v="0"/>
    <n v="450"/>
    <x v="0"/>
  </r>
  <r>
    <d v="2020-08-05T00:00:00"/>
    <x v="1"/>
    <x v="7"/>
    <x v="0"/>
    <s v="Alexandre José"/>
    <x v="0"/>
    <x v="2"/>
    <n v="600"/>
    <x v="1"/>
  </r>
  <r>
    <d v="2020-08-05T00:00:00"/>
    <x v="1"/>
    <x v="7"/>
    <x v="0"/>
    <s v="Giuseppe Francisca"/>
    <x v="0"/>
    <x v="2"/>
    <n v="600"/>
    <x v="0"/>
  </r>
  <r>
    <d v="2020-08-05T00:00:00"/>
    <x v="1"/>
    <x v="7"/>
    <x v="0"/>
    <s v="Heitor Provenzano"/>
    <x v="2"/>
    <x v="2"/>
    <n v="600"/>
    <x v="1"/>
  </r>
  <r>
    <d v="2020-08-05T00:00:00"/>
    <x v="1"/>
    <x v="7"/>
    <x v="0"/>
    <s v="Yasmine Penedo"/>
    <x v="1"/>
    <x v="2"/>
    <n v="600"/>
    <x v="1"/>
  </r>
  <r>
    <d v="2020-08-05T00:00:00"/>
    <x v="1"/>
    <x v="7"/>
    <x v="3"/>
    <s v="Marianna Villela"/>
    <x v="2"/>
    <x v="3"/>
    <n v="300"/>
    <x v="2"/>
  </r>
  <r>
    <d v="2020-08-06T00:00:00"/>
    <x v="1"/>
    <x v="7"/>
    <x v="3"/>
    <s v="Leticia Soares"/>
    <x v="0"/>
    <x v="2"/>
    <n v="600"/>
    <x v="1"/>
  </r>
  <r>
    <d v="2020-08-06T00:00:00"/>
    <x v="1"/>
    <x v="7"/>
    <x v="0"/>
    <s v="Karollayne Arineli"/>
    <x v="2"/>
    <x v="1"/>
    <n v="500"/>
    <x v="0"/>
  </r>
  <r>
    <d v="2020-08-07T00:00:00"/>
    <x v="1"/>
    <x v="7"/>
    <x v="0"/>
    <s v="Lenon Fontenelle"/>
    <x v="3"/>
    <x v="3"/>
    <n v="300"/>
    <x v="1"/>
  </r>
  <r>
    <d v="2020-08-07T00:00:00"/>
    <x v="1"/>
    <x v="7"/>
    <x v="2"/>
    <s v="Lígia Perim"/>
    <x v="0"/>
    <x v="2"/>
    <n v="600"/>
    <x v="2"/>
  </r>
  <r>
    <d v="2020-08-08T00:00:00"/>
    <x v="1"/>
    <x v="7"/>
    <x v="3"/>
    <s v="Luize Luisa"/>
    <x v="0"/>
    <x v="2"/>
    <n v="600"/>
    <x v="1"/>
  </r>
  <r>
    <d v="2020-08-08T00:00:00"/>
    <x v="1"/>
    <x v="7"/>
    <x v="3"/>
    <s v="Ives Miehrig"/>
    <x v="0"/>
    <x v="2"/>
    <n v="600"/>
    <x v="2"/>
  </r>
  <r>
    <d v="2020-08-08T00:00:00"/>
    <x v="1"/>
    <x v="7"/>
    <x v="4"/>
    <s v="Itai Paula"/>
    <x v="1"/>
    <x v="3"/>
    <n v="300"/>
    <x v="0"/>
  </r>
  <r>
    <d v="2020-08-08T00:00:00"/>
    <x v="1"/>
    <x v="7"/>
    <x v="5"/>
    <s v="Leticia Vaz"/>
    <x v="2"/>
    <x v="3"/>
    <n v="300"/>
    <x v="1"/>
  </r>
  <r>
    <d v="2020-08-08T00:00:00"/>
    <x v="1"/>
    <x v="7"/>
    <x v="0"/>
    <s v="Nathalie Castello"/>
    <x v="0"/>
    <x v="2"/>
    <n v="600"/>
    <x v="1"/>
  </r>
  <r>
    <d v="2020-08-08T00:00:00"/>
    <x v="1"/>
    <x v="7"/>
    <x v="1"/>
    <s v="Giovanni Jean"/>
    <x v="0"/>
    <x v="1"/>
    <n v="500"/>
    <x v="0"/>
  </r>
  <r>
    <d v="2020-08-08T00:00:00"/>
    <x v="1"/>
    <x v="7"/>
    <x v="5"/>
    <s v="Marianne Sofia"/>
    <x v="0"/>
    <x v="0"/>
    <n v="450"/>
    <x v="2"/>
  </r>
  <r>
    <d v="2020-08-09T00:00:00"/>
    <x v="1"/>
    <x v="7"/>
    <x v="4"/>
    <s v="Jorge Morais"/>
    <x v="4"/>
    <x v="1"/>
    <n v="500"/>
    <x v="0"/>
  </r>
  <r>
    <d v="2020-08-09T00:00:00"/>
    <x v="1"/>
    <x v="7"/>
    <x v="1"/>
    <s v="Renata Malavolti"/>
    <x v="3"/>
    <x v="1"/>
    <n v="500"/>
    <x v="2"/>
  </r>
  <r>
    <d v="2020-08-09T00:00:00"/>
    <x v="1"/>
    <x v="7"/>
    <x v="5"/>
    <s v="Mauricio Faller"/>
    <x v="0"/>
    <x v="2"/>
    <n v="600"/>
    <x v="1"/>
  </r>
  <r>
    <d v="2020-08-09T00:00:00"/>
    <x v="1"/>
    <x v="7"/>
    <x v="2"/>
    <s v="Livia Ventura"/>
    <x v="1"/>
    <x v="0"/>
    <n v="450"/>
    <x v="0"/>
  </r>
  <r>
    <d v="2020-08-09T00:00:00"/>
    <x v="1"/>
    <x v="7"/>
    <x v="4"/>
    <s v="Tomas Ambrosio"/>
    <x v="3"/>
    <x v="1"/>
    <n v="500"/>
    <x v="2"/>
  </r>
  <r>
    <d v="2020-08-09T00:00:00"/>
    <x v="1"/>
    <x v="7"/>
    <x v="1"/>
    <s v="Laiza Licurci"/>
    <x v="4"/>
    <x v="2"/>
    <n v="600"/>
    <x v="1"/>
  </r>
  <r>
    <d v="2020-08-10T00:00:00"/>
    <x v="1"/>
    <x v="7"/>
    <x v="3"/>
    <s v="Willian Faria"/>
    <x v="2"/>
    <x v="3"/>
    <n v="300"/>
    <x v="2"/>
  </r>
  <r>
    <d v="2020-08-10T00:00:00"/>
    <x v="1"/>
    <x v="7"/>
    <x v="2"/>
    <s v="Yuske Baruki"/>
    <x v="2"/>
    <x v="0"/>
    <n v="450"/>
    <x v="2"/>
  </r>
  <r>
    <d v="2020-08-10T00:00:00"/>
    <x v="1"/>
    <x v="7"/>
    <x v="0"/>
    <s v="Hiaiune Essaber"/>
    <x v="0"/>
    <x v="3"/>
    <n v="300"/>
    <x v="2"/>
  </r>
  <r>
    <d v="2020-08-10T00:00:00"/>
    <x v="1"/>
    <x v="7"/>
    <x v="3"/>
    <s v="Eriko Dainara"/>
    <x v="0"/>
    <x v="3"/>
    <n v="300"/>
    <x v="2"/>
  </r>
  <r>
    <d v="2020-08-11T00:00:00"/>
    <x v="1"/>
    <x v="7"/>
    <x v="4"/>
    <s v="Thiago Iane"/>
    <x v="4"/>
    <x v="1"/>
    <n v="500"/>
    <x v="0"/>
  </r>
  <r>
    <d v="2020-08-11T00:00:00"/>
    <x v="1"/>
    <x v="7"/>
    <x v="2"/>
    <s v="José de"/>
    <x v="0"/>
    <x v="2"/>
    <n v="600"/>
    <x v="0"/>
  </r>
  <r>
    <d v="2020-08-11T00:00:00"/>
    <x v="1"/>
    <x v="7"/>
    <x v="1"/>
    <s v="Barbara Reyna"/>
    <x v="1"/>
    <x v="0"/>
    <n v="450"/>
    <x v="2"/>
  </r>
  <r>
    <d v="2020-08-11T00:00:00"/>
    <x v="1"/>
    <x v="7"/>
    <x v="1"/>
    <s v="Luana Moutinho"/>
    <x v="3"/>
    <x v="0"/>
    <n v="450"/>
    <x v="2"/>
  </r>
  <r>
    <d v="2020-08-12T00:00:00"/>
    <x v="1"/>
    <x v="7"/>
    <x v="2"/>
    <s v="Luana Nemitz"/>
    <x v="0"/>
    <x v="2"/>
    <n v="600"/>
    <x v="0"/>
  </r>
  <r>
    <d v="2020-08-12T00:00:00"/>
    <x v="1"/>
    <x v="7"/>
    <x v="4"/>
    <s v="Breno Amorim"/>
    <x v="2"/>
    <x v="1"/>
    <n v="500"/>
    <x v="0"/>
  </r>
  <r>
    <d v="2020-08-12T00:00:00"/>
    <x v="1"/>
    <x v="7"/>
    <x v="2"/>
    <s v="Fillipe Monteiro"/>
    <x v="0"/>
    <x v="1"/>
    <n v="500"/>
    <x v="2"/>
  </r>
  <r>
    <d v="2020-08-12T00:00:00"/>
    <x v="1"/>
    <x v="7"/>
    <x v="3"/>
    <s v="Yasmin Gallo"/>
    <x v="3"/>
    <x v="3"/>
    <n v="300"/>
    <x v="1"/>
  </r>
  <r>
    <d v="2020-08-13T00:00:00"/>
    <x v="1"/>
    <x v="7"/>
    <x v="2"/>
    <s v="Débora Stockler"/>
    <x v="0"/>
    <x v="2"/>
    <n v="600"/>
    <x v="1"/>
  </r>
  <r>
    <d v="2020-08-13T00:00:00"/>
    <x v="1"/>
    <x v="7"/>
    <x v="0"/>
    <s v="Graziela Silveira"/>
    <x v="0"/>
    <x v="0"/>
    <n v="450"/>
    <x v="2"/>
  </r>
  <r>
    <d v="2020-08-13T00:00:00"/>
    <x v="1"/>
    <x v="7"/>
    <x v="1"/>
    <s v="Kassia Infante"/>
    <x v="2"/>
    <x v="3"/>
    <n v="300"/>
    <x v="2"/>
  </r>
  <r>
    <d v="2020-08-13T00:00:00"/>
    <x v="1"/>
    <x v="7"/>
    <x v="5"/>
    <s v="Julyanna Suzano"/>
    <x v="0"/>
    <x v="2"/>
    <n v="600"/>
    <x v="2"/>
  </r>
  <r>
    <d v="2020-08-13T00:00:00"/>
    <x v="1"/>
    <x v="7"/>
    <x v="1"/>
    <s v="Leonardo Nogueira"/>
    <x v="2"/>
    <x v="2"/>
    <n v="600"/>
    <x v="2"/>
  </r>
  <r>
    <d v="2020-08-14T00:00:00"/>
    <x v="1"/>
    <x v="7"/>
    <x v="3"/>
    <s v="Tainá Williams"/>
    <x v="4"/>
    <x v="1"/>
    <n v="500"/>
    <x v="0"/>
  </r>
  <r>
    <d v="2020-08-14T00:00:00"/>
    <x v="1"/>
    <x v="7"/>
    <x v="3"/>
    <s v="Lorena Hermano"/>
    <x v="4"/>
    <x v="1"/>
    <n v="500"/>
    <x v="0"/>
  </r>
  <r>
    <d v="2020-08-14T00:00:00"/>
    <x v="1"/>
    <x v="7"/>
    <x v="1"/>
    <s v="Yla Sousa"/>
    <x v="3"/>
    <x v="0"/>
    <n v="450"/>
    <x v="2"/>
  </r>
  <r>
    <d v="2020-08-14T00:00:00"/>
    <x v="1"/>
    <x v="7"/>
    <x v="4"/>
    <s v="Suelen Nascimento"/>
    <x v="2"/>
    <x v="1"/>
    <n v="500"/>
    <x v="2"/>
  </r>
  <r>
    <d v="2020-08-15T00:00:00"/>
    <x v="1"/>
    <x v="7"/>
    <x v="5"/>
    <s v="Higor Ronfini"/>
    <x v="2"/>
    <x v="3"/>
    <n v="300"/>
    <x v="1"/>
  </r>
  <r>
    <d v="2020-08-15T00:00:00"/>
    <x v="1"/>
    <x v="7"/>
    <x v="1"/>
    <s v="Geani Brasil"/>
    <x v="2"/>
    <x v="3"/>
    <n v="300"/>
    <x v="0"/>
  </r>
  <r>
    <d v="2020-08-15T00:00:00"/>
    <x v="1"/>
    <x v="7"/>
    <x v="5"/>
    <s v="Iago Gouveia"/>
    <x v="3"/>
    <x v="1"/>
    <n v="500"/>
    <x v="1"/>
  </r>
  <r>
    <d v="2020-08-15T00:00:00"/>
    <x v="1"/>
    <x v="7"/>
    <x v="1"/>
    <s v="Nickole Figueiredo"/>
    <x v="4"/>
    <x v="3"/>
    <n v="300"/>
    <x v="2"/>
  </r>
  <r>
    <d v="2020-08-15T00:00:00"/>
    <x v="1"/>
    <x v="7"/>
    <x v="0"/>
    <s v="Isis Akerman"/>
    <x v="0"/>
    <x v="2"/>
    <n v="600"/>
    <x v="2"/>
  </r>
  <r>
    <d v="2020-08-15T00:00:00"/>
    <x v="1"/>
    <x v="7"/>
    <x v="0"/>
    <s v="Julio Bello"/>
    <x v="4"/>
    <x v="3"/>
    <n v="300"/>
    <x v="0"/>
  </r>
  <r>
    <d v="2020-08-15T00:00:00"/>
    <x v="1"/>
    <x v="7"/>
    <x v="5"/>
    <s v="Andre Lima"/>
    <x v="4"/>
    <x v="0"/>
    <n v="450"/>
    <x v="2"/>
  </r>
  <r>
    <d v="2020-08-15T00:00:00"/>
    <x v="1"/>
    <x v="7"/>
    <x v="3"/>
    <s v="Raffael Milani"/>
    <x v="1"/>
    <x v="0"/>
    <n v="450"/>
    <x v="2"/>
  </r>
  <r>
    <d v="2020-08-15T00:00:00"/>
    <x v="1"/>
    <x v="7"/>
    <x v="5"/>
    <s v="Julia Baruki"/>
    <x v="2"/>
    <x v="3"/>
    <n v="300"/>
    <x v="1"/>
  </r>
  <r>
    <d v="2020-08-16T00:00:00"/>
    <x v="1"/>
    <x v="7"/>
    <x v="4"/>
    <s v="Izadora Lobo"/>
    <x v="3"/>
    <x v="3"/>
    <n v="300"/>
    <x v="1"/>
  </r>
  <r>
    <d v="2020-08-16T00:00:00"/>
    <x v="1"/>
    <x v="7"/>
    <x v="2"/>
    <s v="Daiana Fuchs"/>
    <x v="3"/>
    <x v="3"/>
    <n v="300"/>
    <x v="2"/>
  </r>
  <r>
    <d v="2020-08-16T00:00:00"/>
    <x v="1"/>
    <x v="7"/>
    <x v="5"/>
    <s v="Gizele Hermano"/>
    <x v="2"/>
    <x v="2"/>
    <n v="600"/>
    <x v="0"/>
  </r>
  <r>
    <d v="2020-08-16T00:00:00"/>
    <x v="1"/>
    <x v="7"/>
    <x v="0"/>
    <s v="Nuno Smolarek"/>
    <x v="1"/>
    <x v="3"/>
    <n v="300"/>
    <x v="1"/>
  </r>
  <r>
    <d v="2020-08-17T00:00:00"/>
    <x v="1"/>
    <x v="7"/>
    <x v="3"/>
    <s v="Karollayne Helena"/>
    <x v="0"/>
    <x v="1"/>
    <n v="500"/>
    <x v="0"/>
  </r>
  <r>
    <d v="2020-08-17T00:00:00"/>
    <x v="1"/>
    <x v="7"/>
    <x v="1"/>
    <s v="Thayane Côrte-Real"/>
    <x v="4"/>
    <x v="3"/>
    <n v="300"/>
    <x v="2"/>
  </r>
  <r>
    <d v="2020-08-17T00:00:00"/>
    <x v="1"/>
    <x v="7"/>
    <x v="1"/>
    <s v="Marcus Bensdorp"/>
    <x v="3"/>
    <x v="3"/>
    <n v="300"/>
    <x v="2"/>
  </r>
  <r>
    <d v="2020-08-17T00:00:00"/>
    <x v="1"/>
    <x v="7"/>
    <x v="2"/>
    <s v="Pablo Madruga"/>
    <x v="2"/>
    <x v="2"/>
    <n v="600"/>
    <x v="1"/>
  </r>
  <r>
    <d v="2020-08-17T00:00:00"/>
    <x v="1"/>
    <x v="7"/>
    <x v="3"/>
    <s v="Ailton Cesar"/>
    <x v="1"/>
    <x v="3"/>
    <n v="300"/>
    <x v="1"/>
  </r>
  <r>
    <d v="2020-08-18T00:00:00"/>
    <x v="1"/>
    <x v="7"/>
    <x v="0"/>
    <s v="Joel Cezar"/>
    <x v="4"/>
    <x v="0"/>
    <n v="450"/>
    <x v="0"/>
  </r>
  <r>
    <d v="2020-08-19T00:00:00"/>
    <x v="1"/>
    <x v="7"/>
    <x v="3"/>
    <s v="Wesley Tostes"/>
    <x v="1"/>
    <x v="0"/>
    <n v="450"/>
    <x v="2"/>
  </r>
  <r>
    <d v="2020-08-19T00:00:00"/>
    <x v="1"/>
    <x v="7"/>
    <x v="3"/>
    <s v="Norman Dalforne"/>
    <x v="4"/>
    <x v="3"/>
    <n v="300"/>
    <x v="0"/>
  </r>
  <r>
    <d v="2020-08-20T00:00:00"/>
    <x v="1"/>
    <x v="7"/>
    <x v="3"/>
    <s v="Rosana Freixo"/>
    <x v="2"/>
    <x v="1"/>
    <n v="500"/>
    <x v="0"/>
  </r>
  <r>
    <d v="2020-08-20T00:00:00"/>
    <x v="1"/>
    <x v="7"/>
    <x v="1"/>
    <s v="Chan Ferrer"/>
    <x v="4"/>
    <x v="1"/>
    <n v="500"/>
    <x v="2"/>
  </r>
  <r>
    <d v="2020-08-20T00:00:00"/>
    <x v="1"/>
    <x v="7"/>
    <x v="5"/>
    <s v="Yasmine Filgueiras"/>
    <x v="2"/>
    <x v="2"/>
    <n v="600"/>
    <x v="1"/>
  </r>
  <r>
    <d v="2020-08-20T00:00:00"/>
    <x v="1"/>
    <x v="7"/>
    <x v="1"/>
    <s v="Sandro Coimbra"/>
    <x v="2"/>
    <x v="0"/>
    <n v="450"/>
    <x v="0"/>
  </r>
  <r>
    <d v="2020-08-21T00:00:00"/>
    <x v="1"/>
    <x v="7"/>
    <x v="3"/>
    <s v="Melissa Bandeira"/>
    <x v="1"/>
    <x v="2"/>
    <n v="600"/>
    <x v="1"/>
  </r>
  <r>
    <d v="2020-08-21T00:00:00"/>
    <x v="1"/>
    <x v="7"/>
    <x v="3"/>
    <s v="Heitor Nunes"/>
    <x v="2"/>
    <x v="2"/>
    <n v="600"/>
    <x v="1"/>
  </r>
  <r>
    <d v="2020-08-21T00:00:00"/>
    <x v="1"/>
    <x v="7"/>
    <x v="0"/>
    <s v="Yasser Azeredo"/>
    <x v="4"/>
    <x v="3"/>
    <n v="300"/>
    <x v="1"/>
  </r>
  <r>
    <d v="2020-08-22T00:00:00"/>
    <x v="1"/>
    <x v="7"/>
    <x v="1"/>
    <s v="Arnôr Raggi"/>
    <x v="0"/>
    <x v="2"/>
    <n v="600"/>
    <x v="1"/>
  </r>
  <r>
    <d v="2020-08-22T00:00:00"/>
    <x v="1"/>
    <x v="7"/>
    <x v="0"/>
    <s v="Joao Emmerick"/>
    <x v="4"/>
    <x v="1"/>
    <n v="500"/>
    <x v="2"/>
  </r>
  <r>
    <d v="2020-08-22T00:00:00"/>
    <x v="1"/>
    <x v="7"/>
    <x v="2"/>
    <s v="Thamirez Domingues"/>
    <x v="2"/>
    <x v="0"/>
    <n v="450"/>
    <x v="2"/>
  </r>
  <r>
    <d v="2020-08-22T00:00:00"/>
    <x v="1"/>
    <x v="7"/>
    <x v="1"/>
    <s v="Cecília Beatriz"/>
    <x v="4"/>
    <x v="1"/>
    <n v="500"/>
    <x v="0"/>
  </r>
  <r>
    <d v="2020-08-23T00:00:00"/>
    <x v="1"/>
    <x v="7"/>
    <x v="1"/>
    <s v="Marco Accardo"/>
    <x v="3"/>
    <x v="1"/>
    <n v="500"/>
    <x v="0"/>
  </r>
  <r>
    <d v="2020-08-24T00:00:00"/>
    <x v="1"/>
    <x v="7"/>
    <x v="2"/>
    <s v="Luize Francisca"/>
    <x v="2"/>
    <x v="3"/>
    <n v="300"/>
    <x v="1"/>
  </r>
  <r>
    <d v="2020-08-25T00:00:00"/>
    <x v="1"/>
    <x v="7"/>
    <x v="1"/>
    <s v="Rebecca Furtado"/>
    <x v="1"/>
    <x v="2"/>
    <n v="600"/>
    <x v="2"/>
  </r>
  <r>
    <d v="2020-08-25T00:00:00"/>
    <x v="1"/>
    <x v="7"/>
    <x v="1"/>
    <s v="Denilton Fagundes"/>
    <x v="4"/>
    <x v="1"/>
    <n v="500"/>
    <x v="1"/>
  </r>
  <r>
    <d v="2020-08-25T00:00:00"/>
    <x v="1"/>
    <x v="7"/>
    <x v="4"/>
    <s v="Daniella Fontenelle"/>
    <x v="3"/>
    <x v="1"/>
    <n v="500"/>
    <x v="2"/>
  </r>
  <r>
    <d v="2020-08-26T00:00:00"/>
    <x v="1"/>
    <x v="7"/>
    <x v="3"/>
    <s v="Rafael Lara"/>
    <x v="3"/>
    <x v="0"/>
    <n v="450"/>
    <x v="2"/>
  </r>
  <r>
    <d v="2020-08-26T00:00:00"/>
    <x v="1"/>
    <x v="7"/>
    <x v="4"/>
    <s v="Lorena Peixoto"/>
    <x v="0"/>
    <x v="3"/>
    <n v="300"/>
    <x v="1"/>
  </r>
  <r>
    <d v="2020-08-26T00:00:00"/>
    <x v="1"/>
    <x v="7"/>
    <x v="4"/>
    <s v="Fabio Miura"/>
    <x v="2"/>
    <x v="3"/>
    <n v="300"/>
    <x v="1"/>
  </r>
  <r>
    <d v="2020-08-27T00:00:00"/>
    <x v="1"/>
    <x v="7"/>
    <x v="2"/>
    <s v="Leandro Paes"/>
    <x v="0"/>
    <x v="2"/>
    <n v="600"/>
    <x v="0"/>
  </r>
  <r>
    <d v="2020-08-27T00:00:00"/>
    <x v="1"/>
    <x v="7"/>
    <x v="1"/>
    <s v="Vivianne Duarte"/>
    <x v="3"/>
    <x v="3"/>
    <n v="300"/>
    <x v="2"/>
  </r>
  <r>
    <d v="2020-08-27T00:00:00"/>
    <x v="1"/>
    <x v="7"/>
    <x v="3"/>
    <s v="Jose Essaber"/>
    <x v="3"/>
    <x v="3"/>
    <n v="300"/>
    <x v="1"/>
  </r>
  <r>
    <d v="2020-08-27T00:00:00"/>
    <x v="1"/>
    <x v="7"/>
    <x v="3"/>
    <s v="Roberto Fontenelle"/>
    <x v="0"/>
    <x v="1"/>
    <n v="500"/>
    <x v="1"/>
  </r>
  <r>
    <d v="2020-08-28T00:00:00"/>
    <x v="1"/>
    <x v="7"/>
    <x v="2"/>
    <s v="Lohany Valladares"/>
    <x v="1"/>
    <x v="0"/>
    <n v="450"/>
    <x v="2"/>
  </r>
  <r>
    <d v="2020-08-28T00:00:00"/>
    <x v="1"/>
    <x v="7"/>
    <x v="3"/>
    <s v="Ângelo Ferreirinha"/>
    <x v="3"/>
    <x v="2"/>
    <n v="600"/>
    <x v="0"/>
  </r>
  <r>
    <d v="2020-08-30T00:00:00"/>
    <x v="1"/>
    <x v="7"/>
    <x v="4"/>
    <s v="Daniele Póvoa"/>
    <x v="0"/>
    <x v="1"/>
    <n v="500"/>
    <x v="0"/>
  </r>
  <r>
    <d v="2020-08-30T00:00:00"/>
    <x v="1"/>
    <x v="7"/>
    <x v="4"/>
    <s v="Giovanni Frederico"/>
    <x v="3"/>
    <x v="0"/>
    <n v="450"/>
    <x v="2"/>
  </r>
  <r>
    <d v="2020-08-31T00:00:00"/>
    <x v="1"/>
    <x v="7"/>
    <x v="0"/>
    <s v="Cynthia Montenegro"/>
    <x v="2"/>
    <x v="2"/>
    <n v="600"/>
    <x v="2"/>
  </r>
  <r>
    <d v="2020-08-31T00:00:00"/>
    <x v="1"/>
    <x v="7"/>
    <x v="0"/>
    <s v="Wilson Magalhães"/>
    <x v="2"/>
    <x v="0"/>
    <n v="450"/>
    <x v="2"/>
  </r>
  <r>
    <d v="2020-08-31T00:00:00"/>
    <x v="1"/>
    <x v="7"/>
    <x v="1"/>
    <s v="Arnôr Borba"/>
    <x v="3"/>
    <x v="3"/>
    <n v="300"/>
    <x v="1"/>
  </r>
  <r>
    <d v="2020-08-31T00:00:00"/>
    <x v="1"/>
    <x v="7"/>
    <x v="3"/>
    <s v="Wendel Rubinstein"/>
    <x v="1"/>
    <x v="1"/>
    <n v="500"/>
    <x v="0"/>
  </r>
  <r>
    <d v="2020-08-31T00:00:00"/>
    <x v="1"/>
    <x v="7"/>
    <x v="4"/>
    <s v="Taynná Carneiro"/>
    <x v="3"/>
    <x v="0"/>
    <n v="450"/>
    <x v="2"/>
  </r>
  <r>
    <d v="2020-09-01T00:00:00"/>
    <x v="1"/>
    <x v="8"/>
    <x v="2"/>
    <s v="Raísa Moreno"/>
    <x v="4"/>
    <x v="0"/>
    <n v="450"/>
    <x v="2"/>
  </r>
  <r>
    <d v="2020-09-02T00:00:00"/>
    <x v="1"/>
    <x v="8"/>
    <x v="4"/>
    <s v="Daniele Bezerra"/>
    <x v="4"/>
    <x v="1"/>
    <n v="500"/>
    <x v="0"/>
  </r>
  <r>
    <d v="2020-09-02T00:00:00"/>
    <x v="1"/>
    <x v="8"/>
    <x v="3"/>
    <s v="Thomaz Pellegrini"/>
    <x v="4"/>
    <x v="3"/>
    <n v="300"/>
    <x v="2"/>
  </r>
  <r>
    <d v="2020-09-03T00:00:00"/>
    <x v="1"/>
    <x v="8"/>
    <x v="0"/>
    <s v="Rafael Zidan"/>
    <x v="4"/>
    <x v="3"/>
    <n v="300"/>
    <x v="1"/>
  </r>
  <r>
    <d v="2020-09-03T00:00:00"/>
    <x v="1"/>
    <x v="8"/>
    <x v="2"/>
    <s v="Roger Corrêa"/>
    <x v="0"/>
    <x v="1"/>
    <n v="500"/>
    <x v="2"/>
  </r>
  <r>
    <d v="2020-09-03T00:00:00"/>
    <x v="1"/>
    <x v="8"/>
    <x v="3"/>
    <s v="Wesley Barroso"/>
    <x v="3"/>
    <x v="2"/>
    <n v="600"/>
    <x v="0"/>
  </r>
  <r>
    <d v="2020-09-04T00:00:00"/>
    <x v="1"/>
    <x v="8"/>
    <x v="5"/>
    <s v="Isabella Yumi"/>
    <x v="4"/>
    <x v="0"/>
    <n v="450"/>
    <x v="2"/>
  </r>
  <r>
    <d v="2020-09-04T00:00:00"/>
    <x v="1"/>
    <x v="8"/>
    <x v="0"/>
    <s v="Helvio Medeiros"/>
    <x v="4"/>
    <x v="1"/>
    <n v="500"/>
    <x v="1"/>
  </r>
  <r>
    <d v="2020-09-05T00:00:00"/>
    <x v="1"/>
    <x v="8"/>
    <x v="5"/>
    <s v="Barbara Moss"/>
    <x v="4"/>
    <x v="1"/>
    <n v="500"/>
    <x v="0"/>
  </r>
  <r>
    <d v="2020-09-05T00:00:00"/>
    <x v="1"/>
    <x v="8"/>
    <x v="5"/>
    <s v="Thadeu Soibelman"/>
    <x v="3"/>
    <x v="3"/>
    <n v="300"/>
    <x v="2"/>
  </r>
  <r>
    <d v="2020-09-06T00:00:00"/>
    <x v="1"/>
    <x v="8"/>
    <x v="4"/>
    <s v="Marcia Leão"/>
    <x v="0"/>
    <x v="0"/>
    <n v="450"/>
    <x v="2"/>
  </r>
  <r>
    <d v="2020-09-06T00:00:00"/>
    <x v="1"/>
    <x v="8"/>
    <x v="1"/>
    <s v="Jéssica Marcio"/>
    <x v="2"/>
    <x v="3"/>
    <n v="300"/>
    <x v="2"/>
  </r>
  <r>
    <d v="2020-09-06T00:00:00"/>
    <x v="1"/>
    <x v="8"/>
    <x v="2"/>
    <s v="Cézar Naveiro"/>
    <x v="4"/>
    <x v="1"/>
    <n v="500"/>
    <x v="0"/>
  </r>
  <r>
    <d v="2020-09-07T00:00:00"/>
    <x v="1"/>
    <x v="8"/>
    <x v="2"/>
    <s v="Jeferson Froufe"/>
    <x v="2"/>
    <x v="0"/>
    <n v="450"/>
    <x v="0"/>
  </r>
  <r>
    <d v="2020-09-07T00:00:00"/>
    <x v="1"/>
    <x v="8"/>
    <x v="5"/>
    <s v="Bernardo Thamires"/>
    <x v="2"/>
    <x v="0"/>
    <n v="450"/>
    <x v="2"/>
  </r>
  <r>
    <d v="2020-09-07T00:00:00"/>
    <x v="1"/>
    <x v="8"/>
    <x v="0"/>
    <s v="Gerald Garcia"/>
    <x v="0"/>
    <x v="2"/>
    <n v="600"/>
    <x v="2"/>
  </r>
  <r>
    <d v="2020-09-08T00:00:00"/>
    <x v="1"/>
    <x v="8"/>
    <x v="1"/>
    <s v="Adriane Pires"/>
    <x v="0"/>
    <x v="2"/>
    <n v="600"/>
    <x v="2"/>
  </r>
  <r>
    <d v="2020-09-08T00:00:00"/>
    <x v="1"/>
    <x v="8"/>
    <x v="2"/>
    <s v="Ariel Francisco"/>
    <x v="1"/>
    <x v="3"/>
    <n v="300"/>
    <x v="1"/>
  </r>
  <r>
    <d v="2020-09-08T00:00:00"/>
    <x v="1"/>
    <x v="8"/>
    <x v="3"/>
    <s v="Raiza Scandiuzzi"/>
    <x v="4"/>
    <x v="3"/>
    <n v="300"/>
    <x v="1"/>
  </r>
  <r>
    <d v="2020-09-10T00:00:00"/>
    <x v="1"/>
    <x v="8"/>
    <x v="0"/>
    <s v="Tiago César"/>
    <x v="0"/>
    <x v="3"/>
    <n v="300"/>
    <x v="1"/>
  </r>
  <r>
    <d v="2020-09-10T00:00:00"/>
    <x v="1"/>
    <x v="8"/>
    <x v="2"/>
    <s v="Alvaro Rubio"/>
    <x v="4"/>
    <x v="1"/>
    <n v="500"/>
    <x v="2"/>
  </r>
  <r>
    <d v="2020-09-10T00:00:00"/>
    <x v="1"/>
    <x v="8"/>
    <x v="0"/>
    <s v="Nicholas Carelli"/>
    <x v="1"/>
    <x v="1"/>
    <n v="500"/>
    <x v="2"/>
  </r>
  <r>
    <d v="2020-09-10T00:00:00"/>
    <x v="1"/>
    <x v="8"/>
    <x v="5"/>
    <s v="Christian Jiun"/>
    <x v="2"/>
    <x v="3"/>
    <n v="300"/>
    <x v="1"/>
  </r>
  <r>
    <d v="2020-09-10T00:00:00"/>
    <x v="1"/>
    <x v="8"/>
    <x v="0"/>
    <s v="Jonnathan Tassara"/>
    <x v="4"/>
    <x v="1"/>
    <n v="500"/>
    <x v="2"/>
  </r>
  <r>
    <d v="2020-09-10T00:00:00"/>
    <x v="1"/>
    <x v="8"/>
    <x v="0"/>
    <s v="Thamara Cozendey"/>
    <x v="0"/>
    <x v="3"/>
    <n v="300"/>
    <x v="0"/>
  </r>
  <r>
    <d v="2020-09-10T00:00:00"/>
    <x v="1"/>
    <x v="8"/>
    <x v="5"/>
    <s v="Alberto Cabral"/>
    <x v="1"/>
    <x v="3"/>
    <n v="300"/>
    <x v="1"/>
  </r>
  <r>
    <d v="2020-09-11T00:00:00"/>
    <x v="1"/>
    <x v="8"/>
    <x v="2"/>
    <s v="Yuske Rebello"/>
    <x v="2"/>
    <x v="3"/>
    <n v="300"/>
    <x v="0"/>
  </r>
  <r>
    <d v="2020-09-11T00:00:00"/>
    <x v="1"/>
    <x v="8"/>
    <x v="1"/>
    <s v="Suelen Stellet"/>
    <x v="4"/>
    <x v="1"/>
    <n v="500"/>
    <x v="2"/>
  </r>
  <r>
    <d v="2020-09-12T00:00:00"/>
    <x v="1"/>
    <x v="8"/>
    <x v="5"/>
    <s v="Paula Scalercio"/>
    <x v="4"/>
    <x v="0"/>
    <n v="450"/>
    <x v="0"/>
  </r>
  <r>
    <d v="2020-09-12T00:00:00"/>
    <x v="1"/>
    <x v="8"/>
    <x v="2"/>
    <s v="Tomas Fangueiro"/>
    <x v="0"/>
    <x v="1"/>
    <n v="500"/>
    <x v="0"/>
  </r>
  <r>
    <d v="2020-09-12T00:00:00"/>
    <x v="1"/>
    <x v="8"/>
    <x v="1"/>
    <s v="Kallena Semeraro"/>
    <x v="2"/>
    <x v="0"/>
    <n v="450"/>
    <x v="0"/>
  </r>
  <r>
    <d v="2020-09-13T00:00:00"/>
    <x v="1"/>
    <x v="8"/>
    <x v="4"/>
    <s v="Raiza Moraes"/>
    <x v="0"/>
    <x v="2"/>
    <n v="600"/>
    <x v="1"/>
  </r>
  <r>
    <d v="2020-09-14T00:00:00"/>
    <x v="1"/>
    <x v="8"/>
    <x v="2"/>
    <s v="Marcello Julia"/>
    <x v="0"/>
    <x v="1"/>
    <n v="500"/>
    <x v="0"/>
  </r>
  <r>
    <d v="2020-09-14T00:00:00"/>
    <x v="1"/>
    <x v="8"/>
    <x v="1"/>
    <s v="Marcus Gallo"/>
    <x v="2"/>
    <x v="2"/>
    <n v="600"/>
    <x v="0"/>
  </r>
  <r>
    <d v="2020-09-14T00:00:00"/>
    <x v="1"/>
    <x v="8"/>
    <x v="3"/>
    <s v="Wesley Guedes"/>
    <x v="4"/>
    <x v="1"/>
    <n v="500"/>
    <x v="2"/>
  </r>
  <r>
    <d v="2020-09-15T00:00:00"/>
    <x v="1"/>
    <x v="8"/>
    <x v="5"/>
    <s v="Luca Fontenelle"/>
    <x v="2"/>
    <x v="2"/>
    <n v="600"/>
    <x v="2"/>
  </r>
  <r>
    <d v="2020-09-15T00:00:00"/>
    <x v="1"/>
    <x v="8"/>
    <x v="4"/>
    <s v="Ingra Aragão"/>
    <x v="1"/>
    <x v="1"/>
    <n v="500"/>
    <x v="2"/>
  </r>
  <r>
    <d v="2020-09-15T00:00:00"/>
    <x v="1"/>
    <x v="8"/>
    <x v="1"/>
    <s v="Paula Cavalca"/>
    <x v="3"/>
    <x v="2"/>
    <n v="600"/>
    <x v="1"/>
  </r>
  <r>
    <d v="2020-09-15T00:00:00"/>
    <x v="1"/>
    <x v="8"/>
    <x v="5"/>
    <s v="Enrico Borowicz"/>
    <x v="0"/>
    <x v="0"/>
    <n v="450"/>
    <x v="1"/>
  </r>
  <r>
    <d v="2020-09-16T00:00:00"/>
    <x v="1"/>
    <x v="8"/>
    <x v="0"/>
    <s v="Eriko Veloso"/>
    <x v="3"/>
    <x v="1"/>
    <n v="500"/>
    <x v="2"/>
  </r>
  <r>
    <d v="2020-09-16T00:00:00"/>
    <x v="1"/>
    <x v="8"/>
    <x v="1"/>
    <s v="Júlia Goulart"/>
    <x v="4"/>
    <x v="2"/>
    <n v="600"/>
    <x v="2"/>
  </r>
  <r>
    <d v="2020-09-16T00:00:00"/>
    <x v="1"/>
    <x v="8"/>
    <x v="0"/>
    <s v="Daiana Moraes"/>
    <x v="3"/>
    <x v="2"/>
    <n v="600"/>
    <x v="1"/>
  </r>
  <r>
    <d v="2020-09-16T00:00:00"/>
    <x v="1"/>
    <x v="8"/>
    <x v="2"/>
    <s v="Josefe Fioretti"/>
    <x v="4"/>
    <x v="2"/>
    <n v="600"/>
    <x v="2"/>
  </r>
  <r>
    <d v="2020-09-17T00:00:00"/>
    <x v="1"/>
    <x v="8"/>
    <x v="3"/>
    <s v="Naiara Serra"/>
    <x v="0"/>
    <x v="1"/>
    <n v="500"/>
    <x v="2"/>
  </r>
  <r>
    <d v="2020-09-17T00:00:00"/>
    <x v="1"/>
    <x v="8"/>
    <x v="3"/>
    <s v="Joao Jorge"/>
    <x v="3"/>
    <x v="3"/>
    <n v="300"/>
    <x v="0"/>
  </r>
  <r>
    <d v="2020-09-17T00:00:00"/>
    <x v="1"/>
    <x v="8"/>
    <x v="5"/>
    <s v="Nathalia Neiva"/>
    <x v="4"/>
    <x v="1"/>
    <n v="500"/>
    <x v="0"/>
  </r>
  <r>
    <d v="2020-09-17T00:00:00"/>
    <x v="1"/>
    <x v="8"/>
    <x v="5"/>
    <s v="Catarina Azevedo"/>
    <x v="2"/>
    <x v="2"/>
    <n v="600"/>
    <x v="1"/>
  </r>
  <r>
    <d v="2020-09-18T00:00:00"/>
    <x v="1"/>
    <x v="8"/>
    <x v="5"/>
    <s v="Yuri Fernando"/>
    <x v="3"/>
    <x v="0"/>
    <n v="450"/>
    <x v="0"/>
  </r>
  <r>
    <d v="2020-09-18T00:00:00"/>
    <x v="1"/>
    <x v="8"/>
    <x v="5"/>
    <s v="Raul Espinosa"/>
    <x v="4"/>
    <x v="1"/>
    <n v="500"/>
    <x v="0"/>
  </r>
  <r>
    <d v="2020-09-19T00:00:00"/>
    <x v="1"/>
    <x v="8"/>
    <x v="5"/>
    <s v="Clarissa Helena"/>
    <x v="4"/>
    <x v="3"/>
    <n v="300"/>
    <x v="1"/>
  </r>
  <r>
    <d v="2020-09-19T00:00:00"/>
    <x v="1"/>
    <x v="8"/>
    <x v="5"/>
    <s v="Alberto Balassiano"/>
    <x v="0"/>
    <x v="3"/>
    <n v="300"/>
    <x v="1"/>
  </r>
  <r>
    <d v="2020-09-19T00:00:00"/>
    <x v="1"/>
    <x v="8"/>
    <x v="3"/>
    <s v="Adailton Chaves"/>
    <x v="4"/>
    <x v="0"/>
    <n v="450"/>
    <x v="2"/>
  </r>
  <r>
    <d v="2020-09-19T00:00:00"/>
    <x v="1"/>
    <x v="8"/>
    <x v="5"/>
    <s v="Wen Gabrielen"/>
    <x v="4"/>
    <x v="0"/>
    <n v="450"/>
    <x v="0"/>
  </r>
  <r>
    <d v="2020-09-19T00:00:00"/>
    <x v="1"/>
    <x v="8"/>
    <x v="4"/>
    <s v="Maryanna Alledi"/>
    <x v="0"/>
    <x v="2"/>
    <n v="600"/>
    <x v="1"/>
  </r>
  <r>
    <d v="2020-09-20T00:00:00"/>
    <x v="1"/>
    <x v="8"/>
    <x v="5"/>
    <s v="Adrian Tostes"/>
    <x v="2"/>
    <x v="1"/>
    <n v="500"/>
    <x v="2"/>
  </r>
  <r>
    <d v="2020-09-20T00:00:00"/>
    <x v="1"/>
    <x v="8"/>
    <x v="2"/>
    <s v="Vitor Ávila"/>
    <x v="4"/>
    <x v="1"/>
    <n v="500"/>
    <x v="1"/>
  </r>
  <r>
    <d v="2020-09-20T00:00:00"/>
    <x v="1"/>
    <x v="8"/>
    <x v="3"/>
    <s v="Michelle Trevisan"/>
    <x v="1"/>
    <x v="0"/>
    <n v="450"/>
    <x v="2"/>
  </r>
  <r>
    <d v="2020-09-21T00:00:00"/>
    <x v="1"/>
    <x v="8"/>
    <x v="0"/>
    <s v="Raiza Viana"/>
    <x v="2"/>
    <x v="1"/>
    <n v="500"/>
    <x v="2"/>
  </r>
  <r>
    <d v="2020-09-21T00:00:00"/>
    <x v="1"/>
    <x v="8"/>
    <x v="5"/>
    <s v="Luísa Dalforne"/>
    <x v="1"/>
    <x v="3"/>
    <n v="300"/>
    <x v="0"/>
  </r>
  <r>
    <d v="2020-09-21T00:00:00"/>
    <x v="1"/>
    <x v="8"/>
    <x v="3"/>
    <s v="Ingra Jorge"/>
    <x v="0"/>
    <x v="1"/>
    <n v="500"/>
    <x v="0"/>
  </r>
  <r>
    <d v="2020-09-23T00:00:00"/>
    <x v="1"/>
    <x v="8"/>
    <x v="1"/>
    <s v="Cynthia Degasperi"/>
    <x v="1"/>
    <x v="2"/>
    <n v="600"/>
    <x v="0"/>
  </r>
  <r>
    <d v="2020-09-23T00:00:00"/>
    <x v="1"/>
    <x v="8"/>
    <x v="1"/>
    <s v="Eriko Jalles"/>
    <x v="1"/>
    <x v="3"/>
    <n v="300"/>
    <x v="0"/>
  </r>
  <r>
    <d v="2020-09-23T00:00:00"/>
    <x v="1"/>
    <x v="8"/>
    <x v="2"/>
    <s v="Edgard Sarria"/>
    <x v="4"/>
    <x v="1"/>
    <n v="500"/>
    <x v="2"/>
  </r>
  <r>
    <d v="2020-09-23T00:00:00"/>
    <x v="1"/>
    <x v="8"/>
    <x v="3"/>
    <s v="Mirian Mendes"/>
    <x v="2"/>
    <x v="3"/>
    <n v="300"/>
    <x v="1"/>
  </r>
  <r>
    <d v="2020-09-24T00:00:00"/>
    <x v="1"/>
    <x v="8"/>
    <x v="5"/>
    <s v="Rodney Yumi"/>
    <x v="0"/>
    <x v="2"/>
    <n v="600"/>
    <x v="1"/>
  </r>
  <r>
    <d v="2020-09-25T00:00:00"/>
    <x v="1"/>
    <x v="8"/>
    <x v="1"/>
    <s v="Rubyson Reyna"/>
    <x v="2"/>
    <x v="3"/>
    <n v="300"/>
    <x v="1"/>
  </r>
  <r>
    <d v="2020-09-25T00:00:00"/>
    <x v="1"/>
    <x v="8"/>
    <x v="2"/>
    <s v="Izabella Jorge"/>
    <x v="0"/>
    <x v="2"/>
    <n v="600"/>
    <x v="2"/>
  </r>
  <r>
    <d v="2020-09-26T00:00:00"/>
    <x v="1"/>
    <x v="8"/>
    <x v="2"/>
    <s v="Rodolfo Li"/>
    <x v="2"/>
    <x v="3"/>
    <n v="300"/>
    <x v="2"/>
  </r>
  <r>
    <d v="2020-09-26T00:00:00"/>
    <x v="1"/>
    <x v="8"/>
    <x v="4"/>
    <s v="Laura Reis"/>
    <x v="1"/>
    <x v="3"/>
    <n v="300"/>
    <x v="1"/>
  </r>
  <r>
    <d v="2020-09-26T00:00:00"/>
    <x v="1"/>
    <x v="8"/>
    <x v="5"/>
    <s v="Laiza Garambone"/>
    <x v="3"/>
    <x v="3"/>
    <n v="300"/>
    <x v="2"/>
  </r>
  <r>
    <d v="2020-09-26T00:00:00"/>
    <x v="1"/>
    <x v="8"/>
    <x v="3"/>
    <s v="Raiza Rubin"/>
    <x v="2"/>
    <x v="3"/>
    <n v="300"/>
    <x v="1"/>
  </r>
  <r>
    <d v="2020-09-27T00:00:00"/>
    <x v="1"/>
    <x v="8"/>
    <x v="2"/>
    <s v="Jennifer Salomao"/>
    <x v="1"/>
    <x v="0"/>
    <n v="450"/>
    <x v="2"/>
  </r>
  <r>
    <d v="2020-09-27T00:00:00"/>
    <x v="1"/>
    <x v="8"/>
    <x v="0"/>
    <s v="Thales Miura"/>
    <x v="4"/>
    <x v="3"/>
    <n v="300"/>
    <x v="0"/>
  </r>
  <r>
    <d v="2020-09-28T00:00:00"/>
    <x v="1"/>
    <x v="8"/>
    <x v="5"/>
    <s v="Lara Reyna"/>
    <x v="0"/>
    <x v="0"/>
    <n v="450"/>
    <x v="1"/>
  </r>
  <r>
    <d v="2020-09-28T00:00:00"/>
    <x v="1"/>
    <x v="8"/>
    <x v="0"/>
    <s v="Raiam Rosa"/>
    <x v="3"/>
    <x v="2"/>
    <n v="600"/>
    <x v="0"/>
  </r>
  <r>
    <d v="2020-09-28T00:00:00"/>
    <x v="1"/>
    <x v="8"/>
    <x v="3"/>
    <s v="Yasser Rozenbaum"/>
    <x v="2"/>
    <x v="3"/>
    <n v="300"/>
    <x v="1"/>
  </r>
  <r>
    <d v="2020-09-28T00:00:00"/>
    <x v="1"/>
    <x v="8"/>
    <x v="5"/>
    <s v="Isabela Emmerick"/>
    <x v="2"/>
    <x v="2"/>
    <n v="600"/>
    <x v="1"/>
  </r>
  <r>
    <d v="2020-09-28T00:00:00"/>
    <x v="1"/>
    <x v="8"/>
    <x v="2"/>
    <s v="Paola La"/>
    <x v="2"/>
    <x v="3"/>
    <n v="300"/>
    <x v="1"/>
  </r>
  <r>
    <d v="2020-09-28T00:00:00"/>
    <x v="1"/>
    <x v="8"/>
    <x v="3"/>
    <s v="Thauan Kohn"/>
    <x v="1"/>
    <x v="1"/>
    <n v="500"/>
    <x v="0"/>
  </r>
  <r>
    <d v="2020-09-28T00:00:00"/>
    <x v="1"/>
    <x v="8"/>
    <x v="5"/>
    <s v="Venan Rossi"/>
    <x v="2"/>
    <x v="1"/>
    <n v="500"/>
    <x v="2"/>
  </r>
  <r>
    <d v="2020-09-28T00:00:00"/>
    <x v="1"/>
    <x v="8"/>
    <x v="5"/>
    <s v="Flavio Arslanian"/>
    <x v="4"/>
    <x v="1"/>
    <n v="500"/>
    <x v="0"/>
  </r>
  <r>
    <d v="2020-09-29T00:00:00"/>
    <x v="1"/>
    <x v="8"/>
    <x v="2"/>
    <s v="Ingra Thury"/>
    <x v="3"/>
    <x v="0"/>
    <n v="450"/>
    <x v="0"/>
  </r>
  <r>
    <d v="2020-09-29T00:00:00"/>
    <x v="1"/>
    <x v="8"/>
    <x v="3"/>
    <s v="Antonia Jundi"/>
    <x v="3"/>
    <x v="0"/>
    <n v="450"/>
    <x v="2"/>
  </r>
  <r>
    <d v="2020-09-30T00:00:00"/>
    <x v="1"/>
    <x v="8"/>
    <x v="4"/>
    <s v="Wendel Coimbra"/>
    <x v="4"/>
    <x v="2"/>
    <n v="600"/>
    <x v="1"/>
  </r>
  <r>
    <d v="2020-09-30T00:00:00"/>
    <x v="1"/>
    <x v="8"/>
    <x v="5"/>
    <s v="Reinaldo Fecha"/>
    <x v="0"/>
    <x v="2"/>
    <n v="600"/>
    <x v="1"/>
  </r>
  <r>
    <d v="2020-09-30T00:00:00"/>
    <x v="1"/>
    <x v="8"/>
    <x v="4"/>
    <s v="Ivan Yumi"/>
    <x v="4"/>
    <x v="0"/>
    <n v="450"/>
    <x v="0"/>
  </r>
  <r>
    <d v="2020-09-30T00:00:00"/>
    <x v="1"/>
    <x v="8"/>
    <x v="0"/>
    <s v="Alexandra do"/>
    <x v="0"/>
    <x v="0"/>
    <n v="450"/>
    <x v="0"/>
  </r>
  <r>
    <d v="2020-09-30T00:00:00"/>
    <x v="1"/>
    <x v="8"/>
    <x v="2"/>
    <s v="Paloma Bretas"/>
    <x v="2"/>
    <x v="3"/>
    <n v="300"/>
    <x v="1"/>
  </r>
  <r>
    <d v="2020-09-30T00:00:00"/>
    <x v="1"/>
    <x v="8"/>
    <x v="3"/>
    <s v="Yuske Furtado"/>
    <x v="2"/>
    <x v="3"/>
    <n v="300"/>
    <x v="1"/>
  </r>
  <r>
    <d v="2020-09-30T00:00:00"/>
    <x v="1"/>
    <x v="8"/>
    <x v="2"/>
    <s v="Karine José"/>
    <x v="2"/>
    <x v="2"/>
    <n v="600"/>
    <x v="1"/>
  </r>
  <r>
    <d v="2020-10-01T00:00:00"/>
    <x v="1"/>
    <x v="9"/>
    <x v="4"/>
    <s v="Glenda Thome"/>
    <x v="0"/>
    <x v="3"/>
    <n v="300"/>
    <x v="1"/>
  </r>
  <r>
    <d v="2020-10-01T00:00:00"/>
    <x v="1"/>
    <x v="9"/>
    <x v="1"/>
    <s v="Rebeca Fecha"/>
    <x v="1"/>
    <x v="0"/>
    <n v="450"/>
    <x v="2"/>
  </r>
  <r>
    <d v="2020-10-01T00:00:00"/>
    <x v="1"/>
    <x v="9"/>
    <x v="1"/>
    <s v="Caroll José"/>
    <x v="2"/>
    <x v="2"/>
    <n v="600"/>
    <x v="2"/>
  </r>
  <r>
    <d v="2020-10-01T00:00:00"/>
    <x v="1"/>
    <x v="9"/>
    <x v="2"/>
    <s v="Roger Menaged"/>
    <x v="2"/>
    <x v="3"/>
    <n v="300"/>
    <x v="0"/>
  </r>
  <r>
    <d v="2020-10-01T00:00:00"/>
    <x v="1"/>
    <x v="9"/>
    <x v="5"/>
    <s v="Ighor Sayuri"/>
    <x v="1"/>
    <x v="3"/>
    <n v="300"/>
    <x v="1"/>
  </r>
  <r>
    <d v="2020-10-02T00:00:00"/>
    <x v="1"/>
    <x v="9"/>
    <x v="1"/>
    <s v="Henrique Torres"/>
    <x v="0"/>
    <x v="3"/>
    <n v="300"/>
    <x v="1"/>
  </r>
  <r>
    <d v="2020-10-02T00:00:00"/>
    <x v="1"/>
    <x v="9"/>
    <x v="5"/>
    <s v="Karina Ventura"/>
    <x v="4"/>
    <x v="1"/>
    <n v="500"/>
    <x v="2"/>
  </r>
  <r>
    <d v="2020-10-02T00:00:00"/>
    <x v="1"/>
    <x v="9"/>
    <x v="5"/>
    <s v="Luís Gitirana"/>
    <x v="1"/>
    <x v="3"/>
    <n v="300"/>
    <x v="2"/>
  </r>
  <r>
    <d v="2020-10-02T00:00:00"/>
    <x v="1"/>
    <x v="9"/>
    <x v="1"/>
    <s v="Bruno Berlandez"/>
    <x v="0"/>
    <x v="2"/>
    <n v="600"/>
    <x v="1"/>
  </r>
  <r>
    <d v="2020-10-03T00:00:00"/>
    <x v="1"/>
    <x v="9"/>
    <x v="5"/>
    <s v="Bianca Rubim"/>
    <x v="2"/>
    <x v="1"/>
    <n v="500"/>
    <x v="0"/>
  </r>
  <r>
    <d v="2020-10-03T00:00:00"/>
    <x v="1"/>
    <x v="9"/>
    <x v="5"/>
    <s v="Sandy Tavares"/>
    <x v="1"/>
    <x v="0"/>
    <n v="450"/>
    <x v="0"/>
  </r>
  <r>
    <d v="2020-10-03T00:00:00"/>
    <x v="1"/>
    <x v="9"/>
    <x v="1"/>
    <s v="Hiaiune Junqueira"/>
    <x v="3"/>
    <x v="3"/>
    <n v="300"/>
    <x v="2"/>
  </r>
  <r>
    <d v="2020-10-03T00:00:00"/>
    <x v="1"/>
    <x v="9"/>
    <x v="0"/>
    <s v="Mônica Casal"/>
    <x v="3"/>
    <x v="3"/>
    <n v="300"/>
    <x v="2"/>
  </r>
  <r>
    <d v="2020-10-03T00:00:00"/>
    <x v="1"/>
    <x v="9"/>
    <x v="1"/>
    <s v="Lázaro Carelli"/>
    <x v="4"/>
    <x v="3"/>
    <n v="300"/>
    <x v="2"/>
  </r>
  <r>
    <d v="2020-10-04T00:00:00"/>
    <x v="1"/>
    <x v="9"/>
    <x v="0"/>
    <s v="Beatriz de"/>
    <x v="2"/>
    <x v="1"/>
    <n v="500"/>
    <x v="1"/>
  </r>
  <r>
    <d v="2020-10-04T00:00:00"/>
    <x v="1"/>
    <x v="9"/>
    <x v="4"/>
    <s v="Juliane Limp"/>
    <x v="4"/>
    <x v="3"/>
    <n v="300"/>
    <x v="2"/>
  </r>
  <r>
    <d v="2020-10-05T00:00:00"/>
    <x v="1"/>
    <x v="9"/>
    <x v="1"/>
    <s v="Norbertho Carneiro"/>
    <x v="0"/>
    <x v="3"/>
    <n v="300"/>
    <x v="1"/>
  </r>
  <r>
    <d v="2020-10-05T00:00:00"/>
    <x v="1"/>
    <x v="9"/>
    <x v="5"/>
    <s v="Teresa Ferrer"/>
    <x v="2"/>
    <x v="2"/>
    <n v="600"/>
    <x v="2"/>
  </r>
  <r>
    <d v="2020-10-05T00:00:00"/>
    <x v="1"/>
    <x v="9"/>
    <x v="5"/>
    <s v="Daniella Jalles"/>
    <x v="2"/>
    <x v="0"/>
    <n v="450"/>
    <x v="1"/>
  </r>
  <r>
    <d v="2020-10-05T00:00:00"/>
    <x v="1"/>
    <x v="9"/>
    <x v="1"/>
    <s v="Thuany Garcia"/>
    <x v="4"/>
    <x v="1"/>
    <n v="500"/>
    <x v="0"/>
  </r>
  <r>
    <d v="2020-10-05T00:00:00"/>
    <x v="1"/>
    <x v="9"/>
    <x v="5"/>
    <s v="Helvio Fioravante"/>
    <x v="1"/>
    <x v="3"/>
    <n v="300"/>
    <x v="1"/>
  </r>
  <r>
    <d v="2020-10-06T00:00:00"/>
    <x v="1"/>
    <x v="9"/>
    <x v="1"/>
    <s v="Alberto Bandeira"/>
    <x v="0"/>
    <x v="3"/>
    <n v="300"/>
    <x v="1"/>
  </r>
  <r>
    <d v="2020-10-06T00:00:00"/>
    <x v="1"/>
    <x v="9"/>
    <x v="2"/>
    <s v="Elaine Eid"/>
    <x v="3"/>
    <x v="1"/>
    <n v="500"/>
    <x v="2"/>
  </r>
  <r>
    <d v="2020-10-06T00:00:00"/>
    <x v="1"/>
    <x v="9"/>
    <x v="0"/>
    <s v="Cláudia Vilhena"/>
    <x v="4"/>
    <x v="0"/>
    <n v="450"/>
    <x v="0"/>
  </r>
  <r>
    <d v="2020-10-06T00:00:00"/>
    <x v="1"/>
    <x v="9"/>
    <x v="0"/>
    <s v="Leandro Gabrielle"/>
    <x v="2"/>
    <x v="0"/>
    <n v="450"/>
    <x v="2"/>
  </r>
  <r>
    <d v="2020-10-06T00:00:00"/>
    <x v="1"/>
    <x v="9"/>
    <x v="1"/>
    <s v="Renato Berlandez"/>
    <x v="4"/>
    <x v="0"/>
    <n v="450"/>
    <x v="2"/>
  </r>
  <r>
    <d v="2020-10-07T00:00:00"/>
    <x v="1"/>
    <x v="9"/>
    <x v="4"/>
    <s v="Alberto Neves"/>
    <x v="3"/>
    <x v="2"/>
    <n v="600"/>
    <x v="1"/>
  </r>
  <r>
    <d v="2020-10-07T00:00:00"/>
    <x v="1"/>
    <x v="9"/>
    <x v="5"/>
    <s v="Tainah Freire"/>
    <x v="0"/>
    <x v="0"/>
    <n v="450"/>
    <x v="1"/>
  </r>
  <r>
    <d v="2020-10-08T00:00:00"/>
    <x v="1"/>
    <x v="9"/>
    <x v="0"/>
    <s v="Álvaro Vilachã"/>
    <x v="0"/>
    <x v="2"/>
    <n v="600"/>
    <x v="1"/>
  </r>
  <r>
    <d v="2020-10-08T00:00:00"/>
    <x v="1"/>
    <x v="9"/>
    <x v="4"/>
    <s v="Ivan Troccoli"/>
    <x v="3"/>
    <x v="2"/>
    <n v="600"/>
    <x v="0"/>
  </r>
  <r>
    <d v="2020-10-08T00:00:00"/>
    <x v="1"/>
    <x v="9"/>
    <x v="2"/>
    <s v="Eduardo Carmo"/>
    <x v="3"/>
    <x v="2"/>
    <n v="600"/>
    <x v="1"/>
  </r>
  <r>
    <d v="2020-10-09T00:00:00"/>
    <x v="1"/>
    <x v="9"/>
    <x v="1"/>
    <s v="Gleydson Vilaça"/>
    <x v="0"/>
    <x v="3"/>
    <n v="300"/>
    <x v="1"/>
  </r>
  <r>
    <d v="2020-10-09T00:00:00"/>
    <x v="1"/>
    <x v="9"/>
    <x v="4"/>
    <s v="Glenda Madeira"/>
    <x v="3"/>
    <x v="2"/>
    <n v="600"/>
    <x v="2"/>
  </r>
  <r>
    <d v="2020-10-09T00:00:00"/>
    <x v="1"/>
    <x v="9"/>
    <x v="2"/>
    <s v="Helga Nemitz"/>
    <x v="1"/>
    <x v="2"/>
    <n v="600"/>
    <x v="1"/>
  </r>
  <r>
    <d v="2020-10-10T00:00:00"/>
    <x v="1"/>
    <x v="9"/>
    <x v="5"/>
    <s v="Marcela Madeira"/>
    <x v="4"/>
    <x v="0"/>
    <n v="450"/>
    <x v="0"/>
  </r>
  <r>
    <d v="2020-10-11T00:00:00"/>
    <x v="1"/>
    <x v="9"/>
    <x v="3"/>
    <s v="Jackson Erthal"/>
    <x v="1"/>
    <x v="1"/>
    <n v="500"/>
    <x v="0"/>
  </r>
  <r>
    <d v="2020-10-11T00:00:00"/>
    <x v="1"/>
    <x v="9"/>
    <x v="3"/>
    <s v="Marianne Leão"/>
    <x v="0"/>
    <x v="1"/>
    <n v="500"/>
    <x v="1"/>
  </r>
  <r>
    <d v="2020-10-11T00:00:00"/>
    <x v="1"/>
    <x v="9"/>
    <x v="2"/>
    <s v="Cleberson Helena"/>
    <x v="0"/>
    <x v="2"/>
    <n v="600"/>
    <x v="0"/>
  </r>
  <r>
    <d v="2020-10-11T00:00:00"/>
    <x v="1"/>
    <x v="9"/>
    <x v="3"/>
    <s v="Vinicius Veloso"/>
    <x v="0"/>
    <x v="2"/>
    <n v="600"/>
    <x v="1"/>
  </r>
  <r>
    <d v="2020-10-11T00:00:00"/>
    <x v="1"/>
    <x v="9"/>
    <x v="1"/>
    <s v="Nina Abramovitz"/>
    <x v="1"/>
    <x v="0"/>
    <n v="450"/>
    <x v="0"/>
  </r>
  <r>
    <d v="2020-10-12T00:00:00"/>
    <x v="1"/>
    <x v="9"/>
    <x v="5"/>
    <s v="Marcio Nemitz"/>
    <x v="4"/>
    <x v="1"/>
    <n v="500"/>
    <x v="0"/>
  </r>
  <r>
    <d v="2020-10-12T00:00:00"/>
    <x v="1"/>
    <x v="9"/>
    <x v="3"/>
    <s v="Venan Bretas"/>
    <x v="0"/>
    <x v="3"/>
    <n v="300"/>
    <x v="1"/>
  </r>
  <r>
    <d v="2020-10-13T00:00:00"/>
    <x v="1"/>
    <x v="9"/>
    <x v="1"/>
    <s v="Nuno Machado"/>
    <x v="0"/>
    <x v="2"/>
    <n v="600"/>
    <x v="1"/>
  </r>
  <r>
    <d v="2020-10-13T00:00:00"/>
    <x v="1"/>
    <x v="9"/>
    <x v="5"/>
    <s v="Ives Casal"/>
    <x v="2"/>
    <x v="0"/>
    <n v="450"/>
    <x v="0"/>
  </r>
  <r>
    <d v="2020-10-13T00:00:00"/>
    <x v="1"/>
    <x v="9"/>
    <x v="1"/>
    <s v="Walter Jiun"/>
    <x v="0"/>
    <x v="1"/>
    <n v="500"/>
    <x v="1"/>
  </r>
  <r>
    <d v="2020-10-14T00:00:00"/>
    <x v="1"/>
    <x v="9"/>
    <x v="3"/>
    <s v="Vívian Azeredo"/>
    <x v="0"/>
    <x v="3"/>
    <n v="300"/>
    <x v="2"/>
  </r>
  <r>
    <d v="2020-10-14T00:00:00"/>
    <x v="1"/>
    <x v="9"/>
    <x v="2"/>
    <s v="Filipe Abranches"/>
    <x v="1"/>
    <x v="0"/>
    <n v="450"/>
    <x v="0"/>
  </r>
  <r>
    <d v="2020-10-14T00:00:00"/>
    <x v="1"/>
    <x v="9"/>
    <x v="2"/>
    <s v="Thayli Franca"/>
    <x v="4"/>
    <x v="1"/>
    <n v="500"/>
    <x v="0"/>
  </r>
  <r>
    <d v="2020-10-14T00:00:00"/>
    <x v="1"/>
    <x v="9"/>
    <x v="2"/>
    <s v="Livia Vinicius"/>
    <x v="1"/>
    <x v="1"/>
    <n v="500"/>
    <x v="0"/>
  </r>
  <r>
    <d v="2020-10-14T00:00:00"/>
    <x v="1"/>
    <x v="9"/>
    <x v="2"/>
    <s v="Mirian Andréa"/>
    <x v="0"/>
    <x v="2"/>
    <n v="600"/>
    <x v="0"/>
  </r>
  <r>
    <d v="2020-10-15T00:00:00"/>
    <x v="1"/>
    <x v="9"/>
    <x v="4"/>
    <s v="Luana Vanzo"/>
    <x v="3"/>
    <x v="2"/>
    <n v="600"/>
    <x v="1"/>
  </r>
  <r>
    <d v="2020-10-15T00:00:00"/>
    <x v="1"/>
    <x v="9"/>
    <x v="5"/>
    <s v="Luís Chagas"/>
    <x v="0"/>
    <x v="2"/>
    <n v="600"/>
    <x v="0"/>
  </r>
  <r>
    <d v="2020-10-15T00:00:00"/>
    <x v="1"/>
    <x v="9"/>
    <x v="5"/>
    <s v="Vanessa Fioravante"/>
    <x v="4"/>
    <x v="1"/>
    <n v="500"/>
    <x v="2"/>
  </r>
  <r>
    <d v="2020-10-16T00:00:00"/>
    <x v="1"/>
    <x v="9"/>
    <x v="0"/>
    <s v="Raíssa Perim"/>
    <x v="2"/>
    <x v="0"/>
    <n v="450"/>
    <x v="2"/>
  </r>
  <r>
    <d v="2020-10-16T00:00:00"/>
    <x v="1"/>
    <x v="9"/>
    <x v="0"/>
    <s v="Alex Freire"/>
    <x v="0"/>
    <x v="3"/>
    <n v="300"/>
    <x v="1"/>
  </r>
  <r>
    <d v="2020-10-16T00:00:00"/>
    <x v="1"/>
    <x v="9"/>
    <x v="3"/>
    <s v="Silvana Garcia"/>
    <x v="4"/>
    <x v="1"/>
    <n v="500"/>
    <x v="1"/>
  </r>
  <r>
    <d v="2020-10-17T00:00:00"/>
    <x v="1"/>
    <x v="9"/>
    <x v="2"/>
    <s v="Nathália Paes"/>
    <x v="3"/>
    <x v="0"/>
    <n v="450"/>
    <x v="2"/>
  </r>
  <r>
    <d v="2020-10-17T00:00:00"/>
    <x v="1"/>
    <x v="9"/>
    <x v="1"/>
    <s v="Julia Halinck"/>
    <x v="1"/>
    <x v="0"/>
    <n v="450"/>
    <x v="1"/>
  </r>
  <r>
    <d v="2020-10-17T00:00:00"/>
    <x v="1"/>
    <x v="9"/>
    <x v="5"/>
    <s v="Arnôr Mac"/>
    <x v="0"/>
    <x v="3"/>
    <n v="300"/>
    <x v="1"/>
  </r>
  <r>
    <d v="2020-10-18T00:00:00"/>
    <x v="1"/>
    <x v="9"/>
    <x v="1"/>
    <s v="Angelo Azevedo"/>
    <x v="4"/>
    <x v="1"/>
    <n v="500"/>
    <x v="0"/>
  </r>
  <r>
    <d v="2020-10-18T00:00:00"/>
    <x v="1"/>
    <x v="9"/>
    <x v="5"/>
    <s v="Raffael Franca"/>
    <x v="4"/>
    <x v="1"/>
    <n v="500"/>
    <x v="0"/>
  </r>
  <r>
    <d v="2020-10-18T00:00:00"/>
    <x v="1"/>
    <x v="9"/>
    <x v="1"/>
    <s v="Andreia Rosario"/>
    <x v="0"/>
    <x v="2"/>
    <n v="600"/>
    <x v="2"/>
  </r>
  <r>
    <d v="2020-10-19T00:00:00"/>
    <x v="1"/>
    <x v="9"/>
    <x v="4"/>
    <s v="Thamires Mattos"/>
    <x v="0"/>
    <x v="1"/>
    <n v="500"/>
    <x v="0"/>
  </r>
  <r>
    <d v="2020-10-19T00:00:00"/>
    <x v="1"/>
    <x v="9"/>
    <x v="4"/>
    <s v="Dilson Carolina"/>
    <x v="0"/>
    <x v="2"/>
    <n v="600"/>
    <x v="1"/>
  </r>
  <r>
    <d v="2020-10-19T00:00:00"/>
    <x v="1"/>
    <x v="9"/>
    <x v="1"/>
    <s v="Khaio Campos"/>
    <x v="0"/>
    <x v="3"/>
    <n v="300"/>
    <x v="0"/>
  </r>
  <r>
    <d v="2020-10-19T00:00:00"/>
    <x v="1"/>
    <x v="9"/>
    <x v="2"/>
    <s v="Mirian Ribas"/>
    <x v="2"/>
    <x v="3"/>
    <n v="300"/>
    <x v="1"/>
  </r>
  <r>
    <d v="2020-10-19T00:00:00"/>
    <x v="1"/>
    <x v="9"/>
    <x v="5"/>
    <s v="Denilton Monteiro"/>
    <x v="2"/>
    <x v="1"/>
    <n v="500"/>
    <x v="2"/>
  </r>
  <r>
    <d v="2020-10-19T00:00:00"/>
    <x v="1"/>
    <x v="9"/>
    <x v="0"/>
    <s v="Hanna Baltar"/>
    <x v="2"/>
    <x v="3"/>
    <n v="300"/>
    <x v="2"/>
  </r>
  <r>
    <d v="2020-10-20T00:00:00"/>
    <x v="1"/>
    <x v="9"/>
    <x v="3"/>
    <s v="Nuno Yosef"/>
    <x v="0"/>
    <x v="0"/>
    <n v="450"/>
    <x v="2"/>
  </r>
  <r>
    <d v="2020-10-20T00:00:00"/>
    <x v="1"/>
    <x v="9"/>
    <x v="2"/>
    <s v="Thaiz Monte"/>
    <x v="3"/>
    <x v="2"/>
    <n v="600"/>
    <x v="1"/>
  </r>
  <r>
    <d v="2020-10-20T00:00:00"/>
    <x v="1"/>
    <x v="9"/>
    <x v="1"/>
    <s v="Silvio Yen"/>
    <x v="0"/>
    <x v="1"/>
    <n v="500"/>
    <x v="0"/>
  </r>
  <r>
    <d v="2020-10-20T00:00:00"/>
    <x v="1"/>
    <x v="9"/>
    <x v="4"/>
    <s v="Luísa Hermsdorff"/>
    <x v="1"/>
    <x v="3"/>
    <n v="300"/>
    <x v="2"/>
  </r>
  <r>
    <d v="2020-10-22T00:00:00"/>
    <x v="1"/>
    <x v="9"/>
    <x v="0"/>
    <s v="Ary Francisco"/>
    <x v="4"/>
    <x v="1"/>
    <n v="500"/>
    <x v="0"/>
  </r>
  <r>
    <d v="2020-10-22T00:00:00"/>
    <x v="1"/>
    <x v="9"/>
    <x v="1"/>
    <s v="Cassio Yudi"/>
    <x v="4"/>
    <x v="1"/>
    <n v="500"/>
    <x v="2"/>
  </r>
  <r>
    <d v="2020-10-22T00:00:00"/>
    <x v="1"/>
    <x v="9"/>
    <x v="0"/>
    <s v="Vinicius Halinck"/>
    <x v="1"/>
    <x v="0"/>
    <n v="450"/>
    <x v="2"/>
  </r>
  <r>
    <d v="2020-10-22T00:00:00"/>
    <x v="1"/>
    <x v="9"/>
    <x v="1"/>
    <s v="Poline Accardo"/>
    <x v="2"/>
    <x v="1"/>
    <n v="500"/>
    <x v="2"/>
  </r>
  <r>
    <d v="2020-10-22T00:00:00"/>
    <x v="1"/>
    <x v="9"/>
    <x v="4"/>
    <s v="Raul Latgé"/>
    <x v="2"/>
    <x v="1"/>
    <n v="500"/>
    <x v="2"/>
  </r>
  <r>
    <d v="2020-10-23T00:00:00"/>
    <x v="1"/>
    <x v="9"/>
    <x v="5"/>
    <s v="Joyce Bernhardt"/>
    <x v="0"/>
    <x v="2"/>
    <n v="600"/>
    <x v="1"/>
  </r>
  <r>
    <d v="2020-10-23T00:00:00"/>
    <x v="1"/>
    <x v="9"/>
    <x v="2"/>
    <s v="Eduardo Li"/>
    <x v="2"/>
    <x v="3"/>
    <n v="300"/>
    <x v="1"/>
  </r>
  <r>
    <d v="2020-10-23T00:00:00"/>
    <x v="1"/>
    <x v="9"/>
    <x v="5"/>
    <s v="Mariane Fioravante"/>
    <x v="2"/>
    <x v="2"/>
    <n v="600"/>
    <x v="0"/>
  </r>
  <r>
    <d v="2020-10-24T00:00:00"/>
    <x v="1"/>
    <x v="9"/>
    <x v="5"/>
    <s v="Julliana Gerhad"/>
    <x v="4"/>
    <x v="3"/>
    <n v="300"/>
    <x v="1"/>
  </r>
  <r>
    <d v="2020-10-24T00:00:00"/>
    <x v="1"/>
    <x v="9"/>
    <x v="1"/>
    <s v="Giuseppe Senderowicz"/>
    <x v="4"/>
    <x v="3"/>
    <n v="300"/>
    <x v="0"/>
  </r>
  <r>
    <d v="2020-10-25T00:00:00"/>
    <x v="1"/>
    <x v="9"/>
    <x v="0"/>
    <s v="Ariel Ramos"/>
    <x v="4"/>
    <x v="0"/>
    <n v="450"/>
    <x v="2"/>
  </r>
  <r>
    <d v="2020-10-26T00:00:00"/>
    <x v="1"/>
    <x v="9"/>
    <x v="4"/>
    <s v="Isabelle Fontenele"/>
    <x v="0"/>
    <x v="1"/>
    <n v="500"/>
    <x v="1"/>
  </r>
  <r>
    <d v="2020-10-28T00:00:00"/>
    <x v="1"/>
    <x v="9"/>
    <x v="2"/>
    <s v="Luiza Caetano"/>
    <x v="3"/>
    <x v="2"/>
    <n v="600"/>
    <x v="1"/>
  </r>
  <r>
    <d v="2020-10-28T00:00:00"/>
    <x v="1"/>
    <x v="9"/>
    <x v="2"/>
    <s v="Thaiz Freitas"/>
    <x v="2"/>
    <x v="3"/>
    <n v="300"/>
    <x v="1"/>
  </r>
  <r>
    <d v="2020-10-28T00:00:00"/>
    <x v="1"/>
    <x v="9"/>
    <x v="4"/>
    <s v="Luiz Infante"/>
    <x v="4"/>
    <x v="0"/>
    <n v="450"/>
    <x v="1"/>
  </r>
  <r>
    <d v="2020-10-29T00:00:00"/>
    <x v="1"/>
    <x v="9"/>
    <x v="1"/>
    <s v="Yla Silveira"/>
    <x v="2"/>
    <x v="3"/>
    <n v="300"/>
    <x v="1"/>
  </r>
  <r>
    <d v="2020-10-29T00:00:00"/>
    <x v="1"/>
    <x v="9"/>
    <x v="1"/>
    <s v="Clarissa Fioravante"/>
    <x v="2"/>
    <x v="1"/>
    <n v="500"/>
    <x v="2"/>
  </r>
  <r>
    <d v="2020-10-29T00:00:00"/>
    <x v="1"/>
    <x v="9"/>
    <x v="5"/>
    <s v="Adailton Baldanzi"/>
    <x v="2"/>
    <x v="2"/>
    <n v="600"/>
    <x v="0"/>
  </r>
  <r>
    <d v="2020-10-30T00:00:00"/>
    <x v="1"/>
    <x v="9"/>
    <x v="3"/>
    <s v="Álvaro Coimbra"/>
    <x v="2"/>
    <x v="3"/>
    <n v="300"/>
    <x v="2"/>
  </r>
  <r>
    <d v="2020-10-30T00:00:00"/>
    <x v="1"/>
    <x v="9"/>
    <x v="1"/>
    <s v="Caroll Bruna"/>
    <x v="3"/>
    <x v="0"/>
    <n v="450"/>
    <x v="0"/>
  </r>
  <r>
    <d v="2020-10-30T00:00:00"/>
    <x v="1"/>
    <x v="9"/>
    <x v="5"/>
    <s v="Vicente Borba"/>
    <x v="4"/>
    <x v="1"/>
    <n v="500"/>
    <x v="2"/>
  </r>
  <r>
    <d v="2020-10-31T00:00:00"/>
    <x v="1"/>
    <x v="9"/>
    <x v="0"/>
    <s v="Kassia Navega"/>
    <x v="4"/>
    <x v="1"/>
    <n v="500"/>
    <x v="2"/>
  </r>
  <r>
    <d v="2020-11-01T00:00:00"/>
    <x v="1"/>
    <x v="10"/>
    <x v="2"/>
    <s v="Helen Roças"/>
    <x v="3"/>
    <x v="3"/>
    <n v="300"/>
    <x v="1"/>
  </r>
  <r>
    <d v="2020-11-01T00:00:00"/>
    <x v="1"/>
    <x v="10"/>
    <x v="1"/>
    <s v="Carolina Freitas"/>
    <x v="2"/>
    <x v="0"/>
    <n v="450"/>
    <x v="0"/>
  </r>
  <r>
    <d v="2020-11-02T00:00:00"/>
    <x v="1"/>
    <x v="10"/>
    <x v="4"/>
    <s v="Raiza Montenegro"/>
    <x v="2"/>
    <x v="2"/>
    <n v="600"/>
    <x v="0"/>
  </r>
  <r>
    <d v="2020-11-02T00:00:00"/>
    <x v="1"/>
    <x v="10"/>
    <x v="4"/>
    <s v="Vladimir Fernandez"/>
    <x v="0"/>
    <x v="2"/>
    <n v="600"/>
    <x v="1"/>
  </r>
  <r>
    <d v="2020-11-02T00:00:00"/>
    <x v="1"/>
    <x v="10"/>
    <x v="5"/>
    <s v="Marcos Abreu"/>
    <x v="2"/>
    <x v="1"/>
    <n v="500"/>
    <x v="0"/>
  </r>
  <r>
    <d v="2020-11-02T00:00:00"/>
    <x v="1"/>
    <x v="10"/>
    <x v="5"/>
    <s v="Paula Piccinini"/>
    <x v="2"/>
    <x v="0"/>
    <n v="450"/>
    <x v="2"/>
  </r>
  <r>
    <d v="2020-11-03T00:00:00"/>
    <x v="1"/>
    <x v="10"/>
    <x v="5"/>
    <s v="Rubyson Caldas"/>
    <x v="1"/>
    <x v="1"/>
    <n v="500"/>
    <x v="0"/>
  </r>
  <r>
    <d v="2020-11-03T00:00:00"/>
    <x v="1"/>
    <x v="10"/>
    <x v="5"/>
    <s v="Adrian Stellet"/>
    <x v="0"/>
    <x v="2"/>
    <n v="600"/>
    <x v="0"/>
  </r>
  <r>
    <d v="2020-11-03T00:00:00"/>
    <x v="1"/>
    <x v="10"/>
    <x v="5"/>
    <s v="Liara Martelotte"/>
    <x v="0"/>
    <x v="2"/>
    <n v="600"/>
    <x v="1"/>
  </r>
  <r>
    <d v="2020-11-03T00:00:00"/>
    <x v="1"/>
    <x v="10"/>
    <x v="4"/>
    <s v="Rhuan Pellegrini"/>
    <x v="1"/>
    <x v="3"/>
    <n v="300"/>
    <x v="1"/>
  </r>
  <r>
    <d v="2020-11-04T00:00:00"/>
    <x v="1"/>
    <x v="10"/>
    <x v="5"/>
    <s v="Jonnathan Guilhem"/>
    <x v="0"/>
    <x v="2"/>
    <n v="600"/>
    <x v="1"/>
  </r>
  <r>
    <d v="2020-11-04T00:00:00"/>
    <x v="1"/>
    <x v="10"/>
    <x v="5"/>
    <s v="Thomas Santos"/>
    <x v="0"/>
    <x v="2"/>
    <n v="600"/>
    <x v="1"/>
  </r>
  <r>
    <d v="2020-11-04T00:00:00"/>
    <x v="1"/>
    <x v="10"/>
    <x v="2"/>
    <s v="Stela Naveiro"/>
    <x v="2"/>
    <x v="2"/>
    <n v="600"/>
    <x v="1"/>
  </r>
  <r>
    <d v="2020-11-04T00:00:00"/>
    <x v="1"/>
    <x v="10"/>
    <x v="4"/>
    <s v="Julliana Coimbra"/>
    <x v="3"/>
    <x v="2"/>
    <n v="600"/>
    <x v="0"/>
  </r>
  <r>
    <d v="2020-11-04T00:00:00"/>
    <x v="1"/>
    <x v="10"/>
    <x v="0"/>
    <s v="Karina Essaber"/>
    <x v="1"/>
    <x v="2"/>
    <n v="600"/>
    <x v="0"/>
  </r>
  <r>
    <d v="2020-11-04T00:00:00"/>
    <x v="1"/>
    <x v="10"/>
    <x v="2"/>
    <s v="Luiza Felipe"/>
    <x v="2"/>
    <x v="3"/>
    <n v="300"/>
    <x v="2"/>
  </r>
  <r>
    <d v="2020-11-05T00:00:00"/>
    <x v="1"/>
    <x v="10"/>
    <x v="3"/>
    <s v="Fabio Corrêa"/>
    <x v="1"/>
    <x v="3"/>
    <n v="300"/>
    <x v="2"/>
  </r>
  <r>
    <d v="2020-11-05T00:00:00"/>
    <x v="1"/>
    <x v="10"/>
    <x v="3"/>
    <s v="Julliana Gonzalez"/>
    <x v="4"/>
    <x v="3"/>
    <n v="300"/>
    <x v="2"/>
  </r>
  <r>
    <d v="2020-11-05T00:00:00"/>
    <x v="1"/>
    <x v="10"/>
    <x v="2"/>
    <s v="Maike Titonelli"/>
    <x v="3"/>
    <x v="0"/>
    <n v="450"/>
    <x v="2"/>
  </r>
  <r>
    <d v="2020-11-06T00:00:00"/>
    <x v="1"/>
    <x v="10"/>
    <x v="0"/>
    <s v="Jessika Villar"/>
    <x v="4"/>
    <x v="1"/>
    <n v="500"/>
    <x v="2"/>
  </r>
  <r>
    <d v="2020-11-06T00:00:00"/>
    <x v="1"/>
    <x v="10"/>
    <x v="3"/>
    <s v="Leonardo Aballo"/>
    <x v="2"/>
    <x v="3"/>
    <n v="300"/>
    <x v="2"/>
  </r>
  <r>
    <d v="2020-11-07T00:00:00"/>
    <x v="1"/>
    <x v="10"/>
    <x v="3"/>
    <s v="Julianna Helena"/>
    <x v="1"/>
    <x v="1"/>
    <n v="500"/>
    <x v="0"/>
  </r>
  <r>
    <d v="2020-11-07T00:00:00"/>
    <x v="1"/>
    <x v="10"/>
    <x v="3"/>
    <s v="Barbara Abranches"/>
    <x v="0"/>
    <x v="3"/>
    <n v="300"/>
    <x v="2"/>
  </r>
  <r>
    <d v="2020-11-07T00:00:00"/>
    <x v="1"/>
    <x v="10"/>
    <x v="4"/>
    <s v="Giulia Diogo"/>
    <x v="2"/>
    <x v="1"/>
    <n v="500"/>
    <x v="2"/>
  </r>
  <r>
    <d v="2020-11-08T00:00:00"/>
    <x v="1"/>
    <x v="10"/>
    <x v="3"/>
    <s v="Ivan Alledi"/>
    <x v="2"/>
    <x v="2"/>
    <n v="600"/>
    <x v="0"/>
  </r>
  <r>
    <d v="2020-11-08T00:00:00"/>
    <x v="1"/>
    <x v="10"/>
    <x v="1"/>
    <s v="Thomas Stockler"/>
    <x v="2"/>
    <x v="2"/>
    <n v="600"/>
    <x v="2"/>
  </r>
  <r>
    <d v="2020-11-08T00:00:00"/>
    <x v="1"/>
    <x v="10"/>
    <x v="1"/>
    <s v="Elio Moutinho"/>
    <x v="2"/>
    <x v="0"/>
    <n v="450"/>
    <x v="2"/>
  </r>
  <r>
    <d v="2020-11-08T00:00:00"/>
    <x v="1"/>
    <x v="10"/>
    <x v="3"/>
    <s v="Yve Grion"/>
    <x v="2"/>
    <x v="0"/>
    <n v="450"/>
    <x v="0"/>
  </r>
  <r>
    <d v="2020-11-08T00:00:00"/>
    <x v="1"/>
    <x v="10"/>
    <x v="4"/>
    <s v="Raianne Fróes"/>
    <x v="0"/>
    <x v="3"/>
    <n v="300"/>
    <x v="2"/>
  </r>
  <r>
    <d v="2020-11-09T00:00:00"/>
    <x v="1"/>
    <x v="10"/>
    <x v="1"/>
    <s v="Tatiana Morais"/>
    <x v="0"/>
    <x v="3"/>
    <n v="300"/>
    <x v="1"/>
  </r>
  <r>
    <d v="2020-11-09T00:00:00"/>
    <x v="1"/>
    <x v="10"/>
    <x v="2"/>
    <s v="Vinícius Jalles"/>
    <x v="3"/>
    <x v="0"/>
    <n v="450"/>
    <x v="2"/>
  </r>
  <r>
    <d v="2020-11-09T00:00:00"/>
    <x v="1"/>
    <x v="10"/>
    <x v="1"/>
    <s v="Érico Destri"/>
    <x v="2"/>
    <x v="1"/>
    <n v="500"/>
    <x v="0"/>
  </r>
  <r>
    <d v="2020-11-09T00:00:00"/>
    <x v="1"/>
    <x v="10"/>
    <x v="2"/>
    <s v="Fabiane Rosario"/>
    <x v="0"/>
    <x v="3"/>
    <n v="300"/>
    <x v="1"/>
  </r>
  <r>
    <d v="2020-11-10T00:00:00"/>
    <x v="1"/>
    <x v="10"/>
    <x v="1"/>
    <s v="Victória Elisa"/>
    <x v="2"/>
    <x v="1"/>
    <n v="500"/>
    <x v="2"/>
  </r>
  <r>
    <d v="2020-11-10T00:00:00"/>
    <x v="1"/>
    <x v="10"/>
    <x v="2"/>
    <s v="Yve Dalforne"/>
    <x v="1"/>
    <x v="1"/>
    <n v="500"/>
    <x v="2"/>
  </r>
  <r>
    <d v="2020-11-10T00:00:00"/>
    <x v="1"/>
    <x v="10"/>
    <x v="3"/>
    <s v="Hiago Fioretti"/>
    <x v="0"/>
    <x v="3"/>
    <n v="300"/>
    <x v="1"/>
  </r>
  <r>
    <d v="2020-11-10T00:00:00"/>
    <x v="1"/>
    <x v="10"/>
    <x v="3"/>
    <s v="Elizeu Miguel"/>
    <x v="0"/>
    <x v="3"/>
    <n v="300"/>
    <x v="2"/>
  </r>
  <r>
    <d v="2020-11-10T00:00:00"/>
    <x v="1"/>
    <x v="10"/>
    <x v="0"/>
    <s v="Igor Froufe"/>
    <x v="3"/>
    <x v="0"/>
    <n v="450"/>
    <x v="2"/>
  </r>
  <r>
    <d v="2020-11-11T00:00:00"/>
    <x v="1"/>
    <x v="10"/>
    <x v="5"/>
    <s v="Antonia Riany"/>
    <x v="0"/>
    <x v="2"/>
    <n v="600"/>
    <x v="0"/>
  </r>
  <r>
    <d v="2020-11-12T00:00:00"/>
    <x v="1"/>
    <x v="10"/>
    <x v="0"/>
    <s v="Thales Antônio"/>
    <x v="0"/>
    <x v="2"/>
    <n v="600"/>
    <x v="1"/>
  </r>
  <r>
    <d v="2020-11-12T00:00:00"/>
    <x v="1"/>
    <x v="10"/>
    <x v="0"/>
    <s v="Samuel Priscilla"/>
    <x v="0"/>
    <x v="3"/>
    <n v="300"/>
    <x v="2"/>
  </r>
  <r>
    <d v="2020-11-12T00:00:00"/>
    <x v="1"/>
    <x v="10"/>
    <x v="1"/>
    <s v="Isis Franca"/>
    <x v="0"/>
    <x v="2"/>
    <n v="600"/>
    <x v="1"/>
  </r>
  <r>
    <d v="2020-11-12T00:00:00"/>
    <x v="1"/>
    <x v="10"/>
    <x v="5"/>
    <s v="Lívia Limp"/>
    <x v="4"/>
    <x v="1"/>
    <n v="500"/>
    <x v="2"/>
  </r>
  <r>
    <d v="2020-11-12T00:00:00"/>
    <x v="1"/>
    <x v="10"/>
    <x v="2"/>
    <s v="Letícia Rubinstein"/>
    <x v="0"/>
    <x v="2"/>
    <n v="600"/>
    <x v="0"/>
  </r>
  <r>
    <d v="2020-11-13T00:00:00"/>
    <x v="1"/>
    <x v="10"/>
    <x v="4"/>
    <s v="Álvaro Ban"/>
    <x v="2"/>
    <x v="0"/>
    <n v="450"/>
    <x v="2"/>
  </r>
  <r>
    <d v="2020-11-14T00:00:00"/>
    <x v="1"/>
    <x v="10"/>
    <x v="3"/>
    <s v="Luana Alledi"/>
    <x v="2"/>
    <x v="0"/>
    <n v="450"/>
    <x v="0"/>
  </r>
  <r>
    <d v="2020-11-15T00:00:00"/>
    <x v="1"/>
    <x v="10"/>
    <x v="0"/>
    <s v="Karline Thadeu"/>
    <x v="2"/>
    <x v="1"/>
    <n v="500"/>
    <x v="2"/>
  </r>
  <r>
    <d v="2020-11-16T00:00:00"/>
    <x v="1"/>
    <x v="10"/>
    <x v="0"/>
    <s v="Emmanuel Dainara"/>
    <x v="0"/>
    <x v="2"/>
    <n v="600"/>
    <x v="0"/>
  </r>
  <r>
    <d v="2020-11-16T00:00:00"/>
    <x v="1"/>
    <x v="10"/>
    <x v="5"/>
    <s v="Jonas Junqueira"/>
    <x v="0"/>
    <x v="3"/>
    <n v="300"/>
    <x v="2"/>
  </r>
  <r>
    <d v="2020-11-16T00:00:00"/>
    <x v="1"/>
    <x v="10"/>
    <x v="1"/>
    <s v="Mariane Greici"/>
    <x v="4"/>
    <x v="0"/>
    <n v="450"/>
    <x v="0"/>
  </r>
  <r>
    <d v="2020-11-16T00:00:00"/>
    <x v="1"/>
    <x v="10"/>
    <x v="5"/>
    <s v="Paulo Rubinstein"/>
    <x v="0"/>
    <x v="3"/>
    <n v="300"/>
    <x v="2"/>
  </r>
  <r>
    <d v="2020-11-17T00:00:00"/>
    <x v="1"/>
    <x v="10"/>
    <x v="0"/>
    <s v="Andreia Felix"/>
    <x v="3"/>
    <x v="2"/>
    <n v="600"/>
    <x v="1"/>
  </r>
  <r>
    <d v="2020-11-17T00:00:00"/>
    <x v="1"/>
    <x v="10"/>
    <x v="3"/>
    <s v="Andreza Alves"/>
    <x v="2"/>
    <x v="0"/>
    <n v="450"/>
    <x v="2"/>
  </r>
  <r>
    <d v="2020-11-18T00:00:00"/>
    <x v="1"/>
    <x v="10"/>
    <x v="0"/>
    <s v="Dayane Dainara"/>
    <x v="2"/>
    <x v="0"/>
    <n v="450"/>
    <x v="1"/>
  </r>
  <r>
    <d v="2020-11-18T00:00:00"/>
    <x v="1"/>
    <x v="10"/>
    <x v="3"/>
    <s v="Filippo Ribeiro"/>
    <x v="2"/>
    <x v="1"/>
    <n v="500"/>
    <x v="0"/>
  </r>
  <r>
    <d v="2020-11-19T00:00:00"/>
    <x v="1"/>
    <x v="10"/>
    <x v="2"/>
    <s v="Tiago Diogo"/>
    <x v="0"/>
    <x v="2"/>
    <n v="600"/>
    <x v="2"/>
  </r>
  <r>
    <d v="2020-11-19T00:00:00"/>
    <x v="1"/>
    <x v="10"/>
    <x v="5"/>
    <s v="Teresa Abreu"/>
    <x v="2"/>
    <x v="1"/>
    <n v="500"/>
    <x v="2"/>
  </r>
  <r>
    <d v="2020-11-19T00:00:00"/>
    <x v="1"/>
    <x v="10"/>
    <x v="5"/>
    <s v="Maria Henriques"/>
    <x v="2"/>
    <x v="1"/>
    <n v="500"/>
    <x v="0"/>
  </r>
  <r>
    <d v="2020-11-20T00:00:00"/>
    <x v="1"/>
    <x v="10"/>
    <x v="4"/>
    <s v="Nayne Baruki"/>
    <x v="2"/>
    <x v="1"/>
    <n v="500"/>
    <x v="2"/>
  </r>
  <r>
    <d v="2020-11-20T00:00:00"/>
    <x v="1"/>
    <x v="10"/>
    <x v="0"/>
    <s v="Edgard Baltar"/>
    <x v="4"/>
    <x v="3"/>
    <n v="300"/>
    <x v="0"/>
  </r>
  <r>
    <d v="2020-11-20T00:00:00"/>
    <x v="1"/>
    <x v="10"/>
    <x v="0"/>
    <s v="Raiane Palha"/>
    <x v="4"/>
    <x v="2"/>
    <n v="600"/>
    <x v="1"/>
  </r>
  <r>
    <d v="2020-11-20T00:00:00"/>
    <x v="1"/>
    <x v="10"/>
    <x v="2"/>
    <s v="Luisa Júnior"/>
    <x v="3"/>
    <x v="3"/>
    <n v="300"/>
    <x v="1"/>
  </r>
  <r>
    <d v="2020-11-21T00:00:00"/>
    <x v="1"/>
    <x v="10"/>
    <x v="0"/>
    <s v="Gabriela Palha"/>
    <x v="0"/>
    <x v="3"/>
    <n v="300"/>
    <x v="1"/>
  </r>
  <r>
    <d v="2020-11-21T00:00:00"/>
    <x v="1"/>
    <x v="10"/>
    <x v="1"/>
    <s v="Yohana Bretas"/>
    <x v="1"/>
    <x v="0"/>
    <n v="450"/>
    <x v="0"/>
  </r>
  <r>
    <d v="2020-11-21T00:00:00"/>
    <x v="1"/>
    <x v="10"/>
    <x v="0"/>
    <s v="Gabrielle Moreno"/>
    <x v="1"/>
    <x v="0"/>
    <n v="450"/>
    <x v="2"/>
  </r>
  <r>
    <d v="2020-11-22T00:00:00"/>
    <x v="1"/>
    <x v="10"/>
    <x v="0"/>
    <s v="Suelen Silvestre"/>
    <x v="2"/>
    <x v="1"/>
    <n v="500"/>
    <x v="2"/>
  </r>
  <r>
    <d v="2020-11-22T00:00:00"/>
    <x v="1"/>
    <x v="10"/>
    <x v="5"/>
    <s v="Catarina Menezes"/>
    <x v="4"/>
    <x v="1"/>
    <n v="500"/>
    <x v="2"/>
  </r>
  <r>
    <d v="2020-11-22T00:00:00"/>
    <x v="1"/>
    <x v="10"/>
    <x v="0"/>
    <s v="Willian Queiroz"/>
    <x v="4"/>
    <x v="2"/>
    <n v="600"/>
    <x v="0"/>
  </r>
  <r>
    <d v="2020-11-22T00:00:00"/>
    <x v="1"/>
    <x v="10"/>
    <x v="4"/>
    <s v="Wendela Coelho"/>
    <x v="2"/>
    <x v="1"/>
    <n v="500"/>
    <x v="2"/>
  </r>
  <r>
    <d v="2020-11-23T00:00:00"/>
    <x v="1"/>
    <x v="10"/>
    <x v="5"/>
    <s v="Dilson Noronha"/>
    <x v="1"/>
    <x v="1"/>
    <n v="500"/>
    <x v="1"/>
  </r>
  <r>
    <d v="2020-11-24T00:00:00"/>
    <x v="1"/>
    <x v="10"/>
    <x v="0"/>
    <s v="Andre Bastos"/>
    <x v="0"/>
    <x v="1"/>
    <n v="500"/>
    <x v="2"/>
  </r>
  <r>
    <d v="2020-11-24T00:00:00"/>
    <x v="1"/>
    <x v="10"/>
    <x v="2"/>
    <s v="Micaele Machado"/>
    <x v="0"/>
    <x v="2"/>
    <n v="600"/>
    <x v="1"/>
  </r>
  <r>
    <d v="2020-11-24T00:00:00"/>
    <x v="1"/>
    <x v="10"/>
    <x v="1"/>
    <s v="Cláudia Campos"/>
    <x v="2"/>
    <x v="0"/>
    <n v="450"/>
    <x v="2"/>
  </r>
  <r>
    <d v="2020-11-24T00:00:00"/>
    <x v="1"/>
    <x v="10"/>
    <x v="2"/>
    <s v="Leonardo Campos"/>
    <x v="2"/>
    <x v="1"/>
    <n v="500"/>
    <x v="2"/>
  </r>
  <r>
    <d v="2020-11-24T00:00:00"/>
    <x v="1"/>
    <x v="10"/>
    <x v="3"/>
    <s v="Micaele Fangueiro"/>
    <x v="2"/>
    <x v="3"/>
    <n v="300"/>
    <x v="1"/>
  </r>
  <r>
    <d v="2020-11-25T00:00:00"/>
    <x v="1"/>
    <x v="10"/>
    <x v="1"/>
    <s v="Júlio Bitencourt"/>
    <x v="3"/>
    <x v="0"/>
    <n v="450"/>
    <x v="2"/>
  </r>
  <r>
    <d v="2020-11-25T00:00:00"/>
    <x v="1"/>
    <x v="10"/>
    <x v="0"/>
    <s v="Helga Caetano"/>
    <x v="4"/>
    <x v="0"/>
    <n v="450"/>
    <x v="0"/>
  </r>
  <r>
    <d v="2020-11-26T00:00:00"/>
    <x v="1"/>
    <x v="10"/>
    <x v="1"/>
    <s v="Juan Farah"/>
    <x v="1"/>
    <x v="0"/>
    <n v="450"/>
    <x v="0"/>
  </r>
  <r>
    <d v="2020-11-26T00:00:00"/>
    <x v="1"/>
    <x v="10"/>
    <x v="3"/>
    <s v="Yasser Alves"/>
    <x v="1"/>
    <x v="3"/>
    <n v="300"/>
    <x v="1"/>
  </r>
  <r>
    <d v="2020-11-26T00:00:00"/>
    <x v="1"/>
    <x v="10"/>
    <x v="1"/>
    <s v="Ulisses Roças"/>
    <x v="4"/>
    <x v="0"/>
    <n v="450"/>
    <x v="2"/>
  </r>
  <r>
    <d v="2020-11-26T00:00:00"/>
    <x v="1"/>
    <x v="10"/>
    <x v="3"/>
    <s v="Saranna Miranda"/>
    <x v="2"/>
    <x v="3"/>
    <n v="300"/>
    <x v="0"/>
  </r>
  <r>
    <d v="2020-11-26T00:00:00"/>
    <x v="1"/>
    <x v="10"/>
    <x v="4"/>
    <s v="Vivianne Navega"/>
    <x v="4"/>
    <x v="2"/>
    <n v="600"/>
    <x v="1"/>
  </r>
  <r>
    <d v="2020-11-27T00:00:00"/>
    <x v="1"/>
    <x v="10"/>
    <x v="5"/>
    <s v="Andréia La"/>
    <x v="4"/>
    <x v="0"/>
    <n v="450"/>
    <x v="2"/>
  </r>
  <r>
    <d v="2020-11-28T00:00:00"/>
    <x v="1"/>
    <x v="10"/>
    <x v="4"/>
    <s v="Norbertho Ione"/>
    <x v="2"/>
    <x v="3"/>
    <n v="300"/>
    <x v="2"/>
  </r>
  <r>
    <d v="2020-11-29T00:00:00"/>
    <x v="1"/>
    <x v="10"/>
    <x v="4"/>
    <s v="Alessandra Gitirana"/>
    <x v="1"/>
    <x v="1"/>
    <n v="500"/>
    <x v="2"/>
  </r>
  <r>
    <d v="2020-11-30T00:00:00"/>
    <x v="1"/>
    <x v="10"/>
    <x v="1"/>
    <s v="Wen Fragoso"/>
    <x v="3"/>
    <x v="3"/>
    <n v="300"/>
    <x v="0"/>
  </r>
  <r>
    <d v="2020-11-30T00:00:00"/>
    <x v="1"/>
    <x v="10"/>
    <x v="5"/>
    <s v="Liz Gouveia"/>
    <x v="2"/>
    <x v="2"/>
    <n v="600"/>
    <x v="1"/>
  </r>
  <r>
    <d v="2020-12-01T00:00:00"/>
    <x v="1"/>
    <x v="11"/>
    <x v="2"/>
    <s v="Yohanan Prota"/>
    <x v="4"/>
    <x v="0"/>
    <n v="450"/>
    <x v="2"/>
  </r>
  <r>
    <d v="2020-12-01T00:00:00"/>
    <x v="1"/>
    <x v="11"/>
    <x v="5"/>
    <s v="Caroll Comas"/>
    <x v="2"/>
    <x v="3"/>
    <n v="300"/>
    <x v="0"/>
  </r>
  <r>
    <d v="2020-12-01T00:00:00"/>
    <x v="1"/>
    <x v="11"/>
    <x v="3"/>
    <s v="Leandro Freitas"/>
    <x v="2"/>
    <x v="3"/>
    <n v="300"/>
    <x v="0"/>
  </r>
  <r>
    <d v="2020-12-01T00:00:00"/>
    <x v="1"/>
    <x v="11"/>
    <x v="0"/>
    <s v="Raul Rozenbaum"/>
    <x v="1"/>
    <x v="2"/>
    <n v="600"/>
    <x v="1"/>
  </r>
  <r>
    <d v="2020-12-01T00:00:00"/>
    <x v="1"/>
    <x v="11"/>
    <x v="4"/>
    <s v="Cleo Cesar"/>
    <x v="1"/>
    <x v="3"/>
    <n v="300"/>
    <x v="2"/>
  </r>
  <r>
    <d v="2020-12-01T00:00:00"/>
    <x v="1"/>
    <x v="11"/>
    <x v="2"/>
    <s v="Ana Freire"/>
    <x v="2"/>
    <x v="1"/>
    <n v="500"/>
    <x v="2"/>
  </r>
  <r>
    <d v="2020-12-01T00:00:00"/>
    <x v="1"/>
    <x v="11"/>
    <x v="3"/>
    <s v="Breno Rabelo"/>
    <x v="4"/>
    <x v="1"/>
    <n v="500"/>
    <x v="2"/>
  </r>
  <r>
    <d v="2020-12-03T00:00:00"/>
    <x v="1"/>
    <x v="11"/>
    <x v="5"/>
    <s v="Francisco Rayol"/>
    <x v="4"/>
    <x v="1"/>
    <n v="500"/>
    <x v="2"/>
  </r>
  <r>
    <d v="2020-12-03T00:00:00"/>
    <x v="1"/>
    <x v="11"/>
    <x v="3"/>
    <s v="Vitor Pinto"/>
    <x v="1"/>
    <x v="0"/>
    <n v="450"/>
    <x v="2"/>
  </r>
  <r>
    <d v="2020-12-03T00:00:00"/>
    <x v="1"/>
    <x v="11"/>
    <x v="5"/>
    <s v="Paula Cerqueira"/>
    <x v="0"/>
    <x v="2"/>
    <n v="600"/>
    <x v="1"/>
  </r>
  <r>
    <d v="2020-12-03T00:00:00"/>
    <x v="1"/>
    <x v="11"/>
    <x v="5"/>
    <s v="Luize Luís"/>
    <x v="0"/>
    <x v="2"/>
    <n v="600"/>
    <x v="1"/>
  </r>
  <r>
    <d v="2020-12-03T00:00:00"/>
    <x v="1"/>
    <x v="11"/>
    <x v="4"/>
    <s v="Thaiz Dainara"/>
    <x v="4"/>
    <x v="0"/>
    <n v="450"/>
    <x v="2"/>
  </r>
  <r>
    <d v="2020-12-03T00:00:00"/>
    <x v="1"/>
    <x v="11"/>
    <x v="3"/>
    <s v="Joel Fernandes"/>
    <x v="2"/>
    <x v="0"/>
    <n v="450"/>
    <x v="0"/>
  </r>
  <r>
    <d v="2020-12-04T00:00:00"/>
    <x v="1"/>
    <x v="11"/>
    <x v="5"/>
    <s v="Fernanda Freixo"/>
    <x v="2"/>
    <x v="0"/>
    <n v="450"/>
    <x v="1"/>
  </r>
  <r>
    <d v="2020-12-04T00:00:00"/>
    <x v="1"/>
    <x v="11"/>
    <x v="4"/>
    <s v="Alfredo Barrionuevo"/>
    <x v="2"/>
    <x v="0"/>
    <n v="450"/>
    <x v="2"/>
  </r>
  <r>
    <d v="2020-12-04T00:00:00"/>
    <x v="1"/>
    <x v="11"/>
    <x v="0"/>
    <s v="Jackson Roberto"/>
    <x v="3"/>
    <x v="3"/>
    <n v="300"/>
    <x v="1"/>
  </r>
  <r>
    <d v="2020-12-05T00:00:00"/>
    <x v="1"/>
    <x v="11"/>
    <x v="0"/>
    <s v="Wilson Bandeira"/>
    <x v="2"/>
    <x v="1"/>
    <n v="500"/>
    <x v="2"/>
  </r>
  <r>
    <d v="2020-12-05T00:00:00"/>
    <x v="1"/>
    <x v="11"/>
    <x v="3"/>
    <s v="Mariana Thadeu"/>
    <x v="4"/>
    <x v="1"/>
    <n v="500"/>
    <x v="0"/>
  </r>
  <r>
    <d v="2020-12-05T00:00:00"/>
    <x v="1"/>
    <x v="11"/>
    <x v="1"/>
    <s v="Cinthia Roças"/>
    <x v="4"/>
    <x v="1"/>
    <n v="500"/>
    <x v="0"/>
  </r>
  <r>
    <d v="2020-12-05T00:00:00"/>
    <x v="1"/>
    <x v="11"/>
    <x v="2"/>
    <s v="Bárbara Cristine"/>
    <x v="2"/>
    <x v="1"/>
    <n v="500"/>
    <x v="2"/>
  </r>
  <r>
    <d v="2020-12-05T00:00:00"/>
    <x v="1"/>
    <x v="11"/>
    <x v="4"/>
    <s v="Amanda Flôr"/>
    <x v="0"/>
    <x v="3"/>
    <n v="300"/>
    <x v="1"/>
  </r>
  <r>
    <d v="2020-12-06T00:00:00"/>
    <x v="1"/>
    <x v="11"/>
    <x v="3"/>
    <s v="Bernardo Cortes"/>
    <x v="2"/>
    <x v="2"/>
    <n v="600"/>
    <x v="0"/>
  </r>
  <r>
    <d v="2020-12-06T00:00:00"/>
    <x v="1"/>
    <x v="11"/>
    <x v="2"/>
    <s v="Mariana Carelli"/>
    <x v="1"/>
    <x v="1"/>
    <n v="500"/>
    <x v="0"/>
  </r>
  <r>
    <d v="2020-12-06T00:00:00"/>
    <x v="1"/>
    <x v="11"/>
    <x v="3"/>
    <s v="Jonnathan Gabrielle"/>
    <x v="0"/>
    <x v="2"/>
    <n v="600"/>
    <x v="1"/>
  </r>
  <r>
    <d v="2020-12-07T00:00:00"/>
    <x v="1"/>
    <x v="11"/>
    <x v="4"/>
    <s v="Edjailma Chaves"/>
    <x v="0"/>
    <x v="0"/>
    <n v="450"/>
    <x v="1"/>
  </r>
  <r>
    <d v="2020-12-07T00:00:00"/>
    <x v="1"/>
    <x v="11"/>
    <x v="2"/>
    <s v="Isabelly Flavio"/>
    <x v="2"/>
    <x v="3"/>
    <n v="300"/>
    <x v="0"/>
  </r>
  <r>
    <d v="2020-12-07T00:00:00"/>
    <x v="1"/>
    <x v="11"/>
    <x v="5"/>
    <s v="Geani Mello"/>
    <x v="0"/>
    <x v="2"/>
    <n v="600"/>
    <x v="0"/>
  </r>
  <r>
    <d v="2020-12-08T00:00:00"/>
    <x v="1"/>
    <x v="11"/>
    <x v="4"/>
    <s v="César Luiza"/>
    <x v="2"/>
    <x v="2"/>
    <n v="600"/>
    <x v="1"/>
  </r>
  <r>
    <d v="2020-12-08T00:00:00"/>
    <x v="1"/>
    <x v="11"/>
    <x v="0"/>
    <s v="Deysiane Mineiro"/>
    <x v="2"/>
    <x v="1"/>
    <n v="500"/>
    <x v="1"/>
  </r>
  <r>
    <d v="2020-12-08T00:00:00"/>
    <x v="1"/>
    <x v="11"/>
    <x v="5"/>
    <s v="Krissia Teles"/>
    <x v="2"/>
    <x v="2"/>
    <n v="600"/>
    <x v="2"/>
  </r>
  <r>
    <d v="2020-12-09T00:00:00"/>
    <x v="1"/>
    <x v="11"/>
    <x v="1"/>
    <s v="Millena César"/>
    <x v="4"/>
    <x v="2"/>
    <n v="600"/>
    <x v="0"/>
  </r>
  <r>
    <d v="2020-12-09T00:00:00"/>
    <x v="1"/>
    <x v="11"/>
    <x v="3"/>
    <s v="Manuela Monteiro"/>
    <x v="0"/>
    <x v="2"/>
    <n v="600"/>
    <x v="1"/>
  </r>
  <r>
    <d v="2020-12-09T00:00:00"/>
    <x v="1"/>
    <x v="11"/>
    <x v="0"/>
    <s v="Itai Nobili"/>
    <x v="4"/>
    <x v="1"/>
    <n v="500"/>
    <x v="1"/>
  </r>
  <r>
    <d v="2020-12-09T00:00:00"/>
    <x v="1"/>
    <x v="11"/>
    <x v="5"/>
    <s v="César Flores"/>
    <x v="0"/>
    <x v="1"/>
    <n v="500"/>
    <x v="2"/>
  </r>
  <r>
    <d v="2020-12-09T00:00:00"/>
    <x v="1"/>
    <x v="11"/>
    <x v="1"/>
    <s v="Evelyn Bailly"/>
    <x v="2"/>
    <x v="2"/>
    <n v="600"/>
    <x v="1"/>
  </r>
  <r>
    <d v="2020-12-09T00:00:00"/>
    <x v="1"/>
    <x v="11"/>
    <x v="2"/>
    <s v="Roger Morais"/>
    <x v="0"/>
    <x v="2"/>
    <n v="600"/>
    <x v="1"/>
  </r>
  <r>
    <d v="2020-12-09T00:00:00"/>
    <x v="1"/>
    <x v="11"/>
    <x v="3"/>
    <s v="Alexandre Stockler"/>
    <x v="4"/>
    <x v="1"/>
    <n v="500"/>
    <x v="2"/>
  </r>
  <r>
    <d v="2020-12-10T00:00:00"/>
    <x v="1"/>
    <x v="11"/>
    <x v="0"/>
    <s v="Sandy Andréa"/>
    <x v="0"/>
    <x v="0"/>
    <n v="450"/>
    <x v="1"/>
  </r>
  <r>
    <d v="2020-12-10T00:00:00"/>
    <x v="1"/>
    <x v="11"/>
    <x v="1"/>
    <s v="Leon Monte"/>
    <x v="4"/>
    <x v="1"/>
    <n v="500"/>
    <x v="1"/>
  </r>
  <r>
    <d v="2020-12-10T00:00:00"/>
    <x v="1"/>
    <x v="11"/>
    <x v="3"/>
    <s v="Samuel Monteiro"/>
    <x v="2"/>
    <x v="0"/>
    <n v="450"/>
    <x v="1"/>
  </r>
  <r>
    <d v="2020-12-10T00:00:00"/>
    <x v="1"/>
    <x v="11"/>
    <x v="2"/>
    <s v="Elvis Miranda"/>
    <x v="0"/>
    <x v="0"/>
    <n v="450"/>
    <x v="1"/>
  </r>
  <r>
    <d v="2020-12-10T00:00:00"/>
    <x v="1"/>
    <x v="11"/>
    <x v="5"/>
    <s v="Ângelo Andréa"/>
    <x v="0"/>
    <x v="0"/>
    <n v="450"/>
    <x v="1"/>
  </r>
  <r>
    <d v="2020-12-11T00:00:00"/>
    <x v="1"/>
    <x v="11"/>
    <x v="3"/>
    <s v="Lucca Pisani"/>
    <x v="3"/>
    <x v="2"/>
    <n v="600"/>
    <x v="2"/>
  </r>
  <r>
    <d v="2020-12-11T00:00:00"/>
    <x v="1"/>
    <x v="11"/>
    <x v="4"/>
    <s v="Yasser Aballo"/>
    <x v="3"/>
    <x v="2"/>
    <n v="600"/>
    <x v="2"/>
  </r>
  <r>
    <d v="2020-12-12T00:00:00"/>
    <x v="1"/>
    <x v="11"/>
    <x v="1"/>
    <s v="Glaucia Hudson"/>
    <x v="2"/>
    <x v="1"/>
    <n v="500"/>
    <x v="0"/>
  </r>
  <r>
    <d v="2020-12-12T00:00:00"/>
    <x v="1"/>
    <x v="11"/>
    <x v="1"/>
    <s v="Jose Berlandez"/>
    <x v="1"/>
    <x v="0"/>
    <n v="450"/>
    <x v="2"/>
  </r>
  <r>
    <d v="2020-12-12T00:00:00"/>
    <x v="1"/>
    <x v="11"/>
    <x v="4"/>
    <s v="Clarissa Sant'Anna"/>
    <x v="2"/>
    <x v="2"/>
    <n v="600"/>
    <x v="2"/>
  </r>
  <r>
    <d v="2020-12-12T00:00:00"/>
    <x v="1"/>
    <x v="11"/>
    <x v="1"/>
    <s v="Murillo Correa"/>
    <x v="3"/>
    <x v="3"/>
    <n v="300"/>
    <x v="1"/>
  </r>
  <r>
    <d v="2020-12-12T00:00:00"/>
    <x v="1"/>
    <x v="11"/>
    <x v="2"/>
    <s v="Ailton Pires"/>
    <x v="3"/>
    <x v="3"/>
    <n v="300"/>
    <x v="2"/>
  </r>
  <r>
    <d v="2020-12-13T00:00:00"/>
    <x v="1"/>
    <x v="11"/>
    <x v="4"/>
    <s v="Cesar Tkotz"/>
    <x v="2"/>
    <x v="2"/>
    <n v="600"/>
    <x v="1"/>
  </r>
  <r>
    <d v="2020-12-13T00:00:00"/>
    <x v="1"/>
    <x v="11"/>
    <x v="4"/>
    <s v="Venan Fernando"/>
    <x v="1"/>
    <x v="0"/>
    <n v="450"/>
    <x v="2"/>
  </r>
  <r>
    <d v="2020-12-13T00:00:00"/>
    <x v="1"/>
    <x v="11"/>
    <x v="2"/>
    <s v="Filippo Vilas"/>
    <x v="1"/>
    <x v="1"/>
    <n v="500"/>
    <x v="2"/>
  </r>
  <r>
    <d v="2020-12-13T00:00:00"/>
    <x v="1"/>
    <x v="11"/>
    <x v="3"/>
    <s v="Marcia Villela"/>
    <x v="1"/>
    <x v="1"/>
    <n v="500"/>
    <x v="2"/>
  </r>
  <r>
    <d v="2020-12-14T00:00:00"/>
    <x v="1"/>
    <x v="11"/>
    <x v="2"/>
    <s v="Jeronimo Said"/>
    <x v="0"/>
    <x v="1"/>
    <n v="500"/>
    <x v="2"/>
  </r>
  <r>
    <d v="2020-12-14T00:00:00"/>
    <x v="1"/>
    <x v="11"/>
    <x v="3"/>
    <s v="Gizele Gomes"/>
    <x v="1"/>
    <x v="1"/>
    <n v="500"/>
    <x v="2"/>
  </r>
  <r>
    <d v="2020-12-14T00:00:00"/>
    <x v="1"/>
    <x v="11"/>
    <x v="5"/>
    <s v="Thaisa Otavio"/>
    <x v="4"/>
    <x v="2"/>
    <n v="600"/>
    <x v="0"/>
  </r>
  <r>
    <d v="2020-12-15T00:00:00"/>
    <x v="1"/>
    <x v="11"/>
    <x v="5"/>
    <s v="Giovanna Coutinho"/>
    <x v="0"/>
    <x v="3"/>
    <n v="300"/>
    <x v="1"/>
  </r>
  <r>
    <d v="2020-12-15T00:00:00"/>
    <x v="1"/>
    <x v="11"/>
    <x v="3"/>
    <s v="Suelen Henrique"/>
    <x v="0"/>
    <x v="1"/>
    <n v="500"/>
    <x v="0"/>
  </r>
  <r>
    <d v="2020-12-16T00:00:00"/>
    <x v="1"/>
    <x v="11"/>
    <x v="0"/>
    <s v="Marcele Rosa"/>
    <x v="0"/>
    <x v="3"/>
    <n v="300"/>
    <x v="2"/>
  </r>
  <r>
    <d v="2020-12-16T00:00:00"/>
    <x v="1"/>
    <x v="11"/>
    <x v="5"/>
    <s v="Saranna Jalles"/>
    <x v="3"/>
    <x v="2"/>
    <n v="600"/>
    <x v="2"/>
  </r>
  <r>
    <d v="2020-12-16T00:00:00"/>
    <x v="1"/>
    <x v="11"/>
    <x v="4"/>
    <s v="Ian Póvoa"/>
    <x v="3"/>
    <x v="3"/>
    <n v="300"/>
    <x v="2"/>
  </r>
  <r>
    <d v="2020-12-16T00:00:00"/>
    <x v="1"/>
    <x v="11"/>
    <x v="0"/>
    <s v="Daniella Rocha"/>
    <x v="0"/>
    <x v="2"/>
    <n v="600"/>
    <x v="0"/>
  </r>
  <r>
    <d v="2020-12-17T00:00:00"/>
    <x v="1"/>
    <x v="11"/>
    <x v="5"/>
    <s v="Roberta Stockler"/>
    <x v="2"/>
    <x v="0"/>
    <n v="450"/>
    <x v="0"/>
  </r>
  <r>
    <d v="2020-12-17T00:00:00"/>
    <x v="1"/>
    <x v="11"/>
    <x v="3"/>
    <s v="Raul Yumi"/>
    <x v="1"/>
    <x v="0"/>
    <n v="450"/>
    <x v="1"/>
  </r>
  <r>
    <d v="2020-12-17T00:00:00"/>
    <x v="1"/>
    <x v="11"/>
    <x v="5"/>
    <s v="Ester Ban"/>
    <x v="3"/>
    <x v="2"/>
    <n v="600"/>
    <x v="1"/>
  </r>
  <r>
    <d v="2020-12-17T00:00:00"/>
    <x v="1"/>
    <x v="11"/>
    <x v="3"/>
    <s v="Ruan Castello"/>
    <x v="2"/>
    <x v="3"/>
    <n v="300"/>
    <x v="1"/>
  </r>
  <r>
    <d v="2020-12-18T00:00:00"/>
    <x v="1"/>
    <x v="11"/>
    <x v="3"/>
    <s v="Arthur Blanc"/>
    <x v="0"/>
    <x v="2"/>
    <n v="600"/>
    <x v="1"/>
  </r>
  <r>
    <d v="2020-12-18T00:00:00"/>
    <x v="1"/>
    <x v="11"/>
    <x v="1"/>
    <s v="Hiago Cisneiros"/>
    <x v="0"/>
    <x v="3"/>
    <n v="300"/>
    <x v="2"/>
  </r>
  <r>
    <d v="2020-12-18T00:00:00"/>
    <x v="1"/>
    <x v="11"/>
    <x v="2"/>
    <s v="Cinthia Miura"/>
    <x v="4"/>
    <x v="0"/>
    <n v="450"/>
    <x v="2"/>
  </r>
  <r>
    <d v="2020-12-18T00:00:00"/>
    <x v="1"/>
    <x v="11"/>
    <x v="1"/>
    <s v="Alan Caffaro"/>
    <x v="1"/>
    <x v="0"/>
    <n v="450"/>
    <x v="2"/>
  </r>
  <r>
    <d v="2020-12-18T00:00:00"/>
    <x v="1"/>
    <x v="11"/>
    <x v="5"/>
    <s v="Rayssa Palhota"/>
    <x v="2"/>
    <x v="0"/>
    <n v="450"/>
    <x v="2"/>
  </r>
  <r>
    <d v="2020-12-19T00:00:00"/>
    <x v="1"/>
    <x v="11"/>
    <x v="5"/>
    <s v="Juan Barrionuevo"/>
    <x v="0"/>
    <x v="2"/>
    <n v="600"/>
    <x v="1"/>
  </r>
  <r>
    <d v="2020-12-19T00:00:00"/>
    <x v="1"/>
    <x v="11"/>
    <x v="1"/>
    <s v="Eduardo Hejda"/>
    <x v="3"/>
    <x v="3"/>
    <n v="300"/>
    <x v="1"/>
  </r>
  <r>
    <d v="2020-12-19T00:00:00"/>
    <x v="1"/>
    <x v="11"/>
    <x v="1"/>
    <s v="Vladimir Freire"/>
    <x v="0"/>
    <x v="2"/>
    <n v="600"/>
    <x v="1"/>
  </r>
  <r>
    <d v="2020-12-20T00:00:00"/>
    <x v="1"/>
    <x v="11"/>
    <x v="0"/>
    <s v="Yohanan Farah"/>
    <x v="2"/>
    <x v="1"/>
    <n v="500"/>
    <x v="2"/>
  </r>
  <r>
    <d v="2020-12-20T00:00:00"/>
    <x v="1"/>
    <x v="11"/>
    <x v="0"/>
    <s v="Mariane Pisani"/>
    <x v="0"/>
    <x v="2"/>
    <n v="600"/>
    <x v="1"/>
  </r>
  <r>
    <d v="2020-12-20T00:00:00"/>
    <x v="1"/>
    <x v="11"/>
    <x v="0"/>
    <s v="Jéssica Rosa"/>
    <x v="1"/>
    <x v="2"/>
    <n v="600"/>
    <x v="1"/>
  </r>
  <r>
    <d v="2020-12-21T00:00:00"/>
    <x v="1"/>
    <x v="11"/>
    <x v="4"/>
    <s v="Isabelle Russo"/>
    <x v="4"/>
    <x v="3"/>
    <n v="300"/>
    <x v="2"/>
  </r>
  <r>
    <d v="2020-12-21T00:00:00"/>
    <x v="1"/>
    <x v="11"/>
    <x v="5"/>
    <s v="Catarina Russo"/>
    <x v="0"/>
    <x v="2"/>
    <n v="600"/>
    <x v="1"/>
  </r>
  <r>
    <d v="2020-12-21T00:00:00"/>
    <x v="1"/>
    <x v="11"/>
    <x v="4"/>
    <s v="Jessika Cabral"/>
    <x v="2"/>
    <x v="1"/>
    <n v="500"/>
    <x v="2"/>
  </r>
  <r>
    <d v="2020-12-21T00:00:00"/>
    <x v="1"/>
    <x v="11"/>
    <x v="5"/>
    <s v="Ariel Borba"/>
    <x v="3"/>
    <x v="0"/>
    <n v="450"/>
    <x v="1"/>
  </r>
  <r>
    <d v="2020-12-21T00:00:00"/>
    <x v="1"/>
    <x v="11"/>
    <x v="5"/>
    <s v="Glaucia Perim"/>
    <x v="0"/>
    <x v="2"/>
    <n v="600"/>
    <x v="0"/>
  </r>
  <r>
    <d v="2020-12-22T00:00:00"/>
    <x v="1"/>
    <x v="11"/>
    <x v="1"/>
    <s v="Christine Lopes"/>
    <x v="1"/>
    <x v="3"/>
    <n v="300"/>
    <x v="1"/>
  </r>
  <r>
    <d v="2020-12-22T00:00:00"/>
    <x v="1"/>
    <x v="11"/>
    <x v="3"/>
    <s v="Juan Ferreirinha"/>
    <x v="4"/>
    <x v="2"/>
    <n v="600"/>
    <x v="1"/>
  </r>
  <r>
    <d v="2020-12-22T00:00:00"/>
    <x v="1"/>
    <x v="11"/>
    <x v="3"/>
    <s v="Carlos Aya"/>
    <x v="2"/>
    <x v="2"/>
    <n v="600"/>
    <x v="0"/>
  </r>
  <r>
    <d v="2020-12-22T00:00:00"/>
    <x v="1"/>
    <x v="11"/>
    <x v="4"/>
    <s v="Júlia Cravo"/>
    <x v="0"/>
    <x v="2"/>
    <n v="600"/>
    <x v="0"/>
  </r>
  <r>
    <d v="2020-12-22T00:00:00"/>
    <x v="1"/>
    <x v="11"/>
    <x v="2"/>
    <s v="Alex Aparecida"/>
    <x v="3"/>
    <x v="2"/>
    <n v="600"/>
    <x v="1"/>
  </r>
  <r>
    <d v="2020-12-23T00:00:00"/>
    <x v="1"/>
    <x v="11"/>
    <x v="1"/>
    <s v="Julyanna Alvarez"/>
    <x v="1"/>
    <x v="0"/>
    <n v="450"/>
    <x v="2"/>
  </r>
  <r>
    <d v="2020-12-23T00:00:00"/>
    <x v="1"/>
    <x v="11"/>
    <x v="3"/>
    <s v="Raiam Ognibene"/>
    <x v="0"/>
    <x v="2"/>
    <n v="600"/>
    <x v="1"/>
  </r>
  <r>
    <d v="2020-12-23T00:00:00"/>
    <x v="1"/>
    <x v="11"/>
    <x v="3"/>
    <s v="Raíza Linhares"/>
    <x v="1"/>
    <x v="0"/>
    <n v="450"/>
    <x v="2"/>
  </r>
  <r>
    <d v="2020-12-24T00:00:00"/>
    <x v="1"/>
    <x v="11"/>
    <x v="3"/>
    <s v="Leandro Whitaker"/>
    <x v="3"/>
    <x v="3"/>
    <n v="300"/>
    <x v="1"/>
  </r>
  <r>
    <d v="2020-12-24T00:00:00"/>
    <x v="1"/>
    <x v="11"/>
    <x v="1"/>
    <s v="Júlia Bizzo"/>
    <x v="3"/>
    <x v="0"/>
    <n v="450"/>
    <x v="2"/>
  </r>
  <r>
    <d v="2020-12-24T00:00:00"/>
    <x v="1"/>
    <x v="11"/>
    <x v="2"/>
    <s v="Sylvia Mosqueira"/>
    <x v="1"/>
    <x v="3"/>
    <n v="300"/>
    <x v="1"/>
  </r>
  <r>
    <d v="2020-12-24T00:00:00"/>
    <x v="1"/>
    <x v="11"/>
    <x v="5"/>
    <s v="Thomaz Filgueiras"/>
    <x v="4"/>
    <x v="1"/>
    <n v="500"/>
    <x v="0"/>
  </r>
  <r>
    <d v="2020-12-24T00:00:00"/>
    <x v="1"/>
    <x v="11"/>
    <x v="2"/>
    <s v="Mauricio Ziegler"/>
    <x v="2"/>
    <x v="3"/>
    <n v="300"/>
    <x v="0"/>
  </r>
  <r>
    <d v="2020-12-24T00:00:00"/>
    <x v="1"/>
    <x v="11"/>
    <x v="3"/>
    <s v="Alessandra Chaves"/>
    <x v="3"/>
    <x v="0"/>
    <n v="450"/>
    <x v="2"/>
  </r>
  <r>
    <d v="2020-12-24T00:00:00"/>
    <x v="1"/>
    <x v="11"/>
    <x v="0"/>
    <s v="Taís Mendes"/>
    <x v="2"/>
    <x v="3"/>
    <n v="300"/>
    <x v="0"/>
  </r>
  <r>
    <d v="2020-12-25T00:00:00"/>
    <x v="1"/>
    <x v="11"/>
    <x v="3"/>
    <s v="Mateus Motta"/>
    <x v="1"/>
    <x v="0"/>
    <n v="450"/>
    <x v="2"/>
  </r>
  <r>
    <d v="2020-12-25T00:00:00"/>
    <x v="1"/>
    <x v="11"/>
    <x v="4"/>
    <s v="Filippo Brendalina"/>
    <x v="4"/>
    <x v="0"/>
    <n v="450"/>
    <x v="0"/>
  </r>
  <r>
    <d v="2020-12-26T00:00:00"/>
    <x v="1"/>
    <x v="11"/>
    <x v="4"/>
    <s v="Caroll Primo"/>
    <x v="1"/>
    <x v="0"/>
    <n v="450"/>
    <x v="0"/>
  </r>
  <r>
    <d v="2020-12-26T00:00:00"/>
    <x v="1"/>
    <x v="11"/>
    <x v="0"/>
    <s v="Cesar Brasil"/>
    <x v="3"/>
    <x v="0"/>
    <n v="450"/>
    <x v="2"/>
  </r>
  <r>
    <d v="2020-12-27T00:00:00"/>
    <x v="1"/>
    <x v="11"/>
    <x v="2"/>
    <s v="Gil Zidan"/>
    <x v="1"/>
    <x v="3"/>
    <n v="300"/>
    <x v="1"/>
  </r>
  <r>
    <d v="2020-12-27T00:00:00"/>
    <x v="1"/>
    <x v="11"/>
    <x v="3"/>
    <s v="Helga Williams"/>
    <x v="2"/>
    <x v="1"/>
    <n v="500"/>
    <x v="0"/>
  </r>
  <r>
    <d v="2020-12-27T00:00:00"/>
    <x v="1"/>
    <x v="11"/>
    <x v="0"/>
    <s v="Suellen Torres"/>
    <x v="4"/>
    <x v="1"/>
    <n v="500"/>
    <x v="2"/>
  </r>
  <r>
    <d v="2020-12-27T00:00:00"/>
    <x v="1"/>
    <x v="11"/>
    <x v="2"/>
    <s v="Ramon Said"/>
    <x v="1"/>
    <x v="2"/>
    <n v="600"/>
    <x v="2"/>
  </r>
  <r>
    <d v="2020-12-27T00:00:00"/>
    <x v="1"/>
    <x v="11"/>
    <x v="5"/>
    <s v="Bárbara Souza"/>
    <x v="3"/>
    <x v="1"/>
    <n v="500"/>
    <x v="2"/>
  </r>
  <r>
    <d v="2020-12-28T00:00:00"/>
    <x v="1"/>
    <x v="11"/>
    <x v="2"/>
    <s v="Pedro Aragão"/>
    <x v="0"/>
    <x v="2"/>
    <n v="600"/>
    <x v="2"/>
  </r>
  <r>
    <d v="2020-12-29T00:00:00"/>
    <x v="1"/>
    <x v="11"/>
    <x v="0"/>
    <s v="Saranna Andréa"/>
    <x v="3"/>
    <x v="3"/>
    <n v="300"/>
    <x v="1"/>
  </r>
  <r>
    <d v="2020-12-29T00:00:00"/>
    <x v="1"/>
    <x v="11"/>
    <x v="3"/>
    <s v="Adrian Sofia"/>
    <x v="0"/>
    <x v="0"/>
    <n v="450"/>
    <x v="2"/>
  </r>
  <r>
    <d v="2020-12-29T00:00:00"/>
    <x v="1"/>
    <x v="11"/>
    <x v="5"/>
    <s v="Luize Luiz"/>
    <x v="3"/>
    <x v="3"/>
    <n v="300"/>
    <x v="2"/>
  </r>
  <r>
    <d v="2020-12-29T00:00:00"/>
    <x v="1"/>
    <x v="11"/>
    <x v="0"/>
    <s v="Gabrielle Madrid"/>
    <x v="3"/>
    <x v="3"/>
    <n v="300"/>
    <x v="1"/>
  </r>
  <r>
    <d v="2020-12-30T00:00:00"/>
    <x v="1"/>
    <x v="11"/>
    <x v="0"/>
    <s v="Érico Bernhardt"/>
    <x v="3"/>
    <x v="3"/>
    <n v="300"/>
    <x v="2"/>
  </r>
  <r>
    <d v="2020-12-30T00:00:00"/>
    <x v="1"/>
    <x v="11"/>
    <x v="5"/>
    <s v="Daniele Bailly"/>
    <x v="1"/>
    <x v="0"/>
    <n v="450"/>
    <x v="2"/>
  </r>
  <r>
    <d v="2020-12-30T00:00:00"/>
    <x v="1"/>
    <x v="11"/>
    <x v="4"/>
    <s v="Liara Portillo"/>
    <x v="4"/>
    <x v="1"/>
    <n v="500"/>
    <x v="0"/>
  </r>
  <r>
    <d v="2020-12-31T00:00:00"/>
    <x v="1"/>
    <x v="11"/>
    <x v="1"/>
    <s v="Thayza Beatriz"/>
    <x v="0"/>
    <x v="2"/>
    <n v="600"/>
    <x v="0"/>
  </r>
  <r>
    <d v="2020-12-31T00:00:00"/>
    <x v="1"/>
    <x v="11"/>
    <x v="3"/>
    <s v="Raíza Vaz"/>
    <x v="2"/>
    <x v="1"/>
    <n v="500"/>
    <x v="0"/>
  </r>
  <r>
    <d v="2020-12-31T00:00:00"/>
    <x v="1"/>
    <x v="11"/>
    <x v="3"/>
    <s v="Cícero Brasil"/>
    <x v="0"/>
    <x v="0"/>
    <n v="450"/>
    <x v="0"/>
  </r>
  <r>
    <d v="2020-12-31T00:00:00"/>
    <x v="1"/>
    <x v="11"/>
    <x v="0"/>
    <s v="Emilaine Yang"/>
    <x v="4"/>
    <x v="1"/>
    <n v="500"/>
    <x v="0"/>
  </r>
  <r>
    <d v="2020-12-31T00:00:00"/>
    <x v="1"/>
    <x v="11"/>
    <x v="3"/>
    <s v="Átila Fernandes"/>
    <x v="0"/>
    <x v="2"/>
    <n v="600"/>
    <x v="2"/>
  </r>
  <r>
    <d v="2021-01-01T00:00:00"/>
    <x v="2"/>
    <x v="0"/>
    <x v="0"/>
    <s v="Ruan Esquenazi"/>
    <x v="0"/>
    <x v="2"/>
    <n v="600"/>
    <x v="0"/>
  </r>
  <r>
    <d v="2021-01-01T00:00:00"/>
    <x v="2"/>
    <x v="0"/>
    <x v="5"/>
    <s v="Marcella Arthur"/>
    <x v="3"/>
    <x v="0"/>
    <n v="450"/>
    <x v="0"/>
  </r>
  <r>
    <d v="2021-01-01T00:00:00"/>
    <x v="2"/>
    <x v="0"/>
    <x v="4"/>
    <s v="Thiago Iris"/>
    <x v="4"/>
    <x v="2"/>
    <n v="600"/>
    <x v="1"/>
  </r>
  <r>
    <d v="2021-01-02T00:00:00"/>
    <x v="2"/>
    <x v="0"/>
    <x v="1"/>
    <s v="Victória Neiva"/>
    <x v="0"/>
    <x v="1"/>
    <n v="500"/>
    <x v="2"/>
  </r>
  <r>
    <d v="2021-01-02T00:00:00"/>
    <x v="2"/>
    <x v="0"/>
    <x v="1"/>
    <s v="Michelle Roberto"/>
    <x v="0"/>
    <x v="2"/>
    <n v="600"/>
    <x v="1"/>
  </r>
  <r>
    <d v="2021-01-02T00:00:00"/>
    <x v="2"/>
    <x v="0"/>
    <x v="1"/>
    <s v="Priscilla Provenzano"/>
    <x v="2"/>
    <x v="2"/>
    <n v="600"/>
    <x v="1"/>
  </r>
  <r>
    <d v="2021-01-03T00:00:00"/>
    <x v="2"/>
    <x v="0"/>
    <x v="3"/>
    <s v="Ericka Lopez"/>
    <x v="2"/>
    <x v="2"/>
    <n v="600"/>
    <x v="1"/>
  </r>
  <r>
    <d v="2021-01-03T00:00:00"/>
    <x v="2"/>
    <x v="0"/>
    <x v="2"/>
    <s v="Samantha Amaral"/>
    <x v="4"/>
    <x v="2"/>
    <n v="600"/>
    <x v="1"/>
  </r>
  <r>
    <d v="2021-01-04T00:00:00"/>
    <x v="2"/>
    <x v="0"/>
    <x v="2"/>
    <s v="Thalles Rosa"/>
    <x v="0"/>
    <x v="2"/>
    <n v="600"/>
    <x v="0"/>
  </r>
  <r>
    <d v="2021-01-04T00:00:00"/>
    <x v="2"/>
    <x v="0"/>
    <x v="5"/>
    <s v="Luísa Coelli"/>
    <x v="0"/>
    <x v="2"/>
    <n v="600"/>
    <x v="0"/>
  </r>
  <r>
    <d v="2021-01-04T00:00:00"/>
    <x v="2"/>
    <x v="0"/>
    <x v="5"/>
    <s v="José Hippertt"/>
    <x v="2"/>
    <x v="1"/>
    <n v="500"/>
    <x v="2"/>
  </r>
  <r>
    <d v="2021-01-04T00:00:00"/>
    <x v="2"/>
    <x v="0"/>
    <x v="3"/>
    <s v="Leandro Fontenelle"/>
    <x v="4"/>
    <x v="0"/>
    <n v="450"/>
    <x v="1"/>
  </r>
  <r>
    <d v="2021-01-04T00:00:00"/>
    <x v="2"/>
    <x v="0"/>
    <x v="3"/>
    <s v="Victória Abranches"/>
    <x v="3"/>
    <x v="3"/>
    <n v="300"/>
    <x v="2"/>
  </r>
  <r>
    <d v="2021-01-05T00:00:00"/>
    <x v="2"/>
    <x v="0"/>
    <x v="4"/>
    <s v="Gabriella Chousa"/>
    <x v="0"/>
    <x v="2"/>
    <n v="600"/>
    <x v="1"/>
  </r>
  <r>
    <d v="2021-01-05T00:00:00"/>
    <x v="2"/>
    <x v="0"/>
    <x v="1"/>
    <s v="Mayná Vianna"/>
    <x v="2"/>
    <x v="1"/>
    <n v="500"/>
    <x v="0"/>
  </r>
  <r>
    <d v="2021-01-05T00:00:00"/>
    <x v="2"/>
    <x v="0"/>
    <x v="2"/>
    <s v="Cláudia Lacerda"/>
    <x v="0"/>
    <x v="2"/>
    <n v="600"/>
    <x v="1"/>
  </r>
  <r>
    <d v="2021-01-05T00:00:00"/>
    <x v="2"/>
    <x v="0"/>
    <x v="3"/>
    <s v="Tadeu Accardo"/>
    <x v="0"/>
    <x v="2"/>
    <n v="600"/>
    <x v="1"/>
  </r>
  <r>
    <d v="2021-01-06T00:00:00"/>
    <x v="2"/>
    <x v="0"/>
    <x v="4"/>
    <s v="Andre Madrid"/>
    <x v="2"/>
    <x v="2"/>
    <n v="600"/>
    <x v="0"/>
  </r>
  <r>
    <d v="2021-01-06T00:00:00"/>
    <x v="2"/>
    <x v="0"/>
    <x v="2"/>
    <s v="Itai de"/>
    <x v="0"/>
    <x v="2"/>
    <n v="600"/>
    <x v="1"/>
  </r>
  <r>
    <d v="2021-01-07T00:00:00"/>
    <x v="2"/>
    <x v="0"/>
    <x v="0"/>
    <s v="Joel Fracalossi"/>
    <x v="2"/>
    <x v="1"/>
    <n v="500"/>
    <x v="2"/>
  </r>
  <r>
    <d v="2021-01-07T00:00:00"/>
    <x v="2"/>
    <x v="0"/>
    <x v="4"/>
    <s v="Zilma Thamires"/>
    <x v="2"/>
    <x v="1"/>
    <n v="500"/>
    <x v="0"/>
  </r>
  <r>
    <d v="2021-01-09T00:00:00"/>
    <x v="2"/>
    <x v="0"/>
    <x v="4"/>
    <s v="Constantino Gerhad"/>
    <x v="3"/>
    <x v="3"/>
    <n v="300"/>
    <x v="1"/>
  </r>
  <r>
    <d v="2021-01-09T00:00:00"/>
    <x v="2"/>
    <x v="0"/>
    <x v="2"/>
    <s v="Antonia Hejda"/>
    <x v="0"/>
    <x v="2"/>
    <n v="600"/>
    <x v="1"/>
  </r>
  <r>
    <d v="2021-01-09T00:00:00"/>
    <x v="2"/>
    <x v="0"/>
    <x v="0"/>
    <s v="Emilaine Barboza"/>
    <x v="4"/>
    <x v="0"/>
    <n v="450"/>
    <x v="2"/>
  </r>
  <r>
    <d v="2021-01-10T00:00:00"/>
    <x v="2"/>
    <x v="0"/>
    <x v="1"/>
    <s v="Letícia Bittencourt"/>
    <x v="2"/>
    <x v="1"/>
    <n v="500"/>
    <x v="2"/>
  </r>
  <r>
    <d v="2021-01-10T00:00:00"/>
    <x v="2"/>
    <x v="0"/>
    <x v="3"/>
    <s v="Rodney Casal"/>
    <x v="3"/>
    <x v="0"/>
    <n v="450"/>
    <x v="0"/>
  </r>
  <r>
    <d v="2021-01-11T00:00:00"/>
    <x v="2"/>
    <x v="0"/>
    <x v="0"/>
    <s v="Thomas Araujo"/>
    <x v="0"/>
    <x v="1"/>
    <n v="500"/>
    <x v="0"/>
  </r>
  <r>
    <d v="2021-01-11T00:00:00"/>
    <x v="2"/>
    <x v="0"/>
    <x v="2"/>
    <s v="Nuno Rocha"/>
    <x v="0"/>
    <x v="2"/>
    <n v="600"/>
    <x v="2"/>
  </r>
  <r>
    <d v="2021-01-11T00:00:00"/>
    <x v="2"/>
    <x v="0"/>
    <x v="1"/>
    <s v="Diogo Portella"/>
    <x v="1"/>
    <x v="1"/>
    <n v="500"/>
    <x v="2"/>
  </r>
  <r>
    <d v="2021-01-12T00:00:00"/>
    <x v="2"/>
    <x v="0"/>
    <x v="2"/>
    <s v="Millena Sena"/>
    <x v="2"/>
    <x v="2"/>
    <n v="600"/>
    <x v="0"/>
  </r>
  <r>
    <d v="2021-01-12T00:00:00"/>
    <x v="2"/>
    <x v="0"/>
    <x v="5"/>
    <s v="Joao Ramos"/>
    <x v="0"/>
    <x v="1"/>
    <n v="500"/>
    <x v="1"/>
  </r>
  <r>
    <d v="2021-01-12T00:00:00"/>
    <x v="2"/>
    <x v="0"/>
    <x v="5"/>
    <s v="Marisol Lima"/>
    <x v="2"/>
    <x v="0"/>
    <n v="450"/>
    <x v="2"/>
  </r>
  <r>
    <d v="2021-01-13T00:00:00"/>
    <x v="2"/>
    <x v="0"/>
    <x v="5"/>
    <s v="Karollayne Sodré"/>
    <x v="3"/>
    <x v="2"/>
    <n v="600"/>
    <x v="1"/>
  </r>
  <r>
    <d v="2021-01-14T00:00:00"/>
    <x v="2"/>
    <x v="0"/>
    <x v="3"/>
    <s v="Gabryela Coelli"/>
    <x v="0"/>
    <x v="0"/>
    <n v="450"/>
    <x v="2"/>
  </r>
  <r>
    <d v="2021-01-14T00:00:00"/>
    <x v="2"/>
    <x v="0"/>
    <x v="4"/>
    <s v="Nélio Bittencourt"/>
    <x v="4"/>
    <x v="1"/>
    <n v="500"/>
    <x v="2"/>
  </r>
  <r>
    <d v="2021-01-14T00:00:00"/>
    <x v="2"/>
    <x v="0"/>
    <x v="4"/>
    <s v="Arnôr Raggi"/>
    <x v="3"/>
    <x v="0"/>
    <n v="450"/>
    <x v="2"/>
  </r>
  <r>
    <d v="2021-01-14T00:00:00"/>
    <x v="2"/>
    <x v="0"/>
    <x v="2"/>
    <s v="Yla Kohn"/>
    <x v="3"/>
    <x v="0"/>
    <n v="450"/>
    <x v="2"/>
  </r>
  <r>
    <d v="2021-01-14T00:00:00"/>
    <x v="2"/>
    <x v="0"/>
    <x v="2"/>
    <s v="Silvana Faria"/>
    <x v="3"/>
    <x v="3"/>
    <n v="300"/>
    <x v="1"/>
  </r>
  <r>
    <d v="2021-01-14T00:00:00"/>
    <x v="2"/>
    <x v="0"/>
    <x v="5"/>
    <s v="Adrizia Júnior"/>
    <x v="0"/>
    <x v="1"/>
    <n v="500"/>
    <x v="0"/>
  </r>
  <r>
    <d v="2021-01-14T00:00:00"/>
    <x v="2"/>
    <x v="0"/>
    <x v="4"/>
    <s v="Yohanan Dourado"/>
    <x v="2"/>
    <x v="0"/>
    <n v="450"/>
    <x v="2"/>
  </r>
  <r>
    <d v="2021-01-15T00:00:00"/>
    <x v="2"/>
    <x v="0"/>
    <x v="1"/>
    <s v="Wellington Gitirana"/>
    <x v="1"/>
    <x v="0"/>
    <n v="450"/>
    <x v="2"/>
  </r>
  <r>
    <d v="2021-01-16T00:00:00"/>
    <x v="2"/>
    <x v="0"/>
    <x v="4"/>
    <s v="Nuno Póvoa"/>
    <x v="0"/>
    <x v="0"/>
    <n v="450"/>
    <x v="0"/>
  </r>
  <r>
    <d v="2021-01-17T00:00:00"/>
    <x v="2"/>
    <x v="0"/>
    <x v="3"/>
    <s v="Ericka Baldanzi"/>
    <x v="4"/>
    <x v="1"/>
    <n v="500"/>
    <x v="0"/>
  </r>
  <r>
    <d v="2021-01-17T00:00:00"/>
    <x v="2"/>
    <x v="0"/>
    <x v="0"/>
    <s v="Jônatas Rozenbaum"/>
    <x v="2"/>
    <x v="1"/>
    <n v="500"/>
    <x v="0"/>
  </r>
  <r>
    <d v="2021-01-17T00:00:00"/>
    <x v="2"/>
    <x v="0"/>
    <x v="0"/>
    <s v="Gil Felippe"/>
    <x v="0"/>
    <x v="2"/>
    <n v="600"/>
    <x v="1"/>
  </r>
  <r>
    <d v="2021-01-17T00:00:00"/>
    <x v="2"/>
    <x v="0"/>
    <x v="1"/>
    <s v="Jamile Pereira"/>
    <x v="3"/>
    <x v="3"/>
    <n v="300"/>
    <x v="2"/>
  </r>
  <r>
    <d v="2021-01-18T00:00:00"/>
    <x v="2"/>
    <x v="0"/>
    <x v="5"/>
    <s v="Débora Baptista"/>
    <x v="0"/>
    <x v="2"/>
    <n v="600"/>
    <x v="0"/>
  </r>
  <r>
    <d v="2021-01-18T00:00:00"/>
    <x v="2"/>
    <x v="0"/>
    <x v="1"/>
    <s v="Andre Cassia"/>
    <x v="0"/>
    <x v="2"/>
    <n v="600"/>
    <x v="1"/>
  </r>
  <r>
    <d v="2021-01-18T00:00:00"/>
    <x v="2"/>
    <x v="0"/>
    <x v="1"/>
    <s v="Gabryela Monteiro"/>
    <x v="3"/>
    <x v="3"/>
    <n v="300"/>
    <x v="0"/>
  </r>
  <r>
    <d v="2021-01-18T00:00:00"/>
    <x v="2"/>
    <x v="0"/>
    <x v="3"/>
    <s v="Raul Gabrielen"/>
    <x v="2"/>
    <x v="2"/>
    <n v="600"/>
    <x v="1"/>
  </r>
  <r>
    <d v="2021-01-18T00:00:00"/>
    <x v="2"/>
    <x v="0"/>
    <x v="5"/>
    <s v="Giovani Madruga"/>
    <x v="2"/>
    <x v="2"/>
    <n v="600"/>
    <x v="1"/>
  </r>
  <r>
    <d v="2021-01-19T00:00:00"/>
    <x v="2"/>
    <x v="0"/>
    <x v="4"/>
    <s v="Angelo Seidensticker"/>
    <x v="1"/>
    <x v="1"/>
    <n v="500"/>
    <x v="0"/>
  </r>
  <r>
    <d v="2021-01-20T00:00:00"/>
    <x v="2"/>
    <x v="0"/>
    <x v="4"/>
    <s v="Lucas Antônio"/>
    <x v="1"/>
    <x v="0"/>
    <n v="450"/>
    <x v="1"/>
  </r>
  <r>
    <d v="2021-01-20T00:00:00"/>
    <x v="2"/>
    <x v="0"/>
    <x v="5"/>
    <s v="Luca Yang"/>
    <x v="3"/>
    <x v="3"/>
    <n v="300"/>
    <x v="1"/>
  </r>
  <r>
    <d v="2021-01-22T00:00:00"/>
    <x v="2"/>
    <x v="0"/>
    <x v="2"/>
    <s v="Cassio Martins"/>
    <x v="4"/>
    <x v="1"/>
    <n v="500"/>
    <x v="0"/>
  </r>
  <r>
    <d v="2021-01-22T00:00:00"/>
    <x v="2"/>
    <x v="0"/>
    <x v="0"/>
    <s v="Thiago Torres"/>
    <x v="3"/>
    <x v="3"/>
    <n v="300"/>
    <x v="1"/>
  </r>
  <r>
    <d v="2021-01-22T00:00:00"/>
    <x v="2"/>
    <x v="0"/>
    <x v="0"/>
    <s v="Thayane Vannier"/>
    <x v="4"/>
    <x v="1"/>
    <n v="500"/>
    <x v="0"/>
  </r>
  <r>
    <d v="2021-01-22T00:00:00"/>
    <x v="2"/>
    <x v="0"/>
    <x v="5"/>
    <s v="Gil Cravo"/>
    <x v="0"/>
    <x v="0"/>
    <n v="450"/>
    <x v="2"/>
  </r>
  <r>
    <d v="2021-01-22T00:00:00"/>
    <x v="2"/>
    <x v="0"/>
    <x v="4"/>
    <s v="Nathália Flávia"/>
    <x v="3"/>
    <x v="3"/>
    <n v="300"/>
    <x v="1"/>
  </r>
  <r>
    <d v="2021-01-23T00:00:00"/>
    <x v="2"/>
    <x v="0"/>
    <x v="5"/>
    <s v="Glenda Veloso"/>
    <x v="0"/>
    <x v="3"/>
    <n v="300"/>
    <x v="1"/>
  </r>
  <r>
    <d v="2021-01-24T00:00:00"/>
    <x v="2"/>
    <x v="0"/>
    <x v="5"/>
    <s v="Iuri Morgado"/>
    <x v="2"/>
    <x v="1"/>
    <n v="500"/>
    <x v="0"/>
  </r>
  <r>
    <d v="2021-01-24T00:00:00"/>
    <x v="2"/>
    <x v="0"/>
    <x v="5"/>
    <s v="Karollayne Mac"/>
    <x v="4"/>
    <x v="3"/>
    <n v="300"/>
    <x v="2"/>
  </r>
  <r>
    <d v="2021-01-25T00:00:00"/>
    <x v="2"/>
    <x v="0"/>
    <x v="3"/>
    <s v="Edjailma Rosales"/>
    <x v="0"/>
    <x v="0"/>
    <n v="450"/>
    <x v="0"/>
  </r>
  <r>
    <d v="2021-01-25T00:00:00"/>
    <x v="2"/>
    <x v="0"/>
    <x v="5"/>
    <s v="Julyana Ladogano"/>
    <x v="4"/>
    <x v="0"/>
    <n v="450"/>
    <x v="0"/>
  </r>
  <r>
    <d v="2021-01-25T00:00:00"/>
    <x v="2"/>
    <x v="0"/>
    <x v="5"/>
    <s v="Carol Aziz"/>
    <x v="4"/>
    <x v="0"/>
    <n v="450"/>
    <x v="2"/>
  </r>
  <r>
    <d v="2021-01-25T00:00:00"/>
    <x v="2"/>
    <x v="0"/>
    <x v="3"/>
    <s v="Mylla Mathias"/>
    <x v="2"/>
    <x v="0"/>
    <n v="450"/>
    <x v="2"/>
  </r>
  <r>
    <d v="2021-01-25T00:00:00"/>
    <x v="2"/>
    <x v="0"/>
    <x v="5"/>
    <s v="Sofia Figueiredo"/>
    <x v="1"/>
    <x v="1"/>
    <n v="500"/>
    <x v="2"/>
  </r>
  <r>
    <d v="2021-01-25T00:00:00"/>
    <x v="2"/>
    <x v="0"/>
    <x v="2"/>
    <s v="Nathalya Zidan"/>
    <x v="4"/>
    <x v="0"/>
    <n v="450"/>
    <x v="0"/>
  </r>
  <r>
    <d v="2021-01-26T00:00:00"/>
    <x v="2"/>
    <x v="0"/>
    <x v="3"/>
    <s v="Lucas Silva"/>
    <x v="0"/>
    <x v="1"/>
    <n v="500"/>
    <x v="2"/>
  </r>
  <r>
    <d v="2021-01-26T00:00:00"/>
    <x v="2"/>
    <x v="0"/>
    <x v="1"/>
    <s v="Cynthia Freire"/>
    <x v="2"/>
    <x v="1"/>
    <n v="500"/>
    <x v="2"/>
  </r>
  <r>
    <d v="2021-01-26T00:00:00"/>
    <x v="2"/>
    <x v="0"/>
    <x v="3"/>
    <s v="Jennifer Guilhem"/>
    <x v="3"/>
    <x v="3"/>
    <n v="300"/>
    <x v="2"/>
  </r>
  <r>
    <d v="2021-01-27T00:00:00"/>
    <x v="2"/>
    <x v="0"/>
    <x v="5"/>
    <s v="Lohany Campelo"/>
    <x v="4"/>
    <x v="0"/>
    <n v="450"/>
    <x v="0"/>
  </r>
  <r>
    <d v="2021-01-27T00:00:00"/>
    <x v="2"/>
    <x v="0"/>
    <x v="1"/>
    <s v="Walmyr Sodré"/>
    <x v="4"/>
    <x v="0"/>
    <n v="450"/>
    <x v="1"/>
  </r>
  <r>
    <d v="2021-01-27T00:00:00"/>
    <x v="2"/>
    <x v="0"/>
    <x v="2"/>
    <s v="Walter Priscilla"/>
    <x v="2"/>
    <x v="0"/>
    <n v="450"/>
    <x v="0"/>
  </r>
  <r>
    <d v="2021-01-28T00:00:00"/>
    <x v="2"/>
    <x v="0"/>
    <x v="2"/>
    <s v="Christine Francisca"/>
    <x v="1"/>
    <x v="1"/>
    <n v="500"/>
    <x v="0"/>
  </r>
  <r>
    <d v="2021-01-28T00:00:00"/>
    <x v="2"/>
    <x v="0"/>
    <x v="4"/>
    <s v="Ian Luiza"/>
    <x v="1"/>
    <x v="0"/>
    <n v="450"/>
    <x v="2"/>
  </r>
  <r>
    <d v="2021-01-28T00:00:00"/>
    <x v="2"/>
    <x v="0"/>
    <x v="0"/>
    <s v="Marcele Cossich"/>
    <x v="4"/>
    <x v="1"/>
    <n v="500"/>
    <x v="0"/>
  </r>
  <r>
    <d v="2021-01-28T00:00:00"/>
    <x v="2"/>
    <x v="0"/>
    <x v="0"/>
    <s v="Maria Taylor"/>
    <x v="1"/>
    <x v="0"/>
    <n v="450"/>
    <x v="2"/>
  </r>
  <r>
    <d v="2021-01-28T00:00:00"/>
    <x v="2"/>
    <x v="0"/>
    <x v="5"/>
    <s v="Francisco Cassabian"/>
    <x v="0"/>
    <x v="0"/>
    <n v="450"/>
    <x v="1"/>
  </r>
  <r>
    <d v="2021-01-28T00:00:00"/>
    <x v="2"/>
    <x v="0"/>
    <x v="4"/>
    <s v="Emanuella Fernando"/>
    <x v="0"/>
    <x v="1"/>
    <n v="500"/>
    <x v="2"/>
  </r>
  <r>
    <d v="2021-01-28T00:00:00"/>
    <x v="2"/>
    <x v="0"/>
    <x v="5"/>
    <s v="Débora Aparecida"/>
    <x v="3"/>
    <x v="3"/>
    <n v="300"/>
    <x v="1"/>
  </r>
  <r>
    <d v="2021-01-28T00:00:00"/>
    <x v="2"/>
    <x v="0"/>
    <x v="4"/>
    <s v="Alvaro Rabelo"/>
    <x v="3"/>
    <x v="2"/>
    <n v="600"/>
    <x v="1"/>
  </r>
  <r>
    <d v="2021-01-28T00:00:00"/>
    <x v="2"/>
    <x v="0"/>
    <x v="4"/>
    <s v="Norman Suzano"/>
    <x v="4"/>
    <x v="0"/>
    <n v="450"/>
    <x v="2"/>
  </r>
  <r>
    <d v="2021-01-28T00:00:00"/>
    <x v="2"/>
    <x v="0"/>
    <x v="2"/>
    <s v="Igor Borges"/>
    <x v="0"/>
    <x v="1"/>
    <n v="500"/>
    <x v="2"/>
  </r>
  <r>
    <d v="2021-01-29T00:00:00"/>
    <x v="2"/>
    <x v="0"/>
    <x v="0"/>
    <s v="Ylana Paula"/>
    <x v="1"/>
    <x v="1"/>
    <n v="500"/>
    <x v="1"/>
  </r>
  <r>
    <d v="2021-01-29T00:00:00"/>
    <x v="2"/>
    <x v="0"/>
    <x v="2"/>
    <s v="Isabelle Baptista"/>
    <x v="1"/>
    <x v="3"/>
    <n v="300"/>
    <x v="1"/>
  </r>
  <r>
    <d v="2021-01-29T00:00:00"/>
    <x v="2"/>
    <x v="0"/>
    <x v="1"/>
    <s v="Adriano Semeraro"/>
    <x v="2"/>
    <x v="1"/>
    <n v="500"/>
    <x v="1"/>
  </r>
  <r>
    <d v="2021-01-29T00:00:00"/>
    <x v="2"/>
    <x v="0"/>
    <x v="1"/>
    <s v="Karen Balassiano"/>
    <x v="4"/>
    <x v="2"/>
    <n v="600"/>
    <x v="0"/>
  </r>
  <r>
    <d v="2021-01-29T00:00:00"/>
    <x v="2"/>
    <x v="0"/>
    <x v="3"/>
    <s v="Flávia Dourado"/>
    <x v="0"/>
    <x v="0"/>
    <n v="450"/>
    <x v="2"/>
  </r>
  <r>
    <d v="2021-01-30T00:00:00"/>
    <x v="2"/>
    <x v="0"/>
    <x v="2"/>
    <s v="Cynthia Ronfini"/>
    <x v="0"/>
    <x v="2"/>
    <n v="600"/>
    <x v="2"/>
  </r>
  <r>
    <d v="2021-01-30T00:00:00"/>
    <x v="2"/>
    <x v="0"/>
    <x v="5"/>
    <s v="Vicente Rivero"/>
    <x v="1"/>
    <x v="2"/>
    <n v="600"/>
    <x v="1"/>
  </r>
  <r>
    <d v="2021-01-30T00:00:00"/>
    <x v="2"/>
    <x v="0"/>
    <x v="0"/>
    <s v="Enrique Messias"/>
    <x v="3"/>
    <x v="3"/>
    <n v="300"/>
    <x v="2"/>
  </r>
  <r>
    <d v="2021-01-30T00:00:00"/>
    <x v="2"/>
    <x v="0"/>
    <x v="5"/>
    <s v="Nina Sérgius"/>
    <x v="2"/>
    <x v="1"/>
    <n v="500"/>
    <x v="0"/>
  </r>
  <r>
    <d v="2021-01-31T00:00:00"/>
    <x v="2"/>
    <x v="0"/>
    <x v="2"/>
    <s v="Isabella Villela"/>
    <x v="2"/>
    <x v="2"/>
    <n v="600"/>
    <x v="1"/>
  </r>
  <r>
    <d v="2021-01-31T00:00:00"/>
    <x v="2"/>
    <x v="0"/>
    <x v="1"/>
    <s v="Gabryela Rozenbaum"/>
    <x v="0"/>
    <x v="2"/>
    <n v="600"/>
    <x v="1"/>
  </r>
  <r>
    <d v="2021-01-31T00:00:00"/>
    <x v="2"/>
    <x v="0"/>
    <x v="4"/>
    <s v="Jonathas Anunciação"/>
    <x v="4"/>
    <x v="1"/>
    <n v="500"/>
    <x v="2"/>
  </r>
  <r>
    <d v="2021-01-31T00:00:00"/>
    <x v="2"/>
    <x v="0"/>
    <x v="3"/>
    <s v="Frederico Hudson"/>
    <x v="2"/>
    <x v="1"/>
    <n v="500"/>
    <x v="2"/>
  </r>
  <r>
    <d v="2021-02-01T00:00:00"/>
    <x v="2"/>
    <x v="1"/>
    <x v="0"/>
    <s v="Francyne Cossich"/>
    <x v="4"/>
    <x v="3"/>
    <n v="300"/>
    <x v="1"/>
  </r>
  <r>
    <d v="2021-02-01T00:00:00"/>
    <x v="2"/>
    <x v="1"/>
    <x v="0"/>
    <s v="Glenda Vilas"/>
    <x v="0"/>
    <x v="3"/>
    <n v="300"/>
    <x v="0"/>
  </r>
  <r>
    <d v="2021-02-01T00:00:00"/>
    <x v="2"/>
    <x v="1"/>
    <x v="1"/>
    <s v="Carla Mateus"/>
    <x v="4"/>
    <x v="1"/>
    <n v="500"/>
    <x v="2"/>
  </r>
  <r>
    <d v="2021-02-02T00:00:00"/>
    <x v="2"/>
    <x v="1"/>
    <x v="0"/>
    <s v="Venan Valladares"/>
    <x v="0"/>
    <x v="1"/>
    <n v="500"/>
    <x v="0"/>
  </r>
  <r>
    <d v="2021-02-02T00:00:00"/>
    <x v="2"/>
    <x v="1"/>
    <x v="0"/>
    <s v="Izadora Albano"/>
    <x v="1"/>
    <x v="3"/>
    <n v="300"/>
    <x v="0"/>
  </r>
  <r>
    <d v="2021-02-03T00:00:00"/>
    <x v="2"/>
    <x v="1"/>
    <x v="3"/>
    <s v="Leonardo Marendino"/>
    <x v="1"/>
    <x v="0"/>
    <n v="450"/>
    <x v="1"/>
  </r>
  <r>
    <d v="2021-02-03T00:00:00"/>
    <x v="2"/>
    <x v="1"/>
    <x v="0"/>
    <s v="Lyandra Neiva"/>
    <x v="1"/>
    <x v="3"/>
    <n v="300"/>
    <x v="1"/>
  </r>
  <r>
    <d v="2021-02-03T00:00:00"/>
    <x v="2"/>
    <x v="1"/>
    <x v="5"/>
    <s v="Thayssa Bogossian"/>
    <x v="2"/>
    <x v="3"/>
    <n v="300"/>
    <x v="2"/>
  </r>
  <r>
    <d v="2021-02-03T00:00:00"/>
    <x v="2"/>
    <x v="1"/>
    <x v="3"/>
    <s v="jucelia Ione"/>
    <x v="0"/>
    <x v="3"/>
    <n v="300"/>
    <x v="1"/>
  </r>
  <r>
    <d v="2021-02-03T00:00:00"/>
    <x v="2"/>
    <x v="1"/>
    <x v="0"/>
    <s v="Daniella Bizzo"/>
    <x v="3"/>
    <x v="0"/>
    <n v="450"/>
    <x v="0"/>
  </r>
  <r>
    <d v="2021-02-04T00:00:00"/>
    <x v="2"/>
    <x v="1"/>
    <x v="5"/>
    <s v="Ananda Whitaker"/>
    <x v="0"/>
    <x v="2"/>
    <n v="600"/>
    <x v="1"/>
  </r>
  <r>
    <d v="2021-02-05T00:00:00"/>
    <x v="2"/>
    <x v="1"/>
    <x v="0"/>
    <s v="Antônio Morais"/>
    <x v="0"/>
    <x v="3"/>
    <n v="300"/>
    <x v="1"/>
  </r>
  <r>
    <d v="2021-02-05T00:00:00"/>
    <x v="2"/>
    <x v="1"/>
    <x v="4"/>
    <s v="Gizele Madeira"/>
    <x v="0"/>
    <x v="2"/>
    <n v="600"/>
    <x v="1"/>
  </r>
  <r>
    <d v="2021-02-05T00:00:00"/>
    <x v="2"/>
    <x v="1"/>
    <x v="1"/>
    <s v="Breno Felix"/>
    <x v="2"/>
    <x v="1"/>
    <n v="500"/>
    <x v="0"/>
  </r>
  <r>
    <d v="2021-02-06T00:00:00"/>
    <x v="2"/>
    <x v="1"/>
    <x v="4"/>
    <s v="Ester Kohn"/>
    <x v="0"/>
    <x v="1"/>
    <n v="500"/>
    <x v="0"/>
  </r>
  <r>
    <d v="2021-02-06T00:00:00"/>
    <x v="2"/>
    <x v="1"/>
    <x v="2"/>
    <s v="Julia Paes"/>
    <x v="2"/>
    <x v="3"/>
    <n v="300"/>
    <x v="2"/>
  </r>
  <r>
    <d v="2021-02-06T00:00:00"/>
    <x v="2"/>
    <x v="1"/>
    <x v="5"/>
    <s v="Loreni Amor"/>
    <x v="2"/>
    <x v="2"/>
    <n v="600"/>
    <x v="1"/>
  </r>
  <r>
    <d v="2021-02-07T00:00:00"/>
    <x v="2"/>
    <x v="1"/>
    <x v="1"/>
    <s v="Tadeu Palha"/>
    <x v="4"/>
    <x v="1"/>
    <n v="500"/>
    <x v="2"/>
  </r>
  <r>
    <d v="2021-02-07T00:00:00"/>
    <x v="2"/>
    <x v="1"/>
    <x v="5"/>
    <s v="Giovanna Perim"/>
    <x v="3"/>
    <x v="1"/>
    <n v="500"/>
    <x v="0"/>
  </r>
  <r>
    <d v="2021-02-08T00:00:00"/>
    <x v="2"/>
    <x v="1"/>
    <x v="4"/>
    <s v="Diogo Abi-Ramia"/>
    <x v="4"/>
    <x v="1"/>
    <n v="500"/>
    <x v="2"/>
  </r>
  <r>
    <d v="2021-02-09T00:00:00"/>
    <x v="2"/>
    <x v="1"/>
    <x v="5"/>
    <s v="Karina Baltar"/>
    <x v="1"/>
    <x v="2"/>
    <n v="600"/>
    <x v="0"/>
  </r>
  <r>
    <d v="2021-02-09T00:00:00"/>
    <x v="2"/>
    <x v="1"/>
    <x v="5"/>
    <s v="Sylvia Ferrer"/>
    <x v="4"/>
    <x v="3"/>
    <n v="300"/>
    <x v="2"/>
  </r>
  <r>
    <d v="2021-02-09T00:00:00"/>
    <x v="2"/>
    <x v="1"/>
    <x v="2"/>
    <s v="Carlos Miguel"/>
    <x v="0"/>
    <x v="2"/>
    <n v="600"/>
    <x v="0"/>
  </r>
  <r>
    <d v="2021-02-09T00:00:00"/>
    <x v="2"/>
    <x v="1"/>
    <x v="4"/>
    <s v="Victória Rosa"/>
    <x v="0"/>
    <x v="1"/>
    <n v="500"/>
    <x v="1"/>
  </r>
  <r>
    <d v="2021-02-09T00:00:00"/>
    <x v="2"/>
    <x v="1"/>
    <x v="2"/>
    <s v="Izabelle Lobato"/>
    <x v="2"/>
    <x v="2"/>
    <n v="600"/>
    <x v="1"/>
  </r>
  <r>
    <d v="2021-02-09T00:00:00"/>
    <x v="2"/>
    <x v="1"/>
    <x v="2"/>
    <s v="Jefferson Semeraro"/>
    <x v="0"/>
    <x v="3"/>
    <n v="300"/>
    <x v="2"/>
  </r>
  <r>
    <d v="2021-02-11T00:00:00"/>
    <x v="2"/>
    <x v="1"/>
    <x v="1"/>
    <s v="Emmanuel Victório"/>
    <x v="1"/>
    <x v="3"/>
    <n v="300"/>
    <x v="1"/>
  </r>
  <r>
    <d v="2021-02-11T00:00:00"/>
    <x v="2"/>
    <x v="1"/>
    <x v="4"/>
    <s v="Platini Iane"/>
    <x v="1"/>
    <x v="0"/>
    <n v="450"/>
    <x v="2"/>
  </r>
  <r>
    <d v="2021-02-11T00:00:00"/>
    <x v="2"/>
    <x v="1"/>
    <x v="4"/>
    <s v="Leandro Júnior"/>
    <x v="0"/>
    <x v="0"/>
    <n v="450"/>
    <x v="2"/>
  </r>
  <r>
    <d v="2021-02-11T00:00:00"/>
    <x v="2"/>
    <x v="1"/>
    <x v="4"/>
    <s v="Alan Caffaro"/>
    <x v="3"/>
    <x v="0"/>
    <n v="450"/>
    <x v="2"/>
  </r>
  <r>
    <d v="2021-02-11T00:00:00"/>
    <x v="2"/>
    <x v="1"/>
    <x v="3"/>
    <s v="Érica Felix"/>
    <x v="4"/>
    <x v="1"/>
    <n v="500"/>
    <x v="0"/>
  </r>
  <r>
    <d v="2021-02-11T00:00:00"/>
    <x v="2"/>
    <x v="1"/>
    <x v="4"/>
    <s v="Alon Blumberg"/>
    <x v="0"/>
    <x v="0"/>
    <n v="450"/>
    <x v="0"/>
  </r>
  <r>
    <d v="2021-02-11T00:00:00"/>
    <x v="2"/>
    <x v="1"/>
    <x v="1"/>
    <s v="Davi Póvoa"/>
    <x v="1"/>
    <x v="3"/>
    <n v="300"/>
    <x v="1"/>
  </r>
  <r>
    <d v="2021-02-12T00:00:00"/>
    <x v="2"/>
    <x v="1"/>
    <x v="2"/>
    <s v="Ludmila Póvoa"/>
    <x v="0"/>
    <x v="2"/>
    <n v="600"/>
    <x v="1"/>
  </r>
  <r>
    <d v="2021-02-12T00:00:00"/>
    <x v="2"/>
    <x v="1"/>
    <x v="2"/>
    <s v="Yuri Sant'Anna"/>
    <x v="0"/>
    <x v="2"/>
    <n v="600"/>
    <x v="1"/>
  </r>
  <r>
    <d v="2021-02-12T00:00:00"/>
    <x v="2"/>
    <x v="1"/>
    <x v="2"/>
    <s v="Iasmim Espíndola"/>
    <x v="0"/>
    <x v="3"/>
    <n v="300"/>
    <x v="0"/>
  </r>
  <r>
    <d v="2021-02-12T00:00:00"/>
    <x v="2"/>
    <x v="1"/>
    <x v="4"/>
    <s v="Daniel Senderowicz"/>
    <x v="4"/>
    <x v="0"/>
    <n v="450"/>
    <x v="2"/>
  </r>
  <r>
    <d v="2021-02-12T00:00:00"/>
    <x v="2"/>
    <x v="1"/>
    <x v="1"/>
    <s v="Mateus Fernando"/>
    <x v="2"/>
    <x v="2"/>
    <n v="600"/>
    <x v="1"/>
  </r>
  <r>
    <d v="2021-02-12T00:00:00"/>
    <x v="2"/>
    <x v="1"/>
    <x v="3"/>
    <s v="Marisol Fróes"/>
    <x v="3"/>
    <x v="0"/>
    <n v="450"/>
    <x v="2"/>
  </r>
  <r>
    <d v="2021-02-13T00:00:00"/>
    <x v="2"/>
    <x v="1"/>
    <x v="4"/>
    <s v="Livia Bernhardt"/>
    <x v="3"/>
    <x v="3"/>
    <n v="300"/>
    <x v="0"/>
  </r>
  <r>
    <d v="2021-02-13T00:00:00"/>
    <x v="2"/>
    <x v="1"/>
    <x v="0"/>
    <s v="Jade Smolarek"/>
    <x v="0"/>
    <x v="1"/>
    <n v="500"/>
    <x v="0"/>
  </r>
  <r>
    <d v="2021-02-13T00:00:00"/>
    <x v="2"/>
    <x v="1"/>
    <x v="2"/>
    <s v="Luã Portillo"/>
    <x v="0"/>
    <x v="1"/>
    <n v="500"/>
    <x v="1"/>
  </r>
  <r>
    <d v="2021-02-13T00:00:00"/>
    <x v="2"/>
    <x v="1"/>
    <x v="1"/>
    <s v="Érica Valle"/>
    <x v="0"/>
    <x v="2"/>
    <n v="600"/>
    <x v="1"/>
  </r>
  <r>
    <d v="2021-02-13T00:00:00"/>
    <x v="2"/>
    <x v="1"/>
    <x v="5"/>
    <s v="Rodolfo Varanda"/>
    <x v="0"/>
    <x v="2"/>
    <n v="600"/>
    <x v="2"/>
  </r>
  <r>
    <d v="2021-02-14T00:00:00"/>
    <x v="2"/>
    <x v="1"/>
    <x v="2"/>
    <s v="Iasmim Emmerick"/>
    <x v="4"/>
    <x v="1"/>
    <n v="500"/>
    <x v="2"/>
  </r>
  <r>
    <d v="2021-02-14T00:00:00"/>
    <x v="2"/>
    <x v="1"/>
    <x v="3"/>
    <s v="Mauricio Fogacia"/>
    <x v="4"/>
    <x v="1"/>
    <n v="500"/>
    <x v="0"/>
  </r>
  <r>
    <d v="2021-02-15T00:00:00"/>
    <x v="2"/>
    <x v="1"/>
    <x v="1"/>
    <s v="Yasser Vinicius"/>
    <x v="2"/>
    <x v="2"/>
    <n v="600"/>
    <x v="2"/>
  </r>
  <r>
    <d v="2021-02-15T00:00:00"/>
    <x v="2"/>
    <x v="1"/>
    <x v="1"/>
    <s v="Davi Scaldini"/>
    <x v="0"/>
    <x v="0"/>
    <n v="450"/>
    <x v="2"/>
  </r>
  <r>
    <d v="2021-02-15T00:00:00"/>
    <x v="2"/>
    <x v="1"/>
    <x v="4"/>
    <s v="Nina Andréa"/>
    <x v="0"/>
    <x v="2"/>
    <n v="600"/>
    <x v="2"/>
  </r>
  <r>
    <d v="2021-02-16T00:00:00"/>
    <x v="2"/>
    <x v="1"/>
    <x v="3"/>
    <s v="Rhanna Suzano"/>
    <x v="2"/>
    <x v="1"/>
    <n v="500"/>
    <x v="2"/>
  </r>
  <r>
    <d v="2021-02-16T00:00:00"/>
    <x v="2"/>
    <x v="1"/>
    <x v="2"/>
    <s v="Renato Silva"/>
    <x v="2"/>
    <x v="0"/>
    <n v="450"/>
    <x v="2"/>
  </r>
  <r>
    <d v="2021-02-16T00:00:00"/>
    <x v="2"/>
    <x v="1"/>
    <x v="0"/>
    <s v="Ericka Thadeu"/>
    <x v="4"/>
    <x v="1"/>
    <n v="500"/>
    <x v="2"/>
  </r>
  <r>
    <d v="2021-02-16T00:00:00"/>
    <x v="2"/>
    <x v="1"/>
    <x v="0"/>
    <s v="Tainah Ricardo"/>
    <x v="0"/>
    <x v="2"/>
    <n v="600"/>
    <x v="2"/>
  </r>
  <r>
    <d v="2021-02-16T00:00:00"/>
    <x v="2"/>
    <x v="1"/>
    <x v="5"/>
    <s v="Walter Fontes"/>
    <x v="0"/>
    <x v="2"/>
    <n v="600"/>
    <x v="1"/>
  </r>
  <r>
    <d v="2021-02-16T00:00:00"/>
    <x v="2"/>
    <x v="1"/>
    <x v="4"/>
    <s v="Breno Magalhães"/>
    <x v="0"/>
    <x v="0"/>
    <n v="450"/>
    <x v="2"/>
  </r>
  <r>
    <d v="2021-02-16T00:00:00"/>
    <x v="2"/>
    <x v="1"/>
    <x v="0"/>
    <s v="Anna Felix"/>
    <x v="4"/>
    <x v="2"/>
    <n v="600"/>
    <x v="1"/>
  </r>
  <r>
    <d v="2021-02-16T00:00:00"/>
    <x v="2"/>
    <x v="1"/>
    <x v="0"/>
    <s v="Cecília Gallo"/>
    <x v="3"/>
    <x v="0"/>
    <n v="450"/>
    <x v="2"/>
  </r>
  <r>
    <d v="2021-02-17T00:00:00"/>
    <x v="2"/>
    <x v="1"/>
    <x v="3"/>
    <s v="Thauan Bandeira"/>
    <x v="4"/>
    <x v="0"/>
    <n v="450"/>
    <x v="0"/>
  </r>
  <r>
    <d v="2021-02-17T00:00:00"/>
    <x v="2"/>
    <x v="1"/>
    <x v="5"/>
    <s v="Gil Marques"/>
    <x v="4"/>
    <x v="1"/>
    <n v="500"/>
    <x v="2"/>
  </r>
  <r>
    <d v="2021-02-17T00:00:00"/>
    <x v="2"/>
    <x v="1"/>
    <x v="0"/>
    <s v="Bernardo Praxedes"/>
    <x v="0"/>
    <x v="1"/>
    <n v="500"/>
    <x v="1"/>
  </r>
  <r>
    <d v="2021-02-18T00:00:00"/>
    <x v="2"/>
    <x v="1"/>
    <x v="5"/>
    <s v="Denilton Baptista"/>
    <x v="1"/>
    <x v="0"/>
    <n v="450"/>
    <x v="2"/>
  </r>
  <r>
    <d v="2021-02-18T00:00:00"/>
    <x v="2"/>
    <x v="1"/>
    <x v="0"/>
    <s v="Hugo Yudi"/>
    <x v="4"/>
    <x v="1"/>
    <n v="500"/>
    <x v="0"/>
  </r>
  <r>
    <d v="2021-02-18T00:00:00"/>
    <x v="2"/>
    <x v="1"/>
    <x v="0"/>
    <s v="Juliane Coelli"/>
    <x v="0"/>
    <x v="1"/>
    <n v="500"/>
    <x v="1"/>
  </r>
  <r>
    <d v="2021-02-19T00:00:00"/>
    <x v="2"/>
    <x v="1"/>
    <x v="2"/>
    <s v="Julie Maria"/>
    <x v="3"/>
    <x v="3"/>
    <n v="300"/>
    <x v="0"/>
  </r>
  <r>
    <d v="2021-02-19T00:00:00"/>
    <x v="2"/>
    <x v="1"/>
    <x v="1"/>
    <s v="Marjorie Guilhem"/>
    <x v="3"/>
    <x v="0"/>
    <n v="450"/>
    <x v="2"/>
  </r>
  <r>
    <d v="2021-02-19T00:00:00"/>
    <x v="2"/>
    <x v="1"/>
    <x v="3"/>
    <s v="Flávia Jardim"/>
    <x v="0"/>
    <x v="2"/>
    <n v="600"/>
    <x v="1"/>
  </r>
  <r>
    <d v="2021-02-19T00:00:00"/>
    <x v="2"/>
    <x v="1"/>
    <x v="4"/>
    <s v="Nicolas Monte"/>
    <x v="1"/>
    <x v="3"/>
    <n v="300"/>
    <x v="2"/>
  </r>
  <r>
    <d v="2021-02-19T00:00:00"/>
    <x v="2"/>
    <x v="1"/>
    <x v="3"/>
    <s v="Giovana Amorim"/>
    <x v="0"/>
    <x v="1"/>
    <n v="500"/>
    <x v="2"/>
  </r>
  <r>
    <d v="2021-02-20T00:00:00"/>
    <x v="2"/>
    <x v="1"/>
    <x v="2"/>
    <s v="William Fragoso"/>
    <x v="2"/>
    <x v="0"/>
    <n v="450"/>
    <x v="2"/>
  </r>
  <r>
    <d v="2021-02-20T00:00:00"/>
    <x v="2"/>
    <x v="1"/>
    <x v="3"/>
    <s v="Marianna Pedro"/>
    <x v="2"/>
    <x v="1"/>
    <n v="500"/>
    <x v="2"/>
  </r>
  <r>
    <d v="2021-02-20T00:00:00"/>
    <x v="2"/>
    <x v="1"/>
    <x v="1"/>
    <s v="Vitória Paulino"/>
    <x v="0"/>
    <x v="0"/>
    <n v="450"/>
    <x v="2"/>
  </r>
  <r>
    <d v="2021-02-21T00:00:00"/>
    <x v="2"/>
    <x v="1"/>
    <x v="5"/>
    <s v="Gabriela Kranz"/>
    <x v="1"/>
    <x v="1"/>
    <n v="500"/>
    <x v="2"/>
  </r>
  <r>
    <d v="2021-02-21T00:00:00"/>
    <x v="2"/>
    <x v="1"/>
    <x v="3"/>
    <s v="Cícero Carvalhal"/>
    <x v="3"/>
    <x v="2"/>
    <n v="600"/>
    <x v="1"/>
  </r>
  <r>
    <d v="2021-02-21T00:00:00"/>
    <x v="2"/>
    <x v="1"/>
    <x v="2"/>
    <s v="Daniele Pisani"/>
    <x v="4"/>
    <x v="3"/>
    <n v="300"/>
    <x v="2"/>
  </r>
  <r>
    <d v="2021-02-22T00:00:00"/>
    <x v="2"/>
    <x v="1"/>
    <x v="4"/>
    <s v="Hanna Salomão"/>
    <x v="0"/>
    <x v="1"/>
    <n v="500"/>
    <x v="0"/>
  </r>
  <r>
    <d v="2021-02-22T00:00:00"/>
    <x v="2"/>
    <x v="1"/>
    <x v="5"/>
    <s v="Patricia Rosales"/>
    <x v="1"/>
    <x v="3"/>
    <n v="300"/>
    <x v="1"/>
  </r>
  <r>
    <d v="2021-02-23T00:00:00"/>
    <x v="2"/>
    <x v="1"/>
    <x v="4"/>
    <s v="Érico Silveira"/>
    <x v="4"/>
    <x v="1"/>
    <n v="500"/>
    <x v="2"/>
  </r>
  <r>
    <d v="2021-02-23T00:00:00"/>
    <x v="2"/>
    <x v="1"/>
    <x v="0"/>
    <s v="Sebastião Paes"/>
    <x v="1"/>
    <x v="0"/>
    <n v="450"/>
    <x v="2"/>
  </r>
  <r>
    <d v="2021-02-23T00:00:00"/>
    <x v="2"/>
    <x v="1"/>
    <x v="0"/>
    <s v="Katarine Lucas"/>
    <x v="0"/>
    <x v="3"/>
    <n v="300"/>
    <x v="2"/>
  </r>
  <r>
    <d v="2021-02-23T00:00:00"/>
    <x v="2"/>
    <x v="1"/>
    <x v="4"/>
    <s v="Raianne Amor"/>
    <x v="2"/>
    <x v="3"/>
    <n v="300"/>
    <x v="2"/>
  </r>
  <r>
    <d v="2021-02-23T00:00:00"/>
    <x v="2"/>
    <x v="1"/>
    <x v="1"/>
    <s v="Pâmella Ribas"/>
    <x v="2"/>
    <x v="2"/>
    <n v="600"/>
    <x v="2"/>
  </r>
  <r>
    <d v="2021-02-25T00:00:00"/>
    <x v="2"/>
    <x v="1"/>
    <x v="3"/>
    <s v="Yan Lucas"/>
    <x v="2"/>
    <x v="2"/>
    <n v="600"/>
    <x v="1"/>
  </r>
  <r>
    <d v="2021-02-25T00:00:00"/>
    <x v="2"/>
    <x v="1"/>
    <x v="3"/>
    <s v="Camille Rubinstein"/>
    <x v="0"/>
    <x v="3"/>
    <n v="300"/>
    <x v="1"/>
  </r>
  <r>
    <d v="2021-02-25T00:00:00"/>
    <x v="2"/>
    <x v="1"/>
    <x v="4"/>
    <s v="Ary Yehudah"/>
    <x v="0"/>
    <x v="2"/>
    <n v="600"/>
    <x v="1"/>
  </r>
  <r>
    <d v="2021-02-25T00:00:00"/>
    <x v="2"/>
    <x v="1"/>
    <x v="0"/>
    <s v="Ives Piero"/>
    <x v="0"/>
    <x v="0"/>
    <n v="450"/>
    <x v="2"/>
  </r>
  <r>
    <d v="2021-02-26T00:00:00"/>
    <x v="2"/>
    <x v="1"/>
    <x v="2"/>
    <s v="Thamires Rubio"/>
    <x v="2"/>
    <x v="0"/>
    <n v="450"/>
    <x v="2"/>
  </r>
  <r>
    <d v="2021-02-26T00:00:00"/>
    <x v="2"/>
    <x v="1"/>
    <x v="2"/>
    <s v="Silvio Bento"/>
    <x v="0"/>
    <x v="2"/>
    <n v="600"/>
    <x v="2"/>
  </r>
  <r>
    <d v="2021-02-26T00:00:00"/>
    <x v="2"/>
    <x v="1"/>
    <x v="4"/>
    <s v="Ciro Menezes"/>
    <x v="0"/>
    <x v="2"/>
    <n v="600"/>
    <x v="1"/>
  </r>
  <r>
    <d v="2021-02-26T00:00:00"/>
    <x v="2"/>
    <x v="1"/>
    <x v="4"/>
    <s v="Elisa Franca"/>
    <x v="2"/>
    <x v="1"/>
    <n v="500"/>
    <x v="0"/>
  </r>
  <r>
    <d v="2021-02-26T00:00:00"/>
    <x v="2"/>
    <x v="1"/>
    <x v="4"/>
    <s v="Morgana Roedel"/>
    <x v="2"/>
    <x v="1"/>
    <n v="500"/>
    <x v="0"/>
  </r>
  <r>
    <d v="2021-02-27T00:00:00"/>
    <x v="2"/>
    <x v="1"/>
    <x v="1"/>
    <s v="Nathan Cravo"/>
    <x v="0"/>
    <x v="3"/>
    <n v="300"/>
    <x v="1"/>
  </r>
  <r>
    <d v="2021-02-27T00:00:00"/>
    <x v="2"/>
    <x v="1"/>
    <x v="4"/>
    <s v="Barbara Trevisan"/>
    <x v="3"/>
    <x v="1"/>
    <n v="500"/>
    <x v="2"/>
  </r>
  <r>
    <d v="2021-02-27T00:00:00"/>
    <x v="2"/>
    <x v="1"/>
    <x v="4"/>
    <s v="Philipe Tkotz"/>
    <x v="3"/>
    <x v="3"/>
    <n v="300"/>
    <x v="1"/>
  </r>
  <r>
    <d v="2021-02-27T00:00:00"/>
    <x v="2"/>
    <x v="1"/>
    <x v="0"/>
    <s v="Taila Guimarães"/>
    <x v="4"/>
    <x v="1"/>
    <n v="500"/>
    <x v="2"/>
  </r>
  <r>
    <d v="2021-02-27T00:00:00"/>
    <x v="2"/>
    <x v="1"/>
    <x v="0"/>
    <s v="Haroldo Rosolia"/>
    <x v="4"/>
    <x v="1"/>
    <n v="500"/>
    <x v="2"/>
  </r>
  <r>
    <d v="2021-02-27T00:00:00"/>
    <x v="2"/>
    <x v="1"/>
    <x v="1"/>
    <s v="Philipe Moreira"/>
    <x v="3"/>
    <x v="0"/>
    <n v="450"/>
    <x v="1"/>
  </r>
  <r>
    <d v="2021-02-27T00:00:00"/>
    <x v="2"/>
    <x v="1"/>
    <x v="5"/>
    <s v="Thadeu Franco"/>
    <x v="3"/>
    <x v="1"/>
    <n v="500"/>
    <x v="0"/>
  </r>
  <r>
    <d v="2021-02-27T00:00:00"/>
    <x v="2"/>
    <x v="1"/>
    <x v="0"/>
    <s v="Lucca Lauzana"/>
    <x v="1"/>
    <x v="0"/>
    <n v="450"/>
    <x v="1"/>
  </r>
  <r>
    <d v="2021-02-27T00:00:00"/>
    <x v="2"/>
    <x v="1"/>
    <x v="4"/>
    <s v="Ana Ferreirinha"/>
    <x v="1"/>
    <x v="2"/>
    <n v="600"/>
    <x v="0"/>
  </r>
  <r>
    <d v="2021-02-28T00:00:00"/>
    <x v="2"/>
    <x v="1"/>
    <x v="5"/>
    <s v="Marjorie Pellegrini"/>
    <x v="4"/>
    <x v="2"/>
    <n v="600"/>
    <x v="0"/>
  </r>
  <r>
    <d v="2021-02-28T00:00:00"/>
    <x v="2"/>
    <x v="1"/>
    <x v="3"/>
    <s v="Gabryela Zambrotti"/>
    <x v="0"/>
    <x v="2"/>
    <n v="600"/>
    <x v="1"/>
  </r>
  <r>
    <d v="2021-03-01T00:00:00"/>
    <x v="2"/>
    <x v="2"/>
    <x v="5"/>
    <s v="Thays Goldoni"/>
    <x v="2"/>
    <x v="0"/>
    <n v="450"/>
    <x v="0"/>
  </r>
  <r>
    <d v="2021-03-01T00:00:00"/>
    <x v="2"/>
    <x v="2"/>
    <x v="3"/>
    <s v="Thayna Valladares"/>
    <x v="0"/>
    <x v="2"/>
    <n v="600"/>
    <x v="0"/>
  </r>
  <r>
    <d v="2021-03-01T00:00:00"/>
    <x v="2"/>
    <x v="2"/>
    <x v="2"/>
    <s v="Marcella Balbi"/>
    <x v="1"/>
    <x v="3"/>
    <n v="300"/>
    <x v="2"/>
  </r>
  <r>
    <d v="2021-03-01T00:00:00"/>
    <x v="2"/>
    <x v="2"/>
    <x v="3"/>
    <s v="Marisol Marendino"/>
    <x v="0"/>
    <x v="2"/>
    <n v="600"/>
    <x v="1"/>
  </r>
  <r>
    <d v="2021-03-01T00:00:00"/>
    <x v="2"/>
    <x v="2"/>
    <x v="0"/>
    <s v="Barbara Almawi"/>
    <x v="4"/>
    <x v="0"/>
    <n v="450"/>
    <x v="1"/>
  </r>
  <r>
    <d v="2021-03-01T00:00:00"/>
    <x v="2"/>
    <x v="2"/>
    <x v="5"/>
    <s v="Igor Martins"/>
    <x v="2"/>
    <x v="2"/>
    <n v="600"/>
    <x v="2"/>
  </r>
  <r>
    <d v="2021-03-02T00:00:00"/>
    <x v="2"/>
    <x v="2"/>
    <x v="4"/>
    <s v="Gleydson Blumgrund"/>
    <x v="2"/>
    <x v="1"/>
    <n v="500"/>
    <x v="1"/>
  </r>
  <r>
    <d v="2021-03-02T00:00:00"/>
    <x v="2"/>
    <x v="2"/>
    <x v="0"/>
    <s v="Yuske Tkotz"/>
    <x v="0"/>
    <x v="2"/>
    <n v="600"/>
    <x v="1"/>
  </r>
  <r>
    <d v="2021-03-02T00:00:00"/>
    <x v="2"/>
    <x v="2"/>
    <x v="4"/>
    <s v="Anna Cristine"/>
    <x v="3"/>
    <x v="1"/>
    <n v="500"/>
    <x v="2"/>
  </r>
  <r>
    <d v="2021-03-02T00:00:00"/>
    <x v="2"/>
    <x v="2"/>
    <x v="0"/>
    <s v="Júlio Heleno"/>
    <x v="4"/>
    <x v="1"/>
    <n v="500"/>
    <x v="0"/>
  </r>
  <r>
    <d v="2021-03-03T00:00:00"/>
    <x v="2"/>
    <x v="2"/>
    <x v="5"/>
    <s v="Emilaine Bailly"/>
    <x v="3"/>
    <x v="3"/>
    <n v="300"/>
    <x v="1"/>
  </r>
  <r>
    <d v="2021-03-03T00:00:00"/>
    <x v="2"/>
    <x v="2"/>
    <x v="2"/>
    <s v="Ary Zacharias"/>
    <x v="2"/>
    <x v="1"/>
    <n v="500"/>
    <x v="2"/>
  </r>
  <r>
    <d v="2021-03-04T00:00:00"/>
    <x v="2"/>
    <x v="2"/>
    <x v="3"/>
    <s v="Adrielle Monteiro"/>
    <x v="0"/>
    <x v="2"/>
    <n v="600"/>
    <x v="2"/>
  </r>
  <r>
    <d v="2021-03-05T00:00:00"/>
    <x v="2"/>
    <x v="2"/>
    <x v="0"/>
    <s v="Andrew Cavalcante"/>
    <x v="4"/>
    <x v="2"/>
    <n v="600"/>
    <x v="1"/>
  </r>
  <r>
    <d v="2021-03-05T00:00:00"/>
    <x v="2"/>
    <x v="2"/>
    <x v="3"/>
    <s v="Izadora Riany"/>
    <x v="4"/>
    <x v="1"/>
    <n v="500"/>
    <x v="0"/>
  </r>
  <r>
    <d v="2021-03-05T00:00:00"/>
    <x v="2"/>
    <x v="2"/>
    <x v="4"/>
    <s v="Cézar Castello"/>
    <x v="0"/>
    <x v="2"/>
    <n v="600"/>
    <x v="1"/>
  </r>
  <r>
    <d v="2021-03-05T00:00:00"/>
    <x v="2"/>
    <x v="2"/>
    <x v="5"/>
    <s v="Marjorie Vanzo"/>
    <x v="3"/>
    <x v="1"/>
    <n v="500"/>
    <x v="2"/>
  </r>
  <r>
    <d v="2021-03-05T00:00:00"/>
    <x v="2"/>
    <x v="2"/>
    <x v="4"/>
    <s v="Sandy Totti"/>
    <x v="2"/>
    <x v="1"/>
    <n v="500"/>
    <x v="2"/>
  </r>
  <r>
    <d v="2021-03-06T00:00:00"/>
    <x v="2"/>
    <x v="2"/>
    <x v="4"/>
    <s v="Norbertho Campelo"/>
    <x v="4"/>
    <x v="0"/>
    <n v="450"/>
    <x v="1"/>
  </r>
  <r>
    <d v="2021-03-07T00:00:00"/>
    <x v="2"/>
    <x v="2"/>
    <x v="5"/>
    <s v="Cézar Souza"/>
    <x v="3"/>
    <x v="0"/>
    <n v="450"/>
    <x v="0"/>
  </r>
  <r>
    <d v="2021-03-08T00:00:00"/>
    <x v="2"/>
    <x v="2"/>
    <x v="0"/>
    <s v="Alberto Barrionuevo"/>
    <x v="0"/>
    <x v="1"/>
    <n v="500"/>
    <x v="2"/>
  </r>
  <r>
    <d v="2021-03-08T00:00:00"/>
    <x v="2"/>
    <x v="2"/>
    <x v="4"/>
    <s v="Rhuan Coelli"/>
    <x v="0"/>
    <x v="0"/>
    <n v="450"/>
    <x v="0"/>
  </r>
  <r>
    <d v="2021-03-08T00:00:00"/>
    <x v="2"/>
    <x v="2"/>
    <x v="4"/>
    <s v="Fillipe Arslanian"/>
    <x v="0"/>
    <x v="2"/>
    <n v="600"/>
    <x v="1"/>
  </r>
  <r>
    <d v="2021-03-08T00:00:00"/>
    <x v="2"/>
    <x v="2"/>
    <x v="3"/>
    <s v="Vitória Cunha"/>
    <x v="0"/>
    <x v="0"/>
    <n v="450"/>
    <x v="2"/>
  </r>
  <r>
    <d v="2021-03-09T00:00:00"/>
    <x v="2"/>
    <x v="2"/>
    <x v="3"/>
    <s v="Carla Beatriz"/>
    <x v="0"/>
    <x v="1"/>
    <n v="500"/>
    <x v="2"/>
  </r>
  <r>
    <d v="2021-03-09T00:00:00"/>
    <x v="2"/>
    <x v="2"/>
    <x v="4"/>
    <s v="Thomaz Jardim"/>
    <x v="0"/>
    <x v="1"/>
    <n v="500"/>
    <x v="2"/>
  </r>
  <r>
    <d v="2021-03-10T00:00:00"/>
    <x v="2"/>
    <x v="2"/>
    <x v="2"/>
    <s v="Allan Rosolia"/>
    <x v="2"/>
    <x v="3"/>
    <n v="300"/>
    <x v="1"/>
  </r>
  <r>
    <d v="2021-03-10T00:00:00"/>
    <x v="2"/>
    <x v="2"/>
    <x v="3"/>
    <s v="Marjorie do"/>
    <x v="2"/>
    <x v="3"/>
    <n v="300"/>
    <x v="1"/>
  </r>
  <r>
    <d v="2021-03-10T00:00:00"/>
    <x v="2"/>
    <x v="2"/>
    <x v="4"/>
    <s v="Daniele Guilherme"/>
    <x v="2"/>
    <x v="3"/>
    <n v="300"/>
    <x v="0"/>
  </r>
  <r>
    <d v="2021-03-11T00:00:00"/>
    <x v="2"/>
    <x v="2"/>
    <x v="0"/>
    <s v="Leticia Brandão"/>
    <x v="4"/>
    <x v="3"/>
    <n v="300"/>
    <x v="1"/>
  </r>
  <r>
    <d v="2021-03-11T00:00:00"/>
    <x v="2"/>
    <x v="2"/>
    <x v="5"/>
    <s v="Rodney Frossard"/>
    <x v="0"/>
    <x v="1"/>
    <n v="500"/>
    <x v="0"/>
  </r>
  <r>
    <d v="2021-03-11T00:00:00"/>
    <x v="2"/>
    <x v="2"/>
    <x v="3"/>
    <s v="Fillipe Jalles"/>
    <x v="4"/>
    <x v="2"/>
    <n v="600"/>
    <x v="2"/>
  </r>
  <r>
    <d v="2021-03-11T00:00:00"/>
    <x v="2"/>
    <x v="2"/>
    <x v="5"/>
    <s v="João Silvestre"/>
    <x v="2"/>
    <x v="1"/>
    <n v="500"/>
    <x v="0"/>
  </r>
  <r>
    <d v="2021-03-11T00:00:00"/>
    <x v="2"/>
    <x v="2"/>
    <x v="5"/>
    <s v="Alvaro Nemitz"/>
    <x v="0"/>
    <x v="1"/>
    <n v="500"/>
    <x v="1"/>
  </r>
  <r>
    <d v="2021-03-12T00:00:00"/>
    <x v="2"/>
    <x v="2"/>
    <x v="3"/>
    <s v="Jonas Thome"/>
    <x v="1"/>
    <x v="0"/>
    <n v="450"/>
    <x v="0"/>
  </r>
  <r>
    <d v="2021-03-12T00:00:00"/>
    <x v="2"/>
    <x v="2"/>
    <x v="1"/>
    <s v="Raiam Junqueira"/>
    <x v="0"/>
    <x v="1"/>
    <n v="500"/>
    <x v="2"/>
  </r>
  <r>
    <d v="2021-03-12T00:00:00"/>
    <x v="2"/>
    <x v="2"/>
    <x v="0"/>
    <s v="Emanuella Kohn"/>
    <x v="2"/>
    <x v="0"/>
    <n v="450"/>
    <x v="2"/>
  </r>
  <r>
    <d v="2021-03-12T00:00:00"/>
    <x v="2"/>
    <x v="2"/>
    <x v="1"/>
    <s v="Thauan Villela"/>
    <x v="0"/>
    <x v="2"/>
    <n v="600"/>
    <x v="0"/>
  </r>
  <r>
    <d v="2021-03-13T00:00:00"/>
    <x v="2"/>
    <x v="2"/>
    <x v="2"/>
    <s v="Alexia Tkotz"/>
    <x v="3"/>
    <x v="3"/>
    <n v="300"/>
    <x v="2"/>
  </r>
  <r>
    <d v="2021-03-13T00:00:00"/>
    <x v="2"/>
    <x v="2"/>
    <x v="3"/>
    <s v="Jorge Castello"/>
    <x v="0"/>
    <x v="2"/>
    <n v="600"/>
    <x v="1"/>
  </r>
  <r>
    <d v="2021-03-13T00:00:00"/>
    <x v="2"/>
    <x v="2"/>
    <x v="4"/>
    <s v="Danielle Campelo"/>
    <x v="2"/>
    <x v="1"/>
    <n v="500"/>
    <x v="2"/>
  </r>
  <r>
    <d v="2021-03-14T00:00:00"/>
    <x v="2"/>
    <x v="2"/>
    <x v="4"/>
    <s v="Paula Chein"/>
    <x v="2"/>
    <x v="1"/>
    <n v="500"/>
    <x v="2"/>
  </r>
  <r>
    <d v="2021-03-14T00:00:00"/>
    <x v="2"/>
    <x v="2"/>
    <x v="2"/>
    <s v="Leandro Coimbra"/>
    <x v="0"/>
    <x v="2"/>
    <n v="600"/>
    <x v="2"/>
  </r>
  <r>
    <d v="2021-03-14T00:00:00"/>
    <x v="2"/>
    <x v="2"/>
    <x v="1"/>
    <s v="Leila Miehrig"/>
    <x v="3"/>
    <x v="1"/>
    <n v="500"/>
    <x v="0"/>
  </r>
  <r>
    <d v="2021-03-15T00:00:00"/>
    <x v="2"/>
    <x v="2"/>
    <x v="4"/>
    <s v="Thomáz Junqueira"/>
    <x v="0"/>
    <x v="3"/>
    <n v="300"/>
    <x v="1"/>
  </r>
  <r>
    <d v="2021-03-16T00:00:00"/>
    <x v="2"/>
    <x v="2"/>
    <x v="5"/>
    <s v="Priscila de"/>
    <x v="0"/>
    <x v="3"/>
    <n v="300"/>
    <x v="0"/>
  </r>
  <r>
    <d v="2021-03-16T00:00:00"/>
    <x v="2"/>
    <x v="2"/>
    <x v="3"/>
    <s v="Thayna Fontana"/>
    <x v="0"/>
    <x v="2"/>
    <n v="600"/>
    <x v="1"/>
  </r>
  <r>
    <d v="2021-03-17T00:00:00"/>
    <x v="2"/>
    <x v="2"/>
    <x v="4"/>
    <s v="Christian Taylor"/>
    <x v="2"/>
    <x v="0"/>
    <n v="450"/>
    <x v="0"/>
  </r>
  <r>
    <d v="2021-03-17T00:00:00"/>
    <x v="2"/>
    <x v="2"/>
    <x v="4"/>
    <s v="Thomaz de"/>
    <x v="1"/>
    <x v="2"/>
    <n v="600"/>
    <x v="0"/>
  </r>
  <r>
    <d v="2021-03-17T00:00:00"/>
    <x v="2"/>
    <x v="2"/>
    <x v="0"/>
    <s v="Danielle Fernando"/>
    <x v="1"/>
    <x v="2"/>
    <n v="600"/>
    <x v="1"/>
  </r>
  <r>
    <d v="2021-03-18T00:00:00"/>
    <x v="2"/>
    <x v="2"/>
    <x v="3"/>
    <s v="Ruan Baruki"/>
    <x v="4"/>
    <x v="1"/>
    <n v="500"/>
    <x v="2"/>
  </r>
  <r>
    <d v="2021-03-19T00:00:00"/>
    <x v="2"/>
    <x v="2"/>
    <x v="3"/>
    <s v="Vicente Volpi"/>
    <x v="0"/>
    <x v="2"/>
    <n v="600"/>
    <x v="0"/>
  </r>
  <r>
    <d v="2021-03-20T00:00:00"/>
    <x v="2"/>
    <x v="2"/>
    <x v="0"/>
    <s v="Pâmella Júnior"/>
    <x v="4"/>
    <x v="0"/>
    <n v="450"/>
    <x v="2"/>
  </r>
  <r>
    <d v="2021-03-20T00:00:00"/>
    <x v="2"/>
    <x v="2"/>
    <x v="2"/>
    <s v="Érico Rocha"/>
    <x v="0"/>
    <x v="2"/>
    <n v="600"/>
    <x v="0"/>
  </r>
  <r>
    <d v="2021-03-20T00:00:00"/>
    <x v="2"/>
    <x v="2"/>
    <x v="1"/>
    <s v="Gabriela Firmo"/>
    <x v="3"/>
    <x v="3"/>
    <n v="300"/>
    <x v="0"/>
  </r>
  <r>
    <d v="2021-03-21T00:00:00"/>
    <x v="2"/>
    <x v="2"/>
    <x v="3"/>
    <s v="Dykson Junqueira"/>
    <x v="1"/>
    <x v="3"/>
    <n v="300"/>
    <x v="1"/>
  </r>
  <r>
    <d v="2021-03-21T00:00:00"/>
    <x v="2"/>
    <x v="2"/>
    <x v="5"/>
    <s v="Andrew Guilherme"/>
    <x v="1"/>
    <x v="1"/>
    <n v="500"/>
    <x v="1"/>
  </r>
  <r>
    <d v="2021-03-21T00:00:00"/>
    <x v="2"/>
    <x v="2"/>
    <x v="4"/>
    <s v="Samantha Cromwell"/>
    <x v="0"/>
    <x v="2"/>
    <n v="600"/>
    <x v="1"/>
  </r>
  <r>
    <d v="2021-03-21T00:00:00"/>
    <x v="2"/>
    <x v="2"/>
    <x v="3"/>
    <s v="Norbertho Rottas"/>
    <x v="2"/>
    <x v="2"/>
    <n v="600"/>
    <x v="1"/>
  </r>
  <r>
    <d v="2021-03-23T00:00:00"/>
    <x v="2"/>
    <x v="2"/>
    <x v="1"/>
    <s v="Débora Sara"/>
    <x v="0"/>
    <x v="2"/>
    <n v="600"/>
    <x v="1"/>
  </r>
  <r>
    <d v="2021-03-23T00:00:00"/>
    <x v="2"/>
    <x v="2"/>
    <x v="0"/>
    <s v="Nina Paes"/>
    <x v="4"/>
    <x v="3"/>
    <n v="300"/>
    <x v="1"/>
  </r>
  <r>
    <d v="2021-03-23T00:00:00"/>
    <x v="2"/>
    <x v="2"/>
    <x v="1"/>
    <s v="Luã Vargas"/>
    <x v="4"/>
    <x v="0"/>
    <n v="450"/>
    <x v="0"/>
  </r>
  <r>
    <d v="2021-03-24T00:00:00"/>
    <x v="2"/>
    <x v="2"/>
    <x v="2"/>
    <s v="Paulo Abreu"/>
    <x v="4"/>
    <x v="0"/>
    <n v="450"/>
    <x v="1"/>
  </r>
  <r>
    <d v="2021-03-24T00:00:00"/>
    <x v="2"/>
    <x v="2"/>
    <x v="1"/>
    <s v="Raul Abramovitz"/>
    <x v="2"/>
    <x v="3"/>
    <n v="300"/>
    <x v="1"/>
  </r>
  <r>
    <d v="2021-03-25T00:00:00"/>
    <x v="2"/>
    <x v="2"/>
    <x v="4"/>
    <s v="Renato do"/>
    <x v="2"/>
    <x v="1"/>
    <n v="500"/>
    <x v="0"/>
  </r>
  <r>
    <d v="2021-03-25T00:00:00"/>
    <x v="2"/>
    <x v="2"/>
    <x v="0"/>
    <s v="Yohanan Bandeira"/>
    <x v="4"/>
    <x v="1"/>
    <n v="500"/>
    <x v="0"/>
  </r>
  <r>
    <d v="2021-03-26T00:00:00"/>
    <x v="2"/>
    <x v="2"/>
    <x v="0"/>
    <s v="Lucca Rosa"/>
    <x v="1"/>
    <x v="0"/>
    <n v="450"/>
    <x v="2"/>
  </r>
  <r>
    <d v="2021-03-26T00:00:00"/>
    <x v="2"/>
    <x v="2"/>
    <x v="3"/>
    <s v="Karline Rottas"/>
    <x v="0"/>
    <x v="3"/>
    <n v="300"/>
    <x v="2"/>
  </r>
  <r>
    <d v="2021-03-26T00:00:00"/>
    <x v="2"/>
    <x v="2"/>
    <x v="2"/>
    <s v="Heitor Tkotz"/>
    <x v="2"/>
    <x v="0"/>
    <n v="450"/>
    <x v="2"/>
  </r>
  <r>
    <d v="2021-03-27T00:00:00"/>
    <x v="2"/>
    <x v="2"/>
    <x v="0"/>
    <s v="Taís Praxedes"/>
    <x v="3"/>
    <x v="0"/>
    <n v="450"/>
    <x v="0"/>
  </r>
  <r>
    <d v="2021-03-27T00:00:00"/>
    <x v="2"/>
    <x v="2"/>
    <x v="3"/>
    <s v="Thayza Aragão"/>
    <x v="2"/>
    <x v="0"/>
    <n v="450"/>
    <x v="2"/>
  </r>
  <r>
    <d v="2021-03-27T00:00:00"/>
    <x v="2"/>
    <x v="2"/>
    <x v="3"/>
    <s v="Cleberson Jundi"/>
    <x v="2"/>
    <x v="3"/>
    <n v="300"/>
    <x v="1"/>
  </r>
  <r>
    <d v="2021-03-27T00:00:00"/>
    <x v="2"/>
    <x v="2"/>
    <x v="1"/>
    <s v="Alvaro Osman"/>
    <x v="3"/>
    <x v="0"/>
    <n v="450"/>
    <x v="2"/>
  </r>
  <r>
    <d v="2021-03-27T00:00:00"/>
    <x v="2"/>
    <x v="2"/>
    <x v="4"/>
    <s v="Thomaz Troccoli"/>
    <x v="2"/>
    <x v="3"/>
    <n v="300"/>
    <x v="1"/>
  </r>
  <r>
    <d v="2021-03-27T00:00:00"/>
    <x v="2"/>
    <x v="2"/>
    <x v="4"/>
    <s v="Raul Montenegro"/>
    <x v="0"/>
    <x v="2"/>
    <n v="600"/>
    <x v="1"/>
  </r>
  <r>
    <d v="2021-03-28T00:00:00"/>
    <x v="2"/>
    <x v="2"/>
    <x v="2"/>
    <s v="Francisco Rey"/>
    <x v="0"/>
    <x v="2"/>
    <n v="600"/>
    <x v="1"/>
  </r>
  <r>
    <d v="2021-03-29T00:00:00"/>
    <x v="2"/>
    <x v="2"/>
    <x v="5"/>
    <s v="Renata Bakman"/>
    <x v="1"/>
    <x v="0"/>
    <n v="450"/>
    <x v="2"/>
  </r>
  <r>
    <d v="2021-03-29T00:00:00"/>
    <x v="2"/>
    <x v="2"/>
    <x v="0"/>
    <s v="Wendela Gitirana"/>
    <x v="2"/>
    <x v="2"/>
    <n v="600"/>
    <x v="1"/>
  </r>
  <r>
    <d v="2021-03-29T00:00:00"/>
    <x v="2"/>
    <x v="2"/>
    <x v="5"/>
    <s v="Nivea Vanzo"/>
    <x v="4"/>
    <x v="3"/>
    <n v="300"/>
    <x v="0"/>
  </r>
  <r>
    <d v="2021-03-29T00:00:00"/>
    <x v="2"/>
    <x v="2"/>
    <x v="4"/>
    <s v="Gabriela Cossich"/>
    <x v="2"/>
    <x v="3"/>
    <n v="300"/>
    <x v="2"/>
  </r>
  <r>
    <d v="2021-03-29T00:00:00"/>
    <x v="2"/>
    <x v="2"/>
    <x v="2"/>
    <s v="Igor Piccinini"/>
    <x v="4"/>
    <x v="0"/>
    <n v="450"/>
    <x v="2"/>
  </r>
  <r>
    <d v="2021-03-29T00:00:00"/>
    <x v="2"/>
    <x v="2"/>
    <x v="0"/>
    <s v="Emilaine Otavio"/>
    <x v="3"/>
    <x v="3"/>
    <n v="300"/>
    <x v="1"/>
  </r>
  <r>
    <d v="2021-03-30T00:00:00"/>
    <x v="2"/>
    <x v="2"/>
    <x v="2"/>
    <s v="Edgard Augusto"/>
    <x v="2"/>
    <x v="0"/>
    <n v="450"/>
    <x v="2"/>
  </r>
  <r>
    <d v="2021-03-30T00:00:00"/>
    <x v="2"/>
    <x v="2"/>
    <x v="1"/>
    <s v="Marcelle Neviani"/>
    <x v="2"/>
    <x v="2"/>
    <n v="600"/>
    <x v="1"/>
  </r>
  <r>
    <d v="2021-03-30T00:00:00"/>
    <x v="2"/>
    <x v="2"/>
    <x v="3"/>
    <s v="Thayssa Viana"/>
    <x v="0"/>
    <x v="2"/>
    <n v="600"/>
    <x v="1"/>
  </r>
  <r>
    <d v="2021-03-31T00:00:00"/>
    <x v="2"/>
    <x v="2"/>
    <x v="3"/>
    <s v="Ighor Tribuzy"/>
    <x v="1"/>
    <x v="2"/>
    <n v="600"/>
    <x v="1"/>
  </r>
  <r>
    <d v="2021-03-31T00:00:00"/>
    <x v="2"/>
    <x v="2"/>
    <x v="2"/>
    <s v="Sergio Heleno"/>
    <x v="0"/>
    <x v="2"/>
    <n v="600"/>
    <x v="1"/>
  </r>
  <r>
    <d v="2021-04-01T00:00:00"/>
    <x v="2"/>
    <x v="3"/>
    <x v="3"/>
    <s v="Andreza Vilachã"/>
    <x v="1"/>
    <x v="2"/>
    <n v="600"/>
    <x v="2"/>
  </r>
  <r>
    <d v="2021-04-01T00:00:00"/>
    <x v="2"/>
    <x v="3"/>
    <x v="3"/>
    <s v="Murillo Bello"/>
    <x v="4"/>
    <x v="3"/>
    <n v="300"/>
    <x v="2"/>
  </r>
  <r>
    <d v="2021-04-01T00:00:00"/>
    <x v="2"/>
    <x v="3"/>
    <x v="4"/>
    <s v="Sandy Lauzana"/>
    <x v="0"/>
    <x v="3"/>
    <n v="300"/>
    <x v="1"/>
  </r>
  <r>
    <d v="2021-04-02T00:00:00"/>
    <x v="2"/>
    <x v="3"/>
    <x v="1"/>
    <s v="Giovanna Tavares"/>
    <x v="2"/>
    <x v="1"/>
    <n v="500"/>
    <x v="1"/>
  </r>
  <r>
    <d v="2021-04-02T00:00:00"/>
    <x v="2"/>
    <x v="3"/>
    <x v="5"/>
    <s v="Valentina Carmo"/>
    <x v="4"/>
    <x v="0"/>
    <n v="450"/>
    <x v="0"/>
  </r>
  <r>
    <d v="2021-04-02T00:00:00"/>
    <x v="2"/>
    <x v="3"/>
    <x v="4"/>
    <s v="Reinaldo Aguiar"/>
    <x v="2"/>
    <x v="3"/>
    <n v="300"/>
    <x v="0"/>
  </r>
  <r>
    <d v="2021-04-03T00:00:00"/>
    <x v="2"/>
    <x v="3"/>
    <x v="3"/>
    <s v="Breno Ricardo"/>
    <x v="1"/>
    <x v="0"/>
    <n v="450"/>
    <x v="2"/>
  </r>
  <r>
    <d v="2021-04-03T00:00:00"/>
    <x v="2"/>
    <x v="3"/>
    <x v="2"/>
    <s v="Alessandra Soibelman"/>
    <x v="4"/>
    <x v="1"/>
    <n v="500"/>
    <x v="1"/>
  </r>
  <r>
    <d v="2021-04-03T00:00:00"/>
    <x v="2"/>
    <x v="3"/>
    <x v="1"/>
    <s v="Manuela Amaral"/>
    <x v="2"/>
    <x v="1"/>
    <n v="500"/>
    <x v="0"/>
  </r>
  <r>
    <d v="2021-04-03T00:00:00"/>
    <x v="2"/>
    <x v="3"/>
    <x v="4"/>
    <s v="Camille Paes"/>
    <x v="1"/>
    <x v="0"/>
    <n v="450"/>
    <x v="2"/>
  </r>
  <r>
    <d v="2021-04-03T00:00:00"/>
    <x v="2"/>
    <x v="3"/>
    <x v="2"/>
    <s v="Norman Francisco"/>
    <x v="2"/>
    <x v="1"/>
    <n v="500"/>
    <x v="2"/>
  </r>
  <r>
    <d v="2021-04-03T00:00:00"/>
    <x v="2"/>
    <x v="3"/>
    <x v="4"/>
    <s v="Alfredo Bailly"/>
    <x v="1"/>
    <x v="0"/>
    <n v="450"/>
    <x v="2"/>
  </r>
  <r>
    <d v="2021-04-04T00:00:00"/>
    <x v="2"/>
    <x v="3"/>
    <x v="4"/>
    <s v="Nathalie Nogueira"/>
    <x v="1"/>
    <x v="0"/>
    <n v="450"/>
    <x v="2"/>
  </r>
  <r>
    <d v="2021-04-05T00:00:00"/>
    <x v="2"/>
    <x v="3"/>
    <x v="1"/>
    <s v="Domenik Troccoli"/>
    <x v="2"/>
    <x v="3"/>
    <n v="300"/>
    <x v="1"/>
  </r>
  <r>
    <d v="2021-04-05T00:00:00"/>
    <x v="2"/>
    <x v="3"/>
    <x v="1"/>
    <s v="Myllena Albano"/>
    <x v="2"/>
    <x v="3"/>
    <n v="300"/>
    <x v="1"/>
  </r>
  <r>
    <d v="2021-04-05T00:00:00"/>
    <x v="2"/>
    <x v="3"/>
    <x v="4"/>
    <s v="Izabella Cardoso"/>
    <x v="4"/>
    <x v="0"/>
    <n v="450"/>
    <x v="1"/>
  </r>
  <r>
    <d v="2021-04-05T00:00:00"/>
    <x v="2"/>
    <x v="3"/>
    <x v="5"/>
    <s v="Mayná Almeida"/>
    <x v="2"/>
    <x v="3"/>
    <n v="300"/>
    <x v="1"/>
  </r>
  <r>
    <d v="2021-04-05T00:00:00"/>
    <x v="2"/>
    <x v="3"/>
    <x v="3"/>
    <s v="Rafaela Amor"/>
    <x v="0"/>
    <x v="3"/>
    <n v="300"/>
    <x v="1"/>
  </r>
  <r>
    <d v="2021-04-05T00:00:00"/>
    <x v="2"/>
    <x v="3"/>
    <x v="0"/>
    <s v="Cláudia Bailly"/>
    <x v="1"/>
    <x v="1"/>
    <n v="500"/>
    <x v="2"/>
  </r>
  <r>
    <d v="2021-04-06T00:00:00"/>
    <x v="2"/>
    <x v="3"/>
    <x v="5"/>
    <s v="Douglas Rabelo"/>
    <x v="2"/>
    <x v="2"/>
    <n v="600"/>
    <x v="1"/>
  </r>
  <r>
    <d v="2021-04-06T00:00:00"/>
    <x v="2"/>
    <x v="3"/>
    <x v="4"/>
    <s v="Andressa Sodré"/>
    <x v="0"/>
    <x v="0"/>
    <n v="450"/>
    <x v="0"/>
  </r>
  <r>
    <d v="2021-04-06T00:00:00"/>
    <x v="2"/>
    <x v="3"/>
    <x v="3"/>
    <s v="Tayna Yosef"/>
    <x v="2"/>
    <x v="1"/>
    <n v="500"/>
    <x v="1"/>
  </r>
  <r>
    <d v="2021-04-06T00:00:00"/>
    <x v="2"/>
    <x v="3"/>
    <x v="0"/>
    <s v="Ramon Barros"/>
    <x v="0"/>
    <x v="1"/>
    <n v="500"/>
    <x v="2"/>
  </r>
  <r>
    <d v="2021-04-06T00:00:00"/>
    <x v="2"/>
    <x v="3"/>
    <x v="1"/>
    <s v="Elida Domingues"/>
    <x v="0"/>
    <x v="2"/>
    <n v="600"/>
    <x v="1"/>
  </r>
  <r>
    <d v="2021-04-06T00:00:00"/>
    <x v="2"/>
    <x v="3"/>
    <x v="4"/>
    <s v="Matheus Trinta"/>
    <x v="1"/>
    <x v="2"/>
    <n v="600"/>
    <x v="1"/>
  </r>
  <r>
    <d v="2021-04-07T00:00:00"/>
    <x v="2"/>
    <x v="3"/>
    <x v="1"/>
    <s v="Rojane César"/>
    <x v="0"/>
    <x v="2"/>
    <n v="600"/>
    <x v="0"/>
  </r>
  <r>
    <d v="2021-04-07T00:00:00"/>
    <x v="2"/>
    <x v="3"/>
    <x v="2"/>
    <s v="Isabelle Jose"/>
    <x v="3"/>
    <x v="3"/>
    <n v="300"/>
    <x v="1"/>
  </r>
  <r>
    <d v="2021-04-07T00:00:00"/>
    <x v="2"/>
    <x v="3"/>
    <x v="0"/>
    <s v="Wesley Brasil"/>
    <x v="4"/>
    <x v="3"/>
    <n v="300"/>
    <x v="1"/>
  </r>
  <r>
    <d v="2021-04-07T00:00:00"/>
    <x v="2"/>
    <x v="3"/>
    <x v="2"/>
    <s v="Helen Mendes"/>
    <x v="2"/>
    <x v="1"/>
    <n v="500"/>
    <x v="2"/>
  </r>
  <r>
    <d v="2021-04-08T00:00:00"/>
    <x v="2"/>
    <x v="3"/>
    <x v="3"/>
    <s v="Rogério Primo"/>
    <x v="0"/>
    <x v="3"/>
    <n v="300"/>
    <x v="1"/>
  </r>
  <r>
    <d v="2021-04-08T00:00:00"/>
    <x v="2"/>
    <x v="3"/>
    <x v="4"/>
    <s v="Cecília Bello"/>
    <x v="2"/>
    <x v="1"/>
    <n v="500"/>
    <x v="1"/>
  </r>
  <r>
    <d v="2021-04-08T00:00:00"/>
    <x v="2"/>
    <x v="3"/>
    <x v="2"/>
    <s v="Geani Farah"/>
    <x v="2"/>
    <x v="2"/>
    <n v="600"/>
    <x v="0"/>
  </r>
  <r>
    <d v="2021-04-09T00:00:00"/>
    <x v="2"/>
    <x v="3"/>
    <x v="2"/>
    <s v="Suelen Latgé"/>
    <x v="0"/>
    <x v="1"/>
    <n v="500"/>
    <x v="2"/>
  </r>
  <r>
    <d v="2021-04-10T00:00:00"/>
    <x v="2"/>
    <x v="3"/>
    <x v="4"/>
    <s v="Karoline Rossi"/>
    <x v="4"/>
    <x v="0"/>
    <n v="450"/>
    <x v="2"/>
  </r>
  <r>
    <d v="2021-04-10T00:00:00"/>
    <x v="2"/>
    <x v="3"/>
    <x v="0"/>
    <s v="Iris Maia"/>
    <x v="2"/>
    <x v="3"/>
    <n v="300"/>
    <x v="2"/>
  </r>
  <r>
    <d v="2021-04-11T00:00:00"/>
    <x v="2"/>
    <x v="3"/>
    <x v="4"/>
    <s v="Vivian Cesar"/>
    <x v="1"/>
    <x v="0"/>
    <n v="450"/>
    <x v="2"/>
  </r>
  <r>
    <d v="2021-04-11T00:00:00"/>
    <x v="2"/>
    <x v="3"/>
    <x v="1"/>
    <s v="Giuseppe Borba"/>
    <x v="0"/>
    <x v="3"/>
    <n v="300"/>
    <x v="1"/>
  </r>
  <r>
    <d v="2021-04-11T00:00:00"/>
    <x v="2"/>
    <x v="3"/>
    <x v="4"/>
    <s v="Elena Madrid"/>
    <x v="4"/>
    <x v="0"/>
    <n v="450"/>
    <x v="2"/>
  </r>
  <r>
    <d v="2021-04-11T00:00:00"/>
    <x v="2"/>
    <x v="3"/>
    <x v="1"/>
    <s v="Davi Novaes"/>
    <x v="3"/>
    <x v="3"/>
    <n v="300"/>
    <x v="1"/>
  </r>
  <r>
    <d v="2021-04-12T00:00:00"/>
    <x v="2"/>
    <x v="3"/>
    <x v="4"/>
    <s v="Taila Vilachã"/>
    <x v="2"/>
    <x v="2"/>
    <n v="600"/>
    <x v="2"/>
  </r>
  <r>
    <d v="2021-04-12T00:00:00"/>
    <x v="2"/>
    <x v="3"/>
    <x v="1"/>
    <s v="Alexandre Rebello"/>
    <x v="2"/>
    <x v="1"/>
    <n v="500"/>
    <x v="2"/>
  </r>
  <r>
    <d v="2021-04-12T00:00:00"/>
    <x v="2"/>
    <x v="3"/>
    <x v="5"/>
    <s v="Ingra Machado"/>
    <x v="0"/>
    <x v="2"/>
    <n v="600"/>
    <x v="1"/>
  </r>
  <r>
    <d v="2021-04-13T00:00:00"/>
    <x v="2"/>
    <x v="3"/>
    <x v="2"/>
    <s v="Geani Corrêa"/>
    <x v="3"/>
    <x v="1"/>
    <n v="500"/>
    <x v="2"/>
  </r>
  <r>
    <d v="2021-04-13T00:00:00"/>
    <x v="2"/>
    <x v="3"/>
    <x v="4"/>
    <s v="Christine Alvim"/>
    <x v="0"/>
    <x v="2"/>
    <n v="600"/>
    <x v="0"/>
  </r>
  <r>
    <d v="2021-04-13T00:00:00"/>
    <x v="2"/>
    <x v="3"/>
    <x v="1"/>
    <s v="Rafaela Villela"/>
    <x v="2"/>
    <x v="0"/>
    <n v="450"/>
    <x v="1"/>
  </r>
  <r>
    <d v="2021-04-13T00:00:00"/>
    <x v="2"/>
    <x v="3"/>
    <x v="0"/>
    <s v="Maurício Jalles"/>
    <x v="2"/>
    <x v="0"/>
    <n v="450"/>
    <x v="2"/>
  </r>
  <r>
    <d v="2021-04-13T00:00:00"/>
    <x v="2"/>
    <x v="3"/>
    <x v="1"/>
    <s v="Geam Azeredo"/>
    <x v="4"/>
    <x v="3"/>
    <n v="300"/>
    <x v="2"/>
  </r>
  <r>
    <d v="2021-04-13T00:00:00"/>
    <x v="2"/>
    <x v="3"/>
    <x v="4"/>
    <s v="Priscila Goulart"/>
    <x v="0"/>
    <x v="1"/>
    <n v="500"/>
    <x v="1"/>
  </r>
  <r>
    <d v="2021-04-14T00:00:00"/>
    <x v="2"/>
    <x v="3"/>
    <x v="0"/>
    <s v="Melissa Junqueira"/>
    <x v="4"/>
    <x v="2"/>
    <n v="600"/>
    <x v="2"/>
  </r>
  <r>
    <d v="2021-04-14T00:00:00"/>
    <x v="2"/>
    <x v="3"/>
    <x v="4"/>
    <s v="Felipe Marcio"/>
    <x v="4"/>
    <x v="1"/>
    <n v="500"/>
    <x v="2"/>
  </r>
  <r>
    <d v="2021-04-14T00:00:00"/>
    <x v="2"/>
    <x v="3"/>
    <x v="0"/>
    <s v="Jessika Comas"/>
    <x v="0"/>
    <x v="2"/>
    <n v="600"/>
    <x v="1"/>
  </r>
  <r>
    <d v="2021-04-14T00:00:00"/>
    <x v="2"/>
    <x v="3"/>
    <x v="4"/>
    <s v="Gisely Lopez"/>
    <x v="4"/>
    <x v="1"/>
    <n v="500"/>
    <x v="2"/>
  </r>
  <r>
    <d v="2021-04-15T00:00:00"/>
    <x v="2"/>
    <x v="3"/>
    <x v="4"/>
    <s v="Rachel Delmas"/>
    <x v="2"/>
    <x v="0"/>
    <n v="450"/>
    <x v="1"/>
  </r>
  <r>
    <d v="2021-04-15T00:00:00"/>
    <x v="2"/>
    <x v="3"/>
    <x v="4"/>
    <s v="Cláudia Aguiar"/>
    <x v="4"/>
    <x v="1"/>
    <n v="500"/>
    <x v="0"/>
  </r>
  <r>
    <d v="2021-04-15T00:00:00"/>
    <x v="2"/>
    <x v="3"/>
    <x v="4"/>
    <s v="Valéria Falcão"/>
    <x v="2"/>
    <x v="0"/>
    <n v="450"/>
    <x v="2"/>
  </r>
  <r>
    <d v="2021-04-16T00:00:00"/>
    <x v="2"/>
    <x v="3"/>
    <x v="5"/>
    <s v="Marcello Póvoa"/>
    <x v="0"/>
    <x v="0"/>
    <n v="450"/>
    <x v="0"/>
  </r>
  <r>
    <d v="2021-04-16T00:00:00"/>
    <x v="2"/>
    <x v="3"/>
    <x v="4"/>
    <s v="Marisol Souza"/>
    <x v="0"/>
    <x v="0"/>
    <n v="450"/>
    <x v="1"/>
  </r>
  <r>
    <d v="2021-04-16T00:00:00"/>
    <x v="2"/>
    <x v="3"/>
    <x v="3"/>
    <s v="Debora Albano"/>
    <x v="2"/>
    <x v="0"/>
    <n v="450"/>
    <x v="1"/>
  </r>
  <r>
    <d v="2021-04-16T00:00:00"/>
    <x v="2"/>
    <x v="3"/>
    <x v="4"/>
    <s v="Marcus da"/>
    <x v="0"/>
    <x v="3"/>
    <n v="300"/>
    <x v="2"/>
  </r>
  <r>
    <d v="2021-04-16T00:00:00"/>
    <x v="2"/>
    <x v="3"/>
    <x v="3"/>
    <s v="Stela Palha"/>
    <x v="2"/>
    <x v="2"/>
    <n v="600"/>
    <x v="2"/>
  </r>
  <r>
    <d v="2021-04-17T00:00:00"/>
    <x v="2"/>
    <x v="3"/>
    <x v="4"/>
    <s v="Ysabella Itapary"/>
    <x v="3"/>
    <x v="1"/>
    <n v="500"/>
    <x v="2"/>
  </r>
  <r>
    <d v="2021-04-17T00:00:00"/>
    <x v="2"/>
    <x v="3"/>
    <x v="2"/>
    <s v="Yasmim Freixo"/>
    <x v="1"/>
    <x v="3"/>
    <n v="300"/>
    <x v="1"/>
  </r>
  <r>
    <d v="2021-04-17T00:00:00"/>
    <x v="2"/>
    <x v="3"/>
    <x v="3"/>
    <s v="Jorge Gabrielle"/>
    <x v="2"/>
    <x v="2"/>
    <n v="600"/>
    <x v="2"/>
  </r>
  <r>
    <d v="2021-04-18T00:00:00"/>
    <x v="2"/>
    <x v="3"/>
    <x v="5"/>
    <s v="Adelino Abreu"/>
    <x v="3"/>
    <x v="0"/>
    <n v="450"/>
    <x v="2"/>
  </r>
  <r>
    <d v="2021-04-18T00:00:00"/>
    <x v="2"/>
    <x v="3"/>
    <x v="5"/>
    <s v="Wellington Bezerra"/>
    <x v="3"/>
    <x v="2"/>
    <n v="600"/>
    <x v="2"/>
  </r>
  <r>
    <d v="2021-04-19T00:00:00"/>
    <x v="2"/>
    <x v="3"/>
    <x v="2"/>
    <s v="Carlos Piccinini"/>
    <x v="1"/>
    <x v="0"/>
    <n v="450"/>
    <x v="0"/>
  </r>
  <r>
    <d v="2021-04-19T00:00:00"/>
    <x v="2"/>
    <x v="3"/>
    <x v="0"/>
    <s v="Tadeu Rubio"/>
    <x v="0"/>
    <x v="2"/>
    <n v="600"/>
    <x v="1"/>
  </r>
  <r>
    <d v="2021-04-19T00:00:00"/>
    <x v="2"/>
    <x v="3"/>
    <x v="2"/>
    <s v="Ylana Caldas"/>
    <x v="0"/>
    <x v="0"/>
    <n v="450"/>
    <x v="0"/>
  </r>
  <r>
    <d v="2021-04-20T00:00:00"/>
    <x v="2"/>
    <x v="3"/>
    <x v="2"/>
    <s v="Lohany Comas"/>
    <x v="0"/>
    <x v="2"/>
    <n v="600"/>
    <x v="0"/>
  </r>
  <r>
    <d v="2021-04-20T00:00:00"/>
    <x v="2"/>
    <x v="3"/>
    <x v="3"/>
    <s v="Sara Muniz"/>
    <x v="3"/>
    <x v="1"/>
    <n v="500"/>
    <x v="1"/>
  </r>
  <r>
    <d v="2021-04-20T00:00:00"/>
    <x v="2"/>
    <x v="3"/>
    <x v="3"/>
    <s v="Jean Villar"/>
    <x v="4"/>
    <x v="1"/>
    <n v="500"/>
    <x v="2"/>
  </r>
  <r>
    <d v="2021-04-20T00:00:00"/>
    <x v="2"/>
    <x v="3"/>
    <x v="4"/>
    <s v="Eduarda Sofia"/>
    <x v="3"/>
    <x v="2"/>
    <n v="600"/>
    <x v="2"/>
  </r>
  <r>
    <d v="2021-04-20T00:00:00"/>
    <x v="2"/>
    <x v="3"/>
    <x v="4"/>
    <s v="Douglas Cassabian"/>
    <x v="2"/>
    <x v="0"/>
    <n v="450"/>
    <x v="0"/>
  </r>
  <r>
    <d v="2021-04-20T00:00:00"/>
    <x v="2"/>
    <x v="3"/>
    <x v="3"/>
    <s v="Jennifer Ban"/>
    <x v="1"/>
    <x v="3"/>
    <n v="300"/>
    <x v="1"/>
  </r>
  <r>
    <d v="2021-04-21T00:00:00"/>
    <x v="2"/>
    <x v="3"/>
    <x v="4"/>
    <s v="Thauan Baptista"/>
    <x v="3"/>
    <x v="0"/>
    <n v="450"/>
    <x v="0"/>
  </r>
  <r>
    <d v="2021-04-21T00:00:00"/>
    <x v="2"/>
    <x v="3"/>
    <x v="5"/>
    <s v="Etiene Priscilla"/>
    <x v="3"/>
    <x v="3"/>
    <n v="300"/>
    <x v="2"/>
  </r>
  <r>
    <d v="2021-04-21T00:00:00"/>
    <x v="2"/>
    <x v="3"/>
    <x v="0"/>
    <s v="Alfredo Bartholo"/>
    <x v="4"/>
    <x v="3"/>
    <n v="300"/>
    <x v="0"/>
  </r>
  <r>
    <d v="2021-04-22T00:00:00"/>
    <x v="2"/>
    <x v="3"/>
    <x v="5"/>
    <s v="Giulia Sena"/>
    <x v="1"/>
    <x v="0"/>
    <n v="450"/>
    <x v="2"/>
  </r>
  <r>
    <d v="2021-04-22T00:00:00"/>
    <x v="2"/>
    <x v="3"/>
    <x v="5"/>
    <s v="Ylana Silveira"/>
    <x v="1"/>
    <x v="0"/>
    <n v="450"/>
    <x v="2"/>
  </r>
  <r>
    <d v="2021-04-22T00:00:00"/>
    <x v="2"/>
    <x v="3"/>
    <x v="4"/>
    <s v="Iris Luiz"/>
    <x v="3"/>
    <x v="0"/>
    <n v="450"/>
    <x v="2"/>
  </r>
  <r>
    <d v="2021-04-23T00:00:00"/>
    <x v="2"/>
    <x v="3"/>
    <x v="4"/>
    <s v="Cícero Tassara"/>
    <x v="2"/>
    <x v="1"/>
    <n v="500"/>
    <x v="2"/>
  </r>
  <r>
    <d v="2021-04-24T00:00:00"/>
    <x v="2"/>
    <x v="3"/>
    <x v="0"/>
    <s v="Gizele Madeira"/>
    <x v="4"/>
    <x v="0"/>
    <n v="450"/>
    <x v="2"/>
  </r>
  <r>
    <d v="2021-04-24T00:00:00"/>
    <x v="2"/>
    <x v="3"/>
    <x v="5"/>
    <s v="Izabel Souza"/>
    <x v="0"/>
    <x v="3"/>
    <n v="300"/>
    <x v="2"/>
  </r>
  <r>
    <d v="2021-04-24T00:00:00"/>
    <x v="2"/>
    <x v="3"/>
    <x v="0"/>
    <s v="Adriane Rivero"/>
    <x v="1"/>
    <x v="1"/>
    <n v="500"/>
    <x v="2"/>
  </r>
  <r>
    <d v="2021-04-24T00:00:00"/>
    <x v="2"/>
    <x v="3"/>
    <x v="4"/>
    <s v="Barbara Macedo"/>
    <x v="3"/>
    <x v="3"/>
    <n v="300"/>
    <x v="2"/>
  </r>
  <r>
    <d v="2021-04-24T00:00:00"/>
    <x v="2"/>
    <x v="3"/>
    <x v="3"/>
    <s v="Isaac Galera"/>
    <x v="2"/>
    <x v="2"/>
    <n v="600"/>
    <x v="0"/>
  </r>
  <r>
    <d v="2021-04-25T00:00:00"/>
    <x v="2"/>
    <x v="3"/>
    <x v="5"/>
    <s v="Laura Reyna"/>
    <x v="1"/>
    <x v="0"/>
    <n v="450"/>
    <x v="1"/>
  </r>
  <r>
    <d v="2021-04-25T00:00:00"/>
    <x v="2"/>
    <x v="3"/>
    <x v="1"/>
    <s v="Thayli Bastos"/>
    <x v="3"/>
    <x v="2"/>
    <n v="600"/>
    <x v="2"/>
  </r>
  <r>
    <d v="2021-04-25T00:00:00"/>
    <x v="2"/>
    <x v="3"/>
    <x v="5"/>
    <s v="Zilma Paula"/>
    <x v="4"/>
    <x v="0"/>
    <n v="450"/>
    <x v="2"/>
  </r>
  <r>
    <d v="2021-04-26T00:00:00"/>
    <x v="2"/>
    <x v="3"/>
    <x v="2"/>
    <s v="Marco Cristine"/>
    <x v="4"/>
    <x v="0"/>
    <n v="450"/>
    <x v="1"/>
  </r>
  <r>
    <d v="2021-04-26T00:00:00"/>
    <x v="2"/>
    <x v="3"/>
    <x v="1"/>
    <s v="Monique Fagundes"/>
    <x v="0"/>
    <x v="2"/>
    <n v="600"/>
    <x v="0"/>
  </r>
  <r>
    <d v="2021-04-26T00:00:00"/>
    <x v="2"/>
    <x v="3"/>
    <x v="3"/>
    <s v="Rodolfo Mello"/>
    <x v="2"/>
    <x v="0"/>
    <n v="450"/>
    <x v="2"/>
  </r>
  <r>
    <d v="2021-04-27T00:00:00"/>
    <x v="2"/>
    <x v="3"/>
    <x v="0"/>
    <s v="Geam Yudi"/>
    <x v="2"/>
    <x v="1"/>
    <n v="500"/>
    <x v="1"/>
  </r>
  <r>
    <d v="2021-04-27T00:00:00"/>
    <x v="2"/>
    <x v="3"/>
    <x v="5"/>
    <s v="Hiaiune Fontenele"/>
    <x v="2"/>
    <x v="1"/>
    <n v="500"/>
    <x v="2"/>
  </r>
  <r>
    <d v="2021-04-28T00:00:00"/>
    <x v="2"/>
    <x v="3"/>
    <x v="4"/>
    <s v="Jose Primo"/>
    <x v="0"/>
    <x v="2"/>
    <n v="600"/>
    <x v="1"/>
  </r>
  <r>
    <d v="2021-04-29T00:00:00"/>
    <x v="2"/>
    <x v="3"/>
    <x v="3"/>
    <s v="Lucas Mac"/>
    <x v="0"/>
    <x v="1"/>
    <n v="500"/>
    <x v="0"/>
  </r>
  <r>
    <d v="2021-04-30T00:00:00"/>
    <x v="2"/>
    <x v="3"/>
    <x v="5"/>
    <s v="Rilson Alvarenga"/>
    <x v="2"/>
    <x v="2"/>
    <n v="600"/>
    <x v="1"/>
  </r>
  <r>
    <d v="2021-04-30T00:00:00"/>
    <x v="2"/>
    <x v="3"/>
    <x v="2"/>
    <s v="Cláudia Tkotz"/>
    <x v="4"/>
    <x v="0"/>
    <n v="450"/>
    <x v="2"/>
  </r>
  <r>
    <d v="2021-05-01T00:00:00"/>
    <x v="2"/>
    <x v="4"/>
    <x v="1"/>
    <s v="Carlos Sousa"/>
    <x v="0"/>
    <x v="2"/>
    <n v="600"/>
    <x v="1"/>
  </r>
  <r>
    <d v="2021-05-01T00:00:00"/>
    <x v="2"/>
    <x v="4"/>
    <x v="0"/>
    <s v="Daniella Heleno"/>
    <x v="2"/>
    <x v="0"/>
    <n v="450"/>
    <x v="2"/>
  </r>
  <r>
    <d v="2021-05-01T00:00:00"/>
    <x v="2"/>
    <x v="4"/>
    <x v="1"/>
    <s v="Nuno Rozenbaum"/>
    <x v="2"/>
    <x v="1"/>
    <n v="500"/>
    <x v="1"/>
  </r>
  <r>
    <d v="2021-05-01T00:00:00"/>
    <x v="2"/>
    <x v="4"/>
    <x v="5"/>
    <s v="Jessica Dalforne"/>
    <x v="3"/>
    <x v="3"/>
    <n v="300"/>
    <x v="0"/>
  </r>
  <r>
    <d v="2021-05-01T00:00:00"/>
    <x v="2"/>
    <x v="4"/>
    <x v="3"/>
    <s v="Rilson Cavadas"/>
    <x v="4"/>
    <x v="1"/>
    <n v="500"/>
    <x v="1"/>
  </r>
  <r>
    <d v="2021-05-02T00:00:00"/>
    <x v="2"/>
    <x v="4"/>
    <x v="3"/>
    <s v="Cristina Florêncio"/>
    <x v="1"/>
    <x v="0"/>
    <n v="450"/>
    <x v="2"/>
  </r>
  <r>
    <d v="2021-05-02T00:00:00"/>
    <x v="2"/>
    <x v="4"/>
    <x v="4"/>
    <s v="Jose Coelli"/>
    <x v="3"/>
    <x v="3"/>
    <n v="300"/>
    <x v="1"/>
  </r>
  <r>
    <d v="2021-05-02T00:00:00"/>
    <x v="2"/>
    <x v="4"/>
    <x v="5"/>
    <s v="Gianluca Barros"/>
    <x v="0"/>
    <x v="1"/>
    <n v="500"/>
    <x v="2"/>
  </r>
  <r>
    <d v="2021-05-03T00:00:00"/>
    <x v="2"/>
    <x v="4"/>
    <x v="3"/>
    <s v="Bernard Machado"/>
    <x v="3"/>
    <x v="3"/>
    <n v="300"/>
    <x v="0"/>
  </r>
  <r>
    <d v="2021-05-03T00:00:00"/>
    <x v="2"/>
    <x v="4"/>
    <x v="0"/>
    <s v="Micaele Spata"/>
    <x v="0"/>
    <x v="2"/>
    <n v="600"/>
    <x v="2"/>
  </r>
  <r>
    <d v="2021-05-03T00:00:00"/>
    <x v="2"/>
    <x v="4"/>
    <x v="5"/>
    <s v="Jéssica Gameiro"/>
    <x v="4"/>
    <x v="1"/>
    <n v="500"/>
    <x v="0"/>
  </r>
  <r>
    <d v="2021-05-04T00:00:00"/>
    <x v="2"/>
    <x v="4"/>
    <x v="2"/>
    <s v="Dalvan Campos"/>
    <x v="3"/>
    <x v="3"/>
    <n v="300"/>
    <x v="1"/>
  </r>
  <r>
    <d v="2021-05-04T00:00:00"/>
    <x v="2"/>
    <x v="4"/>
    <x v="5"/>
    <s v="Enrico Jobim"/>
    <x v="4"/>
    <x v="0"/>
    <n v="450"/>
    <x v="2"/>
  </r>
  <r>
    <d v="2021-05-04T00:00:00"/>
    <x v="2"/>
    <x v="4"/>
    <x v="5"/>
    <s v="Taís Abranches"/>
    <x v="1"/>
    <x v="1"/>
    <n v="500"/>
    <x v="2"/>
  </r>
  <r>
    <d v="2021-05-05T00:00:00"/>
    <x v="2"/>
    <x v="4"/>
    <x v="1"/>
    <s v="Giovanna Degasperi"/>
    <x v="2"/>
    <x v="2"/>
    <n v="600"/>
    <x v="1"/>
  </r>
  <r>
    <d v="2021-05-05T00:00:00"/>
    <x v="2"/>
    <x v="4"/>
    <x v="0"/>
    <s v="Danielle La"/>
    <x v="2"/>
    <x v="0"/>
    <n v="450"/>
    <x v="2"/>
  </r>
  <r>
    <d v="2021-05-05T00:00:00"/>
    <x v="2"/>
    <x v="4"/>
    <x v="5"/>
    <s v="Rebecca Vilachã"/>
    <x v="3"/>
    <x v="2"/>
    <n v="600"/>
    <x v="0"/>
  </r>
  <r>
    <d v="2021-05-05T00:00:00"/>
    <x v="2"/>
    <x v="4"/>
    <x v="4"/>
    <s v="Daniele Gomes"/>
    <x v="3"/>
    <x v="3"/>
    <n v="300"/>
    <x v="2"/>
  </r>
  <r>
    <d v="2021-05-05T00:00:00"/>
    <x v="2"/>
    <x v="4"/>
    <x v="0"/>
    <s v="Vitória Furtado"/>
    <x v="4"/>
    <x v="1"/>
    <n v="500"/>
    <x v="2"/>
  </r>
  <r>
    <d v="2021-05-06T00:00:00"/>
    <x v="2"/>
    <x v="4"/>
    <x v="2"/>
    <s v="Thamara Pires"/>
    <x v="0"/>
    <x v="1"/>
    <n v="500"/>
    <x v="0"/>
  </r>
  <r>
    <d v="2021-05-06T00:00:00"/>
    <x v="2"/>
    <x v="4"/>
    <x v="0"/>
    <s v="Rebeca Bittencourt"/>
    <x v="1"/>
    <x v="1"/>
    <n v="500"/>
    <x v="0"/>
  </r>
  <r>
    <d v="2021-05-06T00:00:00"/>
    <x v="2"/>
    <x v="4"/>
    <x v="0"/>
    <s v="Izabel Menaged"/>
    <x v="3"/>
    <x v="0"/>
    <n v="450"/>
    <x v="0"/>
  </r>
  <r>
    <d v="2021-05-06T00:00:00"/>
    <x v="2"/>
    <x v="4"/>
    <x v="0"/>
    <s v="Lígia Sena"/>
    <x v="3"/>
    <x v="2"/>
    <n v="600"/>
    <x v="2"/>
  </r>
  <r>
    <d v="2021-05-07T00:00:00"/>
    <x v="2"/>
    <x v="4"/>
    <x v="5"/>
    <s v="Nathalie Tavares"/>
    <x v="1"/>
    <x v="2"/>
    <n v="600"/>
    <x v="2"/>
  </r>
  <r>
    <d v="2021-05-08T00:00:00"/>
    <x v="2"/>
    <x v="4"/>
    <x v="5"/>
    <s v="Breno Valladares"/>
    <x v="2"/>
    <x v="0"/>
    <n v="450"/>
    <x v="1"/>
  </r>
  <r>
    <d v="2021-05-08T00:00:00"/>
    <x v="2"/>
    <x v="4"/>
    <x v="0"/>
    <s v="Ricardo Marino"/>
    <x v="2"/>
    <x v="2"/>
    <n v="600"/>
    <x v="0"/>
  </r>
  <r>
    <d v="2021-05-08T00:00:00"/>
    <x v="2"/>
    <x v="4"/>
    <x v="5"/>
    <s v="Heitor Carelli"/>
    <x v="3"/>
    <x v="3"/>
    <n v="300"/>
    <x v="2"/>
  </r>
  <r>
    <d v="2021-05-08T00:00:00"/>
    <x v="2"/>
    <x v="4"/>
    <x v="4"/>
    <s v="Alon Hermano"/>
    <x v="4"/>
    <x v="2"/>
    <n v="600"/>
    <x v="0"/>
  </r>
  <r>
    <d v="2021-05-10T00:00:00"/>
    <x v="2"/>
    <x v="4"/>
    <x v="3"/>
    <s v="Thayssa Luz"/>
    <x v="0"/>
    <x v="2"/>
    <n v="600"/>
    <x v="1"/>
  </r>
  <r>
    <d v="2021-05-10T00:00:00"/>
    <x v="2"/>
    <x v="4"/>
    <x v="3"/>
    <s v="Gleydson Brasil"/>
    <x v="3"/>
    <x v="3"/>
    <n v="300"/>
    <x v="1"/>
  </r>
  <r>
    <d v="2021-05-10T00:00:00"/>
    <x v="2"/>
    <x v="4"/>
    <x v="3"/>
    <s v="Davi Guilhem"/>
    <x v="0"/>
    <x v="2"/>
    <n v="600"/>
    <x v="1"/>
  </r>
  <r>
    <d v="2021-05-10T00:00:00"/>
    <x v="2"/>
    <x v="4"/>
    <x v="2"/>
    <s v="Nicholas Penedo"/>
    <x v="0"/>
    <x v="2"/>
    <n v="600"/>
    <x v="1"/>
  </r>
  <r>
    <d v="2021-05-11T00:00:00"/>
    <x v="2"/>
    <x v="4"/>
    <x v="4"/>
    <s v="Samantha de"/>
    <x v="4"/>
    <x v="3"/>
    <n v="300"/>
    <x v="1"/>
  </r>
  <r>
    <d v="2021-05-11T00:00:00"/>
    <x v="2"/>
    <x v="4"/>
    <x v="4"/>
    <s v="Walter Jose"/>
    <x v="2"/>
    <x v="3"/>
    <n v="300"/>
    <x v="1"/>
  </r>
  <r>
    <d v="2021-05-12T00:00:00"/>
    <x v="2"/>
    <x v="4"/>
    <x v="2"/>
    <s v="Verônica Fecha"/>
    <x v="2"/>
    <x v="0"/>
    <n v="450"/>
    <x v="2"/>
  </r>
  <r>
    <d v="2021-05-13T00:00:00"/>
    <x v="2"/>
    <x v="4"/>
    <x v="0"/>
    <s v="Andre Cromwell"/>
    <x v="4"/>
    <x v="3"/>
    <n v="300"/>
    <x v="1"/>
  </r>
  <r>
    <d v="2021-05-13T00:00:00"/>
    <x v="2"/>
    <x v="4"/>
    <x v="0"/>
    <s v="Yasser Anunciação"/>
    <x v="2"/>
    <x v="2"/>
    <n v="600"/>
    <x v="0"/>
  </r>
  <r>
    <d v="2021-05-13T00:00:00"/>
    <x v="2"/>
    <x v="4"/>
    <x v="2"/>
    <s v="Amanda Suzano"/>
    <x v="0"/>
    <x v="3"/>
    <n v="300"/>
    <x v="1"/>
  </r>
  <r>
    <d v="2021-05-14T00:00:00"/>
    <x v="2"/>
    <x v="4"/>
    <x v="4"/>
    <s v="Jamile Gabriel"/>
    <x v="0"/>
    <x v="2"/>
    <n v="600"/>
    <x v="1"/>
  </r>
  <r>
    <d v="2021-05-14T00:00:00"/>
    <x v="2"/>
    <x v="4"/>
    <x v="0"/>
    <s v="Nathália José"/>
    <x v="4"/>
    <x v="3"/>
    <n v="300"/>
    <x v="0"/>
  </r>
  <r>
    <d v="2021-05-14T00:00:00"/>
    <x v="2"/>
    <x v="4"/>
    <x v="1"/>
    <s v="Artur Morgado"/>
    <x v="0"/>
    <x v="2"/>
    <n v="600"/>
    <x v="1"/>
  </r>
  <r>
    <d v="2021-05-14T00:00:00"/>
    <x v="2"/>
    <x v="4"/>
    <x v="2"/>
    <s v="Erik Taylor"/>
    <x v="2"/>
    <x v="3"/>
    <n v="300"/>
    <x v="1"/>
  </r>
  <r>
    <d v="2021-05-14T00:00:00"/>
    <x v="2"/>
    <x v="4"/>
    <x v="2"/>
    <s v="Jonas Tkotz"/>
    <x v="2"/>
    <x v="2"/>
    <n v="600"/>
    <x v="1"/>
  </r>
  <r>
    <d v="2021-05-14T00:00:00"/>
    <x v="2"/>
    <x v="4"/>
    <x v="5"/>
    <s v="Giuseppe Ferrer"/>
    <x v="1"/>
    <x v="1"/>
    <n v="500"/>
    <x v="2"/>
  </r>
  <r>
    <d v="2021-05-14T00:00:00"/>
    <x v="2"/>
    <x v="4"/>
    <x v="5"/>
    <s v="Helena Francisco"/>
    <x v="1"/>
    <x v="0"/>
    <n v="450"/>
    <x v="1"/>
  </r>
  <r>
    <d v="2021-05-14T00:00:00"/>
    <x v="2"/>
    <x v="4"/>
    <x v="5"/>
    <s v="Andrew Bitencourt"/>
    <x v="3"/>
    <x v="0"/>
    <n v="450"/>
    <x v="2"/>
  </r>
  <r>
    <d v="2021-05-14T00:00:00"/>
    <x v="2"/>
    <x v="4"/>
    <x v="4"/>
    <s v="Christiane Novaes"/>
    <x v="3"/>
    <x v="0"/>
    <n v="450"/>
    <x v="2"/>
  </r>
  <r>
    <d v="2021-05-16T00:00:00"/>
    <x v="2"/>
    <x v="4"/>
    <x v="0"/>
    <s v="Pâmella Flavio"/>
    <x v="1"/>
    <x v="2"/>
    <n v="600"/>
    <x v="1"/>
  </r>
  <r>
    <d v="2021-05-16T00:00:00"/>
    <x v="2"/>
    <x v="4"/>
    <x v="3"/>
    <s v="Stela Sérgius"/>
    <x v="2"/>
    <x v="1"/>
    <n v="500"/>
    <x v="2"/>
  </r>
  <r>
    <d v="2021-05-17T00:00:00"/>
    <x v="2"/>
    <x v="4"/>
    <x v="2"/>
    <s v="Izabella Moura"/>
    <x v="1"/>
    <x v="2"/>
    <n v="600"/>
    <x v="2"/>
  </r>
  <r>
    <d v="2021-05-18T00:00:00"/>
    <x v="2"/>
    <x v="4"/>
    <x v="2"/>
    <s v="Adailton Pires"/>
    <x v="2"/>
    <x v="3"/>
    <n v="300"/>
    <x v="1"/>
  </r>
  <r>
    <d v="2021-05-18T00:00:00"/>
    <x v="2"/>
    <x v="4"/>
    <x v="0"/>
    <s v="Denilton Batista"/>
    <x v="1"/>
    <x v="3"/>
    <n v="300"/>
    <x v="2"/>
  </r>
  <r>
    <d v="2021-05-18T00:00:00"/>
    <x v="2"/>
    <x v="4"/>
    <x v="2"/>
    <s v="Alex Yumi"/>
    <x v="2"/>
    <x v="1"/>
    <n v="500"/>
    <x v="2"/>
  </r>
  <r>
    <d v="2021-05-18T00:00:00"/>
    <x v="2"/>
    <x v="4"/>
    <x v="3"/>
    <s v="Rodolfo Silotti"/>
    <x v="1"/>
    <x v="3"/>
    <n v="300"/>
    <x v="2"/>
  </r>
  <r>
    <d v="2021-05-19T00:00:00"/>
    <x v="2"/>
    <x v="4"/>
    <x v="3"/>
    <s v="Jessica Torres"/>
    <x v="3"/>
    <x v="3"/>
    <n v="300"/>
    <x v="2"/>
  </r>
  <r>
    <d v="2021-05-19T00:00:00"/>
    <x v="2"/>
    <x v="4"/>
    <x v="2"/>
    <s v="Danielle Miehrig"/>
    <x v="4"/>
    <x v="3"/>
    <n v="300"/>
    <x v="2"/>
  </r>
  <r>
    <d v="2021-05-19T00:00:00"/>
    <x v="2"/>
    <x v="4"/>
    <x v="3"/>
    <s v="Maurício Cavalca"/>
    <x v="3"/>
    <x v="3"/>
    <n v="300"/>
    <x v="2"/>
  </r>
  <r>
    <d v="2021-05-19T00:00:00"/>
    <x v="2"/>
    <x v="4"/>
    <x v="5"/>
    <s v="Glenda Felippe"/>
    <x v="3"/>
    <x v="2"/>
    <n v="600"/>
    <x v="0"/>
  </r>
  <r>
    <d v="2021-05-19T00:00:00"/>
    <x v="2"/>
    <x v="4"/>
    <x v="2"/>
    <s v="Ana Aragão"/>
    <x v="4"/>
    <x v="0"/>
    <n v="450"/>
    <x v="2"/>
  </r>
  <r>
    <d v="2021-05-20T00:00:00"/>
    <x v="2"/>
    <x v="4"/>
    <x v="4"/>
    <s v="Leon Madruga"/>
    <x v="4"/>
    <x v="1"/>
    <n v="500"/>
    <x v="0"/>
  </r>
  <r>
    <d v="2021-05-20T00:00:00"/>
    <x v="2"/>
    <x v="4"/>
    <x v="4"/>
    <s v="Talline Coimbra"/>
    <x v="3"/>
    <x v="1"/>
    <n v="500"/>
    <x v="0"/>
  </r>
  <r>
    <d v="2021-05-21T00:00:00"/>
    <x v="2"/>
    <x v="4"/>
    <x v="4"/>
    <s v="Renan Bastos"/>
    <x v="0"/>
    <x v="2"/>
    <n v="600"/>
    <x v="0"/>
  </r>
  <r>
    <d v="2021-05-21T00:00:00"/>
    <x v="2"/>
    <x v="4"/>
    <x v="0"/>
    <s v="Edgard Mizrahy"/>
    <x v="0"/>
    <x v="2"/>
    <n v="600"/>
    <x v="2"/>
  </r>
  <r>
    <d v="2021-05-21T00:00:00"/>
    <x v="2"/>
    <x v="4"/>
    <x v="5"/>
    <s v="Eduardo Alvim"/>
    <x v="2"/>
    <x v="0"/>
    <n v="450"/>
    <x v="0"/>
  </r>
  <r>
    <d v="2021-05-22T00:00:00"/>
    <x v="2"/>
    <x v="4"/>
    <x v="3"/>
    <s v="Lorena Riany"/>
    <x v="1"/>
    <x v="2"/>
    <n v="600"/>
    <x v="2"/>
  </r>
  <r>
    <d v="2021-05-22T00:00:00"/>
    <x v="2"/>
    <x v="4"/>
    <x v="1"/>
    <s v="Jessica Halinck"/>
    <x v="0"/>
    <x v="2"/>
    <n v="600"/>
    <x v="2"/>
  </r>
  <r>
    <d v="2021-05-23T00:00:00"/>
    <x v="2"/>
    <x v="4"/>
    <x v="4"/>
    <s v="Jennifer Caroline"/>
    <x v="0"/>
    <x v="1"/>
    <n v="500"/>
    <x v="1"/>
  </r>
  <r>
    <d v="2021-05-23T00:00:00"/>
    <x v="2"/>
    <x v="4"/>
    <x v="0"/>
    <s v="Domenik Vaz"/>
    <x v="3"/>
    <x v="3"/>
    <n v="300"/>
    <x v="1"/>
  </r>
  <r>
    <d v="2021-05-23T00:00:00"/>
    <x v="2"/>
    <x v="4"/>
    <x v="5"/>
    <s v="Venan Cravo"/>
    <x v="2"/>
    <x v="0"/>
    <n v="450"/>
    <x v="1"/>
  </r>
  <r>
    <d v="2021-05-24T00:00:00"/>
    <x v="2"/>
    <x v="4"/>
    <x v="4"/>
    <s v="Hiago Ribeiro"/>
    <x v="2"/>
    <x v="1"/>
    <n v="500"/>
    <x v="2"/>
  </r>
  <r>
    <d v="2021-05-24T00:00:00"/>
    <x v="2"/>
    <x v="4"/>
    <x v="4"/>
    <s v="Thomas da"/>
    <x v="2"/>
    <x v="3"/>
    <n v="300"/>
    <x v="1"/>
  </r>
  <r>
    <d v="2021-05-24T00:00:00"/>
    <x v="2"/>
    <x v="4"/>
    <x v="0"/>
    <s v="Wagner Garambone"/>
    <x v="2"/>
    <x v="2"/>
    <n v="600"/>
    <x v="2"/>
  </r>
  <r>
    <d v="2021-05-25T00:00:00"/>
    <x v="2"/>
    <x v="4"/>
    <x v="2"/>
    <s v="Yan Caffaro"/>
    <x v="0"/>
    <x v="2"/>
    <n v="600"/>
    <x v="2"/>
  </r>
  <r>
    <d v="2021-05-25T00:00:00"/>
    <x v="2"/>
    <x v="4"/>
    <x v="1"/>
    <s v="Thaisa Lopez"/>
    <x v="2"/>
    <x v="1"/>
    <n v="500"/>
    <x v="2"/>
  </r>
  <r>
    <d v="2021-05-26T00:00:00"/>
    <x v="2"/>
    <x v="4"/>
    <x v="5"/>
    <s v="Simone Guimarães"/>
    <x v="0"/>
    <x v="2"/>
    <n v="600"/>
    <x v="2"/>
  </r>
  <r>
    <d v="2021-05-26T00:00:00"/>
    <x v="2"/>
    <x v="4"/>
    <x v="2"/>
    <s v="Khaio Moreno"/>
    <x v="0"/>
    <x v="1"/>
    <n v="500"/>
    <x v="2"/>
  </r>
  <r>
    <d v="2021-05-26T00:00:00"/>
    <x v="2"/>
    <x v="4"/>
    <x v="0"/>
    <s v="Catarina Tribuzy"/>
    <x v="0"/>
    <x v="1"/>
    <n v="500"/>
    <x v="2"/>
  </r>
  <r>
    <d v="2021-05-26T00:00:00"/>
    <x v="2"/>
    <x v="4"/>
    <x v="5"/>
    <s v="Andre Souza"/>
    <x v="4"/>
    <x v="0"/>
    <n v="450"/>
    <x v="2"/>
  </r>
  <r>
    <d v="2021-05-26T00:00:00"/>
    <x v="2"/>
    <x v="4"/>
    <x v="4"/>
    <s v="Flávio Raggi"/>
    <x v="2"/>
    <x v="1"/>
    <n v="500"/>
    <x v="1"/>
  </r>
  <r>
    <d v="2021-05-26T00:00:00"/>
    <x v="2"/>
    <x v="4"/>
    <x v="3"/>
    <s v="Jônatas Rabelo"/>
    <x v="0"/>
    <x v="0"/>
    <n v="450"/>
    <x v="1"/>
  </r>
  <r>
    <d v="2021-05-27T00:00:00"/>
    <x v="2"/>
    <x v="4"/>
    <x v="3"/>
    <s v="Juliana Vilachã"/>
    <x v="4"/>
    <x v="0"/>
    <n v="450"/>
    <x v="2"/>
  </r>
  <r>
    <d v="2021-05-27T00:00:00"/>
    <x v="2"/>
    <x v="4"/>
    <x v="0"/>
    <s v="Cristina Pisani"/>
    <x v="3"/>
    <x v="0"/>
    <n v="450"/>
    <x v="2"/>
  </r>
  <r>
    <d v="2021-05-27T00:00:00"/>
    <x v="2"/>
    <x v="4"/>
    <x v="3"/>
    <s v="Walmyr Peixoto"/>
    <x v="4"/>
    <x v="3"/>
    <n v="300"/>
    <x v="1"/>
  </r>
  <r>
    <d v="2021-05-27T00:00:00"/>
    <x v="2"/>
    <x v="4"/>
    <x v="4"/>
    <s v="Alexia Orind"/>
    <x v="3"/>
    <x v="1"/>
    <n v="500"/>
    <x v="1"/>
  </r>
  <r>
    <d v="2021-05-28T00:00:00"/>
    <x v="2"/>
    <x v="4"/>
    <x v="1"/>
    <s v="Isis Francisco"/>
    <x v="3"/>
    <x v="3"/>
    <n v="300"/>
    <x v="0"/>
  </r>
  <r>
    <d v="2021-05-28T00:00:00"/>
    <x v="2"/>
    <x v="4"/>
    <x v="4"/>
    <s v="Mayná Domingues"/>
    <x v="2"/>
    <x v="0"/>
    <n v="450"/>
    <x v="1"/>
  </r>
  <r>
    <d v="2021-05-28T00:00:00"/>
    <x v="2"/>
    <x v="4"/>
    <x v="4"/>
    <s v="Juliane Lara"/>
    <x v="3"/>
    <x v="0"/>
    <n v="450"/>
    <x v="1"/>
  </r>
  <r>
    <d v="2021-05-28T00:00:00"/>
    <x v="2"/>
    <x v="4"/>
    <x v="4"/>
    <s v="Marcele Kranz"/>
    <x v="2"/>
    <x v="0"/>
    <n v="450"/>
    <x v="2"/>
  </r>
  <r>
    <d v="2021-05-29T00:00:00"/>
    <x v="2"/>
    <x v="4"/>
    <x v="5"/>
    <s v="Debora Magalhaes"/>
    <x v="2"/>
    <x v="1"/>
    <n v="500"/>
    <x v="0"/>
  </r>
  <r>
    <d v="2021-05-29T00:00:00"/>
    <x v="2"/>
    <x v="4"/>
    <x v="4"/>
    <s v="Isis Kohn"/>
    <x v="1"/>
    <x v="0"/>
    <n v="450"/>
    <x v="1"/>
  </r>
  <r>
    <d v="2021-05-30T00:00:00"/>
    <x v="2"/>
    <x v="4"/>
    <x v="4"/>
    <s v="Cleberson Campos"/>
    <x v="1"/>
    <x v="0"/>
    <n v="450"/>
    <x v="0"/>
  </r>
  <r>
    <d v="2021-05-30T00:00:00"/>
    <x v="2"/>
    <x v="4"/>
    <x v="2"/>
    <s v="Graziela Alves"/>
    <x v="4"/>
    <x v="1"/>
    <n v="500"/>
    <x v="2"/>
  </r>
  <r>
    <d v="2021-05-30T00:00:00"/>
    <x v="2"/>
    <x v="4"/>
    <x v="4"/>
    <s v="Thayane Godinho"/>
    <x v="0"/>
    <x v="2"/>
    <n v="600"/>
    <x v="1"/>
  </r>
  <r>
    <d v="2021-05-30T00:00:00"/>
    <x v="2"/>
    <x v="4"/>
    <x v="3"/>
    <s v="Hugo Pinto"/>
    <x v="3"/>
    <x v="3"/>
    <n v="300"/>
    <x v="1"/>
  </r>
  <r>
    <d v="2021-05-30T00:00:00"/>
    <x v="2"/>
    <x v="4"/>
    <x v="2"/>
    <s v="Cristiane Elisa"/>
    <x v="2"/>
    <x v="0"/>
    <n v="450"/>
    <x v="0"/>
  </r>
  <r>
    <d v="2021-05-30T00:00:00"/>
    <x v="2"/>
    <x v="4"/>
    <x v="5"/>
    <s v="Lorena Brendalina"/>
    <x v="4"/>
    <x v="2"/>
    <n v="600"/>
    <x v="1"/>
  </r>
  <r>
    <d v="2021-05-31T00:00:00"/>
    <x v="2"/>
    <x v="4"/>
    <x v="0"/>
    <s v="Valentina Bittencourt"/>
    <x v="1"/>
    <x v="3"/>
    <n v="300"/>
    <x v="1"/>
  </r>
  <r>
    <d v="2021-05-31T00:00:00"/>
    <x v="2"/>
    <x v="4"/>
    <x v="5"/>
    <s v="Giselia Medeiros"/>
    <x v="4"/>
    <x v="0"/>
    <n v="450"/>
    <x v="2"/>
  </r>
  <r>
    <d v="2021-05-31T00:00:00"/>
    <x v="2"/>
    <x v="4"/>
    <x v="1"/>
    <s v="Francyne Arantes"/>
    <x v="4"/>
    <x v="3"/>
    <n v="300"/>
    <x v="0"/>
  </r>
  <r>
    <d v="2021-05-31T00:00:00"/>
    <x v="2"/>
    <x v="4"/>
    <x v="0"/>
    <s v="Karina Rubinstein"/>
    <x v="2"/>
    <x v="2"/>
    <n v="600"/>
    <x v="1"/>
  </r>
  <r>
    <d v="2021-05-31T00:00:00"/>
    <x v="2"/>
    <x v="4"/>
    <x v="1"/>
    <s v="Catarina Montenegro"/>
    <x v="2"/>
    <x v="0"/>
    <n v="450"/>
    <x v="0"/>
  </r>
  <r>
    <d v="2021-05-31T00:00:00"/>
    <x v="2"/>
    <x v="4"/>
    <x v="2"/>
    <s v="Lígia Araujo"/>
    <x v="1"/>
    <x v="0"/>
    <n v="450"/>
    <x v="0"/>
  </r>
  <r>
    <d v="2021-05-31T00:00:00"/>
    <x v="2"/>
    <x v="4"/>
    <x v="4"/>
    <s v="Mayná Lencastre"/>
    <x v="2"/>
    <x v="3"/>
    <n v="300"/>
    <x v="1"/>
  </r>
  <r>
    <d v="2021-06-01T00:00:00"/>
    <x v="2"/>
    <x v="5"/>
    <x v="1"/>
    <s v="Fabio Fernandez"/>
    <x v="3"/>
    <x v="0"/>
    <n v="450"/>
    <x v="0"/>
  </r>
  <r>
    <d v="2021-06-01T00:00:00"/>
    <x v="2"/>
    <x v="5"/>
    <x v="1"/>
    <s v="Daniel Guilherme"/>
    <x v="0"/>
    <x v="2"/>
    <n v="600"/>
    <x v="1"/>
  </r>
  <r>
    <d v="2021-06-02T00:00:00"/>
    <x v="2"/>
    <x v="5"/>
    <x v="2"/>
    <s v="Marcelly Li"/>
    <x v="2"/>
    <x v="0"/>
    <n v="450"/>
    <x v="1"/>
  </r>
  <r>
    <d v="2021-06-03T00:00:00"/>
    <x v="2"/>
    <x v="5"/>
    <x v="5"/>
    <s v="Leandro Flavio"/>
    <x v="2"/>
    <x v="3"/>
    <n v="300"/>
    <x v="1"/>
  </r>
  <r>
    <d v="2021-06-03T00:00:00"/>
    <x v="2"/>
    <x v="5"/>
    <x v="4"/>
    <s v="Wilson Veloso"/>
    <x v="2"/>
    <x v="0"/>
    <n v="450"/>
    <x v="2"/>
  </r>
  <r>
    <d v="2021-06-04T00:00:00"/>
    <x v="2"/>
    <x v="5"/>
    <x v="2"/>
    <s v="Mauricio de"/>
    <x v="4"/>
    <x v="3"/>
    <n v="300"/>
    <x v="2"/>
  </r>
  <r>
    <d v="2021-06-05T00:00:00"/>
    <x v="2"/>
    <x v="5"/>
    <x v="4"/>
    <s v="Haroldo Mainente"/>
    <x v="4"/>
    <x v="1"/>
    <n v="500"/>
    <x v="1"/>
  </r>
  <r>
    <d v="2021-06-05T00:00:00"/>
    <x v="2"/>
    <x v="5"/>
    <x v="0"/>
    <s v="Andreia Brendalina"/>
    <x v="4"/>
    <x v="1"/>
    <n v="500"/>
    <x v="2"/>
  </r>
  <r>
    <d v="2021-06-05T00:00:00"/>
    <x v="2"/>
    <x v="5"/>
    <x v="3"/>
    <s v="Tayna Vilaça"/>
    <x v="1"/>
    <x v="3"/>
    <n v="300"/>
    <x v="1"/>
  </r>
  <r>
    <d v="2021-06-06T00:00:00"/>
    <x v="2"/>
    <x v="5"/>
    <x v="0"/>
    <s v="Artur José"/>
    <x v="1"/>
    <x v="2"/>
    <n v="600"/>
    <x v="2"/>
  </r>
  <r>
    <d v="2021-06-06T00:00:00"/>
    <x v="2"/>
    <x v="5"/>
    <x v="3"/>
    <s v="Thárcila Chousa"/>
    <x v="3"/>
    <x v="2"/>
    <n v="600"/>
    <x v="2"/>
  </r>
  <r>
    <d v="2021-06-06T00:00:00"/>
    <x v="2"/>
    <x v="5"/>
    <x v="1"/>
    <s v="Rosana Fecha"/>
    <x v="2"/>
    <x v="2"/>
    <n v="600"/>
    <x v="1"/>
  </r>
  <r>
    <d v="2021-06-06T00:00:00"/>
    <x v="2"/>
    <x v="5"/>
    <x v="3"/>
    <s v="Tiago Corrêa"/>
    <x v="4"/>
    <x v="3"/>
    <n v="300"/>
    <x v="2"/>
  </r>
  <r>
    <d v="2021-06-07T00:00:00"/>
    <x v="2"/>
    <x v="5"/>
    <x v="0"/>
    <s v="Marjorie Balbi"/>
    <x v="3"/>
    <x v="0"/>
    <n v="450"/>
    <x v="1"/>
  </r>
  <r>
    <d v="2021-06-07T00:00:00"/>
    <x v="2"/>
    <x v="5"/>
    <x v="2"/>
    <s v="Lucca Coimbra"/>
    <x v="1"/>
    <x v="2"/>
    <n v="600"/>
    <x v="2"/>
  </r>
  <r>
    <d v="2021-06-08T00:00:00"/>
    <x v="2"/>
    <x v="5"/>
    <x v="3"/>
    <s v="Leandro Diogo"/>
    <x v="1"/>
    <x v="0"/>
    <n v="450"/>
    <x v="0"/>
  </r>
  <r>
    <d v="2021-06-08T00:00:00"/>
    <x v="2"/>
    <x v="5"/>
    <x v="3"/>
    <s v="Tainah Yumi"/>
    <x v="2"/>
    <x v="3"/>
    <n v="300"/>
    <x v="1"/>
  </r>
  <r>
    <d v="2021-06-08T00:00:00"/>
    <x v="2"/>
    <x v="5"/>
    <x v="1"/>
    <s v="Tainá Fasano"/>
    <x v="4"/>
    <x v="0"/>
    <n v="450"/>
    <x v="1"/>
  </r>
  <r>
    <d v="2021-06-08T00:00:00"/>
    <x v="2"/>
    <x v="5"/>
    <x v="0"/>
    <s v="Raísa longo"/>
    <x v="1"/>
    <x v="0"/>
    <n v="450"/>
    <x v="0"/>
  </r>
  <r>
    <d v="2021-06-08T00:00:00"/>
    <x v="2"/>
    <x v="5"/>
    <x v="4"/>
    <s v="Julianna Abranches"/>
    <x v="0"/>
    <x v="2"/>
    <n v="600"/>
    <x v="1"/>
  </r>
  <r>
    <d v="2021-06-08T00:00:00"/>
    <x v="2"/>
    <x v="5"/>
    <x v="3"/>
    <s v="Jonathas Baltar"/>
    <x v="0"/>
    <x v="2"/>
    <n v="600"/>
    <x v="2"/>
  </r>
  <r>
    <d v="2021-06-09T00:00:00"/>
    <x v="2"/>
    <x v="5"/>
    <x v="5"/>
    <s v="Hyago Spata"/>
    <x v="2"/>
    <x v="0"/>
    <n v="450"/>
    <x v="0"/>
  </r>
  <r>
    <d v="2021-06-09T00:00:00"/>
    <x v="2"/>
    <x v="5"/>
    <x v="3"/>
    <s v="Leandro Ferrer"/>
    <x v="3"/>
    <x v="0"/>
    <n v="450"/>
    <x v="0"/>
  </r>
  <r>
    <d v="2021-06-10T00:00:00"/>
    <x v="2"/>
    <x v="5"/>
    <x v="0"/>
    <s v="Krissia Faria"/>
    <x v="1"/>
    <x v="2"/>
    <n v="600"/>
    <x v="2"/>
  </r>
  <r>
    <d v="2021-06-11T00:00:00"/>
    <x v="2"/>
    <x v="5"/>
    <x v="3"/>
    <s v="Viviane Schincariol"/>
    <x v="4"/>
    <x v="0"/>
    <n v="450"/>
    <x v="2"/>
  </r>
  <r>
    <d v="2021-06-12T00:00:00"/>
    <x v="2"/>
    <x v="5"/>
    <x v="1"/>
    <s v="Thays Fernandez"/>
    <x v="3"/>
    <x v="2"/>
    <n v="600"/>
    <x v="1"/>
  </r>
  <r>
    <d v="2021-06-12T00:00:00"/>
    <x v="2"/>
    <x v="5"/>
    <x v="2"/>
    <s v="Barbara Fogacia"/>
    <x v="2"/>
    <x v="0"/>
    <n v="450"/>
    <x v="0"/>
  </r>
  <r>
    <d v="2021-06-12T00:00:00"/>
    <x v="2"/>
    <x v="5"/>
    <x v="0"/>
    <s v="Cynthia Fontenelle"/>
    <x v="2"/>
    <x v="3"/>
    <n v="300"/>
    <x v="2"/>
  </r>
  <r>
    <d v="2021-06-12T00:00:00"/>
    <x v="2"/>
    <x v="5"/>
    <x v="2"/>
    <s v="Wesley Mendes"/>
    <x v="4"/>
    <x v="1"/>
    <n v="500"/>
    <x v="2"/>
  </r>
  <r>
    <d v="2021-06-13T00:00:00"/>
    <x v="2"/>
    <x v="5"/>
    <x v="0"/>
    <s v="Thalles Rangel"/>
    <x v="0"/>
    <x v="0"/>
    <n v="450"/>
    <x v="0"/>
  </r>
  <r>
    <d v="2021-06-13T00:00:00"/>
    <x v="2"/>
    <x v="5"/>
    <x v="4"/>
    <s v="Kim Jalles"/>
    <x v="0"/>
    <x v="2"/>
    <n v="600"/>
    <x v="1"/>
  </r>
  <r>
    <d v="2021-06-13T00:00:00"/>
    <x v="2"/>
    <x v="5"/>
    <x v="5"/>
    <s v="Leticia Iane"/>
    <x v="3"/>
    <x v="3"/>
    <n v="300"/>
    <x v="1"/>
  </r>
  <r>
    <d v="2021-06-13T00:00:00"/>
    <x v="2"/>
    <x v="5"/>
    <x v="3"/>
    <s v="Yan Junqueira"/>
    <x v="4"/>
    <x v="1"/>
    <n v="500"/>
    <x v="0"/>
  </r>
  <r>
    <d v="2021-06-14T00:00:00"/>
    <x v="2"/>
    <x v="5"/>
    <x v="1"/>
    <s v="Natali Jordania"/>
    <x v="3"/>
    <x v="1"/>
    <n v="500"/>
    <x v="2"/>
  </r>
  <r>
    <d v="2021-06-14T00:00:00"/>
    <x v="2"/>
    <x v="5"/>
    <x v="4"/>
    <s v="Hércules Thadeu"/>
    <x v="1"/>
    <x v="1"/>
    <n v="500"/>
    <x v="1"/>
  </r>
  <r>
    <d v="2021-06-14T00:00:00"/>
    <x v="2"/>
    <x v="5"/>
    <x v="3"/>
    <s v="Carolina Eduardo"/>
    <x v="2"/>
    <x v="3"/>
    <n v="300"/>
    <x v="1"/>
  </r>
  <r>
    <d v="2021-06-15T00:00:00"/>
    <x v="2"/>
    <x v="5"/>
    <x v="4"/>
    <s v="Thomas Hudson"/>
    <x v="3"/>
    <x v="0"/>
    <n v="450"/>
    <x v="0"/>
  </r>
  <r>
    <d v="2021-06-15T00:00:00"/>
    <x v="2"/>
    <x v="5"/>
    <x v="0"/>
    <s v="Alfredo Stockler"/>
    <x v="1"/>
    <x v="2"/>
    <n v="600"/>
    <x v="2"/>
  </r>
  <r>
    <d v="2021-06-16T00:00:00"/>
    <x v="2"/>
    <x v="5"/>
    <x v="3"/>
    <s v="Thadeu Cunha"/>
    <x v="2"/>
    <x v="2"/>
    <n v="600"/>
    <x v="0"/>
  </r>
  <r>
    <d v="2021-06-16T00:00:00"/>
    <x v="2"/>
    <x v="5"/>
    <x v="0"/>
    <s v="Thales Lund"/>
    <x v="3"/>
    <x v="3"/>
    <n v="300"/>
    <x v="1"/>
  </r>
  <r>
    <d v="2021-06-16T00:00:00"/>
    <x v="2"/>
    <x v="5"/>
    <x v="0"/>
    <s v="Saranna Madruga"/>
    <x v="3"/>
    <x v="2"/>
    <n v="600"/>
    <x v="1"/>
  </r>
  <r>
    <d v="2021-06-16T00:00:00"/>
    <x v="2"/>
    <x v="5"/>
    <x v="2"/>
    <s v="Camilla Dalforne"/>
    <x v="2"/>
    <x v="1"/>
    <n v="500"/>
    <x v="0"/>
  </r>
  <r>
    <d v="2021-06-17T00:00:00"/>
    <x v="2"/>
    <x v="5"/>
    <x v="2"/>
    <s v="Erick Gomes"/>
    <x v="1"/>
    <x v="0"/>
    <n v="450"/>
    <x v="2"/>
  </r>
  <r>
    <d v="2021-06-18T00:00:00"/>
    <x v="2"/>
    <x v="5"/>
    <x v="5"/>
    <s v="Marcus Riany"/>
    <x v="2"/>
    <x v="2"/>
    <n v="600"/>
    <x v="1"/>
  </r>
  <r>
    <d v="2021-06-18T00:00:00"/>
    <x v="2"/>
    <x v="5"/>
    <x v="0"/>
    <s v="Nathália Cassabian"/>
    <x v="1"/>
    <x v="0"/>
    <n v="450"/>
    <x v="0"/>
  </r>
  <r>
    <d v="2021-06-18T00:00:00"/>
    <x v="2"/>
    <x v="5"/>
    <x v="2"/>
    <s v="Thayssa Menaged"/>
    <x v="2"/>
    <x v="2"/>
    <n v="600"/>
    <x v="2"/>
  </r>
  <r>
    <d v="2021-06-18T00:00:00"/>
    <x v="2"/>
    <x v="5"/>
    <x v="2"/>
    <s v="Cassandra Carmo"/>
    <x v="2"/>
    <x v="2"/>
    <n v="600"/>
    <x v="1"/>
  </r>
  <r>
    <d v="2021-06-18T00:00:00"/>
    <x v="2"/>
    <x v="5"/>
    <x v="2"/>
    <s v="Gabryela Schincariol"/>
    <x v="4"/>
    <x v="0"/>
    <n v="450"/>
    <x v="2"/>
  </r>
  <r>
    <d v="2021-06-19T00:00:00"/>
    <x v="2"/>
    <x v="5"/>
    <x v="1"/>
    <s v="Igor Veríssimo"/>
    <x v="0"/>
    <x v="2"/>
    <n v="600"/>
    <x v="1"/>
  </r>
  <r>
    <d v="2021-06-19T00:00:00"/>
    <x v="2"/>
    <x v="5"/>
    <x v="3"/>
    <s v="Alana Provenzano"/>
    <x v="4"/>
    <x v="0"/>
    <n v="450"/>
    <x v="2"/>
  </r>
  <r>
    <d v="2021-06-19T00:00:00"/>
    <x v="2"/>
    <x v="5"/>
    <x v="4"/>
    <s v="Douglas Carrera"/>
    <x v="2"/>
    <x v="0"/>
    <n v="450"/>
    <x v="2"/>
  </r>
  <r>
    <d v="2021-06-19T00:00:00"/>
    <x v="2"/>
    <x v="5"/>
    <x v="2"/>
    <s v="Higor Guedes"/>
    <x v="1"/>
    <x v="0"/>
    <n v="450"/>
    <x v="0"/>
  </r>
  <r>
    <d v="2021-06-19T00:00:00"/>
    <x v="2"/>
    <x v="5"/>
    <x v="5"/>
    <s v="Natália Moreira"/>
    <x v="0"/>
    <x v="1"/>
    <n v="500"/>
    <x v="1"/>
  </r>
  <r>
    <d v="2021-06-19T00:00:00"/>
    <x v="2"/>
    <x v="5"/>
    <x v="4"/>
    <s v="Ciro Novarino"/>
    <x v="0"/>
    <x v="2"/>
    <n v="600"/>
    <x v="0"/>
  </r>
  <r>
    <d v="2021-06-19T00:00:00"/>
    <x v="2"/>
    <x v="5"/>
    <x v="0"/>
    <s v="Nicole Barreto"/>
    <x v="4"/>
    <x v="3"/>
    <n v="300"/>
    <x v="2"/>
  </r>
  <r>
    <d v="2021-06-20T00:00:00"/>
    <x v="2"/>
    <x v="5"/>
    <x v="0"/>
    <s v="Tomas Siqueira"/>
    <x v="0"/>
    <x v="0"/>
    <n v="450"/>
    <x v="1"/>
  </r>
  <r>
    <d v="2021-06-20T00:00:00"/>
    <x v="2"/>
    <x v="5"/>
    <x v="4"/>
    <s v="Sarah Yang"/>
    <x v="2"/>
    <x v="1"/>
    <n v="500"/>
    <x v="2"/>
  </r>
  <r>
    <d v="2021-06-20T00:00:00"/>
    <x v="2"/>
    <x v="5"/>
    <x v="5"/>
    <s v="Luize Aballo"/>
    <x v="0"/>
    <x v="0"/>
    <n v="450"/>
    <x v="0"/>
  </r>
  <r>
    <d v="2021-06-21T00:00:00"/>
    <x v="2"/>
    <x v="5"/>
    <x v="3"/>
    <s v="Marjorie Smolarek"/>
    <x v="4"/>
    <x v="3"/>
    <n v="300"/>
    <x v="0"/>
  </r>
  <r>
    <d v="2021-06-21T00:00:00"/>
    <x v="2"/>
    <x v="5"/>
    <x v="1"/>
    <s v="Karollayne Bogossian"/>
    <x v="4"/>
    <x v="1"/>
    <n v="500"/>
    <x v="1"/>
  </r>
  <r>
    <d v="2021-06-22T00:00:00"/>
    <x v="2"/>
    <x v="5"/>
    <x v="3"/>
    <s v="Murilo longo"/>
    <x v="3"/>
    <x v="1"/>
    <n v="500"/>
    <x v="0"/>
  </r>
  <r>
    <d v="2021-06-22T00:00:00"/>
    <x v="2"/>
    <x v="5"/>
    <x v="2"/>
    <s v="Suelen Freire"/>
    <x v="2"/>
    <x v="3"/>
    <n v="300"/>
    <x v="2"/>
  </r>
  <r>
    <d v="2021-06-22T00:00:00"/>
    <x v="2"/>
    <x v="5"/>
    <x v="0"/>
    <s v="Vito Vargas"/>
    <x v="3"/>
    <x v="0"/>
    <n v="450"/>
    <x v="1"/>
  </r>
  <r>
    <d v="2021-06-22T00:00:00"/>
    <x v="2"/>
    <x v="5"/>
    <x v="0"/>
    <s v="Izabella Vinícius"/>
    <x v="3"/>
    <x v="2"/>
    <n v="600"/>
    <x v="1"/>
  </r>
  <r>
    <d v="2021-06-22T00:00:00"/>
    <x v="2"/>
    <x v="5"/>
    <x v="3"/>
    <s v="Alan Leão"/>
    <x v="0"/>
    <x v="0"/>
    <n v="450"/>
    <x v="0"/>
  </r>
  <r>
    <d v="2021-06-22T00:00:00"/>
    <x v="2"/>
    <x v="5"/>
    <x v="0"/>
    <s v="Walmyr Nobili"/>
    <x v="0"/>
    <x v="2"/>
    <n v="600"/>
    <x v="1"/>
  </r>
  <r>
    <d v="2021-06-23T00:00:00"/>
    <x v="2"/>
    <x v="5"/>
    <x v="0"/>
    <s v="Larissa Roças"/>
    <x v="2"/>
    <x v="1"/>
    <n v="500"/>
    <x v="2"/>
  </r>
  <r>
    <d v="2021-06-23T00:00:00"/>
    <x v="2"/>
    <x v="5"/>
    <x v="0"/>
    <s v="Daniela Gabrielen"/>
    <x v="3"/>
    <x v="0"/>
    <n v="450"/>
    <x v="0"/>
  </r>
  <r>
    <d v="2021-06-24T00:00:00"/>
    <x v="2"/>
    <x v="5"/>
    <x v="0"/>
    <s v="Francyne Queiroz"/>
    <x v="2"/>
    <x v="0"/>
    <n v="450"/>
    <x v="0"/>
  </r>
  <r>
    <d v="2021-06-24T00:00:00"/>
    <x v="2"/>
    <x v="5"/>
    <x v="2"/>
    <s v="Igor Siqueira"/>
    <x v="3"/>
    <x v="0"/>
    <n v="450"/>
    <x v="1"/>
  </r>
  <r>
    <d v="2021-06-24T00:00:00"/>
    <x v="2"/>
    <x v="5"/>
    <x v="4"/>
    <s v="Denilton Júnior"/>
    <x v="1"/>
    <x v="1"/>
    <n v="500"/>
    <x v="2"/>
  </r>
  <r>
    <d v="2021-06-24T00:00:00"/>
    <x v="2"/>
    <x v="5"/>
    <x v="2"/>
    <s v="Daniele Cristine"/>
    <x v="2"/>
    <x v="0"/>
    <n v="450"/>
    <x v="0"/>
  </r>
  <r>
    <d v="2021-06-24T00:00:00"/>
    <x v="2"/>
    <x v="5"/>
    <x v="4"/>
    <s v="Cassandra Madruga"/>
    <x v="1"/>
    <x v="3"/>
    <n v="300"/>
    <x v="1"/>
  </r>
  <r>
    <d v="2021-06-24T00:00:00"/>
    <x v="2"/>
    <x v="5"/>
    <x v="2"/>
    <s v="Nickole Amorim"/>
    <x v="4"/>
    <x v="1"/>
    <n v="500"/>
    <x v="1"/>
  </r>
  <r>
    <d v="2021-06-25T00:00:00"/>
    <x v="2"/>
    <x v="5"/>
    <x v="2"/>
    <s v="Francyne Pires"/>
    <x v="0"/>
    <x v="2"/>
    <n v="600"/>
    <x v="2"/>
  </r>
  <r>
    <d v="2021-06-25T00:00:00"/>
    <x v="2"/>
    <x v="5"/>
    <x v="4"/>
    <s v="Rosana Monte"/>
    <x v="2"/>
    <x v="1"/>
    <n v="500"/>
    <x v="2"/>
  </r>
  <r>
    <d v="2021-06-25T00:00:00"/>
    <x v="2"/>
    <x v="5"/>
    <x v="1"/>
    <s v="Adelino Fonseca"/>
    <x v="1"/>
    <x v="3"/>
    <n v="300"/>
    <x v="1"/>
  </r>
  <r>
    <d v="2021-06-27T00:00:00"/>
    <x v="2"/>
    <x v="5"/>
    <x v="2"/>
    <s v="Luciana Reis"/>
    <x v="4"/>
    <x v="1"/>
    <n v="500"/>
    <x v="2"/>
  </r>
  <r>
    <d v="2021-06-27T00:00:00"/>
    <x v="2"/>
    <x v="5"/>
    <x v="3"/>
    <s v="Kassia Bello"/>
    <x v="3"/>
    <x v="3"/>
    <n v="300"/>
    <x v="1"/>
  </r>
  <r>
    <d v="2021-06-27T00:00:00"/>
    <x v="2"/>
    <x v="5"/>
    <x v="4"/>
    <s v="Walmyr Ferreirinha"/>
    <x v="2"/>
    <x v="0"/>
    <n v="450"/>
    <x v="2"/>
  </r>
  <r>
    <d v="2021-06-27T00:00:00"/>
    <x v="2"/>
    <x v="5"/>
    <x v="4"/>
    <s v="Henrique Infante"/>
    <x v="4"/>
    <x v="0"/>
    <n v="450"/>
    <x v="2"/>
  </r>
  <r>
    <d v="2021-06-27T00:00:00"/>
    <x v="2"/>
    <x v="5"/>
    <x v="2"/>
    <s v="Alessandra Gabrielen"/>
    <x v="4"/>
    <x v="2"/>
    <n v="600"/>
    <x v="0"/>
  </r>
  <r>
    <d v="2021-06-27T00:00:00"/>
    <x v="2"/>
    <x v="5"/>
    <x v="2"/>
    <s v="Christian Torres"/>
    <x v="3"/>
    <x v="2"/>
    <n v="600"/>
    <x v="1"/>
  </r>
  <r>
    <d v="2021-06-27T00:00:00"/>
    <x v="2"/>
    <x v="5"/>
    <x v="4"/>
    <s v="Raffael Bensdorp"/>
    <x v="2"/>
    <x v="0"/>
    <n v="450"/>
    <x v="2"/>
  </r>
  <r>
    <d v="2021-06-28T00:00:00"/>
    <x v="2"/>
    <x v="5"/>
    <x v="5"/>
    <s v="Thays Luiza"/>
    <x v="3"/>
    <x v="3"/>
    <n v="300"/>
    <x v="2"/>
  </r>
  <r>
    <d v="2021-06-28T00:00:00"/>
    <x v="2"/>
    <x v="5"/>
    <x v="1"/>
    <s v="Marcus Ahnert"/>
    <x v="1"/>
    <x v="1"/>
    <n v="500"/>
    <x v="0"/>
  </r>
  <r>
    <d v="2021-06-28T00:00:00"/>
    <x v="2"/>
    <x v="5"/>
    <x v="1"/>
    <s v="Dalvan Franciele"/>
    <x v="4"/>
    <x v="1"/>
    <n v="500"/>
    <x v="1"/>
  </r>
  <r>
    <d v="2021-06-29T00:00:00"/>
    <x v="2"/>
    <x v="5"/>
    <x v="2"/>
    <s v="Rojane Mineiro"/>
    <x v="2"/>
    <x v="1"/>
    <n v="500"/>
    <x v="2"/>
  </r>
  <r>
    <d v="2021-06-29T00:00:00"/>
    <x v="2"/>
    <x v="5"/>
    <x v="0"/>
    <s v="Jeferson Sérgius"/>
    <x v="4"/>
    <x v="1"/>
    <n v="500"/>
    <x v="0"/>
  </r>
  <r>
    <d v="2021-06-29T00:00:00"/>
    <x v="2"/>
    <x v="5"/>
    <x v="4"/>
    <s v="Giovani Brandão"/>
    <x v="1"/>
    <x v="0"/>
    <n v="450"/>
    <x v="0"/>
  </r>
  <r>
    <d v="2021-06-30T00:00:00"/>
    <x v="2"/>
    <x v="5"/>
    <x v="0"/>
    <s v="Ysabella Portillo"/>
    <x v="1"/>
    <x v="2"/>
    <n v="600"/>
    <x v="0"/>
  </r>
  <r>
    <d v="2021-06-30T00:00:00"/>
    <x v="2"/>
    <x v="5"/>
    <x v="0"/>
    <s v="Hiago Penna"/>
    <x v="3"/>
    <x v="3"/>
    <n v="300"/>
    <x v="1"/>
  </r>
  <r>
    <d v="2021-07-01T00:00:00"/>
    <x v="2"/>
    <x v="6"/>
    <x v="4"/>
    <s v="Hugo Goulart"/>
    <x v="2"/>
    <x v="2"/>
    <n v="600"/>
    <x v="1"/>
  </r>
  <r>
    <d v="2021-07-01T00:00:00"/>
    <x v="2"/>
    <x v="6"/>
    <x v="2"/>
    <s v="Renato Azevedo"/>
    <x v="3"/>
    <x v="2"/>
    <n v="600"/>
    <x v="1"/>
  </r>
  <r>
    <d v="2021-07-01T00:00:00"/>
    <x v="2"/>
    <x v="6"/>
    <x v="5"/>
    <s v="Julia Alves"/>
    <x v="4"/>
    <x v="1"/>
    <n v="500"/>
    <x v="2"/>
  </r>
  <r>
    <d v="2021-07-01T00:00:00"/>
    <x v="2"/>
    <x v="6"/>
    <x v="5"/>
    <s v="Ruan Pacheco"/>
    <x v="2"/>
    <x v="1"/>
    <n v="500"/>
    <x v="2"/>
  </r>
  <r>
    <d v="2021-07-01T00:00:00"/>
    <x v="2"/>
    <x v="6"/>
    <x v="3"/>
    <s v="Roberta Valladares"/>
    <x v="2"/>
    <x v="1"/>
    <n v="500"/>
    <x v="2"/>
  </r>
  <r>
    <d v="2021-07-01T00:00:00"/>
    <x v="2"/>
    <x v="6"/>
    <x v="4"/>
    <s v="Jade Ontiveros"/>
    <x v="4"/>
    <x v="0"/>
    <n v="450"/>
    <x v="2"/>
  </r>
  <r>
    <d v="2021-07-01T00:00:00"/>
    <x v="2"/>
    <x v="6"/>
    <x v="2"/>
    <s v="Gabriela Abramovitz"/>
    <x v="3"/>
    <x v="3"/>
    <n v="300"/>
    <x v="1"/>
  </r>
  <r>
    <d v="2021-07-02T00:00:00"/>
    <x v="2"/>
    <x v="6"/>
    <x v="4"/>
    <s v="Érica Carmo"/>
    <x v="3"/>
    <x v="3"/>
    <n v="300"/>
    <x v="1"/>
  </r>
  <r>
    <d v="2021-07-02T00:00:00"/>
    <x v="2"/>
    <x v="6"/>
    <x v="3"/>
    <s v="Mariane Cavalca"/>
    <x v="3"/>
    <x v="3"/>
    <n v="300"/>
    <x v="1"/>
  </r>
  <r>
    <d v="2021-07-02T00:00:00"/>
    <x v="2"/>
    <x v="6"/>
    <x v="0"/>
    <s v="Wesley Godinho"/>
    <x v="3"/>
    <x v="0"/>
    <n v="450"/>
    <x v="2"/>
  </r>
  <r>
    <d v="2021-07-02T00:00:00"/>
    <x v="2"/>
    <x v="6"/>
    <x v="2"/>
    <s v="Sergio Vaz"/>
    <x v="2"/>
    <x v="0"/>
    <n v="450"/>
    <x v="0"/>
  </r>
  <r>
    <d v="2021-07-03T00:00:00"/>
    <x v="2"/>
    <x v="6"/>
    <x v="0"/>
    <s v="Ingra Rosales"/>
    <x v="0"/>
    <x v="2"/>
    <n v="600"/>
    <x v="1"/>
  </r>
  <r>
    <d v="2021-07-03T00:00:00"/>
    <x v="2"/>
    <x v="6"/>
    <x v="0"/>
    <s v="Ângelo Bretas"/>
    <x v="3"/>
    <x v="3"/>
    <n v="300"/>
    <x v="1"/>
  </r>
  <r>
    <d v="2021-07-03T00:00:00"/>
    <x v="2"/>
    <x v="6"/>
    <x v="0"/>
    <s v="Khaio Veloso"/>
    <x v="3"/>
    <x v="3"/>
    <n v="300"/>
    <x v="2"/>
  </r>
  <r>
    <d v="2021-07-03T00:00:00"/>
    <x v="2"/>
    <x v="6"/>
    <x v="1"/>
    <s v="Thamara Luís"/>
    <x v="2"/>
    <x v="1"/>
    <n v="500"/>
    <x v="2"/>
  </r>
  <r>
    <d v="2021-07-04T00:00:00"/>
    <x v="2"/>
    <x v="6"/>
    <x v="0"/>
    <s v="Michel Paulo"/>
    <x v="3"/>
    <x v="3"/>
    <n v="300"/>
    <x v="1"/>
  </r>
  <r>
    <d v="2021-07-04T00:00:00"/>
    <x v="2"/>
    <x v="6"/>
    <x v="5"/>
    <s v="Kallena Marinho"/>
    <x v="1"/>
    <x v="0"/>
    <n v="450"/>
    <x v="1"/>
  </r>
  <r>
    <d v="2021-07-04T00:00:00"/>
    <x v="2"/>
    <x v="6"/>
    <x v="0"/>
    <s v="Wen Ferrer"/>
    <x v="3"/>
    <x v="3"/>
    <n v="300"/>
    <x v="1"/>
  </r>
  <r>
    <d v="2021-07-04T00:00:00"/>
    <x v="2"/>
    <x v="6"/>
    <x v="2"/>
    <s v="Rebeca Andréa"/>
    <x v="3"/>
    <x v="0"/>
    <n v="450"/>
    <x v="0"/>
  </r>
  <r>
    <d v="2021-07-04T00:00:00"/>
    <x v="2"/>
    <x v="6"/>
    <x v="4"/>
    <s v="Julliana Moulin"/>
    <x v="2"/>
    <x v="2"/>
    <n v="600"/>
    <x v="1"/>
  </r>
  <r>
    <d v="2021-07-05T00:00:00"/>
    <x v="2"/>
    <x v="6"/>
    <x v="1"/>
    <s v="Raphael Cavadas"/>
    <x v="0"/>
    <x v="1"/>
    <n v="500"/>
    <x v="2"/>
  </r>
  <r>
    <d v="2021-07-05T00:00:00"/>
    <x v="2"/>
    <x v="6"/>
    <x v="1"/>
    <s v="Jonnathan Rubin"/>
    <x v="4"/>
    <x v="1"/>
    <n v="500"/>
    <x v="2"/>
  </r>
  <r>
    <d v="2021-07-05T00:00:00"/>
    <x v="2"/>
    <x v="6"/>
    <x v="1"/>
    <s v="Dilson Machado"/>
    <x v="4"/>
    <x v="1"/>
    <n v="500"/>
    <x v="1"/>
  </r>
  <r>
    <d v="2021-07-05T00:00:00"/>
    <x v="2"/>
    <x v="6"/>
    <x v="0"/>
    <s v="Deysiane Salomao"/>
    <x v="3"/>
    <x v="3"/>
    <n v="300"/>
    <x v="1"/>
  </r>
  <r>
    <d v="2021-07-05T00:00:00"/>
    <x v="2"/>
    <x v="6"/>
    <x v="4"/>
    <s v="Breno Priscilla"/>
    <x v="0"/>
    <x v="0"/>
    <n v="450"/>
    <x v="2"/>
  </r>
  <r>
    <d v="2021-07-05T00:00:00"/>
    <x v="2"/>
    <x v="6"/>
    <x v="5"/>
    <s v="Tatiana Neviani"/>
    <x v="2"/>
    <x v="1"/>
    <n v="500"/>
    <x v="0"/>
  </r>
  <r>
    <d v="2021-07-06T00:00:00"/>
    <x v="2"/>
    <x v="6"/>
    <x v="1"/>
    <s v="Viviane Francisca"/>
    <x v="1"/>
    <x v="1"/>
    <n v="500"/>
    <x v="0"/>
  </r>
  <r>
    <d v="2021-07-06T00:00:00"/>
    <x v="2"/>
    <x v="6"/>
    <x v="2"/>
    <s v="Rosana Taylor"/>
    <x v="0"/>
    <x v="0"/>
    <n v="450"/>
    <x v="0"/>
  </r>
  <r>
    <d v="2021-07-07T00:00:00"/>
    <x v="2"/>
    <x v="6"/>
    <x v="0"/>
    <s v="Leticia Nacif"/>
    <x v="4"/>
    <x v="3"/>
    <n v="300"/>
    <x v="1"/>
  </r>
  <r>
    <d v="2021-07-08T00:00:00"/>
    <x v="2"/>
    <x v="6"/>
    <x v="0"/>
    <s v="Cynthia Anunciação"/>
    <x v="1"/>
    <x v="2"/>
    <n v="600"/>
    <x v="1"/>
  </r>
  <r>
    <d v="2021-07-08T00:00:00"/>
    <x v="2"/>
    <x v="6"/>
    <x v="0"/>
    <s v="Evelyn Chagas"/>
    <x v="2"/>
    <x v="3"/>
    <n v="300"/>
    <x v="2"/>
  </r>
  <r>
    <d v="2021-07-08T00:00:00"/>
    <x v="2"/>
    <x v="6"/>
    <x v="1"/>
    <s v="Raul Neves"/>
    <x v="4"/>
    <x v="3"/>
    <n v="300"/>
    <x v="1"/>
  </r>
  <r>
    <d v="2021-07-09T00:00:00"/>
    <x v="2"/>
    <x v="6"/>
    <x v="4"/>
    <s v="Patricia Castello"/>
    <x v="2"/>
    <x v="3"/>
    <n v="300"/>
    <x v="1"/>
  </r>
  <r>
    <d v="2021-07-09T00:00:00"/>
    <x v="2"/>
    <x v="6"/>
    <x v="1"/>
    <s v="Victória Ribas"/>
    <x v="2"/>
    <x v="2"/>
    <n v="600"/>
    <x v="1"/>
  </r>
  <r>
    <d v="2021-07-09T00:00:00"/>
    <x v="2"/>
    <x v="6"/>
    <x v="3"/>
    <s v="Vivianne Fioravante"/>
    <x v="3"/>
    <x v="1"/>
    <n v="500"/>
    <x v="2"/>
  </r>
  <r>
    <d v="2021-07-09T00:00:00"/>
    <x v="2"/>
    <x v="6"/>
    <x v="1"/>
    <s v="Christine da"/>
    <x v="0"/>
    <x v="1"/>
    <n v="500"/>
    <x v="0"/>
  </r>
  <r>
    <d v="2021-07-09T00:00:00"/>
    <x v="2"/>
    <x v="6"/>
    <x v="0"/>
    <s v="Adriano Soibelman"/>
    <x v="0"/>
    <x v="2"/>
    <n v="600"/>
    <x v="0"/>
  </r>
  <r>
    <d v="2021-07-10T00:00:00"/>
    <x v="2"/>
    <x v="6"/>
    <x v="3"/>
    <s v="Thaina Said"/>
    <x v="3"/>
    <x v="3"/>
    <n v="300"/>
    <x v="0"/>
  </r>
  <r>
    <d v="2021-07-10T00:00:00"/>
    <x v="2"/>
    <x v="6"/>
    <x v="4"/>
    <s v="Jonnathan Dourado"/>
    <x v="0"/>
    <x v="2"/>
    <n v="600"/>
    <x v="1"/>
  </r>
  <r>
    <d v="2021-07-11T00:00:00"/>
    <x v="2"/>
    <x v="6"/>
    <x v="2"/>
    <s v="Cristina Bomfim"/>
    <x v="2"/>
    <x v="1"/>
    <n v="500"/>
    <x v="2"/>
  </r>
  <r>
    <d v="2021-07-11T00:00:00"/>
    <x v="2"/>
    <x v="6"/>
    <x v="1"/>
    <s v="Mateus Borba"/>
    <x v="2"/>
    <x v="0"/>
    <n v="450"/>
    <x v="2"/>
  </r>
  <r>
    <d v="2021-07-11T00:00:00"/>
    <x v="2"/>
    <x v="6"/>
    <x v="5"/>
    <s v="Ighor Bello"/>
    <x v="3"/>
    <x v="3"/>
    <n v="300"/>
    <x v="1"/>
  </r>
  <r>
    <d v="2021-07-11T00:00:00"/>
    <x v="2"/>
    <x v="6"/>
    <x v="3"/>
    <s v="Amanda Mathias"/>
    <x v="2"/>
    <x v="1"/>
    <n v="500"/>
    <x v="2"/>
  </r>
  <r>
    <d v="2021-07-12T00:00:00"/>
    <x v="2"/>
    <x v="6"/>
    <x v="3"/>
    <s v="Drielly Amor"/>
    <x v="0"/>
    <x v="1"/>
    <n v="500"/>
    <x v="0"/>
  </r>
  <r>
    <d v="2021-07-12T00:00:00"/>
    <x v="2"/>
    <x v="6"/>
    <x v="1"/>
    <s v="Natali Cunha"/>
    <x v="4"/>
    <x v="0"/>
    <n v="450"/>
    <x v="1"/>
  </r>
  <r>
    <d v="2021-07-14T00:00:00"/>
    <x v="2"/>
    <x v="6"/>
    <x v="4"/>
    <s v="Dayane Azevedo"/>
    <x v="4"/>
    <x v="1"/>
    <n v="500"/>
    <x v="2"/>
  </r>
  <r>
    <d v="2021-07-14T00:00:00"/>
    <x v="2"/>
    <x v="6"/>
    <x v="1"/>
    <s v="Giselia Erthal"/>
    <x v="2"/>
    <x v="0"/>
    <n v="450"/>
    <x v="2"/>
  </r>
  <r>
    <d v="2021-07-14T00:00:00"/>
    <x v="2"/>
    <x v="6"/>
    <x v="3"/>
    <s v="Raul Vaz"/>
    <x v="0"/>
    <x v="0"/>
    <n v="450"/>
    <x v="2"/>
  </r>
  <r>
    <d v="2021-07-14T00:00:00"/>
    <x v="2"/>
    <x v="6"/>
    <x v="4"/>
    <s v="Átila Rubin"/>
    <x v="1"/>
    <x v="2"/>
    <n v="600"/>
    <x v="1"/>
  </r>
  <r>
    <d v="2021-07-14T00:00:00"/>
    <x v="2"/>
    <x v="6"/>
    <x v="4"/>
    <s v="Graziela Suzano"/>
    <x v="1"/>
    <x v="2"/>
    <n v="600"/>
    <x v="2"/>
  </r>
  <r>
    <d v="2021-07-14T00:00:00"/>
    <x v="2"/>
    <x v="6"/>
    <x v="3"/>
    <s v="Álvaro Marendino"/>
    <x v="1"/>
    <x v="3"/>
    <n v="300"/>
    <x v="2"/>
  </r>
  <r>
    <d v="2021-07-15T00:00:00"/>
    <x v="2"/>
    <x v="6"/>
    <x v="2"/>
    <s v="Maciela Almawi"/>
    <x v="0"/>
    <x v="2"/>
    <n v="600"/>
    <x v="1"/>
  </r>
  <r>
    <d v="2021-07-15T00:00:00"/>
    <x v="2"/>
    <x v="6"/>
    <x v="5"/>
    <s v="Higor Abranches"/>
    <x v="2"/>
    <x v="3"/>
    <n v="300"/>
    <x v="2"/>
  </r>
  <r>
    <d v="2021-07-15T00:00:00"/>
    <x v="2"/>
    <x v="6"/>
    <x v="2"/>
    <s v="Raquel Barrionuevo"/>
    <x v="1"/>
    <x v="3"/>
    <n v="300"/>
    <x v="1"/>
  </r>
  <r>
    <d v="2021-07-15T00:00:00"/>
    <x v="2"/>
    <x v="6"/>
    <x v="0"/>
    <s v="Edjailma Julia"/>
    <x v="2"/>
    <x v="0"/>
    <n v="450"/>
    <x v="2"/>
  </r>
  <r>
    <d v="2021-07-16T00:00:00"/>
    <x v="2"/>
    <x v="6"/>
    <x v="0"/>
    <s v="Jéssica Castello"/>
    <x v="2"/>
    <x v="1"/>
    <n v="500"/>
    <x v="0"/>
  </r>
  <r>
    <d v="2021-07-16T00:00:00"/>
    <x v="2"/>
    <x v="6"/>
    <x v="2"/>
    <s v="Liz Mosqueira"/>
    <x v="4"/>
    <x v="0"/>
    <n v="450"/>
    <x v="0"/>
  </r>
  <r>
    <d v="2021-07-17T00:00:00"/>
    <x v="2"/>
    <x v="6"/>
    <x v="3"/>
    <s v="Alan Franciele"/>
    <x v="0"/>
    <x v="2"/>
    <n v="600"/>
    <x v="1"/>
  </r>
  <r>
    <d v="2021-07-17T00:00:00"/>
    <x v="2"/>
    <x v="6"/>
    <x v="0"/>
    <s v="Erick Ribas"/>
    <x v="3"/>
    <x v="3"/>
    <n v="300"/>
    <x v="1"/>
  </r>
  <r>
    <d v="2021-07-18T00:00:00"/>
    <x v="2"/>
    <x v="6"/>
    <x v="0"/>
    <s v="Angelo Andréa"/>
    <x v="1"/>
    <x v="3"/>
    <n v="300"/>
    <x v="2"/>
  </r>
  <r>
    <d v="2021-07-18T00:00:00"/>
    <x v="2"/>
    <x v="6"/>
    <x v="4"/>
    <s v="Daniella Yehudah"/>
    <x v="1"/>
    <x v="0"/>
    <n v="450"/>
    <x v="0"/>
  </r>
  <r>
    <d v="2021-07-19T00:00:00"/>
    <x v="2"/>
    <x v="6"/>
    <x v="4"/>
    <s v="Thays Paulo"/>
    <x v="1"/>
    <x v="2"/>
    <n v="600"/>
    <x v="1"/>
  </r>
  <r>
    <d v="2021-07-19T00:00:00"/>
    <x v="2"/>
    <x v="6"/>
    <x v="1"/>
    <s v="Wilson Penedo"/>
    <x v="4"/>
    <x v="3"/>
    <n v="300"/>
    <x v="2"/>
  </r>
  <r>
    <d v="2021-07-19T00:00:00"/>
    <x v="2"/>
    <x v="6"/>
    <x v="0"/>
    <s v="Alexia Viana"/>
    <x v="3"/>
    <x v="0"/>
    <n v="450"/>
    <x v="1"/>
  </r>
  <r>
    <d v="2021-07-19T00:00:00"/>
    <x v="2"/>
    <x v="6"/>
    <x v="2"/>
    <s v="Nélio Whitaker"/>
    <x v="2"/>
    <x v="0"/>
    <n v="450"/>
    <x v="2"/>
  </r>
  <r>
    <d v="2021-07-20T00:00:00"/>
    <x v="2"/>
    <x v="6"/>
    <x v="2"/>
    <s v="Diogo Centurione"/>
    <x v="4"/>
    <x v="1"/>
    <n v="500"/>
    <x v="0"/>
  </r>
  <r>
    <d v="2021-07-20T00:00:00"/>
    <x v="2"/>
    <x v="6"/>
    <x v="1"/>
    <s v="Bianca Sodré"/>
    <x v="0"/>
    <x v="0"/>
    <n v="450"/>
    <x v="0"/>
  </r>
  <r>
    <d v="2021-07-20T00:00:00"/>
    <x v="2"/>
    <x v="6"/>
    <x v="2"/>
    <s v="Thaís Amor"/>
    <x v="0"/>
    <x v="2"/>
    <n v="600"/>
    <x v="1"/>
  </r>
  <r>
    <d v="2021-07-21T00:00:00"/>
    <x v="2"/>
    <x v="6"/>
    <x v="5"/>
    <s v="Yasser Carneiro"/>
    <x v="1"/>
    <x v="3"/>
    <n v="300"/>
    <x v="0"/>
  </r>
  <r>
    <d v="2021-07-21T00:00:00"/>
    <x v="2"/>
    <x v="6"/>
    <x v="3"/>
    <s v="Taila Yudi"/>
    <x v="3"/>
    <x v="0"/>
    <n v="450"/>
    <x v="0"/>
  </r>
  <r>
    <d v="2021-07-22T00:00:00"/>
    <x v="2"/>
    <x v="6"/>
    <x v="1"/>
    <s v="Luca Thamires"/>
    <x v="3"/>
    <x v="2"/>
    <n v="600"/>
    <x v="1"/>
  </r>
  <r>
    <d v="2021-07-22T00:00:00"/>
    <x v="2"/>
    <x v="6"/>
    <x v="4"/>
    <s v="Hiaiune Duarte"/>
    <x v="4"/>
    <x v="1"/>
    <n v="500"/>
    <x v="0"/>
  </r>
  <r>
    <d v="2021-07-22T00:00:00"/>
    <x v="2"/>
    <x v="6"/>
    <x v="2"/>
    <s v="Cézar Macedo"/>
    <x v="0"/>
    <x v="0"/>
    <n v="450"/>
    <x v="0"/>
  </r>
  <r>
    <d v="2021-07-22T00:00:00"/>
    <x v="2"/>
    <x v="6"/>
    <x v="3"/>
    <s v="Eduardo Ladogano"/>
    <x v="1"/>
    <x v="0"/>
    <n v="450"/>
    <x v="2"/>
  </r>
  <r>
    <d v="2021-07-22T00:00:00"/>
    <x v="2"/>
    <x v="6"/>
    <x v="5"/>
    <s v="Lucca Luiz"/>
    <x v="3"/>
    <x v="0"/>
    <n v="450"/>
    <x v="0"/>
  </r>
  <r>
    <d v="2021-07-22T00:00:00"/>
    <x v="2"/>
    <x v="6"/>
    <x v="1"/>
    <s v="Paula Gribel"/>
    <x v="2"/>
    <x v="1"/>
    <n v="500"/>
    <x v="0"/>
  </r>
  <r>
    <d v="2021-07-22T00:00:00"/>
    <x v="2"/>
    <x v="6"/>
    <x v="2"/>
    <s v="Sergio Balassiano"/>
    <x v="1"/>
    <x v="0"/>
    <n v="450"/>
    <x v="2"/>
  </r>
  <r>
    <d v="2021-07-22T00:00:00"/>
    <x v="2"/>
    <x v="6"/>
    <x v="4"/>
    <s v="Lígia Gracio"/>
    <x v="0"/>
    <x v="1"/>
    <n v="500"/>
    <x v="2"/>
  </r>
  <r>
    <d v="2021-07-23T00:00:00"/>
    <x v="2"/>
    <x v="6"/>
    <x v="0"/>
    <s v="Raul Medeiros"/>
    <x v="1"/>
    <x v="3"/>
    <n v="300"/>
    <x v="0"/>
  </r>
  <r>
    <d v="2021-07-23T00:00:00"/>
    <x v="2"/>
    <x v="6"/>
    <x v="5"/>
    <s v="Victor Titonelli"/>
    <x v="0"/>
    <x v="2"/>
    <n v="600"/>
    <x v="2"/>
  </r>
  <r>
    <d v="2021-07-23T00:00:00"/>
    <x v="2"/>
    <x v="6"/>
    <x v="1"/>
    <s v="Yasmim Franco"/>
    <x v="2"/>
    <x v="3"/>
    <n v="300"/>
    <x v="1"/>
  </r>
  <r>
    <d v="2021-07-23T00:00:00"/>
    <x v="2"/>
    <x v="6"/>
    <x v="4"/>
    <s v="Carlos Maria"/>
    <x v="4"/>
    <x v="0"/>
    <n v="450"/>
    <x v="2"/>
  </r>
  <r>
    <d v="2021-07-24T00:00:00"/>
    <x v="2"/>
    <x v="6"/>
    <x v="1"/>
    <s v="Joyce Póvoa"/>
    <x v="3"/>
    <x v="0"/>
    <n v="450"/>
    <x v="1"/>
  </r>
  <r>
    <d v="2021-07-24T00:00:00"/>
    <x v="2"/>
    <x v="6"/>
    <x v="4"/>
    <s v="Hygor Novarino"/>
    <x v="3"/>
    <x v="2"/>
    <n v="600"/>
    <x v="2"/>
  </r>
  <r>
    <d v="2021-07-25T00:00:00"/>
    <x v="2"/>
    <x v="6"/>
    <x v="5"/>
    <s v="Ingra Emmerick"/>
    <x v="1"/>
    <x v="3"/>
    <n v="300"/>
    <x v="1"/>
  </r>
  <r>
    <d v="2021-07-25T00:00:00"/>
    <x v="2"/>
    <x v="6"/>
    <x v="1"/>
    <s v="Rodrigo Tiradentes"/>
    <x v="0"/>
    <x v="2"/>
    <n v="600"/>
    <x v="1"/>
  </r>
  <r>
    <d v="2021-07-25T00:00:00"/>
    <x v="2"/>
    <x v="6"/>
    <x v="4"/>
    <s v="Cézar Felix"/>
    <x v="0"/>
    <x v="2"/>
    <n v="600"/>
    <x v="2"/>
  </r>
  <r>
    <d v="2021-07-25T00:00:00"/>
    <x v="2"/>
    <x v="6"/>
    <x v="0"/>
    <s v="Alexandre Flávia"/>
    <x v="0"/>
    <x v="1"/>
    <n v="500"/>
    <x v="0"/>
  </r>
  <r>
    <d v="2021-07-25T00:00:00"/>
    <x v="2"/>
    <x v="6"/>
    <x v="2"/>
    <s v="Danielle Rotava"/>
    <x v="0"/>
    <x v="2"/>
    <n v="600"/>
    <x v="1"/>
  </r>
  <r>
    <d v="2021-07-25T00:00:00"/>
    <x v="2"/>
    <x v="6"/>
    <x v="3"/>
    <s v="Thales Ban"/>
    <x v="4"/>
    <x v="1"/>
    <n v="500"/>
    <x v="2"/>
  </r>
  <r>
    <d v="2021-07-26T00:00:00"/>
    <x v="2"/>
    <x v="6"/>
    <x v="3"/>
    <s v="Thayssa Furtado"/>
    <x v="0"/>
    <x v="0"/>
    <n v="450"/>
    <x v="2"/>
  </r>
  <r>
    <d v="2021-07-27T00:00:00"/>
    <x v="2"/>
    <x v="6"/>
    <x v="4"/>
    <s v="Domenik Brendalina"/>
    <x v="0"/>
    <x v="2"/>
    <n v="600"/>
    <x v="1"/>
  </r>
  <r>
    <d v="2021-07-27T00:00:00"/>
    <x v="2"/>
    <x v="6"/>
    <x v="5"/>
    <s v="Tayane Rosa"/>
    <x v="4"/>
    <x v="1"/>
    <n v="500"/>
    <x v="0"/>
  </r>
  <r>
    <d v="2021-07-27T00:00:00"/>
    <x v="2"/>
    <x v="6"/>
    <x v="3"/>
    <s v="Roberto Henrique"/>
    <x v="2"/>
    <x v="3"/>
    <n v="300"/>
    <x v="1"/>
  </r>
  <r>
    <d v="2021-07-27T00:00:00"/>
    <x v="2"/>
    <x v="6"/>
    <x v="4"/>
    <s v="Cristiane Siqueira"/>
    <x v="4"/>
    <x v="3"/>
    <n v="300"/>
    <x v="1"/>
  </r>
  <r>
    <d v="2021-07-27T00:00:00"/>
    <x v="2"/>
    <x v="6"/>
    <x v="1"/>
    <s v="Thais Bogossian"/>
    <x v="4"/>
    <x v="3"/>
    <n v="300"/>
    <x v="2"/>
  </r>
  <r>
    <d v="2021-07-28T00:00:00"/>
    <x v="2"/>
    <x v="6"/>
    <x v="0"/>
    <s v="Thaina Limeira"/>
    <x v="2"/>
    <x v="2"/>
    <n v="600"/>
    <x v="1"/>
  </r>
  <r>
    <d v="2021-07-30T00:00:00"/>
    <x v="2"/>
    <x v="6"/>
    <x v="2"/>
    <s v="Ana Itapary"/>
    <x v="2"/>
    <x v="1"/>
    <n v="500"/>
    <x v="2"/>
  </r>
  <r>
    <d v="2021-07-31T00:00:00"/>
    <x v="2"/>
    <x v="6"/>
    <x v="0"/>
    <s v="Jonas Dourado"/>
    <x v="2"/>
    <x v="1"/>
    <n v="500"/>
    <x v="0"/>
  </r>
  <r>
    <d v="2021-07-31T00:00:00"/>
    <x v="2"/>
    <x v="6"/>
    <x v="0"/>
    <s v="Diogo Cravo"/>
    <x v="3"/>
    <x v="3"/>
    <n v="300"/>
    <x v="0"/>
  </r>
  <r>
    <d v="2021-08-01T00:00:00"/>
    <x v="2"/>
    <x v="7"/>
    <x v="0"/>
    <s v="Diogo Filiphe"/>
    <x v="2"/>
    <x v="2"/>
    <n v="600"/>
    <x v="1"/>
  </r>
  <r>
    <d v="2021-08-01T00:00:00"/>
    <x v="2"/>
    <x v="7"/>
    <x v="2"/>
    <s v="Alfredo Florêncio"/>
    <x v="3"/>
    <x v="0"/>
    <n v="450"/>
    <x v="1"/>
  </r>
  <r>
    <d v="2021-08-01T00:00:00"/>
    <x v="2"/>
    <x v="7"/>
    <x v="2"/>
    <s v="Yohanan Jardim"/>
    <x v="0"/>
    <x v="2"/>
    <n v="600"/>
    <x v="2"/>
  </r>
  <r>
    <d v="2021-08-01T00:00:00"/>
    <x v="2"/>
    <x v="7"/>
    <x v="2"/>
    <s v="Luana Pessoa"/>
    <x v="0"/>
    <x v="2"/>
    <n v="600"/>
    <x v="1"/>
  </r>
  <r>
    <d v="2021-08-01T00:00:00"/>
    <x v="2"/>
    <x v="7"/>
    <x v="3"/>
    <s v="Mariane Jorge"/>
    <x v="4"/>
    <x v="1"/>
    <n v="500"/>
    <x v="2"/>
  </r>
  <r>
    <d v="2021-08-02T00:00:00"/>
    <x v="2"/>
    <x v="7"/>
    <x v="0"/>
    <s v="Yan Rodrigues"/>
    <x v="4"/>
    <x v="1"/>
    <n v="500"/>
    <x v="2"/>
  </r>
  <r>
    <d v="2021-08-02T00:00:00"/>
    <x v="2"/>
    <x v="7"/>
    <x v="2"/>
    <s v="Manuela Bachini"/>
    <x v="2"/>
    <x v="0"/>
    <n v="450"/>
    <x v="0"/>
  </r>
  <r>
    <d v="2021-08-02T00:00:00"/>
    <x v="2"/>
    <x v="7"/>
    <x v="0"/>
    <s v="Cristiane Carolina"/>
    <x v="1"/>
    <x v="3"/>
    <n v="300"/>
    <x v="1"/>
  </r>
  <r>
    <d v="2021-08-02T00:00:00"/>
    <x v="2"/>
    <x v="7"/>
    <x v="5"/>
    <s v="Claudia Florêncio"/>
    <x v="2"/>
    <x v="0"/>
    <n v="450"/>
    <x v="0"/>
  </r>
  <r>
    <d v="2021-08-02T00:00:00"/>
    <x v="2"/>
    <x v="7"/>
    <x v="0"/>
    <s v="Adrielle Aballo"/>
    <x v="3"/>
    <x v="0"/>
    <n v="450"/>
    <x v="2"/>
  </r>
  <r>
    <d v="2021-08-02T00:00:00"/>
    <x v="2"/>
    <x v="7"/>
    <x v="3"/>
    <s v="Thays Ferreirinha"/>
    <x v="4"/>
    <x v="0"/>
    <n v="450"/>
    <x v="2"/>
  </r>
  <r>
    <d v="2021-08-03T00:00:00"/>
    <x v="2"/>
    <x v="7"/>
    <x v="4"/>
    <s v="Cecília Barboza"/>
    <x v="0"/>
    <x v="0"/>
    <n v="450"/>
    <x v="2"/>
  </r>
  <r>
    <d v="2021-08-03T00:00:00"/>
    <x v="2"/>
    <x v="7"/>
    <x v="5"/>
    <s v="Edson Fróes"/>
    <x v="0"/>
    <x v="2"/>
    <n v="600"/>
    <x v="1"/>
  </r>
  <r>
    <d v="2021-08-03T00:00:00"/>
    <x v="2"/>
    <x v="7"/>
    <x v="5"/>
    <s v="Camille Whitaker"/>
    <x v="1"/>
    <x v="0"/>
    <n v="450"/>
    <x v="2"/>
  </r>
  <r>
    <d v="2021-08-03T00:00:00"/>
    <x v="2"/>
    <x v="7"/>
    <x v="3"/>
    <s v="Maurício Tribuzy"/>
    <x v="1"/>
    <x v="1"/>
    <n v="500"/>
    <x v="2"/>
  </r>
  <r>
    <d v="2021-08-04T00:00:00"/>
    <x v="2"/>
    <x v="7"/>
    <x v="0"/>
    <s v="Vinicius Pellegrini"/>
    <x v="1"/>
    <x v="3"/>
    <n v="300"/>
    <x v="2"/>
  </r>
  <r>
    <d v="2021-08-04T00:00:00"/>
    <x v="2"/>
    <x v="7"/>
    <x v="0"/>
    <s v="Hyago Blumgrund"/>
    <x v="4"/>
    <x v="1"/>
    <n v="500"/>
    <x v="2"/>
  </r>
  <r>
    <d v="2021-08-04T00:00:00"/>
    <x v="2"/>
    <x v="7"/>
    <x v="5"/>
    <s v="Giovani Jean"/>
    <x v="4"/>
    <x v="1"/>
    <n v="500"/>
    <x v="1"/>
  </r>
  <r>
    <d v="2021-08-05T00:00:00"/>
    <x v="2"/>
    <x v="7"/>
    <x v="1"/>
    <s v="Haroldo Gameiro"/>
    <x v="2"/>
    <x v="2"/>
    <n v="600"/>
    <x v="0"/>
  </r>
  <r>
    <d v="2021-08-05T00:00:00"/>
    <x v="2"/>
    <x v="7"/>
    <x v="4"/>
    <s v="Maria Menaged"/>
    <x v="4"/>
    <x v="3"/>
    <n v="300"/>
    <x v="1"/>
  </r>
  <r>
    <d v="2021-08-05T00:00:00"/>
    <x v="2"/>
    <x v="7"/>
    <x v="4"/>
    <s v="Alberto Alan"/>
    <x v="2"/>
    <x v="1"/>
    <n v="500"/>
    <x v="2"/>
  </r>
  <r>
    <d v="2021-08-06T00:00:00"/>
    <x v="2"/>
    <x v="7"/>
    <x v="0"/>
    <s v="Débora Serra"/>
    <x v="3"/>
    <x v="0"/>
    <n v="450"/>
    <x v="0"/>
  </r>
  <r>
    <d v="2021-08-06T00:00:00"/>
    <x v="2"/>
    <x v="7"/>
    <x v="1"/>
    <s v="Kim Fernandes"/>
    <x v="1"/>
    <x v="3"/>
    <n v="300"/>
    <x v="2"/>
  </r>
  <r>
    <d v="2021-08-06T00:00:00"/>
    <x v="2"/>
    <x v="7"/>
    <x v="3"/>
    <s v="Nina Paiva"/>
    <x v="0"/>
    <x v="2"/>
    <n v="600"/>
    <x v="0"/>
  </r>
  <r>
    <d v="2021-08-06T00:00:00"/>
    <x v="2"/>
    <x v="7"/>
    <x v="3"/>
    <s v="Pâmella Francisco"/>
    <x v="4"/>
    <x v="0"/>
    <n v="450"/>
    <x v="2"/>
  </r>
  <r>
    <d v="2021-08-07T00:00:00"/>
    <x v="2"/>
    <x v="7"/>
    <x v="0"/>
    <s v="Thamires Bernardo"/>
    <x v="0"/>
    <x v="1"/>
    <n v="500"/>
    <x v="2"/>
  </r>
  <r>
    <d v="2021-08-07T00:00:00"/>
    <x v="2"/>
    <x v="7"/>
    <x v="0"/>
    <s v="Suellen Amor"/>
    <x v="3"/>
    <x v="3"/>
    <n v="300"/>
    <x v="1"/>
  </r>
  <r>
    <d v="2021-08-07T00:00:00"/>
    <x v="2"/>
    <x v="7"/>
    <x v="1"/>
    <s v="Jessica Freitas"/>
    <x v="0"/>
    <x v="3"/>
    <n v="300"/>
    <x v="2"/>
  </r>
  <r>
    <d v="2021-08-08T00:00:00"/>
    <x v="2"/>
    <x v="7"/>
    <x v="1"/>
    <s v="Cassandra Machado"/>
    <x v="2"/>
    <x v="3"/>
    <n v="300"/>
    <x v="0"/>
  </r>
  <r>
    <d v="2021-08-08T00:00:00"/>
    <x v="2"/>
    <x v="7"/>
    <x v="5"/>
    <s v="Cleberson Elisa"/>
    <x v="4"/>
    <x v="0"/>
    <n v="450"/>
    <x v="2"/>
  </r>
  <r>
    <d v="2021-08-08T00:00:00"/>
    <x v="2"/>
    <x v="7"/>
    <x v="5"/>
    <s v="Marisol Rocha"/>
    <x v="1"/>
    <x v="3"/>
    <n v="300"/>
    <x v="0"/>
  </r>
  <r>
    <d v="2021-08-09T00:00:00"/>
    <x v="2"/>
    <x v="7"/>
    <x v="2"/>
    <s v="Samir Veríssimo"/>
    <x v="2"/>
    <x v="2"/>
    <n v="600"/>
    <x v="1"/>
  </r>
  <r>
    <d v="2021-08-10T00:00:00"/>
    <x v="2"/>
    <x v="7"/>
    <x v="5"/>
    <s v="Artur Riany"/>
    <x v="0"/>
    <x v="0"/>
    <n v="450"/>
    <x v="2"/>
  </r>
  <r>
    <d v="2021-08-10T00:00:00"/>
    <x v="2"/>
    <x v="7"/>
    <x v="2"/>
    <s v="Claudia Florêncio"/>
    <x v="2"/>
    <x v="1"/>
    <n v="500"/>
    <x v="2"/>
  </r>
  <r>
    <d v="2021-08-11T00:00:00"/>
    <x v="2"/>
    <x v="7"/>
    <x v="3"/>
    <s v="Fabio Semeraro"/>
    <x v="0"/>
    <x v="2"/>
    <n v="600"/>
    <x v="1"/>
  </r>
  <r>
    <d v="2021-08-11T00:00:00"/>
    <x v="2"/>
    <x v="7"/>
    <x v="0"/>
    <s v="Izabella Duarte"/>
    <x v="2"/>
    <x v="1"/>
    <n v="500"/>
    <x v="2"/>
  </r>
  <r>
    <d v="2021-08-12T00:00:00"/>
    <x v="2"/>
    <x v="7"/>
    <x v="1"/>
    <s v="Stela Varella"/>
    <x v="3"/>
    <x v="0"/>
    <n v="450"/>
    <x v="0"/>
  </r>
  <r>
    <d v="2021-08-12T00:00:00"/>
    <x v="2"/>
    <x v="7"/>
    <x v="3"/>
    <s v="Jayme Luís"/>
    <x v="0"/>
    <x v="2"/>
    <n v="600"/>
    <x v="0"/>
  </r>
  <r>
    <d v="2021-08-12T00:00:00"/>
    <x v="2"/>
    <x v="7"/>
    <x v="5"/>
    <s v="Ailton Carrera"/>
    <x v="2"/>
    <x v="1"/>
    <n v="500"/>
    <x v="0"/>
  </r>
  <r>
    <d v="2021-08-13T00:00:00"/>
    <x v="2"/>
    <x v="7"/>
    <x v="1"/>
    <s v="Rojane Baltar"/>
    <x v="3"/>
    <x v="2"/>
    <n v="600"/>
    <x v="1"/>
  </r>
  <r>
    <d v="2021-08-14T00:00:00"/>
    <x v="2"/>
    <x v="7"/>
    <x v="4"/>
    <s v="Marco Tiradentes"/>
    <x v="0"/>
    <x v="3"/>
    <n v="300"/>
    <x v="1"/>
  </r>
  <r>
    <d v="2021-08-14T00:00:00"/>
    <x v="2"/>
    <x v="7"/>
    <x v="4"/>
    <s v="Karollayne Ferrer"/>
    <x v="3"/>
    <x v="1"/>
    <n v="500"/>
    <x v="2"/>
  </r>
  <r>
    <d v="2021-08-15T00:00:00"/>
    <x v="2"/>
    <x v="7"/>
    <x v="5"/>
    <s v="Manuela Volpi"/>
    <x v="1"/>
    <x v="0"/>
    <n v="450"/>
    <x v="2"/>
  </r>
  <r>
    <d v="2021-08-15T00:00:00"/>
    <x v="2"/>
    <x v="7"/>
    <x v="0"/>
    <s v="Eugênio Rosales"/>
    <x v="3"/>
    <x v="0"/>
    <n v="450"/>
    <x v="0"/>
  </r>
  <r>
    <d v="2021-08-15T00:00:00"/>
    <x v="2"/>
    <x v="7"/>
    <x v="1"/>
    <s v="Beatriz Florêncio"/>
    <x v="4"/>
    <x v="1"/>
    <n v="500"/>
    <x v="2"/>
  </r>
  <r>
    <d v="2021-08-15T00:00:00"/>
    <x v="2"/>
    <x v="7"/>
    <x v="0"/>
    <s v="Thadeu Teles"/>
    <x v="0"/>
    <x v="1"/>
    <n v="500"/>
    <x v="1"/>
  </r>
  <r>
    <d v="2021-08-16T00:00:00"/>
    <x v="2"/>
    <x v="7"/>
    <x v="0"/>
    <s v="Thamires Fernando"/>
    <x v="2"/>
    <x v="3"/>
    <n v="300"/>
    <x v="2"/>
  </r>
  <r>
    <d v="2021-08-16T00:00:00"/>
    <x v="2"/>
    <x v="7"/>
    <x v="4"/>
    <s v="Zilma Benvinda"/>
    <x v="0"/>
    <x v="1"/>
    <n v="500"/>
    <x v="0"/>
  </r>
  <r>
    <d v="2021-08-16T00:00:00"/>
    <x v="2"/>
    <x v="7"/>
    <x v="3"/>
    <s v="Yve Luz"/>
    <x v="0"/>
    <x v="2"/>
    <n v="600"/>
    <x v="1"/>
  </r>
  <r>
    <d v="2021-08-16T00:00:00"/>
    <x v="2"/>
    <x v="7"/>
    <x v="0"/>
    <s v="Renan Pinto"/>
    <x v="2"/>
    <x v="3"/>
    <n v="300"/>
    <x v="0"/>
  </r>
  <r>
    <d v="2021-08-17T00:00:00"/>
    <x v="2"/>
    <x v="7"/>
    <x v="0"/>
    <s v="Izabella Kranz"/>
    <x v="1"/>
    <x v="1"/>
    <n v="500"/>
    <x v="2"/>
  </r>
  <r>
    <d v="2021-08-17T00:00:00"/>
    <x v="2"/>
    <x v="7"/>
    <x v="0"/>
    <s v="Carolina Kranz"/>
    <x v="3"/>
    <x v="3"/>
    <n v="300"/>
    <x v="1"/>
  </r>
  <r>
    <d v="2021-08-17T00:00:00"/>
    <x v="2"/>
    <x v="7"/>
    <x v="0"/>
    <s v="Walter Jorge"/>
    <x v="4"/>
    <x v="3"/>
    <n v="300"/>
    <x v="2"/>
  </r>
  <r>
    <d v="2021-08-18T00:00:00"/>
    <x v="2"/>
    <x v="7"/>
    <x v="4"/>
    <s v="Bruno Rodino"/>
    <x v="2"/>
    <x v="0"/>
    <n v="450"/>
    <x v="0"/>
  </r>
  <r>
    <d v="2021-08-18T00:00:00"/>
    <x v="2"/>
    <x v="7"/>
    <x v="4"/>
    <s v="Victor Hermsdorff"/>
    <x v="4"/>
    <x v="1"/>
    <n v="500"/>
    <x v="2"/>
  </r>
  <r>
    <d v="2021-08-19T00:00:00"/>
    <x v="2"/>
    <x v="7"/>
    <x v="5"/>
    <s v="Isabelle Frossard"/>
    <x v="1"/>
    <x v="1"/>
    <n v="500"/>
    <x v="2"/>
  </r>
  <r>
    <d v="2021-08-19T00:00:00"/>
    <x v="2"/>
    <x v="7"/>
    <x v="2"/>
    <s v="Marjorie Barrionuevo"/>
    <x v="3"/>
    <x v="1"/>
    <n v="500"/>
    <x v="0"/>
  </r>
  <r>
    <d v="2021-08-20T00:00:00"/>
    <x v="2"/>
    <x v="7"/>
    <x v="2"/>
    <s v="Chan Souza"/>
    <x v="0"/>
    <x v="2"/>
    <n v="600"/>
    <x v="1"/>
  </r>
  <r>
    <d v="2021-08-20T00:00:00"/>
    <x v="2"/>
    <x v="7"/>
    <x v="3"/>
    <s v="Luan Cardoso"/>
    <x v="0"/>
    <x v="0"/>
    <n v="450"/>
    <x v="0"/>
  </r>
  <r>
    <d v="2021-08-20T00:00:00"/>
    <x v="2"/>
    <x v="7"/>
    <x v="5"/>
    <s v="Pâmella Primo"/>
    <x v="4"/>
    <x v="1"/>
    <n v="500"/>
    <x v="2"/>
  </r>
  <r>
    <d v="2021-08-20T00:00:00"/>
    <x v="2"/>
    <x v="7"/>
    <x v="2"/>
    <s v="Helena La"/>
    <x v="1"/>
    <x v="0"/>
    <n v="450"/>
    <x v="2"/>
  </r>
  <r>
    <d v="2021-08-20T00:00:00"/>
    <x v="2"/>
    <x v="7"/>
    <x v="2"/>
    <s v="Willian Aguiar"/>
    <x v="1"/>
    <x v="0"/>
    <n v="450"/>
    <x v="0"/>
  </r>
  <r>
    <d v="2021-08-21T00:00:00"/>
    <x v="2"/>
    <x v="7"/>
    <x v="0"/>
    <s v="Fernanda Amorim"/>
    <x v="4"/>
    <x v="1"/>
    <n v="500"/>
    <x v="0"/>
  </r>
  <r>
    <d v="2021-08-21T00:00:00"/>
    <x v="2"/>
    <x v="7"/>
    <x v="5"/>
    <s v="Emilaine Silveira"/>
    <x v="4"/>
    <x v="1"/>
    <n v="500"/>
    <x v="2"/>
  </r>
  <r>
    <d v="2021-08-21T00:00:00"/>
    <x v="2"/>
    <x v="7"/>
    <x v="1"/>
    <s v="Manuela Degasperi"/>
    <x v="1"/>
    <x v="3"/>
    <n v="300"/>
    <x v="1"/>
  </r>
  <r>
    <d v="2021-08-22T00:00:00"/>
    <x v="2"/>
    <x v="7"/>
    <x v="5"/>
    <s v="Liz Lencastre"/>
    <x v="3"/>
    <x v="2"/>
    <n v="600"/>
    <x v="0"/>
  </r>
  <r>
    <d v="2021-08-22T00:00:00"/>
    <x v="2"/>
    <x v="7"/>
    <x v="5"/>
    <s v="Liz Zacharias"/>
    <x v="0"/>
    <x v="1"/>
    <n v="500"/>
    <x v="1"/>
  </r>
  <r>
    <d v="2021-08-23T00:00:00"/>
    <x v="2"/>
    <x v="7"/>
    <x v="2"/>
    <s v="Rosana Ivo"/>
    <x v="2"/>
    <x v="3"/>
    <n v="300"/>
    <x v="0"/>
  </r>
  <r>
    <d v="2021-08-23T00:00:00"/>
    <x v="2"/>
    <x v="7"/>
    <x v="1"/>
    <s v="Vanessa Sousa"/>
    <x v="3"/>
    <x v="1"/>
    <n v="500"/>
    <x v="0"/>
  </r>
  <r>
    <d v="2021-08-23T00:00:00"/>
    <x v="2"/>
    <x v="7"/>
    <x v="1"/>
    <s v="Daniele Penna"/>
    <x v="3"/>
    <x v="1"/>
    <n v="500"/>
    <x v="2"/>
  </r>
  <r>
    <d v="2021-08-24T00:00:00"/>
    <x v="2"/>
    <x v="7"/>
    <x v="0"/>
    <s v="Zilma Ladogano"/>
    <x v="0"/>
    <x v="2"/>
    <n v="600"/>
    <x v="2"/>
  </r>
  <r>
    <d v="2021-08-24T00:00:00"/>
    <x v="2"/>
    <x v="7"/>
    <x v="3"/>
    <s v="Vittorio Totti"/>
    <x v="0"/>
    <x v="2"/>
    <n v="600"/>
    <x v="1"/>
  </r>
  <r>
    <d v="2021-08-24T00:00:00"/>
    <x v="2"/>
    <x v="7"/>
    <x v="5"/>
    <s v="Yohanan Miguel"/>
    <x v="4"/>
    <x v="1"/>
    <n v="500"/>
    <x v="2"/>
  </r>
  <r>
    <d v="2021-08-25T00:00:00"/>
    <x v="2"/>
    <x v="7"/>
    <x v="3"/>
    <s v="Catarina Huon"/>
    <x v="2"/>
    <x v="3"/>
    <n v="300"/>
    <x v="2"/>
  </r>
  <r>
    <d v="2021-08-25T00:00:00"/>
    <x v="2"/>
    <x v="7"/>
    <x v="4"/>
    <s v="Célio Nacif"/>
    <x v="0"/>
    <x v="2"/>
    <n v="600"/>
    <x v="1"/>
  </r>
  <r>
    <d v="2021-08-25T00:00:00"/>
    <x v="2"/>
    <x v="7"/>
    <x v="2"/>
    <s v="Tadeu Monte"/>
    <x v="4"/>
    <x v="3"/>
    <n v="300"/>
    <x v="2"/>
  </r>
  <r>
    <d v="2021-08-26T00:00:00"/>
    <x v="2"/>
    <x v="7"/>
    <x v="3"/>
    <s v="Mateus Pinto"/>
    <x v="0"/>
    <x v="0"/>
    <n v="450"/>
    <x v="2"/>
  </r>
  <r>
    <d v="2021-08-26T00:00:00"/>
    <x v="2"/>
    <x v="7"/>
    <x v="2"/>
    <s v="Thárcila Barboza"/>
    <x v="1"/>
    <x v="0"/>
    <n v="450"/>
    <x v="0"/>
  </r>
  <r>
    <d v="2021-08-26T00:00:00"/>
    <x v="2"/>
    <x v="7"/>
    <x v="4"/>
    <s v="Felipe Cavalca"/>
    <x v="1"/>
    <x v="1"/>
    <n v="500"/>
    <x v="2"/>
  </r>
  <r>
    <d v="2021-08-27T00:00:00"/>
    <x v="2"/>
    <x v="7"/>
    <x v="1"/>
    <s v="Christiana Jundi"/>
    <x v="3"/>
    <x v="2"/>
    <n v="600"/>
    <x v="2"/>
  </r>
  <r>
    <d v="2021-08-27T00:00:00"/>
    <x v="2"/>
    <x v="7"/>
    <x v="3"/>
    <s v="Thayane Froufe"/>
    <x v="1"/>
    <x v="3"/>
    <n v="300"/>
    <x v="0"/>
  </r>
  <r>
    <d v="2021-08-27T00:00:00"/>
    <x v="2"/>
    <x v="7"/>
    <x v="4"/>
    <s v="Maciela Tkotz"/>
    <x v="0"/>
    <x v="0"/>
    <n v="450"/>
    <x v="0"/>
  </r>
  <r>
    <d v="2021-08-27T00:00:00"/>
    <x v="2"/>
    <x v="7"/>
    <x v="1"/>
    <s v="Alexandre Florêncio"/>
    <x v="2"/>
    <x v="0"/>
    <n v="450"/>
    <x v="0"/>
  </r>
  <r>
    <d v="2021-08-27T00:00:00"/>
    <x v="2"/>
    <x v="7"/>
    <x v="3"/>
    <s v="Paula Cunha"/>
    <x v="0"/>
    <x v="0"/>
    <n v="450"/>
    <x v="0"/>
  </r>
  <r>
    <d v="2021-08-28T00:00:00"/>
    <x v="2"/>
    <x v="7"/>
    <x v="5"/>
    <s v="Bernardo Tkotz"/>
    <x v="3"/>
    <x v="3"/>
    <n v="300"/>
    <x v="1"/>
  </r>
  <r>
    <d v="2021-08-28T00:00:00"/>
    <x v="2"/>
    <x v="7"/>
    <x v="1"/>
    <s v="Karollayne Coimbra"/>
    <x v="0"/>
    <x v="3"/>
    <n v="300"/>
    <x v="2"/>
  </r>
  <r>
    <d v="2021-08-29T00:00:00"/>
    <x v="2"/>
    <x v="7"/>
    <x v="0"/>
    <s v="Talissa Erthal"/>
    <x v="4"/>
    <x v="2"/>
    <n v="600"/>
    <x v="2"/>
  </r>
  <r>
    <d v="2021-08-29T00:00:00"/>
    <x v="2"/>
    <x v="7"/>
    <x v="1"/>
    <s v="Hiago Fioravante"/>
    <x v="0"/>
    <x v="0"/>
    <n v="450"/>
    <x v="0"/>
  </r>
  <r>
    <d v="2021-08-30T00:00:00"/>
    <x v="2"/>
    <x v="7"/>
    <x v="2"/>
    <s v="Rubyson Coelho"/>
    <x v="3"/>
    <x v="3"/>
    <n v="300"/>
    <x v="2"/>
  </r>
  <r>
    <d v="2021-08-30T00:00:00"/>
    <x v="2"/>
    <x v="7"/>
    <x v="0"/>
    <s v="Karen Pinto"/>
    <x v="0"/>
    <x v="3"/>
    <n v="300"/>
    <x v="0"/>
  </r>
  <r>
    <d v="2021-08-30T00:00:00"/>
    <x v="2"/>
    <x v="7"/>
    <x v="2"/>
    <s v="Eduardo Sodré"/>
    <x v="4"/>
    <x v="3"/>
    <n v="300"/>
    <x v="1"/>
  </r>
  <r>
    <d v="2021-08-30T00:00:00"/>
    <x v="2"/>
    <x v="7"/>
    <x v="1"/>
    <s v="Filippo Ribas"/>
    <x v="0"/>
    <x v="1"/>
    <n v="500"/>
    <x v="2"/>
  </r>
  <r>
    <d v="2021-08-31T00:00:00"/>
    <x v="2"/>
    <x v="7"/>
    <x v="4"/>
    <s v="Rodolfo Infante"/>
    <x v="0"/>
    <x v="3"/>
    <n v="300"/>
    <x v="0"/>
  </r>
  <r>
    <d v="2021-08-31T00:00:00"/>
    <x v="2"/>
    <x v="7"/>
    <x v="2"/>
    <s v="Cleo Brendalina"/>
    <x v="1"/>
    <x v="0"/>
    <n v="450"/>
    <x v="2"/>
  </r>
  <r>
    <d v="2021-09-01T00:00:00"/>
    <x v="2"/>
    <x v="8"/>
    <x v="1"/>
    <s v="Marcus Miguel"/>
    <x v="4"/>
    <x v="1"/>
    <n v="500"/>
    <x v="2"/>
  </r>
  <r>
    <d v="2021-09-01T00:00:00"/>
    <x v="2"/>
    <x v="8"/>
    <x v="4"/>
    <s v="Thaina Ambrosio"/>
    <x v="0"/>
    <x v="1"/>
    <n v="500"/>
    <x v="2"/>
  </r>
  <r>
    <d v="2021-09-02T00:00:00"/>
    <x v="2"/>
    <x v="8"/>
    <x v="3"/>
    <s v="Rodney Monte"/>
    <x v="3"/>
    <x v="3"/>
    <n v="300"/>
    <x v="2"/>
  </r>
  <r>
    <d v="2021-09-02T00:00:00"/>
    <x v="2"/>
    <x v="8"/>
    <x v="3"/>
    <s v="Emilaine Albuquerque"/>
    <x v="2"/>
    <x v="3"/>
    <n v="300"/>
    <x v="1"/>
  </r>
  <r>
    <d v="2021-09-02T00:00:00"/>
    <x v="2"/>
    <x v="8"/>
    <x v="0"/>
    <s v="Tayna Casal"/>
    <x v="2"/>
    <x v="2"/>
    <n v="600"/>
    <x v="0"/>
  </r>
  <r>
    <d v="2021-09-02T00:00:00"/>
    <x v="2"/>
    <x v="8"/>
    <x v="3"/>
    <s v="Isaac Corrêa"/>
    <x v="1"/>
    <x v="1"/>
    <n v="500"/>
    <x v="2"/>
  </r>
  <r>
    <d v="2021-09-02T00:00:00"/>
    <x v="2"/>
    <x v="8"/>
    <x v="4"/>
    <s v="Sebastião Brito"/>
    <x v="3"/>
    <x v="1"/>
    <n v="500"/>
    <x v="2"/>
  </r>
  <r>
    <d v="2021-09-02T00:00:00"/>
    <x v="2"/>
    <x v="8"/>
    <x v="5"/>
    <s v="Patrícia Fioravante"/>
    <x v="2"/>
    <x v="3"/>
    <n v="300"/>
    <x v="0"/>
  </r>
  <r>
    <d v="2021-09-03T00:00:00"/>
    <x v="2"/>
    <x v="8"/>
    <x v="4"/>
    <s v="Alon José"/>
    <x v="4"/>
    <x v="3"/>
    <n v="300"/>
    <x v="1"/>
  </r>
  <r>
    <d v="2021-09-03T00:00:00"/>
    <x v="2"/>
    <x v="8"/>
    <x v="5"/>
    <s v="Bárbara Carneiro"/>
    <x v="0"/>
    <x v="3"/>
    <n v="300"/>
    <x v="0"/>
  </r>
  <r>
    <d v="2021-09-03T00:00:00"/>
    <x v="2"/>
    <x v="8"/>
    <x v="4"/>
    <s v="Wendel Gerhad"/>
    <x v="1"/>
    <x v="2"/>
    <n v="600"/>
    <x v="1"/>
  </r>
  <r>
    <d v="2021-09-03T00:00:00"/>
    <x v="2"/>
    <x v="8"/>
    <x v="5"/>
    <s v="Marcus Jung"/>
    <x v="0"/>
    <x v="2"/>
    <n v="600"/>
    <x v="2"/>
  </r>
  <r>
    <d v="2021-09-03T00:00:00"/>
    <x v="2"/>
    <x v="8"/>
    <x v="3"/>
    <s v="Ysabella Barros"/>
    <x v="2"/>
    <x v="1"/>
    <n v="500"/>
    <x v="0"/>
  </r>
  <r>
    <d v="2021-09-04T00:00:00"/>
    <x v="2"/>
    <x v="8"/>
    <x v="3"/>
    <s v="Paloma Labanca"/>
    <x v="0"/>
    <x v="3"/>
    <n v="300"/>
    <x v="1"/>
  </r>
  <r>
    <d v="2021-09-04T00:00:00"/>
    <x v="2"/>
    <x v="8"/>
    <x v="4"/>
    <s v="Cynthia Côrte-Real"/>
    <x v="4"/>
    <x v="0"/>
    <n v="450"/>
    <x v="2"/>
  </r>
  <r>
    <d v="2021-09-04T00:00:00"/>
    <x v="2"/>
    <x v="8"/>
    <x v="0"/>
    <s v="Lorena Varella"/>
    <x v="0"/>
    <x v="2"/>
    <n v="600"/>
    <x v="2"/>
  </r>
  <r>
    <d v="2021-09-05T00:00:00"/>
    <x v="2"/>
    <x v="8"/>
    <x v="3"/>
    <s v="Manuela Piccinini"/>
    <x v="0"/>
    <x v="1"/>
    <n v="500"/>
    <x v="0"/>
  </r>
  <r>
    <d v="2021-09-05T00:00:00"/>
    <x v="2"/>
    <x v="8"/>
    <x v="0"/>
    <s v="Lívia César"/>
    <x v="0"/>
    <x v="3"/>
    <n v="300"/>
    <x v="2"/>
  </r>
  <r>
    <d v="2021-09-05T00:00:00"/>
    <x v="2"/>
    <x v="8"/>
    <x v="4"/>
    <s v="Alexia Sara"/>
    <x v="2"/>
    <x v="2"/>
    <n v="600"/>
    <x v="1"/>
  </r>
  <r>
    <d v="2021-09-06T00:00:00"/>
    <x v="2"/>
    <x v="8"/>
    <x v="0"/>
    <s v="Pietro Dainara"/>
    <x v="3"/>
    <x v="1"/>
    <n v="500"/>
    <x v="0"/>
  </r>
  <r>
    <d v="2021-09-06T00:00:00"/>
    <x v="2"/>
    <x v="8"/>
    <x v="2"/>
    <s v="Yasser Azevedo"/>
    <x v="4"/>
    <x v="1"/>
    <n v="500"/>
    <x v="2"/>
  </r>
  <r>
    <d v="2021-09-06T00:00:00"/>
    <x v="2"/>
    <x v="8"/>
    <x v="1"/>
    <s v="Julia Capitulo"/>
    <x v="2"/>
    <x v="0"/>
    <n v="450"/>
    <x v="0"/>
  </r>
  <r>
    <d v="2021-09-07T00:00:00"/>
    <x v="2"/>
    <x v="8"/>
    <x v="5"/>
    <s v="Luize Tostes"/>
    <x v="1"/>
    <x v="0"/>
    <n v="450"/>
    <x v="0"/>
  </r>
  <r>
    <d v="2021-09-07T00:00:00"/>
    <x v="2"/>
    <x v="8"/>
    <x v="3"/>
    <s v="Alexandra Aya"/>
    <x v="3"/>
    <x v="3"/>
    <n v="300"/>
    <x v="2"/>
  </r>
  <r>
    <d v="2021-09-07T00:00:00"/>
    <x v="2"/>
    <x v="8"/>
    <x v="1"/>
    <s v="Jean Garambone"/>
    <x v="0"/>
    <x v="0"/>
    <n v="450"/>
    <x v="1"/>
  </r>
  <r>
    <d v="2021-09-07T00:00:00"/>
    <x v="2"/>
    <x v="8"/>
    <x v="3"/>
    <s v="Ian Nico"/>
    <x v="0"/>
    <x v="0"/>
    <n v="450"/>
    <x v="0"/>
  </r>
  <r>
    <d v="2021-09-08T00:00:00"/>
    <x v="2"/>
    <x v="8"/>
    <x v="5"/>
    <s v="Raphael Bastos"/>
    <x v="2"/>
    <x v="1"/>
    <n v="500"/>
    <x v="0"/>
  </r>
  <r>
    <d v="2021-09-09T00:00:00"/>
    <x v="2"/>
    <x v="8"/>
    <x v="1"/>
    <s v="Maciela Augusto"/>
    <x v="4"/>
    <x v="1"/>
    <n v="500"/>
    <x v="0"/>
  </r>
  <r>
    <d v="2021-09-09T00:00:00"/>
    <x v="2"/>
    <x v="8"/>
    <x v="0"/>
    <s v="Alexsandro Junqueira"/>
    <x v="2"/>
    <x v="3"/>
    <n v="300"/>
    <x v="1"/>
  </r>
  <r>
    <d v="2021-09-09T00:00:00"/>
    <x v="2"/>
    <x v="8"/>
    <x v="1"/>
    <s v="Alex Froufe"/>
    <x v="4"/>
    <x v="2"/>
    <n v="600"/>
    <x v="1"/>
  </r>
  <r>
    <d v="2021-09-09T00:00:00"/>
    <x v="2"/>
    <x v="8"/>
    <x v="1"/>
    <s v="Wesley Tsuyoshi"/>
    <x v="3"/>
    <x v="3"/>
    <n v="300"/>
    <x v="1"/>
  </r>
  <r>
    <d v="2021-09-09T00:00:00"/>
    <x v="2"/>
    <x v="8"/>
    <x v="1"/>
    <s v="Thaís Smolarek"/>
    <x v="2"/>
    <x v="3"/>
    <n v="300"/>
    <x v="1"/>
  </r>
  <r>
    <d v="2021-09-10T00:00:00"/>
    <x v="2"/>
    <x v="8"/>
    <x v="0"/>
    <s v="Vívian Vitor"/>
    <x v="4"/>
    <x v="1"/>
    <n v="500"/>
    <x v="1"/>
  </r>
  <r>
    <d v="2021-09-10T00:00:00"/>
    <x v="2"/>
    <x v="8"/>
    <x v="2"/>
    <s v="Manuela Tribuzy"/>
    <x v="4"/>
    <x v="1"/>
    <n v="500"/>
    <x v="1"/>
  </r>
  <r>
    <d v="2021-09-10T00:00:00"/>
    <x v="2"/>
    <x v="8"/>
    <x v="3"/>
    <s v="Nicole Troccoli"/>
    <x v="2"/>
    <x v="0"/>
    <n v="450"/>
    <x v="0"/>
  </r>
  <r>
    <d v="2021-09-10T00:00:00"/>
    <x v="2"/>
    <x v="8"/>
    <x v="2"/>
    <s v="Karline Rubim"/>
    <x v="1"/>
    <x v="3"/>
    <n v="300"/>
    <x v="2"/>
  </r>
  <r>
    <d v="2021-09-10T00:00:00"/>
    <x v="2"/>
    <x v="8"/>
    <x v="3"/>
    <s v="Giovanni Tribuzy"/>
    <x v="0"/>
    <x v="1"/>
    <n v="500"/>
    <x v="1"/>
  </r>
  <r>
    <d v="2021-09-10T00:00:00"/>
    <x v="2"/>
    <x v="8"/>
    <x v="0"/>
    <s v="Jamile Osman"/>
    <x v="2"/>
    <x v="2"/>
    <n v="600"/>
    <x v="1"/>
  </r>
  <r>
    <d v="2021-09-10T00:00:00"/>
    <x v="2"/>
    <x v="8"/>
    <x v="1"/>
    <s v="Bernardo Penna"/>
    <x v="2"/>
    <x v="2"/>
    <n v="600"/>
    <x v="1"/>
  </r>
  <r>
    <d v="2021-09-11T00:00:00"/>
    <x v="2"/>
    <x v="8"/>
    <x v="2"/>
    <s v="Nickole Li"/>
    <x v="0"/>
    <x v="2"/>
    <n v="600"/>
    <x v="1"/>
  </r>
  <r>
    <d v="2021-09-11T00:00:00"/>
    <x v="2"/>
    <x v="8"/>
    <x v="5"/>
    <s v="Daniella Corrêa"/>
    <x v="2"/>
    <x v="3"/>
    <n v="300"/>
    <x v="1"/>
  </r>
  <r>
    <d v="2021-09-12T00:00:00"/>
    <x v="2"/>
    <x v="8"/>
    <x v="1"/>
    <s v="Raíza Mendes"/>
    <x v="2"/>
    <x v="2"/>
    <n v="600"/>
    <x v="2"/>
  </r>
  <r>
    <d v="2021-09-12T00:00:00"/>
    <x v="2"/>
    <x v="8"/>
    <x v="5"/>
    <s v="Yuske Helena"/>
    <x v="0"/>
    <x v="0"/>
    <n v="450"/>
    <x v="0"/>
  </r>
  <r>
    <d v="2021-09-13T00:00:00"/>
    <x v="2"/>
    <x v="8"/>
    <x v="2"/>
    <s v="Itai Helena"/>
    <x v="2"/>
    <x v="2"/>
    <n v="600"/>
    <x v="1"/>
  </r>
  <r>
    <d v="2021-09-13T00:00:00"/>
    <x v="2"/>
    <x v="8"/>
    <x v="3"/>
    <s v="Viviane Alves"/>
    <x v="3"/>
    <x v="3"/>
    <n v="300"/>
    <x v="1"/>
  </r>
  <r>
    <d v="2021-09-13T00:00:00"/>
    <x v="2"/>
    <x v="8"/>
    <x v="4"/>
    <s v="Adrielle Otavio"/>
    <x v="1"/>
    <x v="0"/>
    <n v="450"/>
    <x v="0"/>
  </r>
  <r>
    <d v="2021-09-13T00:00:00"/>
    <x v="2"/>
    <x v="8"/>
    <x v="1"/>
    <s v="Tácio Orind"/>
    <x v="1"/>
    <x v="3"/>
    <n v="300"/>
    <x v="2"/>
  </r>
  <r>
    <d v="2021-09-13T00:00:00"/>
    <x v="2"/>
    <x v="8"/>
    <x v="5"/>
    <s v="Ylana Dalforne"/>
    <x v="4"/>
    <x v="3"/>
    <n v="300"/>
    <x v="1"/>
  </r>
  <r>
    <d v="2021-09-14T00:00:00"/>
    <x v="2"/>
    <x v="8"/>
    <x v="4"/>
    <s v="Suelen Dourado"/>
    <x v="1"/>
    <x v="0"/>
    <n v="450"/>
    <x v="2"/>
  </r>
  <r>
    <d v="2021-09-14T00:00:00"/>
    <x v="2"/>
    <x v="8"/>
    <x v="5"/>
    <s v="Hyago Leticia"/>
    <x v="1"/>
    <x v="3"/>
    <n v="300"/>
    <x v="1"/>
  </r>
  <r>
    <d v="2021-09-14T00:00:00"/>
    <x v="2"/>
    <x v="8"/>
    <x v="1"/>
    <s v="Rebecca Lund"/>
    <x v="1"/>
    <x v="0"/>
    <n v="450"/>
    <x v="2"/>
  </r>
  <r>
    <d v="2021-09-14T00:00:00"/>
    <x v="2"/>
    <x v="8"/>
    <x v="3"/>
    <s v="Marisol Tkotz"/>
    <x v="1"/>
    <x v="1"/>
    <n v="500"/>
    <x v="0"/>
  </r>
  <r>
    <d v="2021-09-14T00:00:00"/>
    <x v="2"/>
    <x v="8"/>
    <x v="5"/>
    <s v="Felipe Mateus"/>
    <x v="2"/>
    <x v="3"/>
    <n v="300"/>
    <x v="2"/>
  </r>
  <r>
    <d v="2021-09-15T00:00:00"/>
    <x v="2"/>
    <x v="8"/>
    <x v="3"/>
    <s v="Emanuella Gomes"/>
    <x v="2"/>
    <x v="1"/>
    <n v="500"/>
    <x v="2"/>
  </r>
  <r>
    <d v="2021-09-15T00:00:00"/>
    <x v="2"/>
    <x v="8"/>
    <x v="0"/>
    <s v="Tayane Póvoa"/>
    <x v="4"/>
    <x v="3"/>
    <n v="300"/>
    <x v="2"/>
  </r>
  <r>
    <d v="2021-09-16T00:00:00"/>
    <x v="2"/>
    <x v="8"/>
    <x v="4"/>
    <s v="Iris Veloso"/>
    <x v="0"/>
    <x v="2"/>
    <n v="600"/>
    <x v="2"/>
  </r>
  <r>
    <d v="2021-09-16T00:00:00"/>
    <x v="2"/>
    <x v="8"/>
    <x v="0"/>
    <s v="Daniele Miguel"/>
    <x v="1"/>
    <x v="0"/>
    <n v="450"/>
    <x v="0"/>
  </r>
  <r>
    <d v="2021-09-17T00:00:00"/>
    <x v="2"/>
    <x v="8"/>
    <x v="3"/>
    <s v="Thaina Nuñez"/>
    <x v="2"/>
    <x v="1"/>
    <n v="500"/>
    <x v="2"/>
  </r>
  <r>
    <d v="2021-09-17T00:00:00"/>
    <x v="2"/>
    <x v="8"/>
    <x v="2"/>
    <s v="Letícia Naveiro"/>
    <x v="0"/>
    <x v="2"/>
    <n v="600"/>
    <x v="1"/>
  </r>
  <r>
    <d v="2021-09-17T00:00:00"/>
    <x v="2"/>
    <x v="8"/>
    <x v="4"/>
    <s v="Laiza Whitaker"/>
    <x v="2"/>
    <x v="3"/>
    <n v="300"/>
    <x v="0"/>
  </r>
  <r>
    <d v="2021-09-17T00:00:00"/>
    <x v="2"/>
    <x v="8"/>
    <x v="3"/>
    <s v="Ylana Gomes"/>
    <x v="0"/>
    <x v="2"/>
    <n v="600"/>
    <x v="2"/>
  </r>
  <r>
    <d v="2021-09-18T00:00:00"/>
    <x v="2"/>
    <x v="8"/>
    <x v="2"/>
    <s v="Antônio Júnior"/>
    <x v="1"/>
    <x v="0"/>
    <n v="450"/>
    <x v="2"/>
  </r>
  <r>
    <d v="2021-09-18T00:00:00"/>
    <x v="2"/>
    <x v="8"/>
    <x v="0"/>
    <s v="Adriane Palha"/>
    <x v="0"/>
    <x v="2"/>
    <n v="600"/>
    <x v="1"/>
  </r>
  <r>
    <d v="2021-09-18T00:00:00"/>
    <x v="2"/>
    <x v="8"/>
    <x v="0"/>
    <s v="Letícia Bomfim"/>
    <x v="2"/>
    <x v="0"/>
    <n v="450"/>
    <x v="2"/>
  </r>
  <r>
    <d v="2021-09-18T00:00:00"/>
    <x v="2"/>
    <x v="8"/>
    <x v="0"/>
    <s v="Philipe Pereira"/>
    <x v="0"/>
    <x v="1"/>
    <n v="500"/>
    <x v="2"/>
  </r>
  <r>
    <d v="2021-09-18T00:00:00"/>
    <x v="2"/>
    <x v="8"/>
    <x v="5"/>
    <s v="Ylana Limp"/>
    <x v="4"/>
    <x v="0"/>
    <n v="450"/>
    <x v="1"/>
  </r>
  <r>
    <d v="2021-09-18T00:00:00"/>
    <x v="2"/>
    <x v="8"/>
    <x v="1"/>
    <s v="Jéssica Soibelman"/>
    <x v="2"/>
    <x v="2"/>
    <n v="600"/>
    <x v="2"/>
  </r>
  <r>
    <d v="2021-09-18T00:00:00"/>
    <x v="2"/>
    <x v="8"/>
    <x v="5"/>
    <s v="Lucca Yehudah"/>
    <x v="4"/>
    <x v="1"/>
    <n v="500"/>
    <x v="0"/>
  </r>
  <r>
    <d v="2021-09-19T00:00:00"/>
    <x v="2"/>
    <x v="8"/>
    <x v="3"/>
    <s v="Patricia Caroline"/>
    <x v="1"/>
    <x v="0"/>
    <n v="450"/>
    <x v="2"/>
  </r>
  <r>
    <d v="2021-09-19T00:00:00"/>
    <x v="2"/>
    <x v="8"/>
    <x v="1"/>
    <s v="Dalvan Rebello"/>
    <x v="4"/>
    <x v="1"/>
    <n v="500"/>
    <x v="0"/>
  </r>
  <r>
    <d v="2021-09-19T00:00:00"/>
    <x v="2"/>
    <x v="8"/>
    <x v="0"/>
    <s v="Andreia Perim"/>
    <x v="2"/>
    <x v="0"/>
    <n v="450"/>
    <x v="0"/>
  </r>
  <r>
    <d v="2021-09-19T00:00:00"/>
    <x v="2"/>
    <x v="8"/>
    <x v="0"/>
    <s v="Paloma Cassia"/>
    <x v="4"/>
    <x v="0"/>
    <n v="450"/>
    <x v="2"/>
  </r>
  <r>
    <d v="2021-09-19T00:00:00"/>
    <x v="2"/>
    <x v="8"/>
    <x v="5"/>
    <s v="Stephanie Scandiuzzi"/>
    <x v="2"/>
    <x v="0"/>
    <n v="450"/>
    <x v="0"/>
  </r>
  <r>
    <d v="2021-09-19T00:00:00"/>
    <x v="2"/>
    <x v="8"/>
    <x v="4"/>
    <s v="Renata Felix"/>
    <x v="0"/>
    <x v="3"/>
    <n v="300"/>
    <x v="0"/>
  </r>
  <r>
    <d v="2021-09-19T00:00:00"/>
    <x v="2"/>
    <x v="8"/>
    <x v="4"/>
    <s v="Isis Abreu"/>
    <x v="0"/>
    <x v="1"/>
    <n v="500"/>
    <x v="1"/>
  </r>
  <r>
    <d v="2021-09-20T00:00:00"/>
    <x v="2"/>
    <x v="8"/>
    <x v="1"/>
    <s v="Sara Miguel"/>
    <x v="4"/>
    <x v="1"/>
    <n v="500"/>
    <x v="0"/>
  </r>
  <r>
    <d v="2021-09-20T00:00:00"/>
    <x v="2"/>
    <x v="8"/>
    <x v="3"/>
    <s v="Dayane Cabral"/>
    <x v="2"/>
    <x v="1"/>
    <n v="500"/>
    <x v="2"/>
  </r>
  <r>
    <d v="2021-09-20T00:00:00"/>
    <x v="2"/>
    <x v="8"/>
    <x v="3"/>
    <s v="Nayne Tavares"/>
    <x v="2"/>
    <x v="0"/>
    <n v="450"/>
    <x v="0"/>
  </r>
  <r>
    <d v="2021-09-22T00:00:00"/>
    <x v="2"/>
    <x v="8"/>
    <x v="2"/>
    <s v="Juann Whitaker"/>
    <x v="0"/>
    <x v="2"/>
    <n v="600"/>
    <x v="0"/>
  </r>
  <r>
    <d v="2021-09-22T00:00:00"/>
    <x v="2"/>
    <x v="8"/>
    <x v="5"/>
    <s v="Izabel Aballo"/>
    <x v="3"/>
    <x v="2"/>
    <n v="600"/>
    <x v="1"/>
  </r>
  <r>
    <d v="2021-09-22T00:00:00"/>
    <x v="2"/>
    <x v="8"/>
    <x v="5"/>
    <s v="Francyne Cavalcanti"/>
    <x v="2"/>
    <x v="1"/>
    <n v="500"/>
    <x v="0"/>
  </r>
  <r>
    <d v="2021-09-22T00:00:00"/>
    <x v="2"/>
    <x v="8"/>
    <x v="5"/>
    <s v="Ighor Peixoto"/>
    <x v="0"/>
    <x v="2"/>
    <n v="600"/>
    <x v="1"/>
  </r>
  <r>
    <d v="2021-09-22T00:00:00"/>
    <x v="2"/>
    <x v="8"/>
    <x v="2"/>
    <s v="Jonnathan de"/>
    <x v="4"/>
    <x v="1"/>
    <n v="500"/>
    <x v="0"/>
  </r>
  <r>
    <d v="2021-09-22T00:00:00"/>
    <x v="2"/>
    <x v="8"/>
    <x v="0"/>
    <s v="Luan Caroline"/>
    <x v="1"/>
    <x v="2"/>
    <n v="600"/>
    <x v="2"/>
  </r>
  <r>
    <d v="2021-09-22T00:00:00"/>
    <x v="2"/>
    <x v="8"/>
    <x v="5"/>
    <s v="Bernard Rebelo"/>
    <x v="4"/>
    <x v="2"/>
    <n v="600"/>
    <x v="0"/>
  </r>
  <r>
    <d v="2021-09-23T00:00:00"/>
    <x v="2"/>
    <x v="8"/>
    <x v="1"/>
    <s v="Giselia Whitaker"/>
    <x v="3"/>
    <x v="0"/>
    <n v="450"/>
    <x v="2"/>
  </r>
  <r>
    <d v="2021-09-23T00:00:00"/>
    <x v="2"/>
    <x v="8"/>
    <x v="0"/>
    <s v="Arnaldo Fagundes"/>
    <x v="4"/>
    <x v="3"/>
    <n v="300"/>
    <x v="1"/>
  </r>
  <r>
    <d v="2021-09-23T00:00:00"/>
    <x v="2"/>
    <x v="8"/>
    <x v="4"/>
    <s v="Laiza Bittencourt"/>
    <x v="1"/>
    <x v="0"/>
    <n v="450"/>
    <x v="1"/>
  </r>
  <r>
    <d v="2021-09-23T00:00:00"/>
    <x v="2"/>
    <x v="8"/>
    <x v="2"/>
    <s v="Cristina Essaber"/>
    <x v="2"/>
    <x v="1"/>
    <n v="500"/>
    <x v="2"/>
  </r>
  <r>
    <d v="2021-09-23T00:00:00"/>
    <x v="2"/>
    <x v="8"/>
    <x v="1"/>
    <s v="Sandro Braga"/>
    <x v="3"/>
    <x v="0"/>
    <n v="450"/>
    <x v="0"/>
  </r>
  <r>
    <d v="2021-09-24T00:00:00"/>
    <x v="2"/>
    <x v="8"/>
    <x v="2"/>
    <s v="Marjorie Balassiano"/>
    <x v="2"/>
    <x v="0"/>
    <n v="450"/>
    <x v="2"/>
  </r>
  <r>
    <d v="2021-09-24T00:00:00"/>
    <x v="2"/>
    <x v="8"/>
    <x v="4"/>
    <s v="César Kohn"/>
    <x v="4"/>
    <x v="3"/>
    <n v="300"/>
    <x v="0"/>
  </r>
  <r>
    <d v="2021-09-24T00:00:00"/>
    <x v="2"/>
    <x v="8"/>
    <x v="2"/>
    <s v="Monique Renato"/>
    <x v="4"/>
    <x v="1"/>
    <n v="500"/>
    <x v="0"/>
  </r>
  <r>
    <d v="2021-09-25T00:00:00"/>
    <x v="2"/>
    <x v="8"/>
    <x v="4"/>
    <s v="Victória Naveiro"/>
    <x v="1"/>
    <x v="3"/>
    <n v="300"/>
    <x v="1"/>
  </r>
  <r>
    <d v="2021-09-25T00:00:00"/>
    <x v="2"/>
    <x v="8"/>
    <x v="3"/>
    <s v="Marina Gribel"/>
    <x v="0"/>
    <x v="2"/>
    <n v="600"/>
    <x v="0"/>
  </r>
  <r>
    <d v="2021-09-25T00:00:00"/>
    <x v="2"/>
    <x v="8"/>
    <x v="5"/>
    <s v="Murilo Jose"/>
    <x v="3"/>
    <x v="1"/>
    <n v="500"/>
    <x v="1"/>
  </r>
  <r>
    <d v="2021-09-26T00:00:00"/>
    <x v="2"/>
    <x v="8"/>
    <x v="0"/>
    <s v="Paulo Freitas"/>
    <x v="4"/>
    <x v="1"/>
    <n v="500"/>
    <x v="2"/>
  </r>
  <r>
    <d v="2021-09-26T00:00:00"/>
    <x v="2"/>
    <x v="8"/>
    <x v="4"/>
    <s v="Alan Licurci"/>
    <x v="4"/>
    <x v="3"/>
    <n v="300"/>
    <x v="2"/>
  </r>
  <r>
    <d v="2021-09-26T00:00:00"/>
    <x v="2"/>
    <x v="8"/>
    <x v="1"/>
    <s v="Ludmila Fernandes"/>
    <x v="0"/>
    <x v="2"/>
    <n v="600"/>
    <x v="1"/>
  </r>
  <r>
    <d v="2021-09-26T00:00:00"/>
    <x v="2"/>
    <x v="8"/>
    <x v="0"/>
    <s v="Angelo Coimbra"/>
    <x v="2"/>
    <x v="1"/>
    <n v="500"/>
    <x v="2"/>
  </r>
  <r>
    <d v="2021-09-27T00:00:00"/>
    <x v="2"/>
    <x v="8"/>
    <x v="2"/>
    <s v="Cláudia Moraes"/>
    <x v="3"/>
    <x v="3"/>
    <n v="300"/>
    <x v="2"/>
  </r>
  <r>
    <d v="2021-09-27T00:00:00"/>
    <x v="2"/>
    <x v="8"/>
    <x v="5"/>
    <s v="Vívian Fangueiro"/>
    <x v="1"/>
    <x v="0"/>
    <n v="450"/>
    <x v="2"/>
  </r>
  <r>
    <d v="2021-09-27T00:00:00"/>
    <x v="2"/>
    <x v="8"/>
    <x v="0"/>
    <s v="Drielly Freitas"/>
    <x v="0"/>
    <x v="2"/>
    <n v="600"/>
    <x v="1"/>
  </r>
  <r>
    <d v="2021-09-27T00:00:00"/>
    <x v="2"/>
    <x v="8"/>
    <x v="0"/>
    <s v="Thaisa Luiza"/>
    <x v="2"/>
    <x v="2"/>
    <n v="600"/>
    <x v="2"/>
  </r>
  <r>
    <d v="2021-09-27T00:00:00"/>
    <x v="2"/>
    <x v="8"/>
    <x v="1"/>
    <s v="Isis Brendalina"/>
    <x v="2"/>
    <x v="3"/>
    <n v="300"/>
    <x v="0"/>
  </r>
  <r>
    <d v="2021-09-27T00:00:00"/>
    <x v="2"/>
    <x v="8"/>
    <x v="0"/>
    <s v="Raiane Villar"/>
    <x v="4"/>
    <x v="1"/>
    <n v="500"/>
    <x v="2"/>
  </r>
  <r>
    <d v="2021-09-27T00:00:00"/>
    <x v="2"/>
    <x v="8"/>
    <x v="5"/>
    <s v="Drielly Leão"/>
    <x v="2"/>
    <x v="1"/>
    <n v="500"/>
    <x v="2"/>
  </r>
  <r>
    <d v="2021-09-28T00:00:00"/>
    <x v="2"/>
    <x v="8"/>
    <x v="5"/>
    <s v="Daniella Lund"/>
    <x v="2"/>
    <x v="0"/>
    <n v="450"/>
    <x v="0"/>
  </r>
  <r>
    <d v="2021-09-28T00:00:00"/>
    <x v="2"/>
    <x v="8"/>
    <x v="4"/>
    <s v="Iasmim Garambone"/>
    <x v="2"/>
    <x v="3"/>
    <n v="300"/>
    <x v="1"/>
  </r>
  <r>
    <d v="2021-09-28T00:00:00"/>
    <x v="2"/>
    <x v="8"/>
    <x v="4"/>
    <s v="Giovani Jose"/>
    <x v="4"/>
    <x v="1"/>
    <n v="500"/>
    <x v="2"/>
  </r>
  <r>
    <d v="2021-09-29T00:00:00"/>
    <x v="2"/>
    <x v="8"/>
    <x v="2"/>
    <s v="Leticia Montenegro"/>
    <x v="4"/>
    <x v="2"/>
    <n v="600"/>
    <x v="1"/>
  </r>
  <r>
    <d v="2021-09-29T00:00:00"/>
    <x v="2"/>
    <x v="8"/>
    <x v="1"/>
    <s v="Taila Sant'Anna"/>
    <x v="0"/>
    <x v="2"/>
    <n v="600"/>
    <x v="1"/>
  </r>
  <r>
    <d v="2021-09-29T00:00:00"/>
    <x v="2"/>
    <x v="8"/>
    <x v="4"/>
    <s v="Myllena Garcia"/>
    <x v="4"/>
    <x v="1"/>
    <n v="500"/>
    <x v="1"/>
  </r>
  <r>
    <d v="2021-09-29T00:00:00"/>
    <x v="2"/>
    <x v="8"/>
    <x v="1"/>
    <s v="Arnaldo Paes"/>
    <x v="2"/>
    <x v="1"/>
    <n v="500"/>
    <x v="0"/>
  </r>
  <r>
    <d v="2021-09-29T00:00:00"/>
    <x v="2"/>
    <x v="8"/>
    <x v="5"/>
    <s v="Wendela Erthal"/>
    <x v="3"/>
    <x v="0"/>
    <n v="450"/>
    <x v="2"/>
  </r>
  <r>
    <d v="2021-09-30T00:00:00"/>
    <x v="2"/>
    <x v="8"/>
    <x v="3"/>
    <s v="Alberto Frederico"/>
    <x v="0"/>
    <x v="2"/>
    <n v="600"/>
    <x v="1"/>
  </r>
  <r>
    <d v="2021-09-30T00:00:00"/>
    <x v="2"/>
    <x v="8"/>
    <x v="4"/>
    <s v="Vladimir Silveira"/>
    <x v="4"/>
    <x v="0"/>
    <n v="450"/>
    <x v="2"/>
  </r>
  <r>
    <d v="2021-10-01T00:00:00"/>
    <x v="2"/>
    <x v="9"/>
    <x v="1"/>
    <s v="Beatriz Caroline"/>
    <x v="4"/>
    <x v="1"/>
    <n v="500"/>
    <x v="0"/>
  </r>
  <r>
    <d v="2021-10-02T00:00:00"/>
    <x v="2"/>
    <x v="9"/>
    <x v="5"/>
    <s v="Lígia Sousa"/>
    <x v="2"/>
    <x v="2"/>
    <n v="600"/>
    <x v="1"/>
  </r>
  <r>
    <d v="2021-10-02T00:00:00"/>
    <x v="2"/>
    <x v="9"/>
    <x v="0"/>
    <s v="Joel Vargas"/>
    <x v="3"/>
    <x v="2"/>
    <n v="600"/>
    <x v="1"/>
  </r>
  <r>
    <d v="2021-10-02T00:00:00"/>
    <x v="2"/>
    <x v="9"/>
    <x v="4"/>
    <s v="Pedro Rabelo"/>
    <x v="0"/>
    <x v="2"/>
    <n v="600"/>
    <x v="1"/>
  </r>
  <r>
    <d v="2021-10-02T00:00:00"/>
    <x v="2"/>
    <x v="9"/>
    <x v="5"/>
    <s v="Thayli Infante"/>
    <x v="3"/>
    <x v="3"/>
    <n v="300"/>
    <x v="1"/>
  </r>
  <r>
    <d v="2021-10-02T00:00:00"/>
    <x v="2"/>
    <x v="9"/>
    <x v="2"/>
    <s v="Maurício Spata"/>
    <x v="0"/>
    <x v="3"/>
    <n v="300"/>
    <x v="1"/>
  </r>
  <r>
    <d v="2021-10-03T00:00:00"/>
    <x v="2"/>
    <x v="9"/>
    <x v="1"/>
    <s v="Marianne Benvinda"/>
    <x v="0"/>
    <x v="0"/>
    <n v="450"/>
    <x v="2"/>
  </r>
  <r>
    <d v="2021-10-03T00:00:00"/>
    <x v="2"/>
    <x v="9"/>
    <x v="4"/>
    <s v="Edgard Tribuzy"/>
    <x v="4"/>
    <x v="0"/>
    <n v="450"/>
    <x v="2"/>
  </r>
  <r>
    <d v="2021-10-03T00:00:00"/>
    <x v="2"/>
    <x v="9"/>
    <x v="2"/>
    <s v="Luiza Francisca"/>
    <x v="1"/>
    <x v="3"/>
    <n v="300"/>
    <x v="1"/>
  </r>
  <r>
    <d v="2021-10-03T00:00:00"/>
    <x v="2"/>
    <x v="9"/>
    <x v="1"/>
    <s v="Rodney Nascimento"/>
    <x v="1"/>
    <x v="2"/>
    <n v="600"/>
    <x v="1"/>
  </r>
  <r>
    <d v="2021-10-04T00:00:00"/>
    <x v="2"/>
    <x v="9"/>
    <x v="4"/>
    <s v="Luiza Zickwolf"/>
    <x v="1"/>
    <x v="0"/>
    <n v="450"/>
    <x v="2"/>
  </r>
  <r>
    <d v="2021-10-05T00:00:00"/>
    <x v="2"/>
    <x v="9"/>
    <x v="0"/>
    <s v="Bruno Amorim"/>
    <x v="0"/>
    <x v="2"/>
    <n v="600"/>
    <x v="0"/>
  </r>
  <r>
    <d v="2021-10-05T00:00:00"/>
    <x v="2"/>
    <x v="9"/>
    <x v="3"/>
    <s v="Tayna Sofia"/>
    <x v="1"/>
    <x v="3"/>
    <n v="300"/>
    <x v="2"/>
  </r>
  <r>
    <d v="2021-10-05T00:00:00"/>
    <x v="2"/>
    <x v="9"/>
    <x v="3"/>
    <s v="Karen Chagas"/>
    <x v="2"/>
    <x v="1"/>
    <n v="500"/>
    <x v="2"/>
  </r>
  <r>
    <d v="2021-10-06T00:00:00"/>
    <x v="2"/>
    <x v="9"/>
    <x v="0"/>
    <s v="Cláudio Corrêa"/>
    <x v="0"/>
    <x v="2"/>
    <n v="600"/>
    <x v="1"/>
  </r>
  <r>
    <d v="2021-10-06T00:00:00"/>
    <x v="2"/>
    <x v="9"/>
    <x v="1"/>
    <s v="Marcello Benvinda"/>
    <x v="4"/>
    <x v="3"/>
    <n v="300"/>
    <x v="0"/>
  </r>
  <r>
    <d v="2021-10-06T00:00:00"/>
    <x v="2"/>
    <x v="9"/>
    <x v="1"/>
    <s v="Alan Comas"/>
    <x v="3"/>
    <x v="2"/>
    <n v="600"/>
    <x v="2"/>
  </r>
  <r>
    <d v="2021-10-06T00:00:00"/>
    <x v="2"/>
    <x v="9"/>
    <x v="0"/>
    <s v="Yuske Andréa"/>
    <x v="2"/>
    <x v="3"/>
    <n v="300"/>
    <x v="1"/>
  </r>
  <r>
    <d v="2021-10-06T00:00:00"/>
    <x v="2"/>
    <x v="9"/>
    <x v="5"/>
    <s v="Luan Iane"/>
    <x v="1"/>
    <x v="0"/>
    <n v="450"/>
    <x v="0"/>
  </r>
  <r>
    <d v="2021-10-07T00:00:00"/>
    <x v="2"/>
    <x v="9"/>
    <x v="4"/>
    <s v="Joao Tsuyoshi"/>
    <x v="3"/>
    <x v="1"/>
    <n v="500"/>
    <x v="2"/>
  </r>
  <r>
    <d v="2021-10-07T00:00:00"/>
    <x v="2"/>
    <x v="9"/>
    <x v="3"/>
    <s v="Giselia Filiphe"/>
    <x v="2"/>
    <x v="3"/>
    <n v="300"/>
    <x v="0"/>
  </r>
  <r>
    <d v="2021-10-07T00:00:00"/>
    <x v="2"/>
    <x v="9"/>
    <x v="2"/>
    <s v="Ulisses Cesar"/>
    <x v="4"/>
    <x v="3"/>
    <n v="300"/>
    <x v="2"/>
  </r>
  <r>
    <d v="2021-10-07T00:00:00"/>
    <x v="2"/>
    <x v="9"/>
    <x v="2"/>
    <s v="Helga Chein"/>
    <x v="3"/>
    <x v="3"/>
    <n v="300"/>
    <x v="2"/>
  </r>
  <r>
    <d v="2021-10-07T00:00:00"/>
    <x v="2"/>
    <x v="9"/>
    <x v="2"/>
    <s v="Davi Cabral"/>
    <x v="4"/>
    <x v="1"/>
    <n v="500"/>
    <x v="2"/>
  </r>
  <r>
    <d v="2021-10-07T00:00:00"/>
    <x v="2"/>
    <x v="9"/>
    <x v="5"/>
    <s v="Alecssander Neves"/>
    <x v="1"/>
    <x v="3"/>
    <n v="300"/>
    <x v="1"/>
  </r>
  <r>
    <d v="2021-10-08T00:00:00"/>
    <x v="2"/>
    <x v="9"/>
    <x v="0"/>
    <s v="Cláudia Abranches"/>
    <x v="2"/>
    <x v="1"/>
    <n v="500"/>
    <x v="1"/>
  </r>
  <r>
    <d v="2021-10-08T00:00:00"/>
    <x v="2"/>
    <x v="9"/>
    <x v="2"/>
    <s v="Renato Freixo"/>
    <x v="2"/>
    <x v="2"/>
    <n v="600"/>
    <x v="2"/>
  </r>
  <r>
    <d v="2021-10-09T00:00:00"/>
    <x v="2"/>
    <x v="9"/>
    <x v="1"/>
    <s v="Marcos Neves"/>
    <x v="4"/>
    <x v="2"/>
    <n v="600"/>
    <x v="1"/>
  </r>
  <r>
    <d v="2021-10-09T00:00:00"/>
    <x v="2"/>
    <x v="9"/>
    <x v="0"/>
    <s v="Gleydson Santos"/>
    <x v="2"/>
    <x v="0"/>
    <n v="450"/>
    <x v="0"/>
  </r>
  <r>
    <d v="2021-10-09T00:00:00"/>
    <x v="2"/>
    <x v="9"/>
    <x v="5"/>
    <s v="Fabiane Goulart"/>
    <x v="0"/>
    <x v="0"/>
    <n v="450"/>
    <x v="2"/>
  </r>
  <r>
    <d v="2021-10-10T00:00:00"/>
    <x v="2"/>
    <x v="9"/>
    <x v="5"/>
    <s v="Rogério Nemitz"/>
    <x v="0"/>
    <x v="1"/>
    <n v="500"/>
    <x v="2"/>
  </r>
  <r>
    <d v="2021-10-10T00:00:00"/>
    <x v="2"/>
    <x v="9"/>
    <x v="3"/>
    <s v="Edgard Henriques"/>
    <x v="0"/>
    <x v="2"/>
    <n v="600"/>
    <x v="1"/>
  </r>
  <r>
    <d v="2021-10-10T00:00:00"/>
    <x v="2"/>
    <x v="9"/>
    <x v="4"/>
    <s v="Renato da"/>
    <x v="4"/>
    <x v="1"/>
    <n v="500"/>
    <x v="2"/>
  </r>
  <r>
    <d v="2021-10-10T00:00:00"/>
    <x v="2"/>
    <x v="9"/>
    <x v="1"/>
    <s v="Erick Santos"/>
    <x v="4"/>
    <x v="1"/>
    <n v="500"/>
    <x v="2"/>
  </r>
  <r>
    <d v="2021-10-10T00:00:00"/>
    <x v="2"/>
    <x v="9"/>
    <x v="4"/>
    <s v="Ysabella Pinto"/>
    <x v="2"/>
    <x v="2"/>
    <n v="600"/>
    <x v="1"/>
  </r>
  <r>
    <d v="2021-10-11T00:00:00"/>
    <x v="2"/>
    <x v="9"/>
    <x v="3"/>
    <s v="Ivana Sousa"/>
    <x v="4"/>
    <x v="3"/>
    <n v="300"/>
    <x v="2"/>
  </r>
  <r>
    <d v="2021-10-11T00:00:00"/>
    <x v="2"/>
    <x v="9"/>
    <x v="2"/>
    <s v="Marcela Zambrotti"/>
    <x v="2"/>
    <x v="0"/>
    <n v="450"/>
    <x v="2"/>
  </r>
  <r>
    <d v="2021-10-11T00:00:00"/>
    <x v="2"/>
    <x v="9"/>
    <x v="1"/>
    <s v="Giselia Gomes"/>
    <x v="0"/>
    <x v="1"/>
    <n v="500"/>
    <x v="0"/>
  </r>
  <r>
    <d v="2021-10-11T00:00:00"/>
    <x v="2"/>
    <x v="9"/>
    <x v="3"/>
    <s v="Ives Rodrigo"/>
    <x v="3"/>
    <x v="1"/>
    <n v="500"/>
    <x v="0"/>
  </r>
  <r>
    <d v="2021-10-11T00:00:00"/>
    <x v="2"/>
    <x v="9"/>
    <x v="0"/>
    <s v="Domenik Santos"/>
    <x v="4"/>
    <x v="0"/>
    <n v="450"/>
    <x v="0"/>
  </r>
  <r>
    <d v="2021-10-11T00:00:00"/>
    <x v="2"/>
    <x v="9"/>
    <x v="3"/>
    <s v="Thaina Batista"/>
    <x v="4"/>
    <x v="0"/>
    <n v="450"/>
    <x v="2"/>
  </r>
  <r>
    <d v="2021-10-12T00:00:00"/>
    <x v="2"/>
    <x v="9"/>
    <x v="2"/>
    <s v="Sara Miranda"/>
    <x v="0"/>
    <x v="2"/>
    <n v="600"/>
    <x v="2"/>
  </r>
  <r>
    <d v="2021-10-12T00:00:00"/>
    <x v="2"/>
    <x v="9"/>
    <x v="1"/>
    <s v="Lucas César"/>
    <x v="3"/>
    <x v="0"/>
    <n v="450"/>
    <x v="2"/>
  </r>
  <r>
    <d v="2021-10-12T00:00:00"/>
    <x v="2"/>
    <x v="9"/>
    <x v="4"/>
    <s v="Mariana Bogossian"/>
    <x v="2"/>
    <x v="3"/>
    <n v="300"/>
    <x v="2"/>
  </r>
  <r>
    <d v="2021-10-13T00:00:00"/>
    <x v="2"/>
    <x v="9"/>
    <x v="3"/>
    <s v="Jônatas Florêncio"/>
    <x v="0"/>
    <x v="2"/>
    <n v="600"/>
    <x v="2"/>
  </r>
  <r>
    <d v="2021-10-14T00:00:00"/>
    <x v="2"/>
    <x v="9"/>
    <x v="3"/>
    <s v="Thayná Tsuyoshi"/>
    <x v="0"/>
    <x v="2"/>
    <n v="600"/>
    <x v="1"/>
  </r>
  <r>
    <d v="2021-10-14T00:00:00"/>
    <x v="2"/>
    <x v="9"/>
    <x v="5"/>
    <s v="Gizele longo"/>
    <x v="2"/>
    <x v="2"/>
    <n v="600"/>
    <x v="2"/>
  </r>
  <r>
    <d v="2021-10-14T00:00:00"/>
    <x v="2"/>
    <x v="9"/>
    <x v="0"/>
    <s v="Yasmim Bello"/>
    <x v="3"/>
    <x v="0"/>
    <n v="450"/>
    <x v="2"/>
  </r>
  <r>
    <d v="2021-10-14T00:00:00"/>
    <x v="2"/>
    <x v="9"/>
    <x v="0"/>
    <s v="Ysabella Fonseca"/>
    <x v="1"/>
    <x v="0"/>
    <n v="450"/>
    <x v="0"/>
  </r>
  <r>
    <d v="2021-10-15T00:00:00"/>
    <x v="2"/>
    <x v="9"/>
    <x v="0"/>
    <s v="Raianne Brendalina"/>
    <x v="2"/>
    <x v="1"/>
    <n v="500"/>
    <x v="0"/>
  </r>
  <r>
    <d v="2021-10-15T00:00:00"/>
    <x v="2"/>
    <x v="9"/>
    <x v="3"/>
    <s v="Stefan Cossich"/>
    <x v="1"/>
    <x v="2"/>
    <n v="600"/>
    <x v="1"/>
  </r>
  <r>
    <d v="2021-10-16T00:00:00"/>
    <x v="2"/>
    <x v="9"/>
    <x v="4"/>
    <s v="Lucca Menezes"/>
    <x v="4"/>
    <x v="0"/>
    <n v="450"/>
    <x v="2"/>
  </r>
  <r>
    <d v="2021-10-16T00:00:00"/>
    <x v="2"/>
    <x v="9"/>
    <x v="4"/>
    <s v="Alessandra Cristine"/>
    <x v="4"/>
    <x v="0"/>
    <n v="450"/>
    <x v="2"/>
  </r>
  <r>
    <d v="2021-10-17T00:00:00"/>
    <x v="2"/>
    <x v="9"/>
    <x v="4"/>
    <s v="Helga Rubio"/>
    <x v="4"/>
    <x v="1"/>
    <n v="500"/>
    <x v="2"/>
  </r>
  <r>
    <d v="2021-10-17T00:00:00"/>
    <x v="2"/>
    <x v="9"/>
    <x v="1"/>
    <s v="Karina Mattos"/>
    <x v="4"/>
    <x v="3"/>
    <n v="300"/>
    <x v="1"/>
  </r>
  <r>
    <d v="2021-10-17T00:00:00"/>
    <x v="2"/>
    <x v="9"/>
    <x v="4"/>
    <s v="Rafaella Chein"/>
    <x v="2"/>
    <x v="1"/>
    <n v="500"/>
    <x v="2"/>
  </r>
  <r>
    <d v="2021-10-17T00:00:00"/>
    <x v="2"/>
    <x v="9"/>
    <x v="0"/>
    <s v="Davi Accardo"/>
    <x v="0"/>
    <x v="1"/>
    <n v="500"/>
    <x v="2"/>
  </r>
  <r>
    <d v="2021-10-17T00:00:00"/>
    <x v="2"/>
    <x v="9"/>
    <x v="4"/>
    <s v="Átila Sofia"/>
    <x v="2"/>
    <x v="3"/>
    <n v="300"/>
    <x v="2"/>
  </r>
  <r>
    <d v="2021-10-17T00:00:00"/>
    <x v="2"/>
    <x v="9"/>
    <x v="1"/>
    <s v="Átila Bachini"/>
    <x v="3"/>
    <x v="3"/>
    <n v="300"/>
    <x v="2"/>
  </r>
  <r>
    <d v="2021-10-18T00:00:00"/>
    <x v="2"/>
    <x v="9"/>
    <x v="4"/>
    <s v="Poline Sergio"/>
    <x v="3"/>
    <x v="0"/>
    <n v="450"/>
    <x v="2"/>
  </r>
  <r>
    <d v="2021-10-19T00:00:00"/>
    <x v="2"/>
    <x v="9"/>
    <x v="2"/>
    <s v="Rayane Henrique"/>
    <x v="0"/>
    <x v="2"/>
    <n v="600"/>
    <x v="0"/>
  </r>
  <r>
    <d v="2021-10-19T00:00:00"/>
    <x v="2"/>
    <x v="9"/>
    <x v="0"/>
    <s v="Isis Garambone"/>
    <x v="2"/>
    <x v="0"/>
    <n v="450"/>
    <x v="2"/>
  </r>
  <r>
    <d v="2021-10-19T00:00:00"/>
    <x v="2"/>
    <x v="9"/>
    <x v="1"/>
    <s v="Jackson Crespo"/>
    <x v="2"/>
    <x v="3"/>
    <n v="300"/>
    <x v="0"/>
  </r>
  <r>
    <d v="2021-10-21T00:00:00"/>
    <x v="2"/>
    <x v="9"/>
    <x v="2"/>
    <s v="Micaele Bandeira"/>
    <x v="4"/>
    <x v="1"/>
    <n v="500"/>
    <x v="0"/>
  </r>
  <r>
    <d v="2021-10-21T00:00:00"/>
    <x v="2"/>
    <x v="9"/>
    <x v="0"/>
    <s v="Raffael Penedo"/>
    <x v="4"/>
    <x v="0"/>
    <n v="450"/>
    <x v="1"/>
  </r>
  <r>
    <d v="2021-10-22T00:00:00"/>
    <x v="2"/>
    <x v="9"/>
    <x v="0"/>
    <s v="Yasmine Reis"/>
    <x v="4"/>
    <x v="2"/>
    <n v="600"/>
    <x v="0"/>
  </r>
  <r>
    <d v="2021-10-23T00:00:00"/>
    <x v="2"/>
    <x v="9"/>
    <x v="2"/>
    <s v="Giuseppe Fróes"/>
    <x v="0"/>
    <x v="2"/>
    <n v="600"/>
    <x v="2"/>
  </r>
  <r>
    <d v="2021-10-23T00:00:00"/>
    <x v="2"/>
    <x v="9"/>
    <x v="0"/>
    <s v="Patrícia Barrionuevo"/>
    <x v="2"/>
    <x v="3"/>
    <n v="300"/>
    <x v="1"/>
  </r>
  <r>
    <d v="2021-10-23T00:00:00"/>
    <x v="2"/>
    <x v="9"/>
    <x v="5"/>
    <s v="Sandro Jardim"/>
    <x v="3"/>
    <x v="0"/>
    <n v="450"/>
    <x v="0"/>
  </r>
  <r>
    <d v="2021-10-24T00:00:00"/>
    <x v="2"/>
    <x v="9"/>
    <x v="0"/>
    <s v="Kimberly Barberini"/>
    <x v="2"/>
    <x v="1"/>
    <n v="500"/>
    <x v="0"/>
  </r>
  <r>
    <d v="2021-10-24T00:00:00"/>
    <x v="2"/>
    <x v="9"/>
    <x v="4"/>
    <s v="Yla Anunciação"/>
    <x v="4"/>
    <x v="3"/>
    <n v="300"/>
    <x v="0"/>
  </r>
  <r>
    <d v="2021-10-24T00:00:00"/>
    <x v="2"/>
    <x v="9"/>
    <x v="2"/>
    <s v="Murilo Cassia"/>
    <x v="1"/>
    <x v="1"/>
    <n v="500"/>
    <x v="2"/>
  </r>
  <r>
    <d v="2021-10-25T00:00:00"/>
    <x v="2"/>
    <x v="9"/>
    <x v="1"/>
    <s v="Kallena Sant'Anna"/>
    <x v="1"/>
    <x v="0"/>
    <n v="450"/>
    <x v="0"/>
  </r>
  <r>
    <d v="2021-10-26T00:00:00"/>
    <x v="2"/>
    <x v="9"/>
    <x v="4"/>
    <s v="Gizele Guilherme"/>
    <x v="1"/>
    <x v="1"/>
    <n v="500"/>
    <x v="2"/>
  </r>
  <r>
    <d v="2021-10-26T00:00:00"/>
    <x v="2"/>
    <x v="9"/>
    <x v="1"/>
    <s v="Etiene Whitaker"/>
    <x v="0"/>
    <x v="2"/>
    <n v="600"/>
    <x v="1"/>
  </r>
  <r>
    <d v="2021-10-26T00:00:00"/>
    <x v="2"/>
    <x v="9"/>
    <x v="5"/>
    <s v="Paula Bezerra"/>
    <x v="1"/>
    <x v="0"/>
    <n v="450"/>
    <x v="2"/>
  </r>
  <r>
    <d v="2021-10-26T00:00:00"/>
    <x v="2"/>
    <x v="9"/>
    <x v="4"/>
    <s v="Rebeca Pereira"/>
    <x v="2"/>
    <x v="2"/>
    <n v="600"/>
    <x v="1"/>
  </r>
  <r>
    <d v="2021-10-26T00:00:00"/>
    <x v="2"/>
    <x v="9"/>
    <x v="5"/>
    <s v="Manuela Fioretti"/>
    <x v="0"/>
    <x v="0"/>
    <n v="450"/>
    <x v="2"/>
  </r>
  <r>
    <d v="2021-10-26T00:00:00"/>
    <x v="2"/>
    <x v="9"/>
    <x v="5"/>
    <s v="Thaisa Mesquita"/>
    <x v="1"/>
    <x v="0"/>
    <n v="450"/>
    <x v="2"/>
  </r>
  <r>
    <d v="2021-10-27T00:00:00"/>
    <x v="2"/>
    <x v="9"/>
    <x v="5"/>
    <s v="Davi Li"/>
    <x v="3"/>
    <x v="2"/>
    <n v="600"/>
    <x v="1"/>
  </r>
  <r>
    <d v="2021-10-27T00:00:00"/>
    <x v="2"/>
    <x v="9"/>
    <x v="2"/>
    <s v="Platini Frossard"/>
    <x v="0"/>
    <x v="2"/>
    <n v="600"/>
    <x v="0"/>
  </r>
  <r>
    <d v="2021-10-27T00:00:00"/>
    <x v="2"/>
    <x v="9"/>
    <x v="5"/>
    <s v="Andréia Martelotte"/>
    <x v="2"/>
    <x v="2"/>
    <n v="600"/>
    <x v="1"/>
  </r>
  <r>
    <d v="2021-10-27T00:00:00"/>
    <x v="2"/>
    <x v="9"/>
    <x v="1"/>
    <s v="Layssa Ferrer"/>
    <x v="1"/>
    <x v="0"/>
    <n v="450"/>
    <x v="0"/>
  </r>
  <r>
    <d v="2021-10-27T00:00:00"/>
    <x v="2"/>
    <x v="9"/>
    <x v="3"/>
    <s v="Carolina Navega"/>
    <x v="2"/>
    <x v="3"/>
    <n v="300"/>
    <x v="1"/>
  </r>
  <r>
    <d v="2021-10-27T00:00:00"/>
    <x v="2"/>
    <x v="9"/>
    <x v="4"/>
    <s v="Stella Nacif"/>
    <x v="3"/>
    <x v="1"/>
    <n v="500"/>
    <x v="0"/>
  </r>
  <r>
    <d v="2021-10-28T00:00:00"/>
    <x v="2"/>
    <x v="9"/>
    <x v="1"/>
    <s v="Frederico Balassiano"/>
    <x v="1"/>
    <x v="3"/>
    <n v="300"/>
    <x v="2"/>
  </r>
  <r>
    <d v="2021-10-28T00:00:00"/>
    <x v="2"/>
    <x v="9"/>
    <x v="4"/>
    <s v="Giuseppe Rebello"/>
    <x v="0"/>
    <x v="0"/>
    <n v="450"/>
    <x v="2"/>
  </r>
  <r>
    <d v="2021-10-28T00:00:00"/>
    <x v="2"/>
    <x v="9"/>
    <x v="0"/>
    <s v="Yohanan Fuchs"/>
    <x v="2"/>
    <x v="0"/>
    <n v="450"/>
    <x v="1"/>
  </r>
  <r>
    <d v="2021-10-28T00:00:00"/>
    <x v="2"/>
    <x v="9"/>
    <x v="2"/>
    <s v="Jonnathan Barbosa"/>
    <x v="2"/>
    <x v="0"/>
    <n v="450"/>
    <x v="1"/>
  </r>
  <r>
    <d v="2021-10-28T00:00:00"/>
    <x v="2"/>
    <x v="9"/>
    <x v="3"/>
    <s v="Jamile Junqueira"/>
    <x v="0"/>
    <x v="0"/>
    <n v="450"/>
    <x v="2"/>
  </r>
  <r>
    <d v="2021-10-29T00:00:00"/>
    <x v="2"/>
    <x v="9"/>
    <x v="1"/>
    <s v="Ananda Souza"/>
    <x v="1"/>
    <x v="2"/>
    <n v="600"/>
    <x v="2"/>
  </r>
  <r>
    <d v="2021-10-29T00:00:00"/>
    <x v="2"/>
    <x v="9"/>
    <x v="0"/>
    <s v="Raianne Thury"/>
    <x v="2"/>
    <x v="1"/>
    <n v="500"/>
    <x v="2"/>
  </r>
  <r>
    <d v="2021-10-29T00:00:00"/>
    <x v="2"/>
    <x v="9"/>
    <x v="3"/>
    <s v="Bárbara Elisa"/>
    <x v="1"/>
    <x v="3"/>
    <n v="300"/>
    <x v="2"/>
  </r>
  <r>
    <d v="2021-10-29T00:00:00"/>
    <x v="2"/>
    <x v="9"/>
    <x v="4"/>
    <s v="Giuseppe dos"/>
    <x v="0"/>
    <x v="3"/>
    <n v="300"/>
    <x v="1"/>
  </r>
  <r>
    <d v="2021-10-30T00:00:00"/>
    <x v="2"/>
    <x v="9"/>
    <x v="1"/>
    <s v="Edson Bittencourt"/>
    <x v="2"/>
    <x v="1"/>
    <n v="500"/>
    <x v="2"/>
  </r>
  <r>
    <d v="2021-10-31T00:00:00"/>
    <x v="2"/>
    <x v="9"/>
    <x v="4"/>
    <s v="Jose Gabrielen"/>
    <x v="4"/>
    <x v="0"/>
    <n v="450"/>
    <x v="1"/>
  </r>
  <r>
    <d v="2021-10-31T00:00:00"/>
    <x v="2"/>
    <x v="9"/>
    <x v="2"/>
    <s v="Walmyr Magalhães"/>
    <x v="2"/>
    <x v="0"/>
    <n v="450"/>
    <x v="0"/>
  </r>
  <r>
    <d v="2021-10-31T00:00:00"/>
    <x v="2"/>
    <x v="9"/>
    <x v="1"/>
    <s v="Hiaiune Helena"/>
    <x v="4"/>
    <x v="3"/>
    <n v="300"/>
    <x v="2"/>
  </r>
  <r>
    <d v="2021-10-31T00:00:00"/>
    <x v="2"/>
    <x v="9"/>
    <x v="4"/>
    <s v="Pedro Paulino"/>
    <x v="2"/>
    <x v="0"/>
    <n v="450"/>
    <x v="2"/>
  </r>
  <r>
    <d v="2021-10-31T00:00:00"/>
    <x v="2"/>
    <x v="9"/>
    <x v="5"/>
    <s v="Ully Tavares"/>
    <x v="4"/>
    <x v="0"/>
    <n v="450"/>
    <x v="2"/>
  </r>
  <r>
    <d v="2021-10-31T00:00:00"/>
    <x v="2"/>
    <x v="9"/>
    <x v="0"/>
    <s v="Vito Luiza"/>
    <x v="2"/>
    <x v="1"/>
    <n v="500"/>
    <x v="2"/>
  </r>
  <r>
    <d v="2021-11-01T00:00:00"/>
    <x v="2"/>
    <x v="10"/>
    <x v="0"/>
    <s v="Barbara Gitirana"/>
    <x v="0"/>
    <x v="2"/>
    <n v="600"/>
    <x v="0"/>
  </r>
  <r>
    <d v="2021-11-01T00:00:00"/>
    <x v="2"/>
    <x v="10"/>
    <x v="2"/>
    <s v="Maciela Bello"/>
    <x v="3"/>
    <x v="0"/>
    <n v="450"/>
    <x v="2"/>
  </r>
  <r>
    <d v="2021-11-02T00:00:00"/>
    <x v="2"/>
    <x v="10"/>
    <x v="1"/>
    <s v="Elida Falcão"/>
    <x v="0"/>
    <x v="2"/>
    <n v="600"/>
    <x v="1"/>
  </r>
  <r>
    <d v="2021-11-02T00:00:00"/>
    <x v="2"/>
    <x v="10"/>
    <x v="3"/>
    <s v="Evelyn Moutinho"/>
    <x v="3"/>
    <x v="0"/>
    <n v="450"/>
    <x v="2"/>
  </r>
  <r>
    <d v="2021-11-03T00:00:00"/>
    <x v="2"/>
    <x v="10"/>
    <x v="0"/>
    <s v="Antonia Garambone"/>
    <x v="2"/>
    <x v="1"/>
    <n v="500"/>
    <x v="0"/>
  </r>
  <r>
    <d v="2021-11-03T00:00:00"/>
    <x v="2"/>
    <x v="10"/>
    <x v="5"/>
    <s v="Raianne Catarino"/>
    <x v="4"/>
    <x v="1"/>
    <n v="500"/>
    <x v="2"/>
  </r>
  <r>
    <d v="2021-11-04T00:00:00"/>
    <x v="2"/>
    <x v="10"/>
    <x v="5"/>
    <s v="Camilla Dourado"/>
    <x v="4"/>
    <x v="1"/>
    <n v="500"/>
    <x v="2"/>
  </r>
  <r>
    <d v="2021-11-04T00:00:00"/>
    <x v="2"/>
    <x v="10"/>
    <x v="4"/>
    <s v="Tainah Victório"/>
    <x v="1"/>
    <x v="3"/>
    <n v="300"/>
    <x v="2"/>
  </r>
  <r>
    <d v="2021-11-04T00:00:00"/>
    <x v="2"/>
    <x v="10"/>
    <x v="4"/>
    <s v="Samantha Mendonça"/>
    <x v="1"/>
    <x v="2"/>
    <n v="600"/>
    <x v="0"/>
  </r>
  <r>
    <d v="2021-11-05T00:00:00"/>
    <x v="2"/>
    <x v="10"/>
    <x v="0"/>
    <s v="Melissa Salomão"/>
    <x v="2"/>
    <x v="1"/>
    <n v="500"/>
    <x v="0"/>
  </r>
  <r>
    <d v="2021-11-05T00:00:00"/>
    <x v="2"/>
    <x v="10"/>
    <x v="3"/>
    <s v="Walmyr Cardoso"/>
    <x v="0"/>
    <x v="2"/>
    <n v="600"/>
    <x v="2"/>
  </r>
  <r>
    <d v="2021-11-05T00:00:00"/>
    <x v="2"/>
    <x v="10"/>
    <x v="4"/>
    <s v="Jéssica Fonseca"/>
    <x v="0"/>
    <x v="0"/>
    <n v="450"/>
    <x v="2"/>
  </r>
  <r>
    <d v="2021-11-05T00:00:00"/>
    <x v="2"/>
    <x v="10"/>
    <x v="0"/>
    <s v="Leandro Areias"/>
    <x v="1"/>
    <x v="3"/>
    <n v="300"/>
    <x v="0"/>
  </r>
  <r>
    <d v="2021-11-05T00:00:00"/>
    <x v="2"/>
    <x v="10"/>
    <x v="3"/>
    <s v="Raul Ronfini"/>
    <x v="0"/>
    <x v="2"/>
    <n v="600"/>
    <x v="0"/>
  </r>
  <r>
    <d v="2021-11-06T00:00:00"/>
    <x v="2"/>
    <x v="10"/>
    <x v="1"/>
    <s v="Diogo Pereira"/>
    <x v="4"/>
    <x v="2"/>
    <n v="600"/>
    <x v="2"/>
  </r>
  <r>
    <d v="2021-11-06T00:00:00"/>
    <x v="2"/>
    <x v="10"/>
    <x v="0"/>
    <s v="Graziela Carreira"/>
    <x v="1"/>
    <x v="0"/>
    <n v="450"/>
    <x v="2"/>
  </r>
  <r>
    <d v="2021-11-07T00:00:00"/>
    <x v="2"/>
    <x v="10"/>
    <x v="2"/>
    <s v="Isabella Freitas"/>
    <x v="0"/>
    <x v="2"/>
    <n v="600"/>
    <x v="1"/>
  </r>
  <r>
    <d v="2021-11-07T00:00:00"/>
    <x v="2"/>
    <x v="10"/>
    <x v="1"/>
    <s v="Arnôr Emmerick"/>
    <x v="0"/>
    <x v="1"/>
    <n v="500"/>
    <x v="1"/>
  </r>
  <r>
    <d v="2021-11-07T00:00:00"/>
    <x v="2"/>
    <x v="10"/>
    <x v="3"/>
    <s v="Raiane Tsuyoshi"/>
    <x v="4"/>
    <x v="3"/>
    <n v="300"/>
    <x v="1"/>
  </r>
  <r>
    <d v="2021-11-07T00:00:00"/>
    <x v="2"/>
    <x v="10"/>
    <x v="4"/>
    <s v="Marcelly Vargas"/>
    <x v="0"/>
    <x v="2"/>
    <n v="600"/>
    <x v="1"/>
  </r>
  <r>
    <d v="2021-11-07T00:00:00"/>
    <x v="2"/>
    <x v="10"/>
    <x v="4"/>
    <s v="Luisa Pancini"/>
    <x v="3"/>
    <x v="1"/>
    <n v="500"/>
    <x v="0"/>
  </r>
  <r>
    <d v="2021-11-07T00:00:00"/>
    <x v="2"/>
    <x v="10"/>
    <x v="3"/>
    <s v="Cinthia Rossi"/>
    <x v="3"/>
    <x v="0"/>
    <n v="450"/>
    <x v="0"/>
  </r>
  <r>
    <d v="2021-11-07T00:00:00"/>
    <x v="2"/>
    <x v="10"/>
    <x v="5"/>
    <s v="Raquel Ghiorzi"/>
    <x v="2"/>
    <x v="3"/>
    <n v="300"/>
    <x v="2"/>
  </r>
  <r>
    <d v="2021-11-07T00:00:00"/>
    <x v="2"/>
    <x v="10"/>
    <x v="4"/>
    <s v="Thadeu Silvestre"/>
    <x v="2"/>
    <x v="0"/>
    <n v="450"/>
    <x v="1"/>
  </r>
  <r>
    <d v="2021-11-07T00:00:00"/>
    <x v="2"/>
    <x v="10"/>
    <x v="5"/>
    <s v="Ingra Rozenbaum"/>
    <x v="1"/>
    <x v="0"/>
    <n v="450"/>
    <x v="0"/>
  </r>
  <r>
    <d v="2021-11-08T00:00:00"/>
    <x v="2"/>
    <x v="10"/>
    <x v="4"/>
    <s v="Livia Azevedo"/>
    <x v="2"/>
    <x v="0"/>
    <n v="450"/>
    <x v="1"/>
  </r>
  <r>
    <d v="2021-11-08T00:00:00"/>
    <x v="2"/>
    <x v="10"/>
    <x v="5"/>
    <s v="Jefferson Brendalina"/>
    <x v="4"/>
    <x v="1"/>
    <n v="500"/>
    <x v="2"/>
  </r>
  <r>
    <d v="2021-11-08T00:00:00"/>
    <x v="2"/>
    <x v="10"/>
    <x v="4"/>
    <s v="Stephanie Fróes"/>
    <x v="1"/>
    <x v="3"/>
    <n v="300"/>
    <x v="2"/>
  </r>
  <r>
    <d v="2021-11-09T00:00:00"/>
    <x v="2"/>
    <x v="10"/>
    <x v="5"/>
    <s v="Eliane Mainente"/>
    <x v="2"/>
    <x v="0"/>
    <n v="450"/>
    <x v="0"/>
  </r>
  <r>
    <d v="2021-11-09T00:00:00"/>
    <x v="2"/>
    <x v="10"/>
    <x v="3"/>
    <s v="Maurício Rosario"/>
    <x v="0"/>
    <x v="0"/>
    <n v="450"/>
    <x v="1"/>
  </r>
  <r>
    <d v="2021-11-09T00:00:00"/>
    <x v="2"/>
    <x v="10"/>
    <x v="1"/>
    <s v="Eriko Bailly"/>
    <x v="2"/>
    <x v="3"/>
    <n v="300"/>
    <x v="1"/>
  </r>
  <r>
    <d v="2021-11-10T00:00:00"/>
    <x v="2"/>
    <x v="10"/>
    <x v="0"/>
    <s v="Eriko Viana"/>
    <x v="0"/>
    <x v="1"/>
    <n v="500"/>
    <x v="1"/>
  </r>
  <r>
    <d v="2021-11-10T00:00:00"/>
    <x v="2"/>
    <x v="10"/>
    <x v="1"/>
    <s v="Ully Barreira"/>
    <x v="2"/>
    <x v="2"/>
    <n v="600"/>
    <x v="2"/>
  </r>
  <r>
    <d v="2021-11-10T00:00:00"/>
    <x v="2"/>
    <x v="10"/>
    <x v="0"/>
    <s v="Vivian Junqueira"/>
    <x v="2"/>
    <x v="3"/>
    <n v="300"/>
    <x v="1"/>
  </r>
  <r>
    <d v="2021-11-10T00:00:00"/>
    <x v="2"/>
    <x v="10"/>
    <x v="3"/>
    <s v="Izabella Oliveira"/>
    <x v="2"/>
    <x v="3"/>
    <n v="300"/>
    <x v="1"/>
  </r>
  <r>
    <d v="2021-11-11T00:00:00"/>
    <x v="2"/>
    <x v="10"/>
    <x v="0"/>
    <s v="Carolina Azevedo"/>
    <x v="4"/>
    <x v="2"/>
    <n v="600"/>
    <x v="1"/>
  </r>
  <r>
    <d v="2021-11-11T00:00:00"/>
    <x v="2"/>
    <x v="10"/>
    <x v="4"/>
    <s v="Layssa Bastos"/>
    <x v="1"/>
    <x v="0"/>
    <n v="450"/>
    <x v="2"/>
  </r>
  <r>
    <d v="2021-11-11T00:00:00"/>
    <x v="2"/>
    <x v="10"/>
    <x v="2"/>
    <s v="Yasmini Bretas"/>
    <x v="4"/>
    <x v="2"/>
    <n v="600"/>
    <x v="0"/>
  </r>
  <r>
    <d v="2021-11-12T00:00:00"/>
    <x v="2"/>
    <x v="10"/>
    <x v="0"/>
    <s v="Yasmini Farah"/>
    <x v="0"/>
    <x v="2"/>
    <n v="600"/>
    <x v="0"/>
  </r>
  <r>
    <d v="2021-11-12T00:00:00"/>
    <x v="2"/>
    <x v="10"/>
    <x v="2"/>
    <s v="Ulisses Veloso"/>
    <x v="2"/>
    <x v="2"/>
    <n v="600"/>
    <x v="0"/>
  </r>
  <r>
    <d v="2021-11-13T00:00:00"/>
    <x v="2"/>
    <x v="10"/>
    <x v="0"/>
    <s v="Marcus Soibelman"/>
    <x v="3"/>
    <x v="0"/>
    <n v="450"/>
    <x v="0"/>
  </r>
  <r>
    <d v="2021-11-13T00:00:00"/>
    <x v="2"/>
    <x v="10"/>
    <x v="1"/>
    <s v="Marcelly Sousa"/>
    <x v="4"/>
    <x v="0"/>
    <n v="450"/>
    <x v="2"/>
  </r>
  <r>
    <d v="2021-11-13T00:00:00"/>
    <x v="2"/>
    <x v="10"/>
    <x v="4"/>
    <s v="Leila Victório"/>
    <x v="0"/>
    <x v="3"/>
    <n v="300"/>
    <x v="1"/>
  </r>
  <r>
    <d v="2021-11-13T00:00:00"/>
    <x v="2"/>
    <x v="10"/>
    <x v="3"/>
    <s v="Alberto Benvinda"/>
    <x v="2"/>
    <x v="2"/>
    <n v="600"/>
    <x v="1"/>
  </r>
  <r>
    <d v="2021-11-13T00:00:00"/>
    <x v="2"/>
    <x v="10"/>
    <x v="1"/>
    <s v="Yasmine da"/>
    <x v="0"/>
    <x v="2"/>
    <n v="600"/>
    <x v="2"/>
  </r>
  <r>
    <d v="2021-11-14T00:00:00"/>
    <x v="2"/>
    <x v="10"/>
    <x v="0"/>
    <s v="Wen Lencastre"/>
    <x v="3"/>
    <x v="3"/>
    <n v="300"/>
    <x v="1"/>
  </r>
  <r>
    <d v="2021-11-15T00:00:00"/>
    <x v="2"/>
    <x v="10"/>
    <x v="5"/>
    <s v="Luana Santos"/>
    <x v="3"/>
    <x v="3"/>
    <n v="300"/>
    <x v="2"/>
  </r>
  <r>
    <d v="2021-11-15T00:00:00"/>
    <x v="2"/>
    <x v="10"/>
    <x v="1"/>
    <s v="Gabrielle Zickwolf"/>
    <x v="2"/>
    <x v="0"/>
    <n v="450"/>
    <x v="2"/>
  </r>
  <r>
    <d v="2021-11-15T00:00:00"/>
    <x v="2"/>
    <x v="10"/>
    <x v="1"/>
    <s v="Rafaella Sara"/>
    <x v="0"/>
    <x v="2"/>
    <n v="600"/>
    <x v="1"/>
  </r>
  <r>
    <d v="2021-11-16T00:00:00"/>
    <x v="2"/>
    <x v="10"/>
    <x v="2"/>
    <s v="Hannah Erthal"/>
    <x v="0"/>
    <x v="0"/>
    <n v="450"/>
    <x v="0"/>
  </r>
  <r>
    <d v="2021-11-17T00:00:00"/>
    <x v="2"/>
    <x v="10"/>
    <x v="5"/>
    <s v="Isis Fuchs"/>
    <x v="2"/>
    <x v="2"/>
    <n v="600"/>
    <x v="2"/>
  </r>
  <r>
    <d v="2021-11-17T00:00:00"/>
    <x v="2"/>
    <x v="10"/>
    <x v="2"/>
    <s v="Stella Ana"/>
    <x v="2"/>
    <x v="0"/>
    <n v="450"/>
    <x v="2"/>
  </r>
  <r>
    <d v="2021-11-17T00:00:00"/>
    <x v="2"/>
    <x v="10"/>
    <x v="2"/>
    <s v="Mayná Albano"/>
    <x v="0"/>
    <x v="2"/>
    <n v="600"/>
    <x v="1"/>
  </r>
  <r>
    <d v="2021-11-18T00:00:00"/>
    <x v="2"/>
    <x v="10"/>
    <x v="2"/>
    <s v="Elaine Moura"/>
    <x v="3"/>
    <x v="3"/>
    <n v="300"/>
    <x v="1"/>
  </r>
  <r>
    <d v="2021-11-18T00:00:00"/>
    <x v="2"/>
    <x v="10"/>
    <x v="0"/>
    <s v="Vinicius Filiphe"/>
    <x v="2"/>
    <x v="0"/>
    <n v="450"/>
    <x v="1"/>
  </r>
  <r>
    <d v="2021-11-18T00:00:00"/>
    <x v="2"/>
    <x v="10"/>
    <x v="1"/>
    <s v="Reinaldo da"/>
    <x v="1"/>
    <x v="1"/>
    <n v="500"/>
    <x v="0"/>
  </r>
  <r>
    <d v="2021-11-19T00:00:00"/>
    <x v="2"/>
    <x v="10"/>
    <x v="3"/>
    <s v="Cynthia Campelo"/>
    <x v="3"/>
    <x v="3"/>
    <n v="300"/>
    <x v="2"/>
  </r>
  <r>
    <d v="2021-11-19T00:00:00"/>
    <x v="2"/>
    <x v="10"/>
    <x v="3"/>
    <s v="Carlos Paes"/>
    <x v="3"/>
    <x v="3"/>
    <n v="300"/>
    <x v="0"/>
  </r>
  <r>
    <d v="2021-11-19T00:00:00"/>
    <x v="2"/>
    <x v="10"/>
    <x v="3"/>
    <s v="Giovani Leivyson"/>
    <x v="4"/>
    <x v="0"/>
    <n v="450"/>
    <x v="2"/>
  </r>
  <r>
    <d v="2021-11-19T00:00:00"/>
    <x v="2"/>
    <x v="10"/>
    <x v="5"/>
    <s v="Ighor Emmerick"/>
    <x v="0"/>
    <x v="2"/>
    <n v="600"/>
    <x v="1"/>
  </r>
  <r>
    <d v="2021-11-19T00:00:00"/>
    <x v="2"/>
    <x v="10"/>
    <x v="4"/>
    <s v="Marco Lauzana"/>
    <x v="4"/>
    <x v="1"/>
    <n v="500"/>
    <x v="0"/>
  </r>
  <r>
    <d v="2021-11-19T00:00:00"/>
    <x v="2"/>
    <x v="10"/>
    <x v="5"/>
    <s v="Samir Marendino"/>
    <x v="1"/>
    <x v="0"/>
    <n v="450"/>
    <x v="0"/>
  </r>
  <r>
    <d v="2021-11-19T00:00:00"/>
    <x v="2"/>
    <x v="10"/>
    <x v="0"/>
    <s v="Jean Chaves"/>
    <x v="3"/>
    <x v="3"/>
    <n v="300"/>
    <x v="1"/>
  </r>
  <r>
    <d v="2021-11-19T00:00:00"/>
    <x v="2"/>
    <x v="10"/>
    <x v="4"/>
    <s v="Evelyn Rosolia"/>
    <x v="3"/>
    <x v="3"/>
    <n v="300"/>
    <x v="2"/>
  </r>
  <r>
    <d v="2021-11-19T00:00:00"/>
    <x v="2"/>
    <x v="10"/>
    <x v="5"/>
    <s v="Camilla Valiate"/>
    <x v="2"/>
    <x v="1"/>
    <n v="500"/>
    <x v="1"/>
  </r>
  <r>
    <d v="2021-11-20T00:00:00"/>
    <x v="2"/>
    <x v="10"/>
    <x v="5"/>
    <s v="Alberto Barros"/>
    <x v="0"/>
    <x v="2"/>
    <n v="600"/>
    <x v="2"/>
  </r>
  <r>
    <d v="2021-11-20T00:00:00"/>
    <x v="2"/>
    <x v="10"/>
    <x v="0"/>
    <s v="Lígia Abreu"/>
    <x v="2"/>
    <x v="1"/>
    <n v="500"/>
    <x v="2"/>
  </r>
  <r>
    <d v="2021-11-20T00:00:00"/>
    <x v="2"/>
    <x v="10"/>
    <x v="2"/>
    <s v="Thadeu Araujo"/>
    <x v="3"/>
    <x v="3"/>
    <n v="300"/>
    <x v="0"/>
  </r>
  <r>
    <d v="2021-11-20T00:00:00"/>
    <x v="2"/>
    <x v="10"/>
    <x v="3"/>
    <s v="Henrique Paiva"/>
    <x v="1"/>
    <x v="0"/>
    <n v="450"/>
    <x v="2"/>
  </r>
  <r>
    <d v="2021-11-21T00:00:00"/>
    <x v="2"/>
    <x v="10"/>
    <x v="3"/>
    <s v="Lyandra Lacerda"/>
    <x v="3"/>
    <x v="3"/>
    <n v="300"/>
    <x v="0"/>
  </r>
  <r>
    <d v="2021-11-21T00:00:00"/>
    <x v="2"/>
    <x v="10"/>
    <x v="3"/>
    <s v="Jean Chousa"/>
    <x v="0"/>
    <x v="0"/>
    <n v="450"/>
    <x v="2"/>
  </r>
  <r>
    <d v="2021-11-21T00:00:00"/>
    <x v="2"/>
    <x v="10"/>
    <x v="2"/>
    <s v="Silvana de"/>
    <x v="3"/>
    <x v="3"/>
    <n v="300"/>
    <x v="0"/>
  </r>
  <r>
    <d v="2021-11-22T00:00:00"/>
    <x v="2"/>
    <x v="10"/>
    <x v="0"/>
    <s v="Daniele Marendino"/>
    <x v="3"/>
    <x v="3"/>
    <n v="300"/>
    <x v="1"/>
  </r>
  <r>
    <d v="2021-11-22T00:00:00"/>
    <x v="2"/>
    <x v="10"/>
    <x v="3"/>
    <s v="Hiaiune Accardo"/>
    <x v="2"/>
    <x v="3"/>
    <n v="300"/>
    <x v="2"/>
  </r>
  <r>
    <d v="2021-11-23T00:00:00"/>
    <x v="2"/>
    <x v="10"/>
    <x v="3"/>
    <s v="Ingra Cardoso"/>
    <x v="2"/>
    <x v="0"/>
    <n v="450"/>
    <x v="2"/>
  </r>
  <r>
    <d v="2021-11-23T00:00:00"/>
    <x v="2"/>
    <x v="10"/>
    <x v="0"/>
    <s v="Camille Goldoni"/>
    <x v="0"/>
    <x v="2"/>
    <n v="600"/>
    <x v="0"/>
  </r>
  <r>
    <d v="2021-11-23T00:00:00"/>
    <x v="2"/>
    <x v="10"/>
    <x v="4"/>
    <s v="Ives do"/>
    <x v="4"/>
    <x v="1"/>
    <n v="500"/>
    <x v="2"/>
  </r>
  <r>
    <d v="2021-11-24T00:00:00"/>
    <x v="2"/>
    <x v="10"/>
    <x v="1"/>
    <s v="Verônica Smolarek"/>
    <x v="3"/>
    <x v="0"/>
    <n v="450"/>
    <x v="1"/>
  </r>
  <r>
    <d v="2021-11-25T00:00:00"/>
    <x v="2"/>
    <x v="10"/>
    <x v="4"/>
    <s v="Murillo Rangel"/>
    <x v="0"/>
    <x v="2"/>
    <n v="600"/>
    <x v="1"/>
  </r>
  <r>
    <d v="2021-11-25T00:00:00"/>
    <x v="2"/>
    <x v="10"/>
    <x v="1"/>
    <s v="Ighor Portillo"/>
    <x v="3"/>
    <x v="3"/>
    <n v="300"/>
    <x v="1"/>
  </r>
  <r>
    <d v="2021-11-25T00:00:00"/>
    <x v="2"/>
    <x v="10"/>
    <x v="2"/>
    <s v="Alexandra Chein"/>
    <x v="0"/>
    <x v="3"/>
    <n v="300"/>
    <x v="0"/>
  </r>
  <r>
    <d v="2021-11-26T00:00:00"/>
    <x v="2"/>
    <x v="10"/>
    <x v="5"/>
    <s v="Bruno Espinosa"/>
    <x v="2"/>
    <x v="0"/>
    <n v="450"/>
    <x v="0"/>
  </r>
  <r>
    <d v="2021-11-26T00:00:00"/>
    <x v="2"/>
    <x v="10"/>
    <x v="1"/>
    <s v="Marcella Villar"/>
    <x v="1"/>
    <x v="0"/>
    <n v="450"/>
    <x v="0"/>
  </r>
  <r>
    <d v="2021-11-26T00:00:00"/>
    <x v="2"/>
    <x v="10"/>
    <x v="1"/>
    <s v="Bruno Teles"/>
    <x v="0"/>
    <x v="2"/>
    <n v="600"/>
    <x v="2"/>
  </r>
  <r>
    <d v="2021-11-26T00:00:00"/>
    <x v="2"/>
    <x v="10"/>
    <x v="0"/>
    <s v="Leon Campelo"/>
    <x v="2"/>
    <x v="1"/>
    <n v="500"/>
    <x v="2"/>
  </r>
  <r>
    <d v="2021-11-26T00:00:00"/>
    <x v="2"/>
    <x v="10"/>
    <x v="3"/>
    <s v="Luana longo"/>
    <x v="4"/>
    <x v="1"/>
    <n v="500"/>
    <x v="1"/>
  </r>
  <r>
    <d v="2021-11-26T00:00:00"/>
    <x v="2"/>
    <x v="10"/>
    <x v="5"/>
    <s v="Yuske Póvoa"/>
    <x v="2"/>
    <x v="2"/>
    <n v="600"/>
    <x v="1"/>
  </r>
  <r>
    <d v="2021-11-26T00:00:00"/>
    <x v="2"/>
    <x v="10"/>
    <x v="3"/>
    <s v="Rodrigo Rubinstein"/>
    <x v="2"/>
    <x v="2"/>
    <n v="600"/>
    <x v="1"/>
  </r>
  <r>
    <d v="2021-11-26T00:00:00"/>
    <x v="2"/>
    <x v="10"/>
    <x v="3"/>
    <s v="Larissa Rodrigo"/>
    <x v="4"/>
    <x v="0"/>
    <n v="450"/>
    <x v="1"/>
  </r>
  <r>
    <d v="2021-11-26T00:00:00"/>
    <x v="2"/>
    <x v="10"/>
    <x v="3"/>
    <s v="Júlio Paulino"/>
    <x v="2"/>
    <x v="1"/>
    <n v="500"/>
    <x v="0"/>
  </r>
  <r>
    <d v="2021-11-27T00:00:00"/>
    <x v="2"/>
    <x v="10"/>
    <x v="1"/>
    <s v="Jeter Riany"/>
    <x v="0"/>
    <x v="2"/>
    <n v="600"/>
    <x v="1"/>
  </r>
  <r>
    <d v="2021-11-27T00:00:00"/>
    <x v="2"/>
    <x v="10"/>
    <x v="5"/>
    <s v="Cecília Fernando"/>
    <x v="3"/>
    <x v="0"/>
    <n v="450"/>
    <x v="1"/>
  </r>
  <r>
    <d v="2021-11-27T00:00:00"/>
    <x v="2"/>
    <x v="10"/>
    <x v="5"/>
    <s v="Jônatas Areias"/>
    <x v="2"/>
    <x v="0"/>
    <n v="450"/>
    <x v="0"/>
  </r>
  <r>
    <d v="2021-11-27T00:00:00"/>
    <x v="2"/>
    <x v="10"/>
    <x v="5"/>
    <s v="Luana Froufe"/>
    <x v="3"/>
    <x v="3"/>
    <n v="300"/>
    <x v="0"/>
  </r>
  <r>
    <d v="2021-11-28T00:00:00"/>
    <x v="2"/>
    <x v="10"/>
    <x v="2"/>
    <s v="Paloma Fasano"/>
    <x v="3"/>
    <x v="1"/>
    <n v="500"/>
    <x v="2"/>
  </r>
  <r>
    <d v="2021-11-28T00:00:00"/>
    <x v="2"/>
    <x v="10"/>
    <x v="3"/>
    <s v="Pedro Veloso"/>
    <x v="2"/>
    <x v="2"/>
    <n v="600"/>
    <x v="1"/>
  </r>
  <r>
    <d v="2021-11-29T00:00:00"/>
    <x v="2"/>
    <x v="10"/>
    <x v="3"/>
    <s v="Ulisses Smolarek"/>
    <x v="4"/>
    <x v="0"/>
    <n v="450"/>
    <x v="0"/>
  </r>
  <r>
    <d v="2021-11-29T00:00:00"/>
    <x v="2"/>
    <x v="10"/>
    <x v="4"/>
    <s v="Juliana Fontana"/>
    <x v="3"/>
    <x v="0"/>
    <n v="450"/>
    <x v="2"/>
  </r>
  <r>
    <d v="2021-11-29T00:00:00"/>
    <x v="2"/>
    <x v="10"/>
    <x v="3"/>
    <s v="Juliane Guilherme"/>
    <x v="3"/>
    <x v="3"/>
    <n v="300"/>
    <x v="1"/>
  </r>
  <r>
    <d v="2021-11-29T00:00:00"/>
    <x v="2"/>
    <x v="10"/>
    <x v="3"/>
    <s v="Silvio Marinho"/>
    <x v="2"/>
    <x v="1"/>
    <n v="500"/>
    <x v="1"/>
  </r>
  <r>
    <d v="2021-11-29T00:00:00"/>
    <x v="2"/>
    <x v="10"/>
    <x v="0"/>
    <s v="Karina Moura"/>
    <x v="4"/>
    <x v="1"/>
    <n v="500"/>
    <x v="0"/>
  </r>
  <r>
    <d v="2021-11-29T00:00:00"/>
    <x v="2"/>
    <x v="10"/>
    <x v="1"/>
    <s v="Elana José"/>
    <x v="4"/>
    <x v="3"/>
    <n v="300"/>
    <x v="2"/>
  </r>
  <r>
    <d v="2021-11-29T00:00:00"/>
    <x v="2"/>
    <x v="10"/>
    <x v="2"/>
    <s v="Thamara Bogossian"/>
    <x v="0"/>
    <x v="1"/>
    <n v="500"/>
    <x v="0"/>
  </r>
  <r>
    <d v="2021-11-30T00:00:00"/>
    <x v="2"/>
    <x v="10"/>
    <x v="4"/>
    <s v="Murilo Póvoa"/>
    <x v="3"/>
    <x v="2"/>
    <n v="600"/>
    <x v="0"/>
  </r>
  <r>
    <d v="2021-11-30T00:00:00"/>
    <x v="2"/>
    <x v="10"/>
    <x v="1"/>
    <s v="Edjailma Fagundes"/>
    <x v="0"/>
    <x v="2"/>
    <n v="600"/>
    <x v="0"/>
  </r>
  <r>
    <d v="2021-11-30T00:00:00"/>
    <x v="2"/>
    <x v="10"/>
    <x v="1"/>
    <s v="Wellington Caroline"/>
    <x v="2"/>
    <x v="0"/>
    <n v="450"/>
    <x v="2"/>
  </r>
  <r>
    <d v="2021-11-30T00:00:00"/>
    <x v="2"/>
    <x v="10"/>
    <x v="3"/>
    <s v="Manuela Thome"/>
    <x v="2"/>
    <x v="3"/>
    <n v="300"/>
    <x v="2"/>
  </r>
  <r>
    <d v="2021-11-30T00:00:00"/>
    <x v="2"/>
    <x v="10"/>
    <x v="2"/>
    <s v="Julio Leão"/>
    <x v="0"/>
    <x v="2"/>
    <n v="600"/>
    <x v="1"/>
  </r>
  <r>
    <d v="2021-12-01T00:00:00"/>
    <x v="2"/>
    <x v="11"/>
    <x v="2"/>
    <s v="Júlio Silotti"/>
    <x v="3"/>
    <x v="3"/>
    <n v="300"/>
    <x v="1"/>
  </r>
  <r>
    <d v="2021-12-01T00:00:00"/>
    <x v="2"/>
    <x v="11"/>
    <x v="1"/>
    <s v="Elaine Moraes"/>
    <x v="4"/>
    <x v="3"/>
    <n v="300"/>
    <x v="1"/>
  </r>
  <r>
    <d v="2021-12-01T00:00:00"/>
    <x v="2"/>
    <x v="11"/>
    <x v="4"/>
    <s v="Ingra Nuñez"/>
    <x v="4"/>
    <x v="3"/>
    <n v="300"/>
    <x v="2"/>
  </r>
  <r>
    <d v="2021-12-01T00:00:00"/>
    <x v="2"/>
    <x v="11"/>
    <x v="1"/>
    <s v="Denilton Coimbra"/>
    <x v="3"/>
    <x v="0"/>
    <n v="450"/>
    <x v="2"/>
  </r>
  <r>
    <d v="2021-12-02T00:00:00"/>
    <x v="2"/>
    <x v="11"/>
    <x v="4"/>
    <s v="Érico Duque"/>
    <x v="1"/>
    <x v="3"/>
    <n v="300"/>
    <x v="1"/>
  </r>
  <r>
    <d v="2021-12-02T00:00:00"/>
    <x v="2"/>
    <x v="11"/>
    <x v="0"/>
    <s v="Cláudia Soibelman"/>
    <x v="0"/>
    <x v="2"/>
    <n v="600"/>
    <x v="2"/>
  </r>
  <r>
    <d v="2021-12-02T00:00:00"/>
    <x v="2"/>
    <x v="11"/>
    <x v="3"/>
    <s v="Tomas Blumberg"/>
    <x v="2"/>
    <x v="0"/>
    <n v="450"/>
    <x v="0"/>
  </r>
  <r>
    <d v="2021-12-03T00:00:00"/>
    <x v="2"/>
    <x v="11"/>
    <x v="1"/>
    <s v="Wagner Baptista"/>
    <x v="3"/>
    <x v="0"/>
    <n v="450"/>
    <x v="0"/>
  </r>
  <r>
    <d v="2021-12-04T00:00:00"/>
    <x v="2"/>
    <x v="11"/>
    <x v="3"/>
    <s v="Clara Rocha"/>
    <x v="1"/>
    <x v="1"/>
    <n v="500"/>
    <x v="2"/>
  </r>
  <r>
    <d v="2021-12-04T00:00:00"/>
    <x v="2"/>
    <x v="11"/>
    <x v="5"/>
    <s v="Cynthia Pires"/>
    <x v="0"/>
    <x v="3"/>
    <n v="300"/>
    <x v="1"/>
  </r>
  <r>
    <d v="2021-12-05T00:00:00"/>
    <x v="2"/>
    <x v="11"/>
    <x v="1"/>
    <s v="Marcella Thadeu"/>
    <x v="0"/>
    <x v="3"/>
    <n v="300"/>
    <x v="0"/>
  </r>
  <r>
    <d v="2021-12-05T00:00:00"/>
    <x v="2"/>
    <x v="11"/>
    <x v="2"/>
    <s v="Leonardo Baltar"/>
    <x v="3"/>
    <x v="3"/>
    <n v="300"/>
    <x v="2"/>
  </r>
  <r>
    <d v="2021-12-05T00:00:00"/>
    <x v="2"/>
    <x v="11"/>
    <x v="4"/>
    <s v="Myllena Lima"/>
    <x v="1"/>
    <x v="0"/>
    <n v="450"/>
    <x v="2"/>
  </r>
  <r>
    <d v="2021-12-05T00:00:00"/>
    <x v="2"/>
    <x v="11"/>
    <x v="0"/>
    <s v="Isabelle Pessoa"/>
    <x v="3"/>
    <x v="0"/>
    <n v="450"/>
    <x v="0"/>
  </r>
  <r>
    <d v="2021-12-05T00:00:00"/>
    <x v="2"/>
    <x v="11"/>
    <x v="3"/>
    <s v="Mauricio Cassia"/>
    <x v="2"/>
    <x v="1"/>
    <n v="500"/>
    <x v="0"/>
  </r>
  <r>
    <d v="2021-12-05T00:00:00"/>
    <x v="2"/>
    <x v="11"/>
    <x v="4"/>
    <s v="Leonardo Guilhem"/>
    <x v="2"/>
    <x v="2"/>
    <n v="600"/>
    <x v="1"/>
  </r>
  <r>
    <d v="2021-12-06T00:00:00"/>
    <x v="2"/>
    <x v="11"/>
    <x v="4"/>
    <s v="Pietro Carolina"/>
    <x v="4"/>
    <x v="1"/>
    <n v="500"/>
    <x v="2"/>
  </r>
  <r>
    <d v="2021-12-06T00:00:00"/>
    <x v="2"/>
    <x v="11"/>
    <x v="0"/>
    <s v="Raísa Ávila"/>
    <x v="0"/>
    <x v="2"/>
    <n v="600"/>
    <x v="0"/>
  </r>
  <r>
    <d v="2021-12-06T00:00:00"/>
    <x v="2"/>
    <x v="11"/>
    <x v="5"/>
    <s v="Jose Penna"/>
    <x v="4"/>
    <x v="1"/>
    <n v="500"/>
    <x v="1"/>
  </r>
  <r>
    <d v="2021-12-06T00:00:00"/>
    <x v="2"/>
    <x v="11"/>
    <x v="2"/>
    <s v="Marianna Franciele"/>
    <x v="0"/>
    <x v="2"/>
    <n v="600"/>
    <x v="0"/>
  </r>
  <r>
    <d v="2021-12-06T00:00:00"/>
    <x v="2"/>
    <x v="11"/>
    <x v="2"/>
    <s v="Ariel Said"/>
    <x v="1"/>
    <x v="1"/>
    <n v="500"/>
    <x v="2"/>
  </r>
  <r>
    <d v="2021-12-07T00:00:00"/>
    <x v="2"/>
    <x v="11"/>
    <x v="5"/>
    <s v="Alexia Mollica"/>
    <x v="0"/>
    <x v="1"/>
    <n v="500"/>
    <x v="2"/>
  </r>
  <r>
    <d v="2021-12-07T00:00:00"/>
    <x v="2"/>
    <x v="11"/>
    <x v="4"/>
    <s v="Thamirez Tsuyoshi"/>
    <x v="3"/>
    <x v="0"/>
    <n v="450"/>
    <x v="0"/>
  </r>
  <r>
    <d v="2021-12-07T00:00:00"/>
    <x v="2"/>
    <x v="11"/>
    <x v="3"/>
    <s v="Raul Cossich"/>
    <x v="4"/>
    <x v="1"/>
    <n v="500"/>
    <x v="1"/>
  </r>
  <r>
    <d v="2021-12-08T00:00:00"/>
    <x v="2"/>
    <x v="11"/>
    <x v="0"/>
    <s v="Diogo Cavalca"/>
    <x v="4"/>
    <x v="1"/>
    <n v="500"/>
    <x v="0"/>
  </r>
  <r>
    <d v="2021-12-08T00:00:00"/>
    <x v="2"/>
    <x v="11"/>
    <x v="3"/>
    <s v="Érica Helena"/>
    <x v="0"/>
    <x v="2"/>
    <n v="600"/>
    <x v="1"/>
  </r>
  <r>
    <d v="2021-12-09T00:00:00"/>
    <x v="2"/>
    <x v="11"/>
    <x v="2"/>
    <s v="Samuel Ladogano"/>
    <x v="2"/>
    <x v="2"/>
    <n v="600"/>
    <x v="1"/>
  </r>
  <r>
    <d v="2021-12-09T00:00:00"/>
    <x v="2"/>
    <x v="11"/>
    <x v="3"/>
    <s v="Marisol Antônio"/>
    <x v="0"/>
    <x v="3"/>
    <n v="300"/>
    <x v="1"/>
  </r>
  <r>
    <d v="2021-12-09T00:00:00"/>
    <x v="2"/>
    <x v="11"/>
    <x v="0"/>
    <s v="Cynthia Itapary"/>
    <x v="4"/>
    <x v="3"/>
    <n v="300"/>
    <x v="1"/>
  </r>
  <r>
    <d v="2021-12-10T00:00:00"/>
    <x v="2"/>
    <x v="11"/>
    <x v="1"/>
    <s v="Sergio Mainente"/>
    <x v="2"/>
    <x v="3"/>
    <n v="300"/>
    <x v="1"/>
  </r>
  <r>
    <d v="2021-12-10T00:00:00"/>
    <x v="2"/>
    <x v="11"/>
    <x v="2"/>
    <s v="Nivea Martins"/>
    <x v="2"/>
    <x v="2"/>
    <n v="600"/>
    <x v="1"/>
  </r>
  <r>
    <d v="2021-12-10T00:00:00"/>
    <x v="2"/>
    <x v="11"/>
    <x v="5"/>
    <s v="Marianne Yang"/>
    <x v="1"/>
    <x v="3"/>
    <n v="300"/>
    <x v="0"/>
  </r>
  <r>
    <d v="2021-12-11T00:00:00"/>
    <x v="2"/>
    <x v="11"/>
    <x v="0"/>
    <s v="Nivea Jiun"/>
    <x v="3"/>
    <x v="3"/>
    <n v="300"/>
    <x v="1"/>
  </r>
  <r>
    <d v="2021-12-11T00:00:00"/>
    <x v="2"/>
    <x v="11"/>
    <x v="4"/>
    <s v="Tiago Rosario"/>
    <x v="0"/>
    <x v="2"/>
    <n v="600"/>
    <x v="2"/>
  </r>
  <r>
    <d v="2021-12-11T00:00:00"/>
    <x v="2"/>
    <x v="11"/>
    <x v="1"/>
    <s v="Mariane Mendonça"/>
    <x v="1"/>
    <x v="0"/>
    <n v="450"/>
    <x v="2"/>
  </r>
  <r>
    <d v="2021-12-11T00:00:00"/>
    <x v="2"/>
    <x v="11"/>
    <x v="4"/>
    <s v="Elida Rebello"/>
    <x v="0"/>
    <x v="2"/>
    <n v="600"/>
    <x v="0"/>
  </r>
  <r>
    <d v="2021-12-12T00:00:00"/>
    <x v="2"/>
    <x v="11"/>
    <x v="4"/>
    <s v="Gabryela Gonzalez"/>
    <x v="0"/>
    <x v="3"/>
    <n v="300"/>
    <x v="0"/>
  </r>
  <r>
    <d v="2021-12-12T00:00:00"/>
    <x v="2"/>
    <x v="11"/>
    <x v="5"/>
    <s v="Giuseppe Ferrer"/>
    <x v="2"/>
    <x v="2"/>
    <n v="600"/>
    <x v="1"/>
  </r>
  <r>
    <d v="2021-12-12T00:00:00"/>
    <x v="2"/>
    <x v="11"/>
    <x v="0"/>
    <s v="Walter Bogossian"/>
    <x v="2"/>
    <x v="0"/>
    <n v="450"/>
    <x v="2"/>
  </r>
  <r>
    <d v="2021-12-13T00:00:00"/>
    <x v="2"/>
    <x v="11"/>
    <x v="4"/>
    <s v="Marília Essaber"/>
    <x v="0"/>
    <x v="2"/>
    <n v="600"/>
    <x v="0"/>
  </r>
  <r>
    <d v="2021-12-13T00:00:00"/>
    <x v="2"/>
    <x v="11"/>
    <x v="4"/>
    <s v="Rodrigo Miguel"/>
    <x v="0"/>
    <x v="2"/>
    <n v="600"/>
    <x v="1"/>
  </r>
  <r>
    <d v="2021-12-13T00:00:00"/>
    <x v="2"/>
    <x v="11"/>
    <x v="2"/>
    <s v="Catarina Chein"/>
    <x v="3"/>
    <x v="0"/>
    <n v="450"/>
    <x v="0"/>
  </r>
  <r>
    <d v="2021-12-13T00:00:00"/>
    <x v="2"/>
    <x v="11"/>
    <x v="1"/>
    <s v="Wesley Fontenelle"/>
    <x v="0"/>
    <x v="3"/>
    <n v="300"/>
    <x v="1"/>
  </r>
  <r>
    <d v="2021-12-14T00:00:00"/>
    <x v="2"/>
    <x v="11"/>
    <x v="5"/>
    <s v="Helga Campos"/>
    <x v="3"/>
    <x v="3"/>
    <n v="300"/>
    <x v="2"/>
  </r>
  <r>
    <d v="2021-12-14T00:00:00"/>
    <x v="2"/>
    <x v="11"/>
    <x v="1"/>
    <s v="Rebecca Borba"/>
    <x v="0"/>
    <x v="1"/>
    <n v="500"/>
    <x v="0"/>
  </r>
  <r>
    <d v="2021-12-14T00:00:00"/>
    <x v="2"/>
    <x v="11"/>
    <x v="2"/>
    <s v="Frederico Nascimento"/>
    <x v="2"/>
    <x v="1"/>
    <n v="500"/>
    <x v="1"/>
  </r>
  <r>
    <d v="2021-12-14T00:00:00"/>
    <x v="2"/>
    <x v="11"/>
    <x v="1"/>
    <s v="Filippo Coimbra"/>
    <x v="3"/>
    <x v="1"/>
    <n v="500"/>
    <x v="1"/>
  </r>
  <r>
    <d v="2021-12-14T00:00:00"/>
    <x v="2"/>
    <x v="11"/>
    <x v="5"/>
    <s v="Antônio Coelho"/>
    <x v="0"/>
    <x v="3"/>
    <n v="300"/>
    <x v="2"/>
  </r>
  <r>
    <d v="2021-12-15T00:00:00"/>
    <x v="2"/>
    <x v="11"/>
    <x v="1"/>
    <s v="Jonas Tiradentes"/>
    <x v="4"/>
    <x v="1"/>
    <n v="500"/>
    <x v="2"/>
  </r>
  <r>
    <d v="2021-12-16T00:00:00"/>
    <x v="2"/>
    <x v="11"/>
    <x v="5"/>
    <s v="Anderson Barbosa"/>
    <x v="1"/>
    <x v="0"/>
    <n v="450"/>
    <x v="0"/>
  </r>
  <r>
    <d v="2021-12-16T00:00:00"/>
    <x v="2"/>
    <x v="11"/>
    <x v="1"/>
    <s v="Isabela Sampaio"/>
    <x v="3"/>
    <x v="0"/>
    <n v="450"/>
    <x v="2"/>
  </r>
  <r>
    <d v="2021-12-16T00:00:00"/>
    <x v="2"/>
    <x v="11"/>
    <x v="4"/>
    <s v="Karollayne Roberto"/>
    <x v="1"/>
    <x v="1"/>
    <n v="500"/>
    <x v="2"/>
  </r>
  <r>
    <d v="2021-12-16T00:00:00"/>
    <x v="2"/>
    <x v="11"/>
    <x v="3"/>
    <s v="Roger Bachini"/>
    <x v="0"/>
    <x v="1"/>
    <n v="500"/>
    <x v="2"/>
  </r>
  <r>
    <d v="2021-12-17T00:00:00"/>
    <x v="2"/>
    <x v="11"/>
    <x v="3"/>
    <s v="Ulisses Palha"/>
    <x v="2"/>
    <x v="2"/>
    <n v="600"/>
    <x v="1"/>
  </r>
  <r>
    <d v="2021-12-18T00:00:00"/>
    <x v="2"/>
    <x v="11"/>
    <x v="1"/>
    <s v="Rhanna Aziz"/>
    <x v="1"/>
    <x v="0"/>
    <n v="450"/>
    <x v="1"/>
  </r>
  <r>
    <d v="2021-12-18T00:00:00"/>
    <x v="2"/>
    <x v="11"/>
    <x v="5"/>
    <s v="Leon Raggi"/>
    <x v="3"/>
    <x v="2"/>
    <n v="600"/>
    <x v="0"/>
  </r>
  <r>
    <d v="2021-12-18T00:00:00"/>
    <x v="2"/>
    <x v="11"/>
    <x v="0"/>
    <s v="Luiza Infante"/>
    <x v="2"/>
    <x v="0"/>
    <n v="450"/>
    <x v="0"/>
  </r>
  <r>
    <d v="2021-12-18T00:00:00"/>
    <x v="2"/>
    <x v="11"/>
    <x v="4"/>
    <s v="Rodney Menaged"/>
    <x v="4"/>
    <x v="0"/>
    <n v="450"/>
    <x v="2"/>
  </r>
  <r>
    <d v="2021-12-18T00:00:00"/>
    <x v="2"/>
    <x v="11"/>
    <x v="3"/>
    <s v="Alfredo Scandiuzzi"/>
    <x v="3"/>
    <x v="3"/>
    <n v="300"/>
    <x v="1"/>
  </r>
  <r>
    <d v="2021-12-19T00:00:00"/>
    <x v="2"/>
    <x v="11"/>
    <x v="3"/>
    <s v="John Malavolti"/>
    <x v="0"/>
    <x v="0"/>
    <n v="450"/>
    <x v="2"/>
  </r>
  <r>
    <d v="2021-12-19T00:00:00"/>
    <x v="2"/>
    <x v="11"/>
    <x v="1"/>
    <s v="Dandara Mathias"/>
    <x v="1"/>
    <x v="0"/>
    <n v="450"/>
    <x v="1"/>
  </r>
  <r>
    <d v="2021-12-19T00:00:00"/>
    <x v="2"/>
    <x v="11"/>
    <x v="3"/>
    <s v="Camilla Piccinini"/>
    <x v="4"/>
    <x v="3"/>
    <n v="300"/>
    <x v="1"/>
  </r>
  <r>
    <d v="2021-12-19T00:00:00"/>
    <x v="2"/>
    <x v="11"/>
    <x v="5"/>
    <s v="Hygor Nobili"/>
    <x v="1"/>
    <x v="1"/>
    <n v="500"/>
    <x v="2"/>
  </r>
  <r>
    <d v="2021-12-19T00:00:00"/>
    <x v="2"/>
    <x v="11"/>
    <x v="5"/>
    <s v="Ariel Whitaker"/>
    <x v="2"/>
    <x v="1"/>
    <n v="500"/>
    <x v="0"/>
  </r>
  <r>
    <d v="2021-12-20T00:00:00"/>
    <x v="2"/>
    <x v="11"/>
    <x v="5"/>
    <s v="Micaele Fontenele"/>
    <x v="2"/>
    <x v="1"/>
    <n v="500"/>
    <x v="2"/>
  </r>
  <r>
    <d v="2021-12-20T00:00:00"/>
    <x v="2"/>
    <x v="11"/>
    <x v="5"/>
    <s v="Raul Vilas"/>
    <x v="2"/>
    <x v="1"/>
    <n v="500"/>
    <x v="2"/>
  </r>
  <r>
    <d v="2021-12-20T00:00:00"/>
    <x v="2"/>
    <x v="11"/>
    <x v="2"/>
    <s v="Hygor Mesquita"/>
    <x v="1"/>
    <x v="3"/>
    <n v="300"/>
    <x v="2"/>
  </r>
  <r>
    <d v="2021-12-20T00:00:00"/>
    <x v="2"/>
    <x v="11"/>
    <x v="3"/>
    <s v="Marianne Villela"/>
    <x v="2"/>
    <x v="1"/>
    <n v="500"/>
    <x v="2"/>
  </r>
  <r>
    <d v="2021-12-21T00:00:00"/>
    <x v="2"/>
    <x v="11"/>
    <x v="4"/>
    <s v="Jeane Licurci"/>
    <x v="2"/>
    <x v="1"/>
    <n v="500"/>
    <x v="0"/>
  </r>
  <r>
    <d v="2021-12-21T00:00:00"/>
    <x v="2"/>
    <x v="11"/>
    <x v="2"/>
    <s v="Edson Bitencourt"/>
    <x v="0"/>
    <x v="2"/>
    <n v="600"/>
    <x v="2"/>
  </r>
  <r>
    <d v="2021-12-22T00:00:00"/>
    <x v="2"/>
    <x v="11"/>
    <x v="2"/>
    <s v="Itai Henrique"/>
    <x v="3"/>
    <x v="0"/>
    <n v="450"/>
    <x v="0"/>
  </r>
  <r>
    <d v="2021-12-22T00:00:00"/>
    <x v="2"/>
    <x v="11"/>
    <x v="3"/>
    <s v="Bianca Smolarek"/>
    <x v="4"/>
    <x v="1"/>
    <n v="500"/>
    <x v="1"/>
  </r>
  <r>
    <d v="2021-12-22T00:00:00"/>
    <x v="2"/>
    <x v="11"/>
    <x v="0"/>
    <s v="Andre Madrid"/>
    <x v="0"/>
    <x v="3"/>
    <n v="300"/>
    <x v="2"/>
  </r>
  <r>
    <d v="2021-12-23T00:00:00"/>
    <x v="2"/>
    <x v="11"/>
    <x v="5"/>
    <s v="Vladimir Perim"/>
    <x v="2"/>
    <x v="1"/>
    <n v="500"/>
    <x v="2"/>
  </r>
  <r>
    <d v="2021-12-23T00:00:00"/>
    <x v="2"/>
    <x v="11"/>
    <x v="4"/>
    <s v="Francyne Guilhem"/>
    <x v="2"/>
    <x v="1"/>
    <n v="500"/>
    <x v="2"/>
  </r>
  <r>
    <d v="2021-12-24T00:00:00"/>
    <x v="2"/>
    <x v="11"/>
    <x v="5"/>
    <s v="Gabryela Taylor"/>
    <x v="1"/>
    <x v="3"/>
    <n v="300"/>
    <x v="1"/>
  </r>
  <r>
    <d v="2021-12-24T00:00:00"/>
    <x v="2"/>
    <x v="11"/>
    <x v="1"/>
    <s v="Glenda Souza"/>
    <x v="2"/>
    <x v="3"/>
    <n v="300"/>
    <x v="0"/>
  </r>
  <r>
    <d v="2021-12-24T00:00:00"/>
    <x v="2"/>
    <x v="11"/>
    <x v="1"/>
    <s v="Andrew Coutinho"/>
    <x v="0"/>
    <x v="2"/>
    <n v="600"/>
    <x v="1"/>
  </r>
  <r>
    <d v="2021-12-25T00:00:00"/>
    <x v="2"/>
    <x v="11"/>
    <x v="3"/>
    <s v="Yasser Neviani"/>
    <x v="4"/>
    <x v="2"/>
    <n v="600"/>
    <x v="1"/>
  </r>
  <r>
    <d v="2021-12-25T00:00:00"/>
    <x v="2"/>
    <x v="11"/>
    <x v="3"/>
    <s v="Adailton Siqueira"/>
    <x v="3"/>
    <x v="3"/>
    <n v="300"/>
    <x v="1"/>
  </r>
  <r>
    <d v="2021-12-25T00:00:00"/>
    <x v="2"/>
    <x v="11"/>
    <x v="1"/>
    <s v="Lígia da"/>
    <x v="2"/>
    <x v="3"/>
    <n v="300"/>
    <x v="0"/>
  </r>
  <r>
    <d v="2021-12-27T00:00:00"/>
    <x v="2"/>
    <x v="11"/>
    <x v="4"/>
    <s v="Alberto Varanda"/>
    <x v="2"/>
    <x v="1"/>
    <n v="500"/>
    <x v="0"/>
  </r>
  <r>
    <d v="2021-12-27T00:00:00"/>
    <x v="2"/>
    <x v="11"/>
    <x v="3"/>
    <s v="Thales do"/>
    <x v="4"/>
    <x v="3"/>
    <n v="300"/>
    <x v="1"/>
  </r>
  <r>
    <d v="2021-12-27T00:00:00"/>
    <x v="2"/>
    <x v="11"/>
    <x v="4"/>
    <s v="Amanda Chagas"/>
    <x v="0"/>
    <x v="0"/>
    <n v="450"/>
    <x v="1"/>
  </r>
  <r>
    <d v="2021-12-27T00:00:00"/>
    <x v="2"/>
    <x v="11"/>
    <x v="4"/>
    <s v="Cecília Madruga"/>
    <x v="0"/>
    <x v="2"/>
    <n v="600"/>
    <x v="2"/>
  </r>
  <r>
    <d v="2021-12-27T00:00:00"/>
    <x v="2"/>
    <x v="11"/>
    <x v="2"/>
    <s v="Natali Sofia"/>
    <x v="0"/>
    <x v="0"/>
    <n v="450"/>
    <x v="2"/>
  </r>
  <r>
    <d v="2021-12-28T00:00:00"/>
    <x v="2"/>
    <x v="11"/>
    <x v="1"/>
    <s v="Juliana Gouvêa"/>
    <x v="0"/>
    <x v="1"/>
    <n v="500"/>
    <x v="1"/>
  </r>
  <r>
    <d v="2021-12-28T00:00:00"/>
    <x v="2"/>
    <x v="11"/>
    <x v="2"/>
    <s v="Cláudia Lopes"/>
    <x v="2"/>
    <x v="0"/>
    <n v="450"/>
    <x v="0"/>
  </r>
  <r>
    <d v="2021-12-28T00:00:00"/>
    <x v="2"/>
    <x v="11"/>
    <x v="0"/>
    <s v="Giovani Fróes"/>
    <x v="2"/>
    <x v="0"/>
    <n v="450"/>
    <x v="2"/>
  </r>
  <r>
    <d v="2021-12-28T00:00:00"/>
    <x v="2"/>
    <x v="11"/>
    <x v="1"/>
    <s v="Jamile Yehudah"/>
    <x v="1"/>
    <x v="0"/>
    <n v="450"/>
    <x v="0"/>
  </r>
  <r>
    <d v="2021-12-28T00:00:00"/>
    <x v="2"/>
    <x v="11"/>
    <x v="2"/>
    <s v="Raíza Moreno"/>
    <x v="0"/>
    <x v="2"/>
    <n v="600"/>
    <x v="1"/>
  </r>
  <r>
    <d v="2021-12-28T00:00:00"/>
    <x v="2"/>
    <x v="11"/>
    <x v="5"/>
    <s v="Vito Caroline"/>
    <x v="2"/>
    <x v="3"/>
    <n v="300"/>
    <x v="0"/>
  </r>
  <r>
    <d v="2021-12-29T00:00:00"/>
    <x v="2"/>
    <x v="11"/>
    <x v="5"/>
    <s v="Larissa Monteiro"/>
    <x v="4"/>
    <x v="3"/>
    <n v="300"/>
    <x v="0"/>
  </r>
  <r>
    <d v="2021-12-29T00:00:00"/>
    <x v="2"/>
    <x v="11"/>
    <x v="4"/>
    <s v="Vito Tsuyoshi"/>
    <x v="4"/>
    <x v="0"/>
    <n v="450"/>
    <x v="2"/>
  </r>
  <r>
    <d v="2021-12-29T00:00:00"/>
    <x v="2"/>
    <x v="11"/>
    <x v="0"/>
    <s v="Stephane Felix"/>
    <x v="0"/>
    <x v="2"/>
    <n v="600"/>
    <x v="1"/>
  </r>
  <r>
    <d v="2021-12-29T00:00:00"/>
    <x v="2"/>
    <x v="11"/>
    <x v="0"/>
    <s v="Glaucia Soibelman"/>
    <x v="0"/>
    <x v="1"/>
    <n v="500"/>
    <x v="0"/>
  </r>
  <r>
    <d v="2021-12-30T00:00:00"/>
    <x v="2"/>
    <x v="11"/>
    <x v="1"/>
    <s v="Jayme Freitas"/>
    <x v="2"/>
    <x v="1"/>
    <n v="500"/>
    <x v="2"/>
  </r>
  <r>
    <d v="2021-12-30T00:00:00"/>
    <x v="2"/>
    <x v="11"/>
    <x v="3"/>
    <s v="Emilaine Machado"/>
    <x v="1"/>
    <x v="2"/>
    <n v="600"/>
    <x v="0"/>
  </r>
  <r>
    <d v="2021-12-30T00:00:00"/>
    <x v="2"/>
    <x v="11"/>
    <x v="2"/>
    <s v="Breno Felix"/>
    <x v="0"/>
    <x v="1"/>
    <n v="500"/>
    <x v="2"/>
  </r>
  <r>
    <d v="2021-12-30T00:00:00"/>
    <x v="2"/>
    <x v="11"/>
    <x v="0"/>
    <s v="Manuela Serra"/>
    <x v="4"/>
    <x v="0"/>
    <n v="450"/>
    <x v="0"/>
  </r>
  <r>
    <d v="2021-12-31T00:00:00"/>
    <x v="2"/>
    <x v="11"/>
    <x v="1"/>
    <s v="Adrizia Montenegro"/>
    <x v="0"/>
    <x v="2"/>
    <n v="600"/>
    <x v="1"/>
  </r>
  <r>
    <d v="2021-12-31T00:00:00"/>
    <x v="2"/>
    <x v="11"/>
    <x v="4"/>
    <s v="Ananda Li"/>
    <x v="2"/>
    <x v="2"/>
    <n v="600"/>
    <x v="0"/>
  </r>
  <r>
    <d v="2021-12-31T00:00:00"/>
    <x v="2"/>
    <x v="11"/>
    <x v="1"/>
    <s v="Victória Bastos"/>
    <x v="0"/>
    <x v="1"/>
    <n v="500"/>
    <x v="0"/>
  </r>
  <r>
    <d v="2021-12-31T00:00:00"/>
    <x v="2"/>
    <x v="11"/>
    <x v="2"/>
    <s v="Victor Paulo"/>
    <x v="1"/>
    <x v="1"/>
    <n v="500"/>
    <x v="2"/>
  </r>
  <r>
    <d v="2021-12-31T00:00:00"/>
    <x v="2"/>
    <x v="11"/>
    <x v="4"/>
    <s v="Andréia Naveiro"/>
    <x v="1"/>
    <x v="1"/>
    <n v="500"/>
    <x v="0"/>
  </r>
  <r>
    <d v="2021-12-31T00:00:00"/>
    <x v="2"/>
    <x v="11"/>
    <x v="1"/>
    <s v="Caroll Marques"/>
    <x v="2"/>
    <x v="0"/>
    <n v="450"/>
    <x v="0"/>
  </r>
  <r>
    <d v="2021-12-31T00:00:00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6">
  <location ref="A1:B14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164"/>
  </dataFields>
  <formats count="9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2" count="0"/>
        </references>
      </pivotArea>
    </format>
    <format dxfId="0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Tabela dinâmica6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21">
  <location ref="G11:H18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ascending">
      <items count="15">
        <item m="1" x="12"/>
        <item x="2"/>
        <item m="1" x="13"/>
        <item m="1" x="8"/>
        <item m="1" x="11"/>
        <item x="1"/>
        <item x="3"/>
        <item m="1" x="7"/>
        <item x="4"/>
        <item m="1" x="6"/>
        <item m="1" x="10"/>
        <item x="5"/>
        <item x="0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/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3"/>
  </rowFields>
  <rowItems count="7">
    <i>
      <x v="8"/>
    </i>
    <i>
      <x v="12"/>
    </i>
    <i>
      <x v="1"/>
    </i>
    <i>
      <x v="11"/>
    </i>
    <i>
      <x v="6"/>
    </i>
    <i>
      <x v="5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/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Tabela dinâmica5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8">
  <location ref="D19:E23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 sortType="ascending"/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axis="axisRow" showAll="0">
      <items count="5">
        <item x="2"/>
        <item x="1"/>
        <item m="1" x="3"/>
        <item x="0"/>
        <item t="default"/>
      </items>
    </pivotField>
  </pivotFields>
  <rowFields count="1">
    <field x="8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22">
      <pivotArea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ela dinâmica4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4">
  <location ref="A16:A17" firstHeaderRow="1" firstDataRow="1" firstDataCol="0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dataField="1"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numFmtId="16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3"/>
  </dataFields>
  <formats count="7">
    <format dxfId="29">
      <pivotArea outline="0" collapsedLevelsAreSubtotals="1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2" type="button" dataOnly="0" labelOnly="1" outline="0"/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3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8">
  <location ref="D11:E17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5"/>
  </rowFields>
  <rowItems count="6">
    <i>
      <x v="3"/>
    </i>
    <i>
      <x v="1"/>
    </i>
    <i>
      <x/>
    </i>
    <i>
      <x v="4"/>
    </i>
    <i>
      <x v="2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36">
      <pivotArea outline="0" collapsedLevelsAreSubtotals="1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/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13">
  <location ref="D1:J9" firstHeaderRow="1" firstDataRow="2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descending">
      <items count="15">
        <item m="1" x="12"/>
        <item m="1" x="13"/>
        <item m="1" x="8"/>
        <item m="1" x="11"/>
        <item m="1" x="7"/>
        <item m="1" x="6"/>
        <item m="1" x="9"/>
        <item m="1" x="10"/>
        <item x="1"/>
        <item x="4"/>
        <item x="0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3"/>
  </rowFields>
  <rowItems count="7">
    <i>
      <x v="13"/>
    </i>
    <i>
      <x v="8"/>
    </i>
    <i>
      <x v="12"/>
    </i>
    <i>
      <x v="11"/>
    </i>
    <i>
      <x v="10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 numFmtId="165"/>
  </dataFields>
  <formats count="7">
    <format dxfId="43">
      <pivotArea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" type="button" dataOnly="0" labelOnly="1" outline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00000000-0013-0000-FFFF-FFFF01000000}" sourceName="Produt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8">
        <i x="3" s="1"/>
        <i x="0"/>
        <i x="2"/>
        <i x="1"/>
        <i x="6" nd="1"/>
        <i x="7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00000000-0014-0000-FFFF-FFFF01000000}" cache="SegmentaçãodeDados_Produto" caption="Produto" columnCount="2" showCaption="0" style="Dashbo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A8" totalsRowShown="0" headerRowDxfId="61">
  <autoFilter ref="A1:A8" xr:uid="{00000000-0009-0000-0100-000002000000}"/>
  <tableColumns count="1">
    <tableColumn id="1" xr3:uid="{00000000-0010-0000-0000-000001000000}" name="VENDEDORES"/>
  </tableColumns>
  <tableStyleInfo name="Transparent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C1:C6" totalsRowShown="0" headerRowDxfId="60">
  <autoFilter ref="C1:C6" xr:uid="{00000000-0009-0000-0100-000003000000}"/>
  <tableColumns count="1">
    <tableColumn id="1" xr3:uid="{00000000-0010-0000-0100-000001000000}" name="PRODUTOS"/>
  </tableColumns>
  <tableStyleInfo name="Transparent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Base" displayName="Base" ref="A1:N3670" totalsRowShown="0" headerRowDxfId="59" dataDxfId="58">
  <autoFilter ref="A1:N3670" xr:uid="{00000000-0009-0000-0100-000001000000}"/>
  <tableColumns count="14">
    <tableColumn id="1" xr3:uid="{00000000-0010-0000-0200-000001000000}" name="DATA" dataDxfId="57"/>
    <tableColumn id="2" xr3:uid="{00000000-0010-0000-0200-000002000000}" name="ANO" dataDxfId="56">
      <calculatedColumnFormula>IF(A2="","",YEAR(A2))</calculatedColumnFormula>
    </tableColumn>
    <tableColumn id="3" xr3:uid="{00000000-0010-0000-0200-000003000000}" name="MÊS" dataDxfId="55">
      <calculatedColumnFormula>IF(A2="","",TEXT(A2,"MMM"))</calculatedColumnFormula>
    </tableColumn>
    <tableColumn id="4" xr3:uid="{00000000-0010-0000-0200-000004000000}" name="VENDEDOR" dataDxfId="54"/>
    <tableColumn id="5" xr3:uid="{00000000-0010-0000-0200-000005000000}" name="CLIENTE" dataDxfId="53"/>
    <tableColumn id="10" xr3:uid="{00000000-0010-0000-0200-00000A000000}" name="MÍDIA" dataDxfId="52"/>
    <tableColumn id="13" xr3:uid="{00000000-0010-0000-0200-00000D000000}" name="REGIÃO" dataDxfId="51"/>
    <tableColumn id="6" xr3:uid="{00000000-0010-0000-0200-000006000000}" name="QUANT POTES" dataDxfId="50"/>
    <tableColumn id="7" xr3:uid="{00000000-0010-0000-0200-000007000000}" name="PRODUTO" dataDxfId="49"/>
    <tableColumn id="8" xr3:uid="{00000000-0010-0000-0200-000008000000}" name="VALOR" dataDxfId="48"/>
    <tableColumn id="9" xr3:uid="{00000000-0010-0000-0200-000009000000}" name="FORMA PAGAMENTO" dataDxfId="47"/>
    <tableColumn id="11" xr3:uid="{8CFE4502-72D9-476A-85B3-C6A352C50829}" name="META MÊS" dataDxfId="46"/>
    <tableColumn id="12" xr3:uid="{A67760A5-38BC-48EB-A4C0-D5E5FF165452}" name="QUANTIDADE LEADS DIA" dataDxfId="45"/>
    <tableColumn id="14" xr3:uid="{43D057ED-20CB-432A-BC74-5B6BEBD4AD24}" name="QUANTIDADE NEGOCIAÇÕES DIA" dataDxfId="44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17D74"/>
  </sheetPr>
  <dimension ref="A1:C4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18.5703125" customWidth="1"/>
    <col min="3" max="3" width="11.85546875" bestFit="1" customWidth="1"/>
  </cols>
  <sheetData>
    <row r="1" spans="1:3" x14ac:dyDescent="0.25">
      <c r="A1" s="7" t="s">
        <v>0</v>
      </c>
      <c r="C1" s="7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4</v>
      </c>
      <c r="C3" t="s">
        <v>5</v>
      </c>
    </row>
    <row r="4" spans="1:3" x14ac:dyDescent="0.25">
      <c r="A4" t="s">
        <v>6</v>
      </c>
      <c r="C4" t="s">
        <v>7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17D74"/>
  </sheetPr>
  <dimension ref="A1:N3670"/>
  <sheetViews>
    <sheetView showGridLines="0" tabSelected="1" zoomScaleNormal="100" workbookViewId="0">
      <pane ySplit="1" topLeftCell="A2" activePane="bottomLeft" state="frozen"/>
      <selection pane="bottomLeft" activeCell="K16" sqref="K16"/>
    </sheetView>
  </sheetViews>
  <sheetFormatPr defaultRowHeight="15" x14ac:dyDescent="0.25"/>
  <cols>
    <col min="1" max="1" width="13.85546875" style="1" customWidth="1"/>
    <col min="2" max="3" width="8.42578125" style="1" customWidth="1"/>
    <col min="4" max="4" width="17.85546875" style="1" customWidth="1"/>
    <col min="5" max="7" width="17.140625" customWidth="1"/>
    <col min="8" max="10" width="13.85546875" customWidth="1"/>
    <col min="11" max="11" width="17.140625" customWidth="1"/>
    <col min="12" max="12" width="10.85546875" style="19" customWidth="1"/>
    <col min="13" max="13" width="13.85546875" customWidth="1"/>
    <col min="14" max="14" width="16.5703125" customWidth="1"/>
  </cols>
  <sheetData>
    <row r="1" spans="1:14" ht="30.95" customHeight="1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17" t="s">
        <v>19</v>
      </c>
      <c r="M1" s="6" t="s">
        <v>20</v>
      </c>
      <c r="N1" s="6" t="s">
        <v>21</v>
      </c>
    </row>
    <row r="2" spans="1:14" s="10" customFormat="1" x14ac:dyDescent="0.25">
      <c r="A2" s="8">
        <v>45669</v>
      </c>
      <c r="B2" s="9">
        <f t="shared" ref="B2:B65" si="0">IF(A2="","",YEAR(A2))</f>
        <v>2025</v>
      </c>
      <c r="C2" s="8" t="str">
        <f t="shared" ref="C2:C65" si="1">IF(A2="","",TEXT(A2,"MMM"))</f>
        <v>jan</v>
      </c>
      <c r="D2" s="8" t="s">
        <v>6</v>
      </c>
      <c r="E2" s="10" t="s">
        <v>22</v>
      </c>
      <c r="F2" s="10" t="s">
        <v>23</v>
      </c>
      <c r="G2" s="10" t="s">
        <v>24</v>
      </c>
      <c r="H2" s="10">
        <v>8</v>
      </c>
      <c r="I2" s="10" t="s">
        <v>7</v>
      </c>
      <c r="J2" s="11">
        <v>314</v>
      </c>
      <c r="K2" s="10" t="s">
        <v>25</v>
      </c>
      <c r="L2" s="18">
        <v>0.1</v>
      </c>
      <c r="M2" s="10">
        <v>30</v>
      </c>
      <c r="N2" s="10">
        <v>12</v>
      </c>
    </row>
    <row r="3" spans="1:14" s="10" customFormat="1" x14ac:dyDescent="0.25">
      <c r="A3" s="8">
        <v>45670</v>
      </c>
      <c r="B3" s="9">
        <f t="shared" si="0"/>
        <v>2025</v>
      </c>
      <c r="C3" s="8" t="str">
        <f t="shared" si="1"/>
        <v>jan</v>
      </c>
      <c r="D3" s="8" t="s">
        <v>6</v>
      </c>
      <c r="E3" s="10" t="s">
        <v>22</v>
      </c>
      <c r="F3" s="10" t="s">
        <v>23</v>
      </c>
      <c r="G3" s="10" t="s">
        <v>24</v>
      </c>
      <c r="H3" s="10">
        <v>4</v>
      </c>
      <c r="I3" s="10" t="s">
        <v>7</v>
      </c>
      <c r="J3" s="11">
        <v>155</v>
      </c>
      <c r="K3" s="10" t="s">
        <v>25</v>
      </c>
      <c r="L3" s="18">
        <v>0.1</v>
      </c>
      <c r="M3" s="10">
        <v>23</v>
      </c>
      <c r="N3" s="10">
        <v>15</v>
      </c>
    </row>
    <row r="4" spans="1:14" s="10" customFormat="1" x14ac:dyDescent="0.25">
      <c r="A4" s="8">
        <v>45670</v>
      </c>
      <c r="B4" s="9">
        <f t="shared" si="0"/>
        <v>2025</v>
      </c>
      <c r="C4" s="8" t="str">
        <f t="shared" si="1"/>
        <v>jan</v>
      </c>
      <c r="D4" s="8" t="s">
        <v>4</v>
      </c>
      <c r="E4" s="10" t="s">
        <v>26</v>
      </c>
      <c r="F4" s="10" t="s">
        <v>27</v>
      </c>
      <c r="G4" s="10" t="s">
        <v>28</v>
      </c>
      <c r="H4" s="10">
        <v>20</v>
      </c>
      <c r="I4" s="10" t="s">
        <v>5</v>
      </c>
      <c r="J4" s="11">
        <v>449</v>
      </c>
      <c r="K4" s="10" t="s">
        <v>29</v>
      </c>
      <c r="L4" s="18">
        <v>0.1</v>
      </c>
      <c r="M4" s="10">
        <v>45</v>
      </c>
      <c r="N4" s="10">
        <v>32</v>
      </c>
    </row>
    <row r="5" spans="1:14" s="10" customFormat="1" x14ac:dyDescent="0.25">
      <c r="A5" s="8">
        <v>45702</v>
      </c>
      <c r="B5" s="9">
        <f t="shared" si="0"/>
        <v>2025</v>
      </c>
      <c r="C5" s="8" t="str">
        <f t="shared" si="1"/>
        <v>fev</v>
      </c>
      <c r="D5" s="8" t="s">
        <v>6</v>
      </c>
      <c r="E5" s="10" t="s">
        <v>30</v>
      </c>
      <c r="F5" s="10" t="s">
        <v>31</v>
      </c>
      <c r="G5" s="10" t="s">
        <v>28</v>
      </c>
      <c r="H5" s="10">
        <v>4</v>
      </c>
      <c r="I5" s="10" t="s">
        <v>7</v>
      </c>
      <c r="J5" s="11">
        <v>134.80000000000001</v>
      </c>
      <c r="K5" s="10" t="s">
        <v>25</v>
      </c>
      <c r="L5" s="18">
        <v>0.1</v>
      </c>
      <c r="M5" s="10">
        <v>22</v>
      </c>
      <c r="N5" s="10">
        <v>10</v>
      </c>
    </row>
    <row r="6" spans="1:14" s="10" customFormat="1" x14ac:dyDescent="0.25">
      <c r="A6" s="8">
        <v>45702</v>
      </c>
      <c r="B6" s="9">
        <f t="shared" si="0"/>
        <v>2025</v>
      </c>
      <c r="C6" s="8" t="str">
        <f t="shared" si="1"/>
        <v>fev</v>
      </c>
      <c r="D6" s="8" t="s">
        <v>4</v>
      </c>
      <c r="E6" s="10" t="s">
        <v>32</v>
      </c>
      <c r="F6" s="10" t="s">
        <v>27</v>
      </c>
      <c r="G6" s="10" t="s">
        <v>33</v>
      </c>
      <c r="H6" s="10">
        <v>20</v>
      </c>
      <c r="I6" s="10" t="s">
        <v>5</v>
      </c>
      <c r="J6" s="11">
        <v>498</v>
      </c>
      <c r="K6" s="10" t="s">
        <v>29</v>
      </c>
      <c r="L6" s="18">
        <v>0.1</v>
      </c>
      <c r="M6" s="10">
        <v>45</v>
      </c>
      <c r="N6" s="10">
        <v>27</v>
      </c>
    </row>
    <row r="7" spans="1:14" s="10" customFormat="1" x14ac:dyDescent="0.25">
      <c r="A7" s="8">
        <v>45703</v>
      </c>
      <c r="B7" s="9">
        <f t="shared" si="0"/>
        <v>2025</v>
      </c>
      <c r="C7" s="8" t="str">
        <f t="shared" si="1"/>
        <v>fev</v>
      </c>
      <c r="D7" s="8" t="s">
        <v>4</v>
      </c>
      <c r="E7" s="10" t="s">
        <v>34</v>
      </c>
      <c r="F7" s="10" t="s">
        <v>27</v>
      </c>
      <c r="G7" s="10" t="s">
        <v>28</v>
      </c>
      <c r="H7" s="10">
        <v>20</v>
      </c>
      <c r="I7" s="10" t="s">
        <v>5</v>
      </c>
      <c r="J7" s="11">
        <v>439</v>
      </c>
      <c r="K7" s="10" t="s">
        <v>25</v>
      </c>
      <c r="L7" s="18">
        <v>0.1</v>
      </c>
      <c r="M7" s="10">
        <v>32</v>
      </c>
      <c r="N7" s="10">
        <v>17</v>
      </c>
    </row>
    <row r="8" spans="1:14" s="10" customFormat="1" x14ac:dyDescent="0.25">
      <c r="A8" s="8">
        <v>45733</v>
      </c>
      <c r="B8" s="9">
        <f t="shared" si="0"/>
        <v>2025</v>
      </c>
      <c r="C8" s="8" t="str">
        <f t="shared" si="1"/>
        <v>mar</v>
      </c>
      <c r="D8" s="8" t="s">
        <v>4</v>
      </c>
      <c r="E8" s="10" t="s">
        <v>35</v>
      </c>
      <c r="F8" s="10" t="s">
        <v>27</v>
      </c>
      <c r="G8" s="10" t="s">
        <v>33</v>
      </c>
      <c r="H8" s="10">
        <v>20</v>
      </c>
      <c r="I8" s="10" t="s">
        <v>5</v>
      </c>
      <c r="J8" s="11">
        <v>449</v>
      </c>
      <c r="K8" s="10" t="s">
        <v>25</v>
      </c>
      <c r="L8" s="18">
        <v>0.1</v>
      </c>
      <c r="M8" s="10">
        <v>41</v>
      </c>
      <c r="N8" s="10">
        <v>31</v>
      </c>
    </row>
    <row r="9" spans="1:14" s="10" customFormat="1" x14ac:dyDescent="0.25">
      <c r="A9" s="8">
        <v>45735</v>
      </c>
      <c r="B9" s="9">
        <f t="shared" si="0"/>
        <v>2025</v>
      </c>
      <c r="C9" s="8" t="str">
        <f t="shared" si="1"/>
        <v>mar</v>
      </c>
      <c r="D9" s="8" t="s">
        <v>6</v>
      </c>
      <c r="E9" s="10" t="s">
        <v>36</v>
      </c>
      <c r="F9" s="10" t="s">
        <v>31</v>
      </c>
      <c r="G9" s="10" t="s">
        <v>24</v>
      </c>
      <c r="H9" s="10">
        <v>3</v>
      </c>
      <c r="I9" s="10" t="s">
        <v>7</v>
      </c>
      <c r="J9" s="11">
        <v>134.35</v>
      </c>
      <c r="K9" s="10" t="s">
        <v>37</v>
      </c>
      <c r="L9" s="18">
        <v>0.1</v>
      </c>
      <c r="M9" s="10">
        <v>38</v>
      </c>
      <c r="N9" s="10">
        <v>17</v>
      </c>
    </row>
    <row r="10" spans="1:14" s="10" customFormat="1" x14ac:dyDescent="0.25">
      <c r="A10" s="8">
        <v>45735</v>
      </c>
      <c r="B10" s="9">
        <f t="shared" si="0"/>
        <v>2025</v>
      </c>
      <c r="C10" s="8" t="str">
        <f t="shared" si="1"/>
        <v>mar</v>
      </c>
      <c r="D10" s="8" t="s">
        <v>4</v>
      </c>
      <c r="E10" s="10" t="s">
        <v>38</v>
      </c>
      <c r="F10" s="10" t="s">
        <v>39</v>
      </c>
      <c r="G10" s="10" t="s">
        <v>33</v>
      </c>
      <c r="H10" s="10">
        <v>20</v>
      </c>
      <c r="I10" s="10" t="s">
        <v>5</v>
      </c>
      <c r="J10" s="11">
        <v>399.9</v>
      </c>
      <c r="K10" s="10" t="s">
        <v>25</v>
      </c>
      <c r="L10" s="18">
        <v>0.1</v>
      </c>
      <c r="M10" s="10">
        <v>29</v>
      </c>
      <c r="N10" s="10">
        <v>7</v>
      </c>
    </row>
    <row r="11" spans="1:14" s="10" customFormat="1" x14ac:dyDescent="0.25">
      <c r="A11" s="8"/>
      <c r="B11" s="9" t="str">
        <f t="shared" si="0"/>
        <v/>
      </c>
      <c r="C11" s="8" t="str">
        <f t="shared" si="1"/>
        <v/>
      </c>
      <c r="D11" s="8"/>
      <c r="J11" s="11"/>
      <c r="L11" s="18"/>
    </row>
    <row r="12" spans="1:14" s="10" customFormat="1" x14ac:dyDescent="0.25">
      <c r="A12" s="8"/>
      <c r="B12" s="9" t="str">
        <f t="shared" si="0"/>
        <v/>
      </c>
      <c r="C12" s="8" t="str">
        <f t="shared" si="1"/>
        <v/>
      </c>
      <c r="D12" s="8"/>
      <c r="J12" s="11"/>
      <c r="L12" s="18"/>
    </row>
    <row r="13" spans="1:14" s="10" customFormat="1" x14ac:dyDescent="0.25">
      <c r="A13" s="8"/>
      <c r="B13" s="9" t="str">
        <f t="shared" si="0"/>
        <v/>
      </c>
      <c r="C13" s="8" t="str">
        <f t="shared" si="1"/>
        <v/>
      </c>
      <c r="D13" s="8"/>
      <c r="J13" s="11"/>
      <c r="L13" s="18"/>
    </row>
    <row r="14" spans="1:14" s="10" customFormat="1" x14ac:dyDescent="0.25">
      <c r="A14" s="8"/>
      <c r="B14" s="9" t="str">
        <f t="shared" si="0"/>
        <v/>
      </c>
      <c r="C14" s="8" t="str">
        <f t="shared" si="1"/>
        <v/>
      </c>
      <c r="D14" s="8"/>
      <c r="J14" s="11"/>
      <c r="L14" s="18"/>
    </row>
    <row r="15" spans="1:14" s="10" customFormat="1" x14ac:dyDescent="0.25">
      <c r="A15" s="8"/>
      <c r="B15" s="9" t="str">
        <f t="shared" si="0"/>
        <v/>
      </c>
      <c r="C15" s="8" t="str">
        <f t="shared" si="1"/>
        <v/>
      </c>
      <c r="D15" s="8"/>
      <c r="J15" s="11"/>
      <c r="L15" s="18"/>
    </row>
    <row r="16" spans="1:14" s="10" customFormat="1" x14ac:dyDescent="0.25">
      <c r="A16" s="8"/>
      <c r="B16" s="9" t="str">
        <f t="shared" si="0"/>
        <v/>
      </c>
      <c r="C16" s="8" t="str">
        <f t="shared" si="1"/>
        <v/>
      </c>
      <c r="D16" s="8"/>
      <c r="J16" s="11"/>
      <c r="K16" s="20"/>
      <c r="L16" s="18"/>
    </row>
    <row r="17" spans="1:12" s="10" customFormat="1" x14ac:dyDescent="0.25">
      <c r="A17" s="8"/>
      <c r="B17" s="9" t="str">
        <f t="shared" si="0"/>
        <v/>
      </c>
      <c r="C17" s="8" t="str">
        <f t="shared" si="1"/>
        <v/>
      </c>
      <c r="D17" s="8"/>
      <c r="J17" s="11"/>
      <c r="L17" s="18"/>
    </row>
    <row r="18" spans="1:12" s="10" customFormat="1" x14ac:dyDescent="0.25">
      <c r="A18" s="8"/>
      <c r="B18" s="9" t="str">
        <f t="shared" si="0"/>
        <v/>
      </c>
      <c r="C18" s="8" t="str">
        <f t="shared" si="1"/>
        <v/>
      </c>
      <c r="D18" s="8"/>
      <c r="J18" s="11"/>
      <c r="L18" s="18"/>
    </row>
    <row r="19" spans="1:12" s="10" customFormat="1" x14ac:dyDescent="0.25">
      <c r="A19" s="8"/>
      <c r="B19" s="9" t="str">
        <f t="shared" si="0"/>
        <v/>
      </c>
      <c r="C19" s="8" t="str">
        <f t="shared" si="1"/>
        <v/>
      </c>
      <c r="D19" s="8"/>
      <c r="J19" s="11"/>
      <c r="L19" s="18"/>
    </row>
    <row r="20" spans="1:12" s="10" customFormat="1" x14ac:dyDescent="0.25">
      <c r="A20" s="8"/>
      <c r="B20" s="9" t="str">
        <f t="shared" si="0"/>
        <v/>
      </c>
      <c r="C20" s="8" t="str">
        <f t="shared" si="1"/>
        <v/>
      </c>
      <c r="D20" s="8"/>
      <c r="J20" s="11"/>
      <c r="L20" s="18"/>
    </row>
    <row r="21" spans="1:12" s="10" customFormat="1" x14ac:dyDescent="0.25">
      <c r="A21" s="8"/>
      <c r="B21" s="9" t="str">
        <f t="shared" si="0"/>
        <v/>
      </c>
      <c r="C21" s="8" t="str">
        <f t="shared" si="1"/>
        <v/>
      </c>
      <c r="D21" s="8"/>
      <c r="J21" s="11"/>
      <c r="L21" s="18"/>
    </row>
    <row r="22" spans="1:12" s="10" customFormat="1" x14ac:dyDescent="0.25">
      <c r="A22" s="8"/>
      <c r="B22" s="9" t="str">
        <f t="shared" si="0"/>
        <v/>
      </c>
      <c r="C22" s="8" t="str">
        <f t="shared" si="1"/>
        <v/>
      </c>
      <c r="D22" s="8"/>
      <c r="J22" s="11"/>
      <c r="L22" s="18"/>
    </row>
    <row r="23" spans="1:12" s="10" customFormat="1" x14ac:dyDescent="0.25">
      <c r="A23" s="8"/>
      <c r="B23" s="9" t="str">
        <f t="shared" si="0"/>
        <v/>
      </c>
      <c r="C23" s="8" t="str">
        <f t="shared" si="1"/>
        <v/>
      </c>
      <c r="D23" s="8"/>
      <c r="J23" s="11"/>
      <c r="L23" s="18"/>
    </row>
    <row r="24" spans="1:12" s="10" customFormat="1" x14ac:dyDescent="0.25">
      <c r="A24" s="8"/>
      <c r="B24" s="9" t="str">
        <f t="shared" si="0"/>
        <v/>
      </c>
      <c r="C24" s="8" t="str">
        <f t="shared" si="1"/>
        <v/>
      </c>
      <c r="D24" s="8"/>
      <c r="J24" s="11"/>
      <c r="L24" s="18"/>
    </row>
    <row r="25" spans="1:12" s="10" customFormat="1" x14ac:dyDescent="0.25">
      <c r="A25" s="8"/>
      <c r="B25" s="9" t="str">
        <f t="shared" si="0"/>
        <v/>
      </c>
      <c r="C25" s="8" t="str">
        <f t="shared" si="1"/>
        <v/>
      </c>
      <c r="D25" s="8"/>
      <c r="J25" s="11"/>
      <c r="L25" s="18"/>
    </row>
    <row r="26" spans="1:12" s="10" customFormat="1" x14ac:dyDescent="0.25">
      <c r="A26" s="8"/>
      <c r="B26" s="9" t="str">
        <f t="shared" si="0"/>
        <v/>
      </c>
      <c r="C26" s="8" t="str">
        <f t="shared" si="1"/>
        <v/>
      </c>
      <c r="D26" s="8"/>
      <c r="J26" s="11"/>
      <c r="L26" s="18"/>
    </row>
    <row r="27" spans="1:12" s="10" customFormat="1" x14ac:dyDescent="0.25">
      <c r="A27" s="8"/>
      <c r="B27" s="9" t="str">
        <f t="shared" si="0"/>
        <v/>
      </c>
      <c r="C27" s="8" t="str">
        <f t="shared" si="1"/>
        <v/>
      </c>
      <c r="D27" s="8"/>
      <c r="J27" s="11"/>
      <c r="L27" s="18"/>
    </row>
    <row r="28" spans="1:12" s="10" customFormat="1" x14ac:dyDescent="0.25">
      <c r="A28" s="8"/>
      <c r="B28" s="9" t="str">
        <f t="shared" si="0"/>
        <v/>
      </c>
      <c r="C28" s="8" t="str">
        <f t="shared" si="1"/>
        <v/>
      </c>
      <c r="D28" s="8"/>
      <c r="J28" s="11"/>
      <c r="L28" s="18"/>
    </row>
    <row r="29" spans="1:12" s="10" customFormat="1" x14ac:dyDescent="0.25">
      <c r="A29" s="8"/>
      <c r="B29" s="9" t="str">
        <f t="shared" si="0"/>
        <v/>
      </c>
      <c r="C29" s="8" t="str">
        <f t="shared" si="1"/>
        <v/>
      </c>
      <c r="D29" s="8"/>
      <c r="J29" s="11"/>
      <c r="L29" s="18"/>
    </row>
    <row r="30" spans="1:12" s="10" customFormat="1" x14ac:dyDescent="0.25">
      <c r="A30" s="8"/>
      <c r="B30" s="9" t="str">
        <f t="shared" si="0"/>
        <v/>
      </c>
      <c r="C30" s="8" t="str">
        <f t="shared" si="1"/>
        <v/>
      </c>
      <c r="D30" s="8"/>
      <c r="J30" s="11"/>
      <c r="L30" s="18"/>
    </row>
    <row r="31" spans="1:12" s="10" customFormat="1" x14ac:dyDescent="0.25">
      <c r="A31" s="8"/>
      <c r="B31" s="9" t="str">
        <f t="shared" si="0"/>
        <v/>
      </c>
      <c r="C31" s="8" t="str">
        <f t="shared" si="1"/>
        <v/>
      </c>
      <c r="D31" s="8"/>
      <c r="J31" s="11"/>
      <c r="L31" s="18"/>
    </row>
    <row r="32" spans="1:12" s="10" customFormat="1" x14ac:dyDescent="0.25">
      <c r="A32" s="8"/>
      <c r="B32" s="9" t="str">
        <f t="shared" si="0"/>
        <v/>
      </c>
      <c r="C32" s="8" t="str">
        <f t="shared" si="1"/>
        <v/>
      </c>
      <c r="D32" s="8"/>
      <c r="J32" s="11"/>
      <c r="L32" s="18"/>
    </row>
    <row r="33" spans="1:12" s="10" customFormat="1" x14ac:dyDescent="0.25">
      <c r="A33" s="8"/>
      <c r="B33" s="9" t="str">
        <f t="shared" si="0"/>
        <v/>
      </c>
      <c r="C33" s="8" t="str">
        <f t="shared" si="1"/>
        <v/>
      </c>
      <c r="D33" s="8"/>
      <c r="J33" s="11"/>
      <c r="L33" s="18"/>
    </row>
    <row r="34" spans="1:12" s="10" customFormat="1" x14ac:dyDescent="0.25">
      <c r="A34" s="8"/>
      <c r="B34" s="9" t="str">
        <f t="shared" si="0"/>
        <v/>
      </c>
      <c r="C34" s="8" t="str">
        <f t="shared" si="1"/>
        <v/>
      </c>
      <c r="D34" s="8"/>
      <c r="J34" s="11"/>
      <c r="L34" s="18"/>
    </row>
    <row r="35" spans="1:12" s="10" customFormat="1" x14ac:dyDescent="0.25">
      <c r="A35" s="8"/>
      <c r="B35" s="9" t="str">
        <f t="shared" si="0"/>
        <v/>
      </c>
      <c r="C35" s="8" t="str">
        <f t="shared" si="1"/>
        <v/>
      </c>
      <c r="D35" s="8"/>
      <c r="J35" s="11"/>
      <c r="L35" s="18"/>
    </row>
    <row r="36" spans="1:12" s="10" customFormat="1" x14ac:dyDescent="0.25">
      <c r="A36" s="8"/>
      <c r="B36" s="9" t="str">
        <f t="shared" si="0"/>
        <v/>
      </c>
      <c r="C36" s="8" t="str">
        <f t="shared" si="1"/>
        <v/>
      </c>
      <c r="D36" s="8"/>
      <c r="J36" s="11"/>
      <c r="L36" s="18"/>
    </row>
    <row r="37" spans="1:12" s="10" customFormat="1" x14ac:dyDescent="0.25">
      <c r="A37" s="8"/>
      <c r="B37" s="9" t="str">
        <f t="shared" si="0"/>
        <v/>
      </c>
      <c r="C37" s="8" t="str">
        <f t="shared" si="1"/>
        <v/>
      </c>
      <c r="D37" s="8"/>
      <c r="J37" s="11"/>
      <c r="L37" s="18"/>
    </row>
    <row r="38" spans="1:12" s="10" customFormat="1" x14ac:dyDescent="0.25">
      <c r="A38" s="8"/>
      <c r="B38" s="9" t="str">
        <f t="shared" si="0"/>
        <v/>
      </c>
      <c r="C38" s="8" t="str">
        <f t="shared" si="1"/>
        <v/>
      </c>
      <c r="D38" s="8"/>
      <c r="J38" s="11"/>
      <c r="L38" s="18"/>
    </row>
    <row r="39" spans="1:12" s="10" customFormat="1" x14ac:dyDescent="0.25">
      <c r="A39" s="8"/>
      <c r="B39" s="9" t="str">
        <f t="shared" si="0"/>
        <v/>
      </c>
      <c r="C39" s="8" t="str">
        <f t="shared" si="1"/>
        <v/>
      </c>
      <c r="D39" s="8"/>
      <c r="J39" s="11"/>
      <c r="L39" s="18"/>
    </row>
    <row r="40" spans="1:12" s="10" customFormat="1" x14ac:dyDescent="0.25">
      <c r="A40" s="8"/>
      <c r="B40" s="9" t="str">
        <f t="shared" si="0"/>
        <v/>
      </c>
      <c r="C40" s="8" t="str">
        <f t="shared" si="1"/>
        <v/>
      </c>
      <c r="D40" s="8"/>
      <c r="J40" s="11"/>
      <c r="L40" s="18"/>
    </row>
    <row r="41" spans="1:12" s="10" customFormat="1" x14ac:dyDescent="0.25">
      <c r="A41" s="8"/>
      <c r="B41" s="9" t="str">
        <f t="shared" si="0"/>
        <v/>
      </c>
      <c r="C41" s="8" t="str">
        <f t="shared" si="1"/>
        <v/>
      </c>
      <c r="D41" s="8"/>
      <c r="J41" s="11"/>
      <c r="L41" s="18"/>
    </row>
    <row r="42" spans="1:12" s="10" customFormat="1" x14ac:dyDescent="0.25">
      <c r="A42" s="8"/>
      <c r="B42" s="9" t="str">
        <f t="shared" si="0"/>
        <v/>
      </c>
      <c r="C42" s="8" t="str">
        <f t="shared" si="1"/>
        <v/>
      </c>
      <c r="D42" s="8"/>
      <c r="J42" s="11"/>
      <c r="L42" s="18"/>
    </row>
    <row r="43" spans="1:12" s="10" customFormat="1" x14ac:dyDescent="0.25">
      <c r="A43" s="8"/>
      <c r="B43" s="9" t="str">
        <f t="shared" si="0"/>
        <v/>
      </c>
      <c r="C43" s="8" t="str">
        <f t="shared" si="1"/>
        <v/>
      </c>
      <c r="D43" s="8"/>
      <c r="J43" s="11"/>
      <c r="L43" s="18"/>
    </row>
    <row r="44" spans="1:12" s="10" customFormat="1" x14ac:dyDescent="0.25">
      <c r="A44" s="8"/>
      <c r="B44" s="9" t="str">
        <f t="shared" si="0"/>
        <v/>
      </c>
      <c r="C44" s="8" t="str">
        <f t="shared" si="1"/>
        <v/>
      </c>
      <c r="D44" s="8"/>
      <c r="J44" s="11"/>
      <c r="L44" s="18"/>
    </row>
    <row r="45" spans="1:12" s="10" customFormat="1" x14ac:dyDescent="0.25">
      <c r="A45" s="8"/>
      <c r="B45" s="9" t="str">
        <f t="shared" si="0"/>
        <v/>
      </c>
      <c r="C45" s="8" t="str">
        <f t="shared" si="1"/>
        <v/>
      </c>
      <c r="D45" s="8"/>
      <c r="J45" s="11"/>
      <c r="L45" s="18"/>
    </row>
    <row r="46" spans="1:12" s="10" customFormat="1" x14ac:dyDescent="0.25">
      <c r="A46" s="8"/>
      <c r="B46" s="9" t="str">
        <f t="shared" si="0"/>
        <v/>
      </c>
      <c r="C46" s="8" t="str">
        <f t="shared" si="1"/>
        <v/>
      </c>
      <c r="D46" s="8"/>
      <c r="J46" s="11"/>
      <c r="L46" s="18"/>
    </row>
    <row r="47" spans="1:12" s="10" customFormat="1" x14ac:dyDescent="0.25">
      <c r="A47" s="8"/>
      <c r="B47" s="9" t="str">
        <f t="shared" si="0"/>
        <v/>
      </c>
      <c r="C47" s="8" t="str">
        <f t="shared" si="1"/>
        <v/>
      </c>
      <c r="D47" s="8"/>
      <c r="J47" s="11"/>
      <c r="L47" s="18"/>
    </row>
    <row r="48" spans="1:12" s="10" customFormat="1" x14ac:dyDescent="0.25">
      <c r="A48" s="8"/>
      <c r="B48" s="9" t="str">
        <f t="shared" si="0"/>
        <v/>
      </c>
      <c r="C48" s="8" t="str">
        <f t="shared" si="1"/>
        <v/>
      </c>
      <c r="D48" s="8"/>
      <c r="J48" s="11"/>
      <c r="L48" s="18"/>
    </row>
    <row r="49" spans="1:12" s="10" customFormat="1" x14ac:dyDescent="0.25">
      <c r="A49" s="8"/>
      <c r="B49" s="9" t="str">
        <f t="shared" si="0"/>
        <v/>
      </c>
      <c r="C49" s="8" t="str">
        <f t="shared" si="1"/>
        <v/>
      </c>
      <c r="D49" s="8"/>
      <c r="J49" s="11"/>
      <c r="L49" s="18"/>
    </row>
    <row r="50" spans="1:12" s="10" customFormat="1" x14ac:dyDescent="0.25">
      <c r="A50" s="8"/>
      <c r="B50" s="9" t="str">
        <f t="shared" si="0"/>
        <v/>
      </c>
      <c r="C50" s="8" t="str">
        <f t="shared" si="1"/>
        <v/>
      </c>
      <c r="D50" s="8"/>
      <c r="J50" s="11"/>
      <c r="L50" s="18"/>
    </row>
    <row r="51" spans="1:12" s="10" customFormat="1" x14ac:dyDescent="0.25">
      <c r="A51" s="8"/>
      <c r="B51" s="9" t="str">
        <f t="shared" si="0"/>
        <v/>
      </c>
      <c r="C51" s="8" t="str">
        <f t="shared" si="1"/>
        <v/>
      </c>
      <c r="D51" s="8"/>
      <c r="J51" s="11"/>
      <c r="L51" s="18"/>
    </row>
    <row r="52" spans="1:12" s="10" customFormat="1" x14ac:dyDescent="0.25">
      <c r="A52" s="8"/>
      <c r="B52" s="9" t="str">
        <f t="shared" si="0"/>
        <v/>
      </c>
      <c r="C52" s="8" t="str">
        <f t="shared" si="1"/>
        <v/>
      </c>
      <c r="D52" s="8"/>
      <c r="J52" s="11"/>
      <c r="L52" s="18"/>
    </row>
    <row r="53" spans="1:12" s="10" customFormat="1" x14ac:dyDescent="0.25">
      <c r="A53" s="8"/>
      <c r="B53" s="9" t="str">
        <f t="shared" si="0"/>
        <v/>
      </c>
      <c r="C53" s="8" t="str">
        <f t="shared" si="1"/>
        <v/>
      </c>
      <c r="D53" s="8"/>
      <c r="J53" s="11"/>
      <c r="L53" s="18"/>
    </row>
    <row r="54" spans="1:12" s="10" customFormat="1" x14ac:dyDescent="0.25">
      <c r="A54" s="8"/>
      <c r="B54" s="9" t="str">
        <f t="shared" si="0"/>
        <v/>
      </c>
      <c r="C54" s="8" t="str">
        <f t="shared" si="1"/>
        <v/>
      </c>
      <c r="D54" s="8"/>
      <c r="J54" s="11"/>
      <c r="L54" s="18"/>
    </row>
    <row r="55" spans="1:12" s="10" customFormat="1" x14ac:dyDescent="0.25">
      <c r="A55" s="8"/>
      <c r="B55" s="9" t="str">
        <f t="shared" si="0"/>
        <v/>
      </c>
      <c r="C55" s="8" t="str">
        <f t="shared" si="1"/>
        <v/>
      </c>
      <c r="D55" s="8"/>
      <c r="J55" s="11"/>
      <c r="L55" s="18"/>
    </row>
    <row r="56" spans="1:12" s="10" customFormat="1" x14ac:dyDescent="0.25">
      <c r="A56" s="8"/>
      <c r="B56" s="9" t="str">
        <f t="shared" si="0"/>
        <v/>
      </c>
      <c r="C56" s="8" t="str">
        <f t="shared" si="1"/>
        <v/>
      </c>
      <c r="D56" s="8"/>
      <c r="J56" s="11"/>
      <c r="L56" s="18"/>
    </row>
    <row r="57" spans="1:12" s="10" customFormat="1" x14ac:dyDescent="0.25">
      <c r="A57" s="8"/>
      <c r="B57" s="9" t="str">
        <f t="shared" si="0"/>
        <v/>
      </c>
      <c r="C57" s="8" t="str">
        <f t="shared" si="1"/>
        <v/>
      </c>
      <c r="D57" s="8"/>
      <c r="J57" s="11"/>
      <c r="L57" s="18"/>
    </row>
    <row r="58" spans="1:12" s="10" customFormat="1" x14ac:dyDescent="0.25">
      <c r="A58" s="8"/>
      <c r="B58" s="9" t="str">
        <f t="shared" si="0"/>
        <v/>
      </c>
      <c r="C58" s="8" t="str">
        <f t="shared" si="1"/>
        <v/>
      </c>
      <c r="D58" s="8"/>
      <c r="J58" s="11"/>
      <c r="L58" s="18"/>
    </row>
    <row r="59" spans="1:12" s="10" customFormat="1" x14ac:dyDescent="0.25">
      <c r="A59" s="8"/>
      <c r="B59" s="9" t="str">
        <f t="shared" si="0"/>
        <v/>
      </c>
      <c r="C59" s="8" t="str">
        <f t="shared" si="1"/>
        <v/>
      </c>
      <c r="D59" s="8"/>
      <c r="J59" s="11"/>
      <c r="L59" s="18"/>
    </row>
    <row r="60" spans="1:12" s="10" customFormat="1" x14ac:dyDescent="0.25">
      <c r="A60" s="8"/>
      <c r="B60" s="9" t="str">
        <f t="shared" si="0"/>
        <v/>
      </c>
      <c r="C60" s="8" t="str">
        <f t="shared" si="1"/>
        <v/>
      </c>
      <c r="D60" s="8"/>
      <c r="J60" s="11"/>
      <c r="L60" s="18"/>
    </row>
    <row r="61" spans="1:12" s="10" customFormat="1" x14ac:dyDescent="0.25">
      <c r="A61" s="8"/>
      <c r="B61" s="9" t="str">
        <f t="shared" si="0"/>
        <v/>
      </c>
      <c r="C61" s="8" t="str">
        <f t="shared" si="1"/>
        <v/>
      </c>
      <c r="D61" s="8"/>
      <c r="J61" s="11"/>
      <c r="L61" s="18"/>
    </row>
    <row r="62" spans="1:12" s="10" customFormat="1" x14ac:dyDescent="0.25">
      <c r="A62" s="8"/>
      <c r="B62" s="9" t="str">
        <f t="shared" si="0"/>
        <v/>
      </c>
      <c r="C62" s="8" t="str">
        <f t="shared" si="1"/>
        <v/>
      </c>
      <c r="D62" s="8"/>
      <c r="J62" s="11"/>
      <c r="L62" s="18"/>
    </row>
    <row r="63" spans="1:12" s="10" customFormat="1" x14ac:dyDescent="0.25">
      <c r="A63" s="8"/>
      <c r="B63" s="9" t="str">
        <f t="shared" si="0"/>
        <v/>
      </c>
      <c r="C63" s="8" t="str">
        <f t="shared" si="1"/>
        <v/>
      </c>
      <c r="D63" s="8"/>
      <c r="J63" s="11"/>
      <c r="L63" s="18"/>
    </row>
    <row r="64" spans="1:12" s="10" customFormat="1" x14ac:dyDescent="0.25">
      <c r="A64" s="8"/>
      <c r="B64" s="9" t="str">
        <f t="shared" si="0"/>
        <v/>
      </c>
      <c r="C64" s="8" t="str">
        <f t="shared" si="1"/>
        <v/>
      </c>
      <c r="D64" s="8"/>
      <c r="J64" s="11"/>
      <c r="L64" s="18"/>
    </row>
    <row r="65" spans="1:12" s="10" customFormat="1" x14ac:dyDescent="0.25">
      <c r="A65" s="8"/>
      <c r="B65" s="9" t="str">
        <f t="shared" si="0"/>
        <v/>
      </c>
      <c r="C65" s="8" t="str">
        <f t="shared" si="1"/>
        <v/>
      </c>
      <c r="D65" s="8"/>
      <c r="J65" s="11"/>
      <c r="L65" s="18"/>
    </row>
    <row r="66" spans="1:12" s="10" customFormat="1" x14ac:dyDescent="0.25">
      <c r="A66" s="8"/>
      <c r="B66" s="9" t="str">
        <f t="shared" ref="B66:B129" si="2">IF(A66="","",YEAR(A66))</f>
        <v/>
      </c>
      <c r="C66" s="8" t="str">
        <f t="shared" ref="C66:C129" si="3">IF(A66="","",TEXT(A66,"MMM"))</f>
        <v/>
      </c>
      <c r="D66" s="8"/>
      <c r="J66" s="11"/>
      <c r="L66" s="18"/>
    </row>
    <row r="67" spans="1:12" s="10" customFormat="1" x14ac:dyDescent="0.25">
      <c r="A67" s="8"/>
      <c r="B67" s="9" t="str">
        <f t="shared" si="2"/>
        <v/>
      </c>
      <c r="C67" s="8" t="str">
        <f t="shared" si="3"/>
        <v/>
      </c>
      <c r="D67" s="8"/>
      <c r="J67" s="11"/>
      <c r="L67" s="18"/>
    </row>
    <row r="68" spans="1:12" s="10" customFormat="1" x14ac:dyDescent="0.25">
      <c r="A68" s="8"/>
      <c r="B68" s="9" t="str">
        <f t="shared" si="2"/>
        <v/>
      </c>
      <c r="C68" s="8" t="str">
        <f t="shared" si="3"/>
        <v/>
      </c>
      <c r="D68" s="8"/>
      <c r="J68" s="11"/>
      <c r="L68" s="18"/>
    </row>
    <row r="69" spans="1:12" s="10" customFormat="1" x14ac:dyDescent="0.25">
      <c r="A69" s="8"/>
      <c r="B69" s="9" t="str">
        <f t="shared" si="2"/>
        <v/>
      </c>
      <c r="C69" s="8" t="str">
        <f t="shared" si="3"/>
        <v/>
      </c>
      <c r="D69" s="8"/>
      <c r="J69" s="11"/>
      <c r="L69" s="18"/>
    </row>
    <row r="70" spans="1:12" s="10" customFormat="1" x14ac:dyDescent="0.25">
      <c r="A70" s="8"/>
      <c r="B70" s="9" t="str">
        <f t="shared" si="2"/>
        <v/>
      </c>
      <c r="C70" s="8" t="str">
        <f t="shared" si="3"/>
        <v/>
      </c>
      <c r="D70" s="8"/>
      <c r="J70" s="11"/>
      <c r="L70" s="18"/>
    </row>
    <row r="71" spans="1:12" s="10" customFormat="1" x14ac:dyDescent="0.25">
      <c r="A71" s="8"/>
      <c r="B71" s="9" t="str">
        <f t="shared" si="2"/>
        <v/>
      </c>
      <c r="C71" s="8" t="str">
        <f t="shared" si="3"/>
        <v/>
      </c>
      <c r="D71" s="8"/>
      <c r="J71" s="11"/>
      <c r="L71" s="18"/>
    </row>
    <row r="72" spans="1:12" s="10" customFormat="1" x14ac:dyDescent="0.25">
      <c r="A72" s="8"/>
      <c r="B72" s="9" t="str">
        <f t="shared" si="2"/>
        <v/>
      </c>
      <c r="C72" s="8" t="str">
        <f t="shared" si="3"/>
        <v/>
      </c>
      <c r="D72" s="8"/>
      <c r="J72" s="11"/>
      <c r="L72" s="18"/>
    </row>
    <row r="73" spans="1:12" s="10" customFormat="1" x14ac:dyDescent="0.25">
      <c r="A73" s="8"/>
      <c r="B73" s="9" t="str">
        <f t="shared" si="2"/>
        <v/>
      </c>
      <c r="C73" s="8" t="str">
        <f t="shared" si="3"/>
        <v/>
      </c>
      <c r="D73" s="8"/>
      <c r="J73" s="11"/>
      <c r="L73" s="18"/>
    </row>
    <row r="74" spans="1:12" s="10" customFormat="1" x14ac:dyDescent="0.25">
      <c r="A74" s="8"/>
      <c r="B74" s="9" t="str">
        <f t="shared" si="2"/>
        <v/>
      </c>
      <c r="C74" s="8" t="str">
        <f t="shared" si="3"/>
        <v/>
      </c>
      <c r="D74" s="8"/>
      <c r="J74" s="11"/>
      <c r="L74" s="18"/>
    </row>
    <row r="75" spans="1:12" s="10" customFormat="1" x14ac:dyDescent="0.25">
      <c r="A75" s="8"/>
      <c r="B75" s="9" t="str">
        <f t="shared" si="2"/>
        <v/>
      </c>
      <c r="C75" s="8" t="str">
        <f t="shared" si="3"/>
        <v/>
      </c>
      <c r="D75" s="8"/>
      <c r="J75" s="11"/>
      <c r="L75" s="18"/>
    </row>
    <row r="76" spans="1:12" s="10" customFormat="1" x14ac:dyDescent="0.25">
      <c r="A76" s="8"/>
      <c r="B76" s="9" t="str">
        <f t="shared" si="2"/>
        <v/>
      </c>
      <c r="C76" s="8" t="str">
        <f t="shared" si="3"/>
        <v/>
      </c>
      <c r="D76" s="8"/>
      <c r="J76" s="11"/>
      <c r="L76" s="18"/>
    </row>
    <row r="77" spans="1:12" s="10" customFormat="1" x14ac:dyDescent="0.25">
      <c r="A77" s="8"/>
      <c r="B77" s="9" t="str">
        <f t="shared" si="2"/>
        <v/>
      </c>
      <c r="C77" s="8" t="str">
        <f t="shared" si="3"/>
        <v/>
      </c>
      <c r="D77" s="8"/>
      <c r="J77" s="11"/>
      <c r="L77" s="18"/>
    </row>
    <row r="78" spans="1:12" s="10" customFormat="1" x14ac:dyDescent="0.25">
      <c r="A78" s="8"/>
      <c r="B78" s="9" t="str">
        <f t="shared" si="2"/>
        <v/>
      </c>
      <c r="C78" s="8" t="str">
        <f t="shared" si="3"/>
        <v/>
      </c>
      <c r="D78" s="8"/>
      <c r="J78" s="11"/>
      <c r="L78" s="18"/>
    </row>
    <row r="79" spans="1:12" s="10" customFormat="1" x14ac:dyDescent="0.25">
      <c r="A79" s="8"/>
      <c r="B79" s="9" t="str">
        <f t="shared" si="2"/>
        <v/>
      </c>
      <c r="C79" s="8" t="str">
        <f t="shared" si="3"/>
        <v/>
      </c>
      <c r="D79" s="8"/>
      <c r="J79" s="11"/>
      <c r="L79" s="18"/>
    </row>
    <row r="80" spans="1:12" s="10" customFormat="1" x14ac:dyDescent="0.25">
      <c r="A80" s="8"/>
      <c r="B80" s="9" t="str">
        <f t="shared" si="2"/>
        <v/>
      </c>
      <c r="C80" s="8" t="str">
        <f t="shared" si="3"/>
        <v/>
      </c>
      <c r="D80" s="8"/>
      <c r="J80" s="11"/>
      <c r="L80" s="18"/>
    </row>
    <row r="81" spans="1:12" s="10" customFormat="1" x14ac:dyDescent="0.25">
      <c r="A81" s="8"/>
      <c r="B81" s="9" t="str">
        <f t="shared" si="2"/>
        <v/>
      </c>
      <c r="C81" s="8" t="str">
        <f t="shared" si="3"/>
        <v/>
      </c>
      <c r="D81" s="8"/>
      <c r="J81" s="11"/>
      <c r="L81" s="18"/>
    </row>
    <row r="82" spans="1:12" s="10" customFormat="1" x14ac:dyDescent="0.25">
      <c r="A82" s="8"/>
      <c r="B82" s="9" t="str">
        <f t="shared" si="2"/>
        <v/>
      </c>
      <c r="C82" s="8" t="str">
        <f t="shared" si="3"/>
        <v/>
      </c>
      <c r="D82" s="8"/>
      <c r="J82" s="11"/>
      <c r="L82" s="18"/>
    </row>
    <row r="83" spans="1:12" s="10" customFormat="1" x14ac:dyDescent="0.25">
      <c r="A83" s="8"/>
      <c r="B83" s="9" t="str">
        <f t="shared" si="2"/>
        <v/>
      </c>
      <c r="C83" s="8" t="str">
        <f t="shared" si="3"/>
        <v/>
      </c>
      <c r="D83" s="8"/>
      <c r="J83" s="11"/>
      <c r="L83" s="18"/>
    </row>
    <row r="84" spans="1:12" s="10" customFormat="1" x14ac:dyDescent="0.25">
      <c r="A84" s="8"/>
      <c r="B84" s="9" t="str">
        <f t="shared" si="2"/>
        <v/>
      </c>
      <c r="C84" s="8" t="str">
        <f t="shared" si="3"/>
        <v/>
      </c>
      <c r="D84" s="8"/>
      <c r="J84" s="11"/>
      <c r="L84" s="18"/>
    </row>
    <row r="85" spans="1:12" s="10" customFormat="1" x14ac:dyDescent="0.25">
      <c r="A85" s="8"/>
      <c r="B85" s="9" t="str">
        <f t="shared" si="2"/>
        <v/>
      </c>
      <c r="C85" s="8" t="str">
        <f t="shared" si="3"/>
        <v/>
      </c>
      <c r="D85" s="8"/>
      <c r="J85" s="11"/>
      <c r="L85" s="18"/>
    </row>
    <row r="86" spans="1:12" s="10" customFormat="1" x14ac:dyDescent="0.25">
      <c r="A86" s="8"/>
      <c r="B86" s="9" t="str">
        <f t="shared" si="2"/>
        <v/>
      </c>
      <c r="C86" s="8" t="str">
        <f t="shared" si="3"/>
        <v/>
      </c>
      <c r="D86" s="8"/>
      <c r="J86" s="11"/>
      <c r="L86" s="18"/>
    </row>
    <row r="87" spans="1:12" s="10" customFormat="1" x14ac:dyDescent="0.25">
      <c r="A87" s="8"/>
      <c r="B87" s="9" t="str">
        <f t="shared" si="2"/>
        <v/>
      </c>
      <c r="C87" s="8" t="str">
        <f t="shared" si="3"/>
        <v/>
      </c>
      <c r="D87" s="8"/>
      <c r="J87" s="11"/>
      <c r="L87" s="18"/>
    </row>
    <row r="88" spans="1:12" s="10" customFormat="1" x14ac:dyDescent="0.25">
      <c r="A88" s="8"/>
      <c r="B88" s="9" t="str">
        <f t="shared" si="2"/>
        <v/>
      </c>
      <c r="C88" s="8" t="str">
        <f t="shared" si="3"/>
        <v/>
      </c>
      <c r="D88" s="8"/>
      <c r="J88" s="11"/>
      <c r="L88" s="18"/>
    </row>
    <row r="89" spans="1:12" s="10" customFormat="1" x14ac:dyDescent="0.25">
      <c r="A89" s="8"/>
      <c r="B89" s="9" t="str">
        <f t="shared" si="2"/>
        <v/>
      </c>
      <c r="C89" s="8" t="str">
        <f t="shared" si="3"/>
        <v/>
      </c>
      <c r="D89" s="8"/>
      <c r="J89" s="11"/>
      <c r="L89" s="18"/>
    </row>
    <row r="90" spans="1:12" s="10" customFormat="1" x14ac:dyDescent="0.25">
      <c r="A90" s="8"/>
      <c r="B90" s="9" t="str">
        <f t="shared" si="2"/>
        <v/>
      </c>
      <c r="C90" s="8" t="str">
        <f t="shared" si="3"/>
        <v/>
      </c>
      <c r="D90" s="8"/>
      <c r="J90" s="11"/>
      <c r="L90" s="18"/>
    </row>
    <row r="91" spans="1:12" s="10" customFormat="1" x14ac:dyDescent="0.25">
      <c r="A91" s="8"/>
      <c r="B91" s="9" t="str">
        <f t="shared" si="2"/>
        <v/>
      </c>
      <c r="C91" s="8" t="str">
        <f t="shared" si="3"/>
        <v/>
      </c>
      <c r="D91" s="8"/>
      <c r="J91" s="11"/>
      <c r="L91" s="18"/>
    </row>
    <row r="92" spans="1:12" s="10" customFormat="1" x14ac:dyDescent="0.25">
      <c r="A92" s="8"/>
      <c r="B92" s="9" t="str">
        <f t="shared" si="2"/>
        <v/>
      </c>
      <c r="C92" s="8" t="str">
        <f t="shared" si="3"/>
        <v/>
      </c>
      <c r="D92" s="8"/>
      <c r="J92" s="11"/>
      <c r="L92" s="18"/>
    </row>
    <row r="93" spans="1:12" s="10" customFormat="1" x14ac:dyDescent="0.25">
      <c r="A93" s="8"/>
      <c r="B93" s="9" t="str">
        <f t="shared" si="2"/>
        <v/>
      </c>
      <c r="C93" s="8" t="str">
        <f t="shared" si="3"/>
        <v/>
      </c>
      <c r="D93" s="8"/>
      <c r="J93" s="11"/>
      <c r="L93" s="18"/>
    </row>
    <row r="94" spans="1:12" s="10" customFormat="1" x14ac:dyDescent="0.25">
      <c r="A94" s="8"/>
      <c r="B94" s="9" t="str">
        <f t="shared" si="2"/>
        <v/>
      </c>
      <c r="C94" s="8" t="str">
        <f t="shared" si="3"/>
        <v/>
      </c>
      <c r="D94" s="8"/>
      <c r="J94" s="11"/>
      <c r="L94" s="18"/>
    </row>
    <row r="95" spans="1:12" s="10" customFormat="1" x14ac:dyDescent="0.25">
      <c r="A95" s="8"/>
      <c r="B95" s="9" t="str">
        <f t="shared" si="2"/>
        <v/>
      </c>
      <c r="C95" s="8" t="str">
        <f t="shared" si="3"/>
        <v/>
      </c>
      <c r="D95" s="8"/>
      <c r="J95" s="11"/>
      <c r="L95" s="18"/>
    </row>
    <row r="96" spans="1:12" s="10" customFormat="1" x14ac:dyDescent="0.25">
      <c r="A96" s="8"/>
      <c r="B96" s="9" t="str">
        <f t="shared" si="2"/>
        <v/>
      </c>
      <c r="C96" s="8" t="str">
        <f t="shared" si="3"/>
        <v/>
      </c>
      <c r="D96" s="8"/>
      <c r="J96" s="11"/>
      <c r="L96" s="18"/>
    </row>
    <row r="97" spans="1:12" s="10" customFormat="1" x14ac:dyDescent="0.25">
      <c r="A97" s="8"/>
      <c r="B97" s="9" t="str">
        <f t="shared" si="2"/>
        <v/>
      </c>
      <c r="C97" s="8" t="str">
        <f t="shared" si="3"/>
        <v/>
      </c>
      <c r="D97" s="8"/>
      <c r="J97" s="11"/>
      <c r="L97" s="18"/>
    </row>
    <row r="98" spans="1:12" s="10" customFormat="1" x14ac:dyDescent="0.25">
      <c r="A98" s="8"/>
      <c r="B98" s="9" t="str">
        <f t="shared" si="2"/>
        <v/>
      </c>
      <c r="C98" s="8" t="str">
        <f t="shared" si="3"/>
        <v/>
      </c>
      <c r="D98" s="8"/>
      <c r="J98" s="11"/>
      <c r="L98" s="18"/>
    </row>
    <row r="99" spans="1:12" s="10" customFormat="1" x14ac:dyDescent="0.25">
      <c r="A99" s="8"/>
      <c r="B99" s="9" t="str">
        <f t="shared" si="2"/>
        <v/>
      </c>
      <c r="C99" s="8" t="str">
        <f t="shared" si="3"/>
        <v/>
      </c>
      <c r="D99" s="8"/>
      <c r="J99" s="11"/>
      <c r="L99" s="18"/>
    </row>
    <row r="100" spans="1:12" s="10" customFormat="1" x14ac:dyDescent="0.25">
      <c r="A100" s="8"/>
      <c r="B100" s="9" t="str">
        <f t="shared" si="2"/>
        <v/>
      </c>
      <c r="C100" s="8" t="str">
        <f t="shared" si="3"/>
        <v/>
      </c>
      <c r="D100" s="8"/>
      <c r="J100" s="11"/>
      <c r="L100" s="18"/>
    </row>
    <row r="101" spans="1:12" s="10" customFormat="1" x14ac:dyDescent="0.25">
      <c r="A101" s="8"/>
      <c r="B101" s="9" t="str">
        <f t="shared" si="2"/>
        <v/>
      </c>
      <c r="C101" s="8" t="str">
        <f t="shared" si="3"/>
        <v/>
      </c>
      <c r="D101" s="8"/>
      <c r="J101" s="11"/>
      <c r="L101" s="18"/>
    </row>
    <row r="102" spans="1:12" s="10" customFormat="1" x14ac:dyDescent="0.25">
      <c r="A102" s="8"/>
      <c r="B102" s="9" t="str">
        <f t="shared" si="2"/>
        <v/>
      </c>
      <c r="C102" s="8" t="str">
        <f t="shared" si="3"/>
        <v/>
      </c>
      <c r="D102" s="8"/>
      <c r="J102" s="11"/>
      <c r="L102" s="18"/>
    </row>
    <row r="103" spans="1:12" s="10" customFormat="1" x14ac:dyDescent="0.25">
      <c r="A103" s="8"/>
      <c r="B103" s="9" t="str">
        <f t="shared" si="2"/>
        <v/>
      </c>
      <c r="C103" s="8" t="str">
        <f t="shared" si="3"/>
        <v/>
      </c>
      <c r="D103" s="8"/>
      <c r="J103" s="11"/>
      <c r="L103" s="18"/>
    </row>
    <row r="104" spans="1:12" s="10" customFormat="1" x14ac:dyDescent="0.25">
      <c r="A104" s="8"/>
      <c r="B104" s="9" t="str">
        <f t="shared" si="2"/>
        <v/>
      </c>
      <c r="C104" s="8" t="str">
        <f t="shared" si="3"/>
        <v/>
      </c>
      <c r="D104" s="8"/>
      <c r="J104" s="11"/>
      <c r="L104" s="18"/>
    </row>
    <row r="105" spans="1:12" s="10" customFormat="1" x14ac:dyDescent="0.25">
      <c r="A105" s="8"/>
      <c r="B105" s="9" t="str">
        <f t="shared" si="2"/>
        <v/>
      </c>
      <c r="C105" s="8" t="str">
        <f t="shared" si="3"/>
        <v/>
      </c>
      <c r="D105" s="8"/>
      <c r="J105" s="11"/>
      <c r="L105" s="18"/>
    </row>
    <row r="106" spans="1:12" s="10" customFormat="1" x14ac:dyDescent="0.25">
      <c r="A106" s="8"/>
      <c r="B106" s="9" t="str">
        <f t="shared" si="2"/>
        <v/>
      </c>
      <c r="C106" s="8" t="str">
        <f t="shared" si="3"/>
        <v/>
      </c>
      <c r="D106" s="8"/>
      <c r="J106" s="11"/>
      <c r="L106" s="18"/>
    </row>
    <row r="107" spans="1:12" s="10" customFormat="1" x14ac:dyDescent="0.25">
      <c r="A107" s="8"/>
      <c r="B107" s="9" t="str">
        <f t="shared" si="2"/>
        <v/>
      </c>
      <c r="C107" s="8" t="str">
        <f t="shared" si="3"/>
        <v/>
      </c>
      <c r="D107" s="8"/>
      <c r="J107" s="11"/>
      <c r="L107" s="18"/>
    </row>
    <row r="108" spans="1:12" s="10" customFormat="1" x14ac:dyDescent="0.25">
      <c r="A108" s="8"/>
      <c r="B108" s="9" t="str">
        <f t="shared" si="2"/>
        <v/>
      </c>
      <c r="C108" s="8" t="str">
        <f t="shared" si="3"/>
        <v/>
      </c>
      <c r="D108" s="8"/>
      <c r="J108" s="11"/>
      <c r="L108" s="18"/>
    </row>
    <row r="109" spans="1:12" s="10" customFormat="1" x14ac:dyDescent="0.25">
      <c r="A109" s="8"/>
      <c r="B109" s="9" t="str">
        <f t="shared" si="2"/>
        <v/>
      </c>
      <c r="C109" s="8" t="str">
        <f t="shared" si="3"/>
        <v/>
      </c>
      <c r="D109" s="8"/>
      <c r="J109" s="11"/>
      <c r="L109" s="18"/>
    </row>
    <row r="110" spans="1:12" s="10" customFormat="1" x14ac:dyDescent="0.25">
      <c r="A110" s="8"/>
      <c r="B110" s="9" t="str">
        <f t="shared" si="2"/>
        <v/>
      </c>
      <c r="C110" s="8" t="str">
        <f t="shared" si="3"/>
        <v/>
      </c>
      <c r="D110" s="8"/>
      <c r="J110" s="11"/>
      <c r="L110" s="18"/>
    </row>
    <row r="111" spans="1:12" s="10" customFormat="1" x14ac:dyDescent="0.25">
      <c r="A111" s="8"/>
      <c r="B111" s="9" t="str">
        <f t="shared" si="2"/>
        <v/>
      </c>
      <c r="C111" s="8" t="str">
        <f t="shared" si="3"/>
        <v/>
      </c>
      <c r="D111" s="8"/>
      <c r="J111" s="11"/>
      <c r="L111" s="18"/>
    </row>
    <row r="112" spans="1:12" s="10" customFormat="1" x14ac:dyDescent="0.25">
      <c r="A112" s="8"/>
      <c r="B112" s="9" t="str">
        <f t="shared" si="2"/>
        <v/>
      </c>
      <c r="C112" s="8" t="str">
        <f t="shared" si="3"/>
        <v/>
      </c>
      <c r="D112" s="8"/>
      <c r="J112" s="11"/>
      <c r="L112" s="18"/>
    </row>
    <row r="113" spans="1:12" s="10" customFormat="1" x14ac:dyDescent="0.25">
      <c r="A113" s="8"/>
      <c r="B113" s="9" t="str">
        <f t="shared" si="2"/>
        <v/>
      </c>
      <c r="C113" s="8" t="str">
        <f t="shared" si="3"/>
        <v/>
      </c>
      <c r="D113" s="8"/>
      <c r="J113" s="11"/>
      <c r="L113" s="18"/>
    </row>
    <row r="114" spans="1:12" s="10" customFormat="1" x14ac:dyDescent="0.25">
      <c r="A114" s="8"/>
      <c r="B114" s="9" t="str">
        <f t="shared" si="2"/>
        <v/>
      </c>
      <c r="C114" s="8" t="str">
        <f t="shared" si="3"/>
        <v/>
      </c>
      <c r="D114" s="8"/>
      <c r="J114" s="11"/>
      <c r="L114" s="18"/>
    </row>
    <row r="115" spans="1:12" s="10" customFormat="1" x14ac:dyDescent="0.25">
      <c r="A115" s="8"/>
      <c r="B115" s="9" t="str">
        <f t="shared" si="2"/>
        <v/>
      </c>
      <c r="C115" s="8" t="str">
        <f t="shared" si="3"/>
        <v/>
      </c>
      <c r="D115" s="8"/>
      <c r="J115" s="11"/>
      <c r="L115" s="18"/>
    </row>
    <row r="116" spans="1:12" s="10" customFormat="1" x14ac:dyDescent="0.25">
      <c r="A116" s="8"/>
      <c r="B116" s="9" t="str">
        <f t="shared" si="2"/>
        <v/>
      </c>
      <c r="C116" s="8" t="str">
        <f t="shared" si="3"/>
        <v/>
      </c>
      <c r="D116" s="8"/>
      <c r="J116" s="11"/>
      <c r="L116" s="18"/>
    </row>
    <row r="117" spans="1:12" s="10" customFormat="1" x14ac:dyDescent="0.25">
      <c r="A117" s="8"/>
      <c r="B117" s="9" t="str">
        <f t="shared" si="2"/>
        <v/>
      </c>
      <c r="C117" s="8" t="str">
        <f t="shared" si="3"/>
        <v/>
      </c>
      <c r="D117" s="8"/>
      <c r="J117" s="11"/>
      <c r="L117" s="18"/>
    </row>
    <row r="118" spans="1:12" s="10" customFormat="1" x14ac:dyDescent="0.25">
      <c r="A118" s="8"/>
      <c r="B118" s="9" t="str">
        <f t="shared" si="2"/>
        <v/>
      </c>
      <c r="C118" s="8" t="str">
        <f t="shared" si="3"/>
        <v/>
      </c>
      <c r="D118" s="8"/>
      <c r="J118" s="11"/>
      <c r="L118" s="18"/>
    </row>
    <row r="119" spans="1:12" s="10" customFormat="1" x14ac:dyDescent="0.25">
      <c r="A119" s="8"/>
      <c r="B119" s="9" t="str">
        <f t="shared" si="2"/>
        <v/>
      </c>
      <c r="C119" s="8" t="str">
        <f t="shared" si="3"/>
        <v/>
      </c>
      <c r="D119" s="8"/>
      <c r="J119" s="11"/>
      <c r="L119" s="18"/>
    </row>
    <row r="120" spans="1:12" s="10" customFormat="1" x14ac:dyDescent="0.25">
      <c r="A120" s="8"/>
      <c r="B120" s="9" t="str">
        <f t="shared" si="2"/>
        <v/>
      </c>
      <c r="C120" s="8" t="str">
        <f t="shared" si="3"/>
        <v/>
      </c>
      <c r="D120" s="8"/>
      <c r="J120" s="11"/>
      <c r="L120" s="18"/>
    </row>
    <row r="121" spans="1:12" s="10" customFormat="1" x14ac:dyDescent="0.25">
      <c r="A121" s="8"/>
      <c r="B121" s="9" t="str">
        <f t="shared" si="2"/>
        <v/>
      </c>
      <c r="C121" s="8" t="str">
        <f t="shared" si="3"/>
        <v/>
      </c>
      <c r="D121" s="8"/>
      <c r="J121" s="11"/>
      <c r="L121" s="18"/>
    </row>
    <row r="122" spans="1:12" s="10" customFormat="1" x14ac:dyDescent="0.25">
      <c r="A122" s="8"/>
      <c r="B122" s="9" t="str">
        <f t="shared" si="2"/>
        <v/>
      </c>
      <c r="C122" s="8" t="str">
        <f t="shared" si="3"/>
        <v/>
      </c>
      <c r="D122" s="8"/>
      <c r="J122" s="11"/>
      <c r="L122" s="18"/>
    </row>
    <row r="123" spans="1:12" s="10" customFormat="1" x14ac:dyDescent="0.25">
      <c r="A123" s="8"/>
      <c r="B123" s="9" t="str">
        <f t="shared" si="2"/>
        <v/>
      </c>
      <c r="C123" s="8" t="str">
        <f t="shared" si="3"/>
        <v/>
      </c>
      <c r="D123" s="8"/>
      <c r="J123" s="11"/>
      <c r="L123" s="18"/>
    </row>
    <row r="124" spans="1:12" s="10" customFormat="1" x14ac:dyDescent="0.25">
      <c r="A124" s="8"/>
      <c r="B124" s="9" t="str">
        <f t="shared" si="2"/>
        <v/>
      </c>
      <c r="C124" s="8" t="str">
        <f t="shared" si="3"/>
        <v/>
      </c>
      <c r="D124" s="8"/>
      <c r="J124" s="11"/>
      <c r="L124" s="18"/>
    </row>
    <row r="125" spans="1:12" s="10" customFormat="1" x14ac:dyDescent="0.25">
      <c r="A125" s="8"/>
      <c r="B125" s="9" t="str">
        <f t="shared" si="2"/>
        <v/>
      </c>
      <c r="C125" s="8" t="str">
        <f t="shared" si="3"/>
        <v/>
      </c>
      <c r="D125" s="8"/>
      <c r="J125" s="11"/>
      <c r="L125" s="18"/>
    </row>
    <row r="126" spans="1:12" s="10" customFormat="1" x14ac:dyDescent="0.25">
      <c r="A126" s="8"/>
      <c r="B126" s="9" t="str">
        <f t="shared" si="2"/>
        <v/>
      </c>
      <c r="C126" s="8" t="str">
        <f t="shared" si="3"/>
        <v/>
      </c>
      <c r="D126" s="8"/>
      <c r="J126" s="11"/>
      <c r="L126" s="18"/>
    </row>
    <row r="127" spans="1:12" s="10" customFormat="1" x14ac:dyDescent="0.25">
      <c r="A127" s="8"/>
      <c r="B127" s="9" t="str">
        <f t="shared" si="2"/>
        <v/>
      </c>
      <c r="C127" s="8" t="str">
        <f t="shared" si="3"/>
        <v/>
      </c>
      <c r="D127" s="8"/>
      <c r="J127" s="11"/>
      <c r="L127" s="18"/>
    </row>
    <row r="128" spans="1:12" s="10" customFormat="1" x14ac:dyDescent="0.25">
      <c r="A128" s="8"/>
      <c r="B128" s="9" t="str">
        <f t="shared" si="2"/>
        <v/>
      </c>
      <c r="C128" s="8" t="str">
        <f t="shared" si="3"/>
        <v/>
      </c>
      <c r="D128" s="8"/>
      <c r="J128" s="11"/>
      <c r="L128" s="18"/>
    </row>
    <row r="129" spans="1:12" s="10" customFormat="1" x14ac:dyDescent="0.25">
      <c r="A129" s="8"/>
      <c r="B129" s="9" t="str">
        <f t="shared" si="2"/>
        <v/>
      </c>
      <c r="C129" s="8" t="str">
        <f t="shared" si="3"/>
        <v/>
      </c>
      <c r="D129" s="8"/>
      <c r="J129" s="11"/>
      <c r="L129" s="18"/>
    </row>
    <row r="130" spans="1:12" s="10" customFormat="1" x14ac:dyDescent="0.25">
      <c r="A130" s="8"/>
      <c r="B130" s="9" t="str">
        <f t="shared" ref="B130:B193" si="4">IF(A130="","",YEAR(A130))</f>
        <v/>
      </c>
      <c r="C130" s="8" t="str">
        <f t="shared" ref="C130:C193" si="5">IF(A130="","",TEXT(A130,"MMM"))</f>
        <v/>
      </c>
      <c r="D130" s="8"/>
      <c r="J130" s="11"/>
      <c r="L130" s="18"/>
    </row>
    <row r="131" spans="1:12" s="10" customFormat="1" x14ac:dyDescent="0.25">
      <c r="A131" s="8"/>
      <c r="B131" s="9" t="str">
        <f t="shared" si="4"/>
        <v/>
      </c>
      <c r="C131" s="8" t="str">
        <f t="shared" si="5"/>
        <v/>
      </c>
      <c r="D131" s="8"/>
      <c r="J131" s="11"/>
      <c r="L131" s="18"/>
    </row>
    <row r="132" spans="1:12" s="10" customFormat="1" x14ac:dyDescent="0.25">
      <c r="A132" s="8"/>
      <c r="B132" s="9" t="str">
        <f t="shared" si="4"/>
        <v/>
      </c>
      <c r="C132" s="8" t="str">
        <f t="shared" si="5"/>
        <v/>
      </c>
      <c r="D132" s="8"/>
      <c r="J132" s="11"/>
      <c r="L132" s="18"/>
    </row>
    <row r="133" spans="1:12" s="10" customFormat="1" x14ac:dyDescent="0.25">
      <c r="A133" s="8"/>
      <c r="B133" s="9" t="str">
        <f t="shared" si="4"/>
        <v/>
      </c>
      <c r="C133" s="8" t="str">
        <f t="shared" si="5"/>
        <v/>
      </c>
      <c r="D133" s="8"/>
      <c r="J133" s="11"/>
      <c r="L133" s="18"/>
    </row>
    <row r="134" spans="1:12" s="10" customFormat="1" x14ac:dyDescent="0.25">
      <c r="A134" s="8"/>
      <c r="B134" s="9" t="str">
        <f t="shared" si="4"/>
        <v/>
      </c>
      <c r="C134" s="8" t="str">
        <f t="shared" si="5"/>
        <v/>
      </c>
      <c r="D134" s="8"/>
      <c r="J134" s="11"/>
      <c r="L134" s="18"/>
    </row>
    <row r="135" spans="1:12" s="10" customFormat="1" x14ac:dyDescent="0.25">
      <c r="A135" s="8"/>
      <c r="B135" s="9" t="str">
        <f t="shared" si="4"/>
        <v/>
      </c>
      <c r="C135" s="8" t="str">
        <f t="shared" si="5"/>
        <v/>
      </c>
      <c r="D135" s="8"/>
      <c r="J135" s="11"/>
      <c r="L135" s="18"/>
    </row>
    <row r="136" spans="1:12" s="10" customFormat="1" x14ac:dyDescent="0.25">
      <c r="A136" s="8"/>
      <c r="B136" s="9" t="str">
        <f t="shared" si="4"/>
        <v/>
      </c>
      <c r="C136" s="8" t="str">
        <f t="shared" si="5"/>
        <v/>
      </c>
      <c r="D136" s="8"/>
      <c r="J136" s="11"/>
      <c r="L136" s="18"/>
    </row>
    <row r="137" spans="1:12" s="10" customFormat="1" x14ac:dyDescent="0.25">
      <c r="A137" s="8"/>
      <c r="B137" s="9" t="str">
        <f t="shared" si="4"/>
        <v/>
      </c>
      <c r="C137" s="8" t="str">
        <f t="shared" si="5"/>
        <v/>
      </c>
      <c r="D137" s="8"/>
      <c r="J137" s="11"/>
      <c r="L137" s="18"/>
    </row>
    <row r="138" spans="1:12" s="10" customFormat="1" x14ac:dyDescent="0.25">
      <c r="A138" s="8"/>
      <c r="B138" s="9" t="str">
        <f t="shared" si="4"/>
        <v/>
      </c>
      <c r="C138" s="8" t="str">
        <f t="shared" si="5"/>
        <v/>
      </c>
      <c r="D138" s="8"/>
      <c r="J138" s="11"/>
      <c r="L138" s="18"/>
    </row>
    <row r="139" spans="1:12" s="10" customFormat="1" x14ac:dyDescent="0.25">
      <c r="A139" s="8"/>
      <c r="B139" s="9" t="str">
        <f t="shared" si="4"/>
        <v/>
      </c>
      <c r="C139" s="8" t="str">
        <f t="shared" si="5"/>
        <v/>
      </c>
      <c r="D139" s="8"/>
      <c r="J139" s="11"/>
      <c r="L139" s="18"/>
    </row>
    <row r="140" spans="1:12" s="10" customFormat="1" x14ac:dyDescent="0.25">
      <c r="A140" s="8"/>
      <c r="B140" s="9" t="str">
        <f t="shared" si="4"/>
        <v/>
      </c>
      <c r="C140" s="8" t="str">
        <f t="shared" si="5"/>
        <v/>
      </c>
      <c r="D140" s="8"/>
      <c r="J140" s="11"/>
      <c r="L140" s="18"/>
    </row>
    <row r="141" spans="1:12" s="10" customFormat="1" x14ac:dyDescent="0.25">
      <c r="A141" s="8"/>
      <c r="B141" s="9" t="str">
        <f t="shared" si="4"/>
        <v/>
      </c>
      <c r="C141" s="8" t="str">
        <f t="shared" si="5"/>
        <v/>
      </c>
      <c r="D141" s="8"/>
      <c r="J141" s="11"/>
      <c r="L141" s="18"/>
    </row>
    <row r="142" spans="1:12" s="10" customFormat="1" x14ac:dyDescent="0.25">
      <c r="A142" s="8"/>
      <c r="B142" s="9" t="str">
        <f t="shared" si="4"/>
        <v/>
      </c>
      <c r="C142" s="8" t="str">
        <f t="shared" si="5"/>
        <v/>
      </c>
      <c r="D142" s="8"/>
      <c r="J142" s="11"/>
      <c r="L142" s="18"/>
    </row>
    <row r="143" spans="1:12" s="10" customFormat="1" x14ac:dyDescent="0.25">
      <c r="A143" s="8"/>
      <c r="B143" s="9" t="str">
        <f t="shared" si="4"/>
        <v/>
      </c>
      <c r="C143" s="8" t="str">
        <f t="shared" si="5"/>
        <v/>
      </c>
      <c r="D143" s="8"/>
      <c r="J143" s="11"/>
      <c r="L143" s="18"/>
    </row>
    <row r="144" spans="1:12" s="10" customFormat="1" x14ac:dyDescent="0.25">
      <c r="A144" s="8"/>
      <c r="B144" s="9" t="str">
        <f t="shared" si="4"/>
        <v/>
      </c>
      <c r="C144" s="8" t="str">
        <f t="shared" si="5"/>
        <v/>
      </c>
      <c r="D144" s="8"/>
      <c r="J144" s="11"/>
      <c r="L144" s="18"/>
    </row>
    <row r="145" spans="1:12" s="10" customFormat="1" x14ac:dyDescent="0.25">
      <c r="A145" s="8"/>
      <c r="B145" s="9" t="str">
        <f t="shared" si="4"/>
        <v/>
      </c>
      <c r="C145" s="8" t="str">
        <f t="shared" si="5"/>
        <v/>
      </c>
      <c r="D145" s="8"/>
      <c r="J145" s="11"/>
      <c r="L145" s="18"/>
    </row>
    <row r="146" spans="1:12" s="10" customFormat="1" x14ac:dyDescent="0.25">
      <c r="A146" s="8"/>
      <c r="B146" s="9" t="str">
        <f t="shared" si="4"/>
        <v/>
      </c>
      <c r="C146" s="8" t="str">
        <f t="shared" si="5"/>
        <v/>
      </c>
      <c r="D146" s="8"/>
      <c r="J146" s="11"/>
      <c r="L146" s="18"/>
    </row>
    <row r="147" spans="1:12" s="10" customFormat="1" x14ac:dyDescent="0.25">
      <c r="A147" s="8"/>
      <c r="B147" s="9" t="str">
        <f t="shared" si="4"/>
        <v/>
      </c>
      <c r="C147" s="8" t="str">
        <f t="shared" si="5"/>
        <v/>
      </c>
      <c r="D147" s="8"/>
      <c r="J147" s="11"/>
      <c r="L147" s="18"/>
    </row>
    <row r="148" spans="1:12" s="10" customFormat="1" x14ac:dyDescent="0.25">
      <c r="A148" s="8"/>
      <c r="B148" s="9" t="str">
        <f t="shared" si="4"/>
        <v/>
      </c>
      <c r="C148" s="8" t="str">
        <f t="shared" si="5"/>
        <v/>
      </c>
      <c r="D148" s="8"/>
      <c r="J148" s="11"/>
      <c r="L148" s="18"/>
    </row>
    <row r="149" spans="1:12" s="10" customFormat="1" x14ac:dyDescent="0.25">
      <c r="A149" s="8"/>
      <c r="B149" s="9" t="str">
        <f t="shared" si="4"/>
        <v/>
      </c>
      <c r="C149" s="8" t="str">
        <f t="shared" si="5"/>
        <v/>
      </c>
      <c r="D149" s="8"/>
      <c r="J149" s="11"/>
      <c r="L149" s="18"/>
    </row>
    <row r="150" spans="1:12" s="10" customFormat="1" x14ac:dyDescent="0.25">
      <c r="A150" s="8"/>
      <c r="B150" s="9" t="str">
        <f t="shared" si="4"/>
        <v/>
      </c>
      <c r="C150" s="8" t="str">
        <f t="shared" si="5"/>
        <v/>
      </c>
      <c r="D150" s="8"/>
      <c r="J150" s="11"/>
      <c r="L150" s="18"/>
    </row>
    <row r="151" spans="1:12" s="10" customFormat="1" x14ac:dyDescent="0.25">
      <c r="A151" s="8"/>
      <c r="B151" s="9" t="str">
        <f t="shared" si="4"/>
        <v/>
      </c>
      <c r="C151" s="8" t="str">
        <f t="shared" si="5"/>
        <v/>
      </c>
      <c r="D151" s="8"/>
      <c r="J151" s="11"/>
      <c r="L151" s="18"/>
    </row>
    <row r="152" spans="1:12" s="10" customFormat="1" x14ac:dyDescent="0.25">
      <c r="A152" s="8"/>
      <c r="B152" s="9" t="str">
        <f t="shared" si="4"/>
        <v/>
      </c>
      <c r="C152" s="8" t="str">
        <f t="shared" si="5"/>
        <v/>
      </c>
      <c r="D152" s="8"/>
      <c r="J152" s="11"/>
      <c r="L152" s="18"/>
    </row>
    <row r="153" spans="1:12" s="10" customFormat="1" x14ac:dyDescent="0.25">
      <c r="A153" s="8"/>
      <c r="B153" s="9" t="str">
        <f t="shared" si="4"/>
        <v/>
      </c>
      <c r="C153" s="8" t="str">
        <f t="shared" si="5"/>
        <v/>
      </c>
      <c r="D153" s="8"/>
      <c r="J153" s="11"/>
      <c r="L153" s="18"/>
    </row>
    <row r="154" spans="1:12" s="10" customFormat="1" x14ac:dyDescent="0.25">
      <c r="A154" s="8"/>
      <c r="B154" s="9" t="str">
        <f t="shared" si="4"/>
        <v/>
      </c>
      <c r="C154" s="8" t="str">
        <f t="shared" si="5"/>
        <v/>
      </c>
      <c r="D154" s="8"/>
      <c r="J154" s="11"/>
      <c r="L154" s="18"/>
    </row>
    <row r="155" spans="1:12" s="10" customFormat="1" x14ac:dyDescent="0.25">
      <c r="A155" s="8"/>
      <c r="B155" s="9" t="str">
        <f t="shared" si="4"/>
        <v/>
      </c>
      <c r="C155" s="8" t="str">
        <f t="shared" si="5"/>
        <v/>
      </c>
      <c r="D155" s="8"/>
      <c r="J155" s="11"/>
      <c r="L155" s="18"/>
    </row>
    <row r="156" spans="1:12" s="10" customFormat="1" x14ac:dyDescent="0.25">
      <c r="A156" s="8"/>
      <c r="B156" s="9" t="str">
        <f t="shared" si="4"/>
        <v/>
      </c>
      <c r="C156" s="8" t="str">
        <f t="shared" si="5"/>
        <v/>
      </c>
      <c r="D156" s="8"/>
      <c r="J156" s="11"/>
      <c r="L156" s="18"/>
    </row>
    <row r="157" spans="1:12" s="10" customFormat="1" x14ac:dyDescent="0.25">
      <c r="A157" s="8"/>
      <c r="B157" s="9" t="str">
        <f t="shared" si="4"/>
        <v/>
      </c>
      <c r="C157" s="8" t="str">
        <f t="shared" si="5"/>
        <v/>
      </c>
      <c r="D157" s="8"/>
      <c r="J157" s="11"/>
      <c r="L157" s="18"/>
    </row>
    <row r="158" spans="1:12" s="10" customFormat="1" x14ac:dyDescent="0.25">
      <c r="A158" s="8"/>
      <c r="B158" s="9" t="str">
        <f t="shared" si="4"/>
        <v/>
      </c>
      <c r="C158" s="8" t="str">
        <f t="shared" si="5"/>
        <v/>
      </c>
      <c r="D158" s="8"/>
      <c r="J158" s="11"/>
      <c r="L158" s="18"/>
    </row>
    <row r="159" spans="1:12" s="10" customFormat="1" x14ac:dyDescent="0.25">
      <c r="A159" s="8"/>
      <c r="B159" s="9" t="str">
        <f t="shared" si="4"/>
        <v/>
      </c>
      <c r="C159" s="8" t="str">
        <f t="shared" si="5"/>
        <v/>
      </c>
      <c r="D159" s="8"/>
      <c r="J159" s="11"/>
      <c r="L159" s="18"/>
    </row>
    <row r="160" spans="1:12" s="10" customFormat="1" x14ac:dyDescent="0.25">
      <c r="A160" s="8"/>
      <c r="B160" s="9" t="str">
        <f t="shared" si="4"/>
        <v/>
      </c>
      <c r="C160" s="8" t="str">
        <f t="shared" si="5"/>
        <v/>
      </c>
      <c r="D160" s="8"/>
      <c r="J160" s="11"/>
      <c r="L160" s="18"/>
    </row>
    <row r="161" spans="1:12" s="10" customFormat="1" x14ac:dyDescent="0.25">
      <c r="A161" s="8"/>
      <c r="B161" s="9" t="str">
        <f t="shared" si="4"/>
        <v/>
      </c>
      <c r="C161" s="8" t="str">
        <f t="shared" si="5"/>
        <v/>
      </c>
      <c r="D161" s="8"/>
      <c r="J161" s="11"/>
      <c r="L161" s="18"/>
    </row>
    <row r="162" spans="1:12" s="10" customFormat="1" x14ac:dyDescent="0.25">
      <c r="A162" s="8"/>
      <c r="B162" s="9" t="str">
        <f t="shared" si="4"/>
        <v/>
      </c>
      <c r="C162" s="8" t="str">
        <f t="shared" si="5"/>
        <v/>
      </c>
      <c r="D162" s="8"/>
      <c r="J162" s="11"/>
      <c r="L162" s="18"/>
    </row>
    <row r="163" spans="1:12" s="10" customFormat="1" x14ac:dyDescent="0.25">
      <c r="A163" s="8"/>
      <c r="B163" s="9" t="str">
        <f t="shared" si="4"/>
        <v/>
      </c>
      <c r="C163" s="8" t="str">
        <f t="shared" si="5"/>
        <v/>
      </c>
      <c r="D163" s="8"/>
      <c r="J163" s="11"/>
      <c r="L163" s="18"/>
    </row>
    <row r="164" spans="1:12" s="10" customFormat="1" x14ac:dyDescent="0.25">
      <c r="A164" s="8"/>
      <c r="B164" s="9" t="str">
        <f t="shared" si="4"/>
        <v/>
      </c>
      <c r="C164" s="8" t="str">
        <f t="shared" si="5"/>
        <v/>
      </c>
      <c r="D164" s="8"/>
      <c r="J164" s="11"/>
      <c r="L164" s="18"/>
    </row>
    <row r="165" spans="1:12" s="10" customFormat="1" x14ac:dyDescent="0.25">
      <c r="A165" s="8"/>
      <c r="B165" s="9" t="str">
        <f t="shared" si="4"/>
        <v/>
      </c>
      <c r="C165" s="8" t="str">
        <f t="shared" si="5"/>
        <v/>
      </c>
      <c r="D165" s="8"/>
      <c r="J165" s="11"/>
      <c r="L165" s="18"/>
    </row>
    <row r="166" spans="1:12" s="10" customFormat="1" x14ac:dyDescent="0.25">
      <c r="A166" s="8"/>
      <c r="B166" s="9" t="str">
        <f t="shared" si="4"/>
        <v/>
      </c>
      <c r="C166" s="8" t="str">
        <f t="shared" si="5"/>
        <v/>
      </c>
      <c r="D166" s="8"/>
      <c r="J166" s="11"/>
      <c r="L166" s="18"/>
    </row>
    <row r="167" spans="1:12" s="10" customFormat="1" x14ac:dyDescent="0.25">
      <c r="A167" s="8"/>
      <c r="B167" s="9" t="str">
        <f t="shared" si="4"/>
        <v/>
      </c>
      <c r="C167" s="8" t="str">
        <f t="shared" si="5"/>
        <v/>
      </c>
      <c r="D167" s="8"/>
      <c r="J167" s="11"/>
      <c r="L167" s="18"/>
    </row>
    <row r="168" spans="1:12" s="10" customFormat="1" x14ac:dyDescent="0.25">
      <c r="A168" s="8"/>
      <c r="B168" s="9" t="str">
        <f t="shared" si="4"/>
        <v/>
      </c>
      <c r="C168" s="8" t="str">
        <f t="shared" si="5"/>
        <v/>
      </c>
      <c r="D168" s="8"/>
      <c r="J168" s="11"/>
      <c r="L168" s="18"/>
    </row>
    <row r="169" spans="1:12" s="10" customFormat="1" x14ac:dyDescent="0.25">
      <c r="A169" s="8"/>
      <c r="B169" s="9" t="str">
        <f t="shared" si="4"/>
        <v/>
      </c>
      <c r="C169" s="8" t="str">
        <f t="shared" si="5"/>
        <v/>
      </c>
      <c r="D169" s="8"/>
      <c r="J169" s="11"/>
      <c r="L169" s="18"/>
    </row>
    <row r="170" spans="1:12" s="10" customFormat="1" x14ac:dyDescent="0.25">
      <c r="A170" s="8"/>
      <c r="B170" s="9" t="str">
        <f t="shared" si="4"/>
        <v/>
      </c>
      <c r="C170" s="8" t="str">
        <f t="shared" si="5"/>
        <v/>
      </c>
      <c r="D170" s="8"/>
      <c r="J170" s="11"/>
      <c r="L170" s="18"/>
    </row>
    <row r="171" spans="1:12" s="10" customFormat="1" x14ac:dyDescent="0.25">
      <c r="A171" s="8"/>
      <c r="B171" s="9" t="str">
        <f t="shared" si="4"/>
        <v/>
      </c>
      <c r="C171" s="8" t="str">
        <f t="shared" si="5"/>
        <v/>
      </c>
      <c r="D171" s="8"/>
      <c r="J171" s="11"/>
      <c r="L171" s="18"/>
    </row>
    <row r="172" spans="1:12" s="10" customFormat="1" x14ac:dyDescent="0.25">
      <c r="A172" s="8"/>
      <c r="B172" s="9" t="str">
        <f t="shared" si="4"/>
        <v/>
      </c>
      <c r="C172" s="8" t="str">
        <f t="shared" si="5"/>
        <v/>
      </c>
      <c r="D172" s="8"/>
      <c r="J172" s="11"/>
      <c r="L172" s="18"/>
    </row>
    <row r="173" spans="1:12" s="10" customFormat="1" x14ac:dyDescent="0.25">
      <c r="A173" s="8"/>
      <c r="B173" s="9" t="str">
        <f t="shared" si="4"/>
        <v/>
      </c>
      <c r="C173" s="8" t="str">
        <f t="shared" si="5"/>
        <v/>
      </c>
      <c r="D173" s="8"/>
      <c r="J173" s="11"/>
      <c r="L173" s="18"/>
    </row>
    <row r="174" spans="1:12" s="10" customFormat="1" x14ac:dyDescent="0.25">
      <c r="A174" s="8"/>
      <c r="B174" s="9" t="str">
        <f t="shared" si="4"/>
        <v/>
      </c>
      <c r="C174" s="8" t="str">
        <f t="shared" si="5"/>
        <v/>
      </c>
      <c r="D174" s="8"/>
      <c r="J174" s="11"/>
      <c r="L174" s="18"/>
    </row>
    <row r="175" spans="1:12" s="10" customFormat="1" x14ac:dyDescent="0.25">
      <c r="A175" s="8"/>
      <c r="B175" s="9" t="str">
        <f t="shared" si="4"/>
        <v/>
      </c>
      <c r="C175" s="8" t="str">
        <f t="shared" si="5"/>
        <v/>
      </c>
      <c r="D175" s="8"/>
      <c r="J175" s="11"/>
      <c r="L175" s="18"/>
    </row>
    <row r="176" spans="1:12" s="10" customFormat="1" x14ac:dyDescent="0.25">
      <c r="A176" s="8"/>
      <c r="B176" s="9" t="str">
        <f t="shared" si="4"/>
        <v/>
      </c>
      <c r="C176" s="8" t="str">
        <f t="shared" si="5"/>
        <v/>
      </c>
      <c r="D176" s="8"/>
      <c r="J176" s="11"/>
      <c r="L176" s="18"/>
    </row>
    <row r="177" spans="1:12" s="10" customFormat="1" x14ac:dyDescent="0.25">
      <c r="A177" s="8"/>
      <c r="B177" s="9" t="str">
        <f t="shared" si="4"/>
        <v/>
      </c>
      <c r="C177" s="8" t="str">
        <f t="shared" si="5"/>
        <v/>
      </c>
      <c r="D177" s="8"/>
      <c r="J177" s="11"/>
      <c r="L177" s="18"/>
    </row>
    <row r="178" spans="1:12" s="10" customFormat="1" x14ac:dyDescent="0.25">
      <c r="A178" s="8"/>
      <c r="B178" s="9" t="str">
        <f t="shared" si="4"/>
        <v/>
      </c>
      <c r="C178" s="8" t="str">
        <f t="shared" si="5"/>
        <v/>
      </c>
      <c r="D178" s="8"/>
      <c r="J178" s="11"/>
      <c r="L178" s="18"/>
    </row>
    <row r="179" spans="1:12" s="10" customFormat="1" x14ac:dyDescent="0.25">
      <c r="A179" s="8"/>
      <c r="B179" s="9" t="str">
        <f t="shared" si="4"/>
        <v/>
      </c>
      <c r="C179" s="8" t="str">
        <f t="shared" si="5"/>
        <v/>
      </c>
      <c r="D179" s="8"/>
      <c r="J179" s="11"/>
      <c r="L179" s="18"/>
    </row>
    <row r="180" spans="1:12" s="10" customFormat="1" x14ac:dyDescent="0.25">
      <c r="A180" s="8"/>
      <c r="B180" s="9" t="str">
        <f t="shared" si="4"/>
        <v/>
      </c>
      <c r="C180" s="8" t="str">
        <f t="shared" si="5"/>
        <v/>
      </c>
      <c r="D180" s="8"/>
      <c r="J180" s="11"/>
      <c r="L180" s="18"/>
    </row>
    <row r="181" spans="1:12" s="10" customFormat="1" x14ac:dyDescent="0.25">
      <c r="A181" s="8"/>
      <c r="B181" s="9" t="str">
        <f t="shared" si="4"/>
        <v/>
      </c>
      <c r="C181" s="8" t="str">
        <f t="shared" si="5"/>
        <v/>
      </c>
      <c r="D181" s="8"/>
      <c r="J181" s="11"/>
      <c r="L181" s="18"/>
    </row>
    <row r="182" spans="1:12" s="10" customFormat="1" x14ac:dyDescent="0.25">
      <c r="A182" s="8"/>
      <c r="B182" s="9" t="str">
        <f t="shared" si="4"/>
        <v/>
      </c>
      <c r="C182" s="8" t="str">
        <f t="shared" si="5"/>
        <v/>
      </c>
      <c r="D182" s="8"/>
      <c r="J182" s="11"/>
      <c r="L182" s="18"/>
    </row>
    <row r="183" spans="1:12" s="10" customFormat="1" x14ac:dyDescent="0.25">
      <c r="A183" s="8"/>
      <c r="B183" s="9" t="str">
        <f t="shared" si="4"/>
        <v/>
      </c>
      <c r="C183" s="8" t="str">
        <f t="shared" si="5"/>
        <v/>
      </c>
      <c r="D183" s="8"/>
      <c r="J183" s="11"/>
      <c r="L183" s="18"/>
    </row>
    <row r="184" spans="1:12" s="10" customFormat="1" x14ac:dyDescent="0.25">
      <c r="A184" s="8"/>
      <c r="B184" s="9" t="str">
        <f t="shared" si="4"/>
        <v/>
      </c>
      <c r="C184" s="8" t="str">
        <f t="shared" si="5"/>
        <v/>
      </c>
      <c r="D184" s="8"/>
      <c r="J184" s="11"/>
      <c r="L184" s="18"/>
    </row>
    <row r="185" spans="1:12" s="10" customFormat="1" x14ac:dyDescent="0.25">
      <c r="A185" s="8"/>
      <c r="B185" s="9" t="str">
        <f t="shared" si="4"/>
        <v/>
      </c>
      <c r="C185" s="8" t="str">
        <f t="shared" si="5"/>
        <v/>
      </c>
      <c r="D185" s="8"/>
      <c r="J185" s="11"/>
      <c r="L185" s="18"/>
    </row>
    <row r="186" spans="1:12" s="10" customFormat="1" x14ac:dyDescent="0.25">
      <c r="A186" s="8"/>
      <c r="B186" s="9" t="str">
        <f t="shared" si="4"/>
        <v/>
      </c>
      <c r="C186" s="8" t="str">
        <f t="shared" si="5"/>
        <v/>
      </c>
      <c r="D186" s="8"/>
      <c r="J186" s="11"/>
      <c r="L186" s="18"/>
    </row>
    <row r="187" spans="1:12" s="10" customFormat="1" x14ac:dyDescent="0.25">
      <c r="A187" s="8"/>
      <c r="B187" s="9" t="str">
        <f t="shared" si="4"/>
        <v/>
      </c>
      <c r="C187" s="8" t="str">
        <f t="shared" si="5"/>
        <v/>
      </c>
      <c r="D187" s="8"/>
      <c r="J187" s="11"/>
      <c r="L187" s="18"/>
    </row>
    <row r="188" spans="1:12" s="10" customFormat="1" x14ac:dyDescent="0.25">
      <c r="A188" s="8"/>
      <c r="B188" s="9" t="str">
        <f t="shared" si="4"/>
        <v/>
      </c>
      <c r="C188" s="8" t="str">
        <f t="shared" si="5"/>
        <v/>
      </c>
      <c r="D188" s="8"/>
      <c r="J188" s="11"/>
      <c r="L188" s="18"/>
    </row>
    <row r="189" spans="1:12" s="10" customFormat="1" x14ac:dyDescent="0.25">
      <c r="A189" s="8"/>
      <c r="B189" s="9" t="str">
        <f t="shared" si="4"/>
        <v/>
      </c>
      <c r="C189" s="8" t="str">
        <f t="shared" si="5"/>
        <v/>
      </c>
      <c r="D189" s="8"/>
      <c r="J189" s="11"/>
      <c r="L189" s="18"/>
    </row>
    <row r="190" spans="1:12" s="10" customFormat="1" x14ac:dyDescent="0.25">
      <c r="A190" s="8"/>
      <c r="B190" s="9" t="str">
        <f t="shared" si="4"/>
        <v/>
      </c>
      <c r="C190" s="8" t="str">
        <f t="shared" si="5"/>
        <v/>
      </c>
      <c r="D190" s="8"/>
      <c r="J190" s="11"/>
      <c r="L190" s="18"/>
    </row>
    <row r="191" spans="1:12" s="10" customFormat="1" x14ac:dyDescent="0.25">
      <c r="A191" s="8"/>
      <c r="B191" s="9" t="str">
        <f t="shared" si="4"/>
        <v/>
      </c>
      <c r="C191" s="8" t="str">
        <f t="shared" si="5"/>
        <v/>
      </c>
      <c r="D191" s="8"/>
      <c r="J191" s="11"/>
      <c r="L191" s="18"/>
    </row>
    <row r="192" spans="1:12" s="10" customFormat="1" x14ac:dyDescent="0.25">
      <c r="A192" s="8"/>
      <c r="B192" s="9" t="str">
        <f t="shared" si="4"/>
        <v/>
      </c>
      <c r="C192" s="8" t="str">
        <f t="shared" si="5"/>
        <v/>
      </c>
      <c r="D192" s="8"/>
      <c r="J192" s="11"/>
      <c r="L192" s="18"/>
    </row>
    <row r="193" spans="1:12" s="10" customFormat="1" x14ac:dyDescent="0.25">
      <c r="A193" s="8"/>
      <c r="B193" s="9" t="str">
        <f t="shared" si="4"/>
        <v/>
      </c>
      <c r="C193" s="8" t="str">
        <f t="shared" si="5"/>
        <v/>
      </c>
      <c r="D193" s="8"/>
      <c r="J193" s="11"/>
      <c r="L193" s="18"/>
    </row>
    <row r="194" spans="1:12" s="10" customFormat="1" x14ac:dyDescent="0.25">
      <c r="A194" s="8"/>
      <c r="B194" s="9" t="str">
        <f t="shared" ref="B194:B257" si="6">IF(A194="","",YEAR(A194))</f>
        <v/>
      </c>
      <c r="C194" s="8" t="str">
        <f t="shared" ref="C194:C257" si="7">IF(A194="","",TEXT(A194,"MMM"))</f>
        <v/>
      </c>
      <c r="D194" s="8"/>
      <c r="J194" s="11"/>
      <c r="L194" s="18"/>
    </row>
    <row r="195" spans="1:12" s="10" customFormat="1" x14ac:dyDescent="0.25">
      <c r="A195" s="8"/>
      <c r="B195" s="9" t="str">
        <f t="shared" si="6"/>
        <v/>
      </c>
      <c r="C195" s="8" t="str">
        <f t="shared" si="7"/>
        <v/>
      </c>
      <c r="D195" s="8"/>
      <c r="J195" s="11"/>
      <c r="L195" s="18"/>
    </row>
    <row r="196" spans="1:12" s="10" customFormat="1" x14ac:dyDescent="0.25">
      <c r="A196" s="8"/>
      <c r="B196" s="9" t="str">
        <f t="shared" si="6"/>
        <v/>
      </c>
      <c r="C196" s="8" t="str">
        <f t="shared" si="7"/>
        <v/>
      </c>
      <c r="D196" s="8"/>
      <c r="J196" s="11"/>
      <c r="L196" s="18"/>
    </row>
    <row r="197" spans="1:12" s="10" customFormat="1" x14ac:dyDescent="0.25">
      <c r="A197" s="8"/>
      <c r="B197" s="9" t="str">
        <f t="shared" si="6"/>
        <v/>
      </c>
      <c r="C197" s="8" t="str">
        <f t="shared" si="7"/>
        <v/>
      </c>
      <c r="D197" s="8"/>
      <c r="J197" s="11"/>
      <c r="L197" s="18"/>
    </row>
    <row r="198" spans="1:12" s="10" customFormat="1" x14ac:dyDescent="0.25">
      <c r="A198" s="8"/>
      <c r="B198" s="9" t="str">
        <f t="shared" si="6"/>
        <v/>
      </c>
      <c r="C198" s="8" t="str">
        <f t="shared" si="7"/>
        <v/>
      </c>
      <c r="D198" s="8"/>
      <c r="J198" s="11"/>
      <c r="L198" s="18"/>
    </row>
    <row r="199" spans="1:12" s="10" customFormat="1" x14ac:dyDescent="0.25">
      <c r="A199" s="8"/>
      <c r="B199" s="9" t="str">
        <f t="shared" si="6"/>
        <v/>
      </c>
      <c r="C199" s="8" t="str">
        <f t="shared" si="7"/>
        <v/>
      </c>
      <c r="D199" s="8"/>
      <c r="J199" s="11"/>
      <c r="L199" s="18"/>
    </row>
    <row r="200" spans="1:12" s="10" customFormat="1" x14ac:dyDescent="0.25">
      <c r="A200" s="8"/>
      <c r="B200" s="9" t="str">
        <f t="shared" si="6"/>
        <v/>
      </c>
      <c r="C200" s="8" t="str">
        <f t="shared" si="7"/>
        <v/>
      </c>
      <c r="D200" s="8"/>
      <c r="J200" s="11"/>
      <c r="L200" s="18"/>
    </row>
    <row r="201" spans="1:12" s="10" customFormat="1" x14ac:dyDescent="0.25">
      <c r="A201" s="8"/>
      <c r="B201" s="9" t="str">
        <f t="shared" si="6"/>
        <v/>
      </c>
      <c r="C201" s="8" t="str">
        <f t="shared" si="7"/>
        <v/>
      </c>
      <c r="D201" s="8"/>
      <c r="J201" s="11"/>
      <c r="L201" s="18"/>
    </row>
    <row r="202" spans="1:12" s="10" customFormat="1" x14ac:dyDescent="0.25">
      <c r="A202" s="8"/>
      <c r="B202" s="9" t="str">
        <f t="shared" si="6"/>
        <v/>
      </c>
      <c r="C202" s="8" t="str">
        <f t="shared" si="7"/>
        <v/>
      </c>
      <c r="D202" s="8"/>
      <c r="J202" s="11"/>
      <c r="L202" s="18"/>
    </row>
    <row r="203" spans="1:12" s="10" customFormat="1" x14ac:dyDescent="0.25">
      <c r="A203" s="8"/>
      <c r="B203" s="9" t="str">
        <f t="shared" si="6"/>
        <v/>
      </c>
      <c r="C203" s="8" t="str">
        <f t="shared" si="7"/>
        <v/>
      </c>
      <c r="D203" s="8"/>
      <c r="J203" s="11"/>
      <c r="L203" s="18"/>
    </row>
    <row r="204" spans="1:12" s="10" customFormat="1" x14ac:dyDescent="0.25">
      <c r="A204" s="8"/>
      <c r="B204" s="9" t="str">
        <f t="shared" si="6"/>
        <v/>
      </c>
      <c r="C204" s="8" t="str">
        <f t="shared" si="7"/>
        <v/>
      </c>
      <c r="D204" s="8"/>
      <c r="J204" s="11"/>
      <c r="L204" s="18"/>
    </row>
    <row r="205" spans="1:12" s="10" customFormat="1" x14ac:dyDescent="0.25">
      <c r="A205" s="8"/>
      <c r="B205" s="9" t="str">
        <f t="shared" si="6"/>
        <v/>
      </c>
      <c r="C205" s="8" t="str">
        <f t="shared" si="7"/>
        <v/>
      </c>
      <c r="D205" s="8"/>
      <c r="J205" s="11"/>
      <c r="L205" s="18"/>
    </row>
    <row r="206" spans="1:12" s="10" customFormat="1" x14ac:dyDescent="0.25">
      <c r="A206" s="8"/>
      <c r="B206" s="9" t="str">
        <f t="shared" si="6"/>
        <v/>
      </c>
      <c r="C206" s="8" t="str">
        <f t="shared" si="7"/>
        <v/>
      </c>
      <c r="D206" s="8"/>
      <c r="J206" s="11"/>
      <c r="L206" s="18"/>
    </row>
    <row r="207" spans="1:12" s="10" customFormat="1" x14ac:dyDescent="0.25">
      <c r="A207" s="8"/>
      <c r="B207" s="9" t="str">
        <f t="shared" si="6"/>
        <v/>
      </c>
      <c r="C207" s="8" t="str">
        <f t="shared" si="7"/>
        <v/>
      </c>
      <c r="D207" s="8"/>
      <c r="J207" s="11"/>
      <c r="L207" s="18"/>
    </row>
    <row r="208" spans="1:12" s="10" customFormat="1" x14ac:dyDescent="0.25">
      <c r="A208" s="8"/>
      <c r="B208" s="9" t="str">
        <f t="shared" si="6"/>
        <v/>
      </c>
      <c r="C208" s="8" t="str">
        <f t="shared" si="7"/>
        <v/>
      </c>
      <c r="D208" s="8"/>
      <c r="J208" s="11"/>
      <c r="L208" s="18"/>
    </row>
    <row r="209" spans="1:12" s="10" customFormat="1" x14ac:dyDescent="0.25">
      <c r="A209" s="8"/>
      <c r="B209" s="9" t="str">
        <f t="shared" si="6"/>
        <v/>
      </c>
      <c r="C209" s="8" t="str">
        <f t="shared" si="7"/>
        <v/>
      </c>
      <c r="D209" s="8"/>
      <c r="J209" s="11"/>
      <c r="L209" s="18"/>
    </row>
    <row r="210" spans="1:12" s="10" customFormat="1" x14ac:dyDescent="0.25">
      <c r="A210" s="8"/>
      <c r="B210" s="9" t="str">
        <f t="shared" si="6"/>
        <v/>
      </c>
      <c r="C210" s="8" t="str">
        <f t="shared" si="7"/>
        <v/>
      </c>
      <c r="D210" s="8"/>
      <c r="J210" s="11"/>
      <c r="L210" s="18"/>
    </row>
    <row r="211" spans="1:12" s="10" customFormat="1" x14ac:dyDescent="0.25">
      <c r="A211" s="8"/>
      <c r="B211" s="9" t="str">
        <f t="shared" si="6"/>
        <v/>
      </c>
      <c r="C211" s="8" t="str">
        <f t="shared" si="7"/>
        <v/>
      </c>
      <c r="D211" s="8"/>
      <c r="J211" s="11"/>
      <c r="L211" s="18"/>
    </row>
    <row r="212" spans="1:12" s="10" customFormat="1" x14ac:dyDescent="0.25">
      <c r="A212" s="8"/>
      <c r="B212" s="9" t="str">
        <f t="shared" si="6"/>
        <v/>
      </c>
      <c r="C212" s="8" t="str">
        <f t="shared" si="7"/>
        <v/>
      </c>
      <c r="D212" s="8"/>
      <c r="J212" s="11"/>
      <c r="L212" s="18"/>
    </row>
    <row r="213" spans="1:12" s="10" customFormat="1" x14ac:dyDescent="0.25">
      <c r="A213" s="8"/>
      <c r="B213" s="9" t="str">
        <f t="shared" si="6"/>
        <v/>
      </c>
      <c r="C213" s="8" t="str">
        <f t="shared" si="7"/>
        <v/>
      </c>
      <c r="D213" s="8"/>
      <c r="J213" s="11"/>
      <c r="L213" s="18"/>
    </row>
    <row r="214" spans="1:12" s="10" customFormat="1" x14ac:dyDescent="0.25">
      <c r="A214" s="8"/>
      <c r="B214" s="9" t="str">
        <f t="shared" si="6"/>
        <v/>
      </c>
      <c r="C214" s="8" t="str">
        <f t="shared" si="7"/>
        <v/>
      </c>
      <c r="D214" s="8"/>
      <c r="J214" s="11"/>
      <c r="L214" s="18"/>
    </row>
    <row r="215" spans="1:12" s="10" customFormat="1" x14ac:dyDescent="0.25">
      <c r="A215" s="8"/>
      <c r="B215" s="9" t="str">
        <f t="shared" si="6"/>
        <v/>
      </c>
      <c r="C215" s="8" t="str">
        <f t="shared" si="7"/>
        <v/>
      </c>
      <c r="D215" s="8"/>
      <c r="J215" s="11"/>
      <c r="L215" s="18"/>
    </row>
    <row r="216" spans="1:12" s="10" customFormat="1" x14ac:dyDescent="0.25">
      <c r="A216" s="8"/>
      <c r="B216" s="9" t="str">
        <f t="shared" si="6"/>
        <v/>
      </c>
      <c r="C216" s="8" t="str">
        <f t="shared" si="7"/>
        <v/>
      </c>
      <c r="D216" s="8"/>
      <c r="J216" s="11"/>
      <c r="L216" s="18"/>
    </row>
    <row r="217" spans="1:12" s="10" customFormat="1" x14ac:dyDescent="0.25">
      <c r="A217" s="8"/>
      <c r="B217" s="9" t="str">
        <f t="shared" si="6"/>
        <v/>
      </c>
      <c r="C217" s="8" t="str">
        <f t="shared" si="7"/>
        <v/>
      </c>
      <c r="D217" s="8"/>
      <c r="J217" s="11"/>
      <c r="L217" s="18"/>
    </row>
    <row r="218" spans="1:12" s="10" customFormat="1" x14ac:dyDescent="0.25">
      <c r="A218" s="8"/>
      <c r="B218" s="9" t="str">
        <f t="shared" si="6"/>
        <v/>
      </c>
      <c r="C218" s="8" t="str">
        <f t="shared" si="7"/>
        <v/>
      </c>
      <c r="D218" s="8"/>
      <c r="J218" s="11"/>
      <c r="L218" s="18"/>
    </row>
    <row r="219" spans="1:12" s="10" customFormat="1" x14ac:dyDescent="0.25">
      <c r="A219" s="8"/>
      <c r="B219" s="9" t="str">
        <f t="shared" si="6"/>
        <v/>
      </c>
      <c r="C219" s="8" t="str">
        <f t="shared" si="7"/>
        <v/>
      </c>
      <c r="D219" s="8"/>
      <c r="J219" s="11"/>
      <c r="L219" s="18"/>
    </row>
    <row r="220" spans="1:12" s="10" customFormat="1" x14ac:dyDescent="0.25">
      <c r="A220" s="8"/>
      <c r="B220" s="9" t="str">
        <f t="shared" si="6"/>
        <v/>
      </c>
      <c r="C220" s="8" t="str">
        <f t="shared" si="7"/>
        <v/>
      </c>
      <c r="D220" s="8"/>
      <c r="J220" s="11"/>
      <c r="L220" s="18"/>
    </row>
    <row r="221" spans="1:12" s="10" customFormat="1" x14ac:dyDescent="0.25">
      <c r="A221" s="8"/>
      <c r="B221" s="9" t="str">
        <f t="shared" si="6"/>
        <v/>
      </c>
      <c r="C221" s="8" t="str">
        <f t="shared" si="7"/>
        <v/>
      </c>
      <c r="D221" s="8"/>
      <c r="J221" s="11"/>
      <c r="L221" s="18"/>
    </row>
    <row r="222" spans="1:12" s="10" customFormat="1" x14ac:dyDescent="0.25">
      <c r="A222" s="8"/>
      <c r="B222" s="9" t="str">
        <f t="shared" si="6"/>
        <v/>
      </c>
      <c r="C222" s="8" t="str">
        <f t="shared" si="7"/>
        <v/>
      </c>
      <c r="D222" s="8"/>
      <c r="J222" s="11"/>
      <c r="L222" s="18"/>
    </row>
    <row r="223" spans="1:12" s="10" customFormat="1" x14ac:dyDescent="0.25">
      <c r="A223" s="8"/>
      <c r="B223" s="9" t="str">
        <f t="shared" si="6"/>
        <v/>
      </c>
      <c r="C223" s="8" t="str">
        <f t="shared" si="7"/>
        <v/>
      </c>
      <c r="D223" s="8"/>
      <c r="J223" s="11"/>
      <c r="L223" s="18"/>
    </row>
    <row r="224" spans="1:12" s="10" customFormat="1" x14ac:dyDescent="0.25">
      <c r="A224" s="8"/>
      <c r="B224" s="9" t="str">
        <f t="shared" si="6"/>
        <v/>
      </c>
      <c r="C224" s="8" t="str">
        <f t="shared" si="7"/>
        <v/>
      </c>
      <c r="D224" s="8"/>
      <c r="J224" s="11"/>
      <c r="L224" s="18"/>
    </row>
    <row r="225" spans="1:12" s="10" customFormat="1" x14ac:dyDescent="0.25">
      <c r="A225" s="8"/>
      <c r="B225" s="9" t="str">
        <f t="shared" si="6"/>
        <v/>
      </c>
      <c r="C225" s="8" t="str">
        <f t="shared" si="7"/>
        <v/>
      </c>
      <c r="D225" s="8"/>
      <c r="J225" s="11"/>
      <c r="L225" s="18"/>
    </row>
    <row r="226" spans="1:12" s="10" customFormat="1" x14ac:dyDescent="0.25">
      <c r="A226" s="8"/>
      <c r="B226" s="9" t="str">
        <f t="shared" si="6"/>
        <v/>
      </c>
      <c r="C226" s="8" t="str">
        <f t="shared" si="7"/>
        <v/>
      </c>
      <c r="D226" s="8"/>
      <c r="J226" s="11"/>
      <c r="L226" s="18"/>
    </row>
    <row r="227" spans="1:12" s="10" customFormat="1" x14ac:dyDescent="0.25">
      <c r="A227" s="8"/>
      <c r="B227" s="9" t="str">
        <f t="shared" si="6"/>
        <v/>
      </c>
      <c r="C227" s="8" t="str">
        <f t="shared" si="7"/>
        <v/>
      </c>
      <c r="D227" s="8"/>
      <c r="J227" s="11"/>
      <c r="L227" s="18"/>
    </row>
    <row r="228" spans="1:12" s="10" customFormat="1" x14ac:dyDescent="0.25">
      <c r="A228" s="8"/>
      <c r="B228" s="9" t="str">
        <f t="shared" si="6"/>
        <v/>
      </c>
      <c r="C228" s="8" t="str">
        <f t="shared" si="7"/>
        <v/>
      </c>
      <c r="D228" s="8"/>
      <c r="J228" s="11"/>
      <c r="L228" s="18"/>
    </row>
    <row r="229" spans="1:12" s="10" customFormat="1" x14ac:dyDescent="0.25">
      <c r="A229" s="8"/>
      <c r="B229" s="9" t="str">
        <f t="shared" si="6"/>
        <v/>
      </c>
      <c r="C229" s="8" t="str">
        <f t="shared" si="7"/>
        <v/>
      </c>
      <c r="D229" s="8"/>
      <c r="J229" s="11"/>
      <c r="L229" s="18"/>
    </row>
    <row r="230" spans="1:12" s="10" customFormat="1" x14ac:dyDescent="0.25">
      <c r="A230" s="8"/>
      <c r="B230" s="9" t="str">
        <f t="shared" si="6"/>
        <v/>
      </c>
      <c r="C230" s="8" t="str">
        <f t="shared" si="7"/>
        <v/>
      </c>
      <c r="D230" s="8"/>
      <c r="J230" s="11"/>
      <c r="L230" s="18"/>
    </row>
    <row r="231" spans="1:12" s="10" customFormat="1" x14ac:dyDescent="0.25">
      <c r="A231" s="8"/>
      <c r="B231" s="9" t="str">
        <f t="shared" si="6"/>
        <v/>
      </c>
      <c r="C231" s="8" t="str">
        <f t="shared" si="7"/>
        <v/>
      </c>
      <c r="D231" s="8"/>
      <c r="J231" s="11"/>
      <c r="L231" s="18"/>
    </row>
    <row r="232" spans="1:12" s="10" customFormat="1" x14ac:dyDescent="0.25">
      <c r="A232" s="8"/>
      <c r="B232" s="9" t="str">
        <f t="shared" si="6"/>
        <v/>
      </c>
      <c r="C232" s="8" t="str">
        <f t="shared" si="7"/>
        <v/>
      </c>
      <c r="D232" s="8"/>
      <c r="J232" s="11"/>
      <c r="L232" s="18"/>
    </row>
    <row r="233" spans="1:12" s="10" customFormat="1" x14ac:dyDescent="0.25">
      <c r="A233" s="8"/>
      <c r="B233" s="9" t="str">
        <f t="shared" si="6"/>
        <v/>
      </c>
      <c r="C233" s="8" t="str">
        <f t="shared" si="7"/>
        <v/>
      </c>
      <c r="D233" s="8"/>
      <c r="J233" s="11"/>
      <c r="L233" s="18"/>
    </row>
    <row r="234" spans="1:12" s="10" customFormat="1" x14ac:dyDescent="0.25">
      <c r="A234" s="8"/>
      <c r="B234" s="9" t="str">
        <f t="shared" si="6"/>
        <v/>
      </c>
      <c r="C234" s="8" t="str">
        <f t="shared" si="7"/>
        <v/>
      </c>
      <c r="D234" s="8"/>
      <c r="J234" s="11"/>
      <c r="L234" s="18"/>
    </row>
    <row r="235" spans="1:12" s="10" customFormat="1" x14ac:dyDescent="0.25">
      <c r="A235" s="8"/>
      <c r="B235" s="9" t="str">
        <f t="shared" si="6"/>
        <v/>
      </c>
      <c r="C235" s="8" t="str">
        <f t="shared" si="7"/>
        <v/>
      </c>
      <c r="D235" s="8"/>
      <c r="J235" s="11"/>
      <c r="L235" s="18"/>
    </row>
    <row r="236" spans="1:12" s="10" customFormat="1" x14ac:dyDescent="0.25">
      <c r="A236" s="8"/>
      <c r="B236" s="9" t="str">
        <f t="shared" si="6"/>
        <v/>
      </c>
      <c r="C236" s="8" t="str">
        <f t="shared" si="7"/>
        <v/>
      </c>
      <c r="D236" s="8"/>
      <c r="J236" s="11"/>
      <c r="L236" s="18"/>
    </row>
    <row r="237" spans="1:12" s="10" customFormat="1" x14ac:dyDescent="0.25">
      <c r="A237" s="8"/>
      <c r="B237" s="9" t="str">
        <f t="shared" si="6"/>
        <v/>
      </c>
      <c r="C237" s="8" t="str">
        <f t="shared" si="7"/>
        <v/>
      </c>
      <c r="D237" s="8"/>
      <c r="J237" s="11"/>
      <c r="L237" s="18"/>
    </row>
    <row r="238" spans="1:12" s="10" customFormat="1" x14ac:dyDescent="0.25">
      <c r="A238" s="8"/>
      <c r="B238" s="9" t="str">
        <f t="shared" si="6"/>
        <v/>
      </c>
      <c r="C238" s="8" t="str">
        <f t="shared" si="7"/>
        <v/>
      </c>
      <c r="D238" s="8"/>
      <c r="J238" s="11"/>
      <c r="L238" s="18"/>
    </row>
    <row r="239" spans="1:12" s="10" customFormat="1" x14ac:dyDescent="0.25">
      <c r="A239" s="8"/>
      <c r="B239" s="9" t="str">
        <f t="shared" si="6"/>
        <v/>
      </c>
      <c r="C239" s="8" t="str">
        <f t="shared" si="7"/>
        <v/>
      </c>
      <c r="D239" s="8"/>
      <c r="J239" s="11"/>
      <c r="L239" s="18"/>
    </row>
    <row r="240" spans="1:12" s="10" customFormat="1" x14ac:dyDescent="0.25">
      <c r="A240" s="8"/>
      <c r="B240" s="9" t="str">
        <f t="shared" si="6"/>
        <v/>
      </c>
      <c r="C240" s="8" t="str">
        <f t="shared" si="7"/>
        <v/>
      </c>
      <c r="D240" s="8"/>
      <c r="J240" s="11"/>
      <c r="L240" s="18"/>
    </row>
    <row r="241" spans="1:12" s="10" customFormat="1" x14ac:dyDescent="0.25">
      <c r="A241" s="8"/>
      <c r="B241" s="9" t="str">
        <f t="shared" si="6"/>
        <v/>
      </c>
      <c r="C241" s="8" t="str">
        <f t="shared" si="7"/>
        <v/>
      </c>
      <c r="D241" s="8"/>
      <c r="J241" s="11"/>
      <c r="L241" s="18"/>
    </row>
    <row r="242" spans="1:12" s="10" customFormat="1" x14ac:dyDescent="0.25">
      <c r="A242" s="8"/>
      <c r="B242" s="9" t="str">
        <f t="shared" si="6"/>
        <v/>
      </c>
      <c r="C242" s="8" t="str">
        <f t="shared" si="7"/>
        <v/>
      </c>
      <c r="D242" s="8"/>
      <c r="J242" s="11"/>
      <c r="L242" s="18"/>
    </row>
    <row r="243" spans="1:12" s="10" customFormat="1" x14ac:dyDescent="0.25">
      <c r="A243" s="8"/>
      <c r="B243" s="9" t="str">
        <f t="shared" si="6"/>
        <v/>
      </c>
      <c r="C243" s="8" t="str">
        <f t="shared" si="7"/>
        <v/>
      </c>
      <c r="D243" s="8"/>
      <c r="J243" s="11"/>
      <c r="L243" s="18"/>
    </row>
    <row r="244" spans="1:12" s="10" customFormat="1" x14ac:dyDescent="0.25">
      <c r="A244" s="8"/>
      <c r="B244" s="9" t="str">
        <f t="shared" si="6"/>
        <v/>
      </c>
      <c r="C244" s="8" t="str">
        <f t="shared" si="7"/>
        <v/>
      </c>
      <c r="D244" s="8"/>
      <c r="J244" s="11"/>
      <c r="L244" s="18"/>
    </row>
    <row r="245" spans="1:12" s="10" customFormat="1" x14ac:dyDescent="0.25">
      <c r="A245" s="8"/>
      <c r="B245" s="9" t="str">
        <f t="shared" si="6"/>
        <v/>
      </c>
      <c r="C245" s="8" t="str">
        <f t="shared" si="7"/>
        <v/>
      </c>
      <c r="D245" s="8"/>
      <c r="J245" s="11"/>
      <c r="L245" s="18"/>
    </row>
    <row r="246" spans="1:12" s="10" customFormat="1" x14ac:dyDescent="0.25">
      <c r="A246" s="8"/>
      <c r="B246" s="9" t="str">
        <f t="shared" si="6"/>
        <v/>
      </c>
      <c r="C246" s="8" t="str">
        <f t="shared" si="7"/>
        <v/>
      </c>
      <c r="D246" s="8"/>
      <c r="J246" s="11"/>
      <c r="L246" s="18"/>
    </row>
    <row r="247" spans="1:12" s="10" customFormat="1" x14ac:dyDescent="0.25">
      <c r="A247" s="8"/>
      <c r="B247" s="9" t="str">
        <f t="shared" si="6"/>
        <v/>
      </c>
      <c r="C247" s="8" t="str">
        <f t="shared" si="7"/>
        <v/>
      </c>
      <c r="D247" s="8"/>
      <c r="J247" s="11"/>
      <c r="L247" s="18"/>
    </row>
    <row r="248" spans="1:12" s="10" customFormat="1" x14ac:dyDescent="0.25">
      <c r="A248" s="8"/>
      <c r="B248" s="9" t="str">
        <f t="shared" si="6"/>
        <v/>
      </c>
      <c r="C248" s="8" t="str">
        <f t="shared" si="7"/>
        <v/>
      </c>
      <c r="D248" s="8"/>
      <c r="J248" s="11"/>
      <c r="L248" s="18"/>
    </row>
    <row r="249" spans="1:12" s="10" customFormat="1" x14ac:dyDescent="0.25">
      <c r="A249" s="8"/>
      <c r="B249" s="9" t="str">
        <f t="shared" si="6"/>
        <v/>
      </c>
      <c r="C249" s="8" t="str">
        <f t="shared" si="7"/>
        <v/>
      </c>
      <c r="D249" s="8"/>
      <c r="J249" s="11"/>
      <c r="L249" s="18"/>
    </row>
    <row r="250" spans="1:12" s="10" customFormat="1" x14ac:dyDescent="0.25">
      <c r="A250" s="8"/>
      <c r="B250" s="9" t="str">
        <f t="shared" si="6"/>
        <v/>
      </c>
      <c r="C250" s="8" t="str">
        <f t="shared" si="7"/>
        <v/>
      </c>
      <c r="D250" s="8"/>
      <c r="J250" s="11"/>
      <c r="L250" s="18"/>
    </row>
    <row r="251" spans="1:12" s="10" customFormat="1" x14ac:dyDescent="0.25">
      <c r="A251" s="8"/>
      <c r="B251" s="9" t="str">
        <f t="shared" si="6"/>
        <v/>
      </c>
      <c r="C251" s="8" t="str">
        <f t="shared" si="7"/>
        <v/>
      </c>
      <c r="D251" s="8"/>
      <c r="J251" s="11"/>
      <c r="L251" s="18"/>
    </row>
    <row r="252" spans="1:12" s="10" customFormat="1" x14ac:dyDescent="0.25">
      <c r="A252" s="8"/>
      <c r="B252" s="9" t="str">
        <f t="shared" si="6"/>
        <v/>
      </c>
      <c r="C252" s="8" t="str">
        <f t="shared" si="7"/>
        <v/>
      </c>
      <c r="D252" s="8"/>
      <c r="J252" s="11"/>
      <c r="L252" s="18"/>
    </row>
    <row r="253" spans="1:12" s="10" customFormat="1" x14ac:dyDescent="0.25">
      <c r="A253" s="8"/>
      <c r="B253" s="9" t="str">
        <f t="shared" si="6"/>
        <v/>
      </c>
      <c r="C253" s="8" t="str">
        <f t="shared" si="7"/>
        <v/>
      </c>
      <c r="D253" s="8"/>
      <c r="J253" s="11"/>
      <c r="L253" s="18"/>
    </row>
    <row r="254" spans="1:12" s="10" customFormat="1" x14ac:dyDescent="0.25">
      <c r="A254" s="8"/>
      <c r="B254" s="9" t="str">
        <f t="shared" si="6"/>
        <v/>
      </c>
      <c r="C254" s="8" t="str">
        <f t="shared" si="7"/>
        <v/>
      </c>
      <c r="D254" s="8"/>
      <c r="J254" s="11"/>
      <c r="L254" s="18"/>
    </row>
    <row r="255" spans="1:12" s="10" customFormat="1" x14ac:dyDescent="0.25">
      <c r="A255" s="8"/>
      <c r="B255" s="9" t="str">
        <f t="shared" si="6"/>
        <v/>
      </c>
      <c r="C255" s="8" t="str">
        <f t="shared" si="7"/>
        <v/>
      </c>
      <c r="D255" s="8"/>
      <c r="J255" s="11"/>
      <c r="L255" s="18"/>
    </row>
    <row r="256" spans="1:12" s="10" customFormat="1" x14ac:dyDescent="0.25">
      <c r="A256" s="8"/>
      <c r="B256" s="9" t="str">
        <f t="shared" si="6"/>
        <v/>
      </c>
      <c r="C256" s="8" t="str">
        <f t="shared" si="7"/>
        <v/>
      </c>
      <c r="D256" s="8"/>
      <c r="J256" s="11"/>
      <c r="L256" s="18"/>
    </row>
    <row r="257" spans="1:12" s="10" customFormat="1" x14ac:dyDescent="0.25">
      <c r="A257" s="8"/>
      <c r="B257" s="9" t="str">
        <f t="shared" si="6"/>
        <v/>
      </c>
      <c r="C257" s="8" t="str">
        <f t="shared" si="7"/>
        <v/>
      </c>
      <c r="D257" s="8"/>
      <c r="J257" s="11"/>
      <c r="L257" s="18"/>
    </row>
    <row r="258" spans="1:12" s="10" customFormat="1" x14ac:dyDescent="0.25">
      <c r="A258" s="8"/>
      <c r="B258" s="9" t="str">
        <f t="shared" ref="B258:B321" si="8">IF(A258="","",YEAR(A258))</f>
        <v/>
      </c>
      <c r="C258" s="8" t="str">
        <f t="shared" ref="C258:C321" si="9">IF(A258="","",TEXT(A258,"MMM"))</f>
        <v/>
      </c>
      <c r="D258" s="8"/>
      <c r="J258" s="11"/>
      <c r="L258" s="18"/>
    </row>
    <row r="259" spans="1:12" s="10" customFormat="1" x14ac:dyDescent="0.25">
      <c r="A259" s="8"/>
      <c r="B259" s="9" t="str">
        <f t="shared" si="8"/>
        <v/>
      </c>
      <c r="C259" s="8" t="str">
        <f t="shared" si="9"/>
        <v/>
      </c>
      <c r="D259" s="8"/>
      <c r="J259" s="11"/>
      <c r="L259" s="18"/>
    </row>
    <row r="260" spans="1:12" s="10" customFormat="1" x14ac:dyDescent="0.25">
      <c r="A260" s="8"/>
      <c r="B260" s="9" t="str">
        <f t="shared" si="8"/>
        <v/>
      </c>
      <c r="C260" s="8" t="str">
        <f t="shared" si="9"/>
        <v/>
      </c>
      <c r="D260" s="8"/>
      <c r="J260" s="11"/>
      <c r="L260" s="18"/>
    </row>
    <row r="261" spans="1:12" s="10" customFormat="1" x14ac:dyDescent="0.25">
      <c r="A261" s="8"/>
      <c r="B261" s="9" t="str">
        <f t="shared" si="8"/>
        <v/>
      </c>
      <c r="C261" s="8" t="str">
        <f t="shared" si="9"/>
        <v/>
      </c>
      <c r="D261" s="8"/>
      <c r="J261" s="11"/>
      <c r="L261" s="18"/>
    </row>
    <row r="262" spans="1:12" s="10" customFormat="1" x14ac:dyDescent="0.25">
      <c r="A262" s="8"/>
      <c r="B262" s="9" t="str">
        <f t="shared" si="8"/>
        <v/>
      </c>
      <c r="C262" s="8" t="str">
        <f t="shared" si="9"/>
        <v/>
      </c>
      <c r="D262" s="8"/>
      <c r="J262" s="11"/>
      <c r="L262" s="18"/>
    </row>
    <row r="263" spans="1:12" s="10" customFormat="1" x14ac:dyDescent="0.25">
      <c r="A263" s="8"/>
      <c r="B263" s="9" t="str">
        <f t="shared" si="8"/>
        <v/>
      </c>
      <c r="C263" s="8" t="str">
        <f t="shared" si="9"/>
        <v/>
      </c>
      <c r="D263" s="8"/>
      <c r="J263" s="11"/>
      <c r="L263" s="18"/>
    </row>
    <row r="264" spans="1:12" s="10" customFormat="1" x14ac:dyDescent="0.25">
      <c r="A264" s="8"/>
      <c r="B264" s="9" t="str">
        <f t="shared" si="8"/>
        <v/>
      </c>
      <c r="C264" s="8" t="str">
        <f t="shared" si="9"/>
        <v/>
      </c>
      <c r="D264" s="8"/>
      <c r="J264" s="11"/>
      <c r="L264" s="18"/>
    </row>
    <row r="265" spans="1:12" s="10" customFormat="1" x14ac:dyDescent="0.25">
      <c r="A265" s="8"/>
      <c r="B265" s="9" t="str">
        <f t="shared" si="8"/>
        <v/>
      </c>
      <c r="C265" s="8" t="str">
        <f t="shared" si="9"/>
        <v/>
      </c>
      <c r="D265" s="8"/>
      <c r="J265" s="11"/>
      <c r="L265" s="18"/>
    </row>
    <row r="266" spans="1:12" s="10" customFormat="1" x14ac:dyDescent="0.25">
      <c r="A266" s="8"/>
      <c r="B266" s="9" t="str">
        <f t="shared" si="8"/>
        <v/>
      </c>
      <c r="C266" s="8" t="str">
        <f t="shared" si="9"/>
        <v/>
      </c>
      <c r="D266" s="8"/>
      <c r="J266" s="11"/>
      <c r="L266" s="18"/>
    </row>
    <row r="267" spans="1:12" s="10" customFormat="1" x14ac:dyDescent="0.25">
      <c r="A267" s="8"/>
      <c r="B267" s="9" t="str">
        <f t="shared" si="8"/>
        <v/>
      </c>
      <c r="C267" s="8" t="str">
        <f t="shared" si="9"/>
        <v/>
      </c>
      <c r="D267" s="8"/>
      <c r="J267" s="11"/>
      <c r="L267" s="18"/>
    </row>
    <row r="268" spans="1:12" s="10" customFormat="1" x14ac:dyDescent="0.25">
      <c r="A268" s="8"/>
      <c r="B268" s="9" t="str">
        <f t="shared" si="8"/>
        <v/>
      </c>
      <c r="C268" s="8" t="str">
        <f t="shared" si="9"/>
        <v/>
      </c>
      <c r="D268" s="8"/>
      <c r="J268" s="11"/>
      <c r="L268" s="18"/>
    </row>
    <row r="269" spans="1:12" s="10" customFormat="1" x14ac:dyDescent="0.25">
      <c r="A269" s="8"/>
      <c r="B269" s="9" t="str">
        <f t="shared" si="8"/>
        <v/>
      </c>
      <c r="C269" s="8" t="str">
        <f t="shared" si="9"/>
        <v/>
      </c>
      <c r="D269" s="8"/>
      <c r="J269" s="11"/>
      <c r="L269" s="18"/>
    </row>
    <row r="270" spans="1:12" s="10" customFormat="1" x14ac:dyDescent="0.25">
      <c r="A270" s="8"/>
      <c r="B270" s="9" t="str">
        <f t="shared" si="8"/>
        <v/>
      </c>
      <c r="C270" s="8" t="str">
        <f t="shared" si="9"/>
        <v/>
      </c>
      <c r="D270" s="8"/>
      <c r="J270" s="11"/>
      <c r="L270" s="18"/>
    </row>
    <row r="271" spans="1:12" s="10" customFormat="1" x14ac:dyDescent="0.25">
      <c r="A271" s="8"/>
      <c r="B271" s="9" t="str">
        <f t="shared" si="8"/>
        <v/>
      </c>
      <c r="C271" s="8" t="str">
        <f t="shared" si="9"/>
        <v/>
      </c>
      <c r="D271" s="8"/>
      <c r="J271" s="11"/>
      <c r="L271" s="18"/>
    </row>
    <row r="272" spans="1:12" s="10" customFormat="1" x14ac:dyDescent="0.25">
      <c r="A272" s="8"/>
      <c r="B272" s="9" t="str">
        <f t="shared" si="8"/>
        <v/>
      </c>
      <c r="C272" s="8" t="str">
        <f t="shared" si="9"/>
        <v/>
      </c>
      <c r="D272" s="8"/>
      <c r="J272" s="11"/>
      <c r="L272" s="18"/>
    </row>
    <row r="273" spans="1:12" s="10" customFormat="1" x14ac:dyDescent="0.25">
      <c r="A273" s="8"/>
      <c r="B273" s="9" t="str">
        <f t="shared" si="8"/>
        <v/>
      </c>
      <c r="C273" s="8" t="str">
        <f t="shared" si="9"/>
        <v/>
      </c>
      <c r="D273" s="8"/>
      <c r="J273" s="11"/>
      <c r="L273" s="18"/>
    </row>
    <row r="274" spans="1:12" s="10" customFormat="1" x14ac:dyDescent="0.25">
      <c r="A274" s="8"/>
      <c r="B274" s="9" t="str">
        <f t="shared" si="8"/>
        <v/>
      </c>
      <c r="C274" s="8" t="str">
        <f t="shared" si="9"/>
        <v/>
      </c>
      <c r="D274" s="8"/>
      <c r="J274" s="11"/>
      <c r="L274" s="18"/>
    </row>
    <row r="275" spans="1:12" s="10" customFormat="1" x14ac:dyDescent="0.25">
      <c r="A275" s="8"/>
      <c r="B275" s="9" t="str">
        <f t="shared" si="8"/>
        <v/>
      </c>
      <c r="C275" s="8" t="str">
        <f t="shared" si="9"/>
        <v/>
      </c>
      <c r="D275" s="8"/>
      <c r="J275" s="11"/>
      <c r="L275" s="18"/>
    </row>
    <row r="276" spans="1:12" s="10" customFormat="1" x14ac:dyDescent="0.25">
      <c r="A276" s="8"/>
      <c r="B276" s="9" t="str">
        <f t="shared" si="8"/>
        <v/>
      </c>
      <c r="C276" s="8" t="str">
        <f t="shared" si="9"/>
        <v/>
      </c>
      <c r="D276" s="8"/>
      <c r="J276" s="11"/>
      <c r="L276" s="18"/>
    </row>
    <row r="277" spans="1:12" s="10" customFormat="1" x14ac:dyDescent="0.25">
      <c r="A277" s="8"/>
      <c r="B277" s="9" t="str">
        <f t="shared" si="8"/>
        <v/>
      </c>
      <c r="C277" s="8" t="str">
        <f t="shared" si="9"/>
        <v/>
      </c>
      <c r="D277" s="8"/>
      <c r="J277" s="11"/>
      <c r="L277" s="18"/>
    </row>
    <row r="278" spans="1:12" s="10" customFormat="1" x14ac:dyDescent="0.25">
      <c r="A278" s="8"/>
      <c r="B278" s="9" t="str">
        <f t="shared" si="8"/>
        <v/>
      </c>
      <c r="C278" s="8" t="str">
        <f t="shared" si="9"/>
        <v/>
      </c>
      <c r="D278" s="8"/>
      <c r="J278" s="11"/>
      <c r="L278" s="18"/>
    </row>
    <row r="279" spans="1:12" s="10" customFormat="1" x14ac:dyDescent="0.25">
      <c r="A279" s="8"/>
      <c r="B279" s="9" t="str">
        <f t="shared" si="8"/>
        <v/>
      </c>
      <c r="C279" s="8" t="str">
        <f t="shared" si="9"/>
        <v/>
      </c>
      <c r="D279" s="8"/>
      <c r="J279" s="11"/>
      <c r="L279" s="18"/>
    </row>
    <row r="280" spans="1:12" s="10" customFormat="1" x14ac:dyDescent="0.25">
      <c r="A280" s="8"/>
      <c r="B280" s="9" t="str">
        <f t="shared" si="8"/>
        <v/>
      </c>
      <c r="C280" s="8" t="str">
        <f t="shared" si="9"/>
        <v/>
      </c>
      <c r="D280" s="8"/>
      <c r="J280" s="11"/>
      <c r="L280" s="18"/>
    </row>
    <row r="281" spans="1:12" s="10" customFormat="1" x14ac:dyDescent="0.25">
      <c r="A281" s="8"/>
      <c r="B281" s="9" t="str">
        <f t="shared" si="8"/>
        <v/>
      </c>
      <c r="C281" s="8" t="str">
        <f t="shared" si="9"/>
        <v/>
      </c>
      <c r="D281" s="8"/>
      <c r="J281" s="11"/>
      <c r="L281" s="18"/>
    </row>
    <row r="282" spans="1:12" s="10" customFormat="1" x14ac:dyDescent="0.25">
      <c r="A282" s="8"/>
      <c r="B282" s="9" t="str">
        <f t="shared" si="8"/>
        <v/>
      </c>
      <c r="C282" s="8" t="str">
        <f t="shared" si="9"/>
        <v/>
      </c>
      <c r="D282" s="8"/>
      <c r="J282" s="11"/>
      <c r="L282" s="18"/>
    </row>
    <row r="283" spans="1:12" s="10" customFormat="1" x14ac:dyDescent="0.25">
      <c r="A283" s="8"/>
      <c r="B283" s="9" t="str">
        <f t="shared" si="8"/>
        <v/>
      </c>
      <c r="C283" s="8" t="str">
        <f t="shared" si="9"/>
        <v/>
      </c>
      <c r="D283" s="8"/>
      <c r="J283" s="11"/>
      <c r="L283" s="18"/>
    </row>
    <row r="284" spans="1:12" s="10" customFormat="1" x14ac:dyDescent="0.25">
      <c r="A284" s="8"/>
      <c r="B284" s="9" t="str">
        <f t="shared" si="8"/>
        <v/>
      </c>
      <c r="C284" s="8" t="str">
        <f t="shared" si="9"/>
        <v/>
      </c>
      <c r="D284" s="8"/>
      <c r="J284" s="11"/>
      <c r="L284" s="18"/>
    </row>
    <row r="285" spans="1:12" s="10" customFormat="1" x14ac:dyDescent="0.25">
      <c r="A285" s="8"/>
      <c r="B285" s="9" t="str">
        <f t="shared" si="8"/>
        <v/>
      </c>
      <c r="C285" s="8" t="str">
        <f t="shared" si="9"/>
        <v/>
      </c>
      <c r="D285" s="8"/>
      <c r="J285" s="11"/>
      <c r="L285" s="18"/>
    </row>
    <row r="286" spans="1:12" s="10" customFormat="1" x14ac:dyDescent="0.25">
      <c r="A286" s="8"/>
      <c r="B286" s="9" t="str">
        <f t="shared" si="8"/>
        <v/>
      </c>
      <c r="C286" s="8" t="str">
        <f t="shared" si="9"/>
        <v/>
      </c>
      <c r="D286" s="8"/>
      <c r="J286" s="11"/>
      <c r="L286" s="18"/>
    </row>
    <row r="287" spans="1:12" s="10" customFormat="1" x14ac:dyDescent="0.25">
      <c r="A287" s="8"/>
      <c r="B287" s="9" t="str">
        <f t="shared" si="8"/>
        <v/>
      </c>
      <c r="C287" s="8" t="str">
        <f t="shared" si="9"/>
        <v/>
      </c>
      <c r="D287" s="8"/>
      <c r="J287" s="11"/>
      <c r="L287" s="18"/>
    </row>
    <row r="288" spans="1:12" s="10" customFormat="1" x14ac:dyDescent="0.25">
      <c r="A288" s="8"/>
      <c r="B288" s="9" t="str">
        <f t="shared" si="8"/>
        <v/>
      </c>
      <c r="C288" s="8" t="str">
        <f t="shared" si="9"/>
        <v/>
      </c>
      <c r="D288" s="8"/>
      <c r="J288" s="11"/>
      <c r="L288" s="18"/>
    </row>
    <row r="289" spans="1:12" s="10" customFormat="1" x14ac:dyDescent="0.25">
      <c r="A289" s="8"/>
      <c r="B289" s="9" t="str">
        <f t="shared" si="8"/>
        <v/>
      </c>
      <c r="C289" s="8" t="str">
        <f t="shared" si="9"/>
        <v/>
      </c>
      <c r="D289" s="8"/>
      <c r="J289" s="11"/>
      <c r="L289" s="18"/>
    </row>
    <row r="290" spans="1:12" s="10" customFormat="1" x14ac:dyDescent="0.25">
      <c r="A290" s="8"/>
      <c r="B290" s="9" t="str">
        <f t="shared" si="8"/>
        <v/>
      </c>
      <c r="C290" s="8" t="str">
        <f t="shared" si="9"/>
        <v/>
      </c>
      <c r="D290" s="8"/>
      <c r="J290" s="11"/>
      <c r="L290" s="18"/>
    </row>
    <row r="291" spans="1:12" s="10" customFormat="1" x14ac:dyDescent="0.25">
      <c r="A291" s="8"/>
      <c r="B291" s="9" t="str">
        <f t="shared" si="8"/>
        <v/>
      </c>
      <c r="C291" s="8" t="str">
        <f t="shared" si="9"/>
        <v/>
      </c>
      <c r="D291" s="8"/>
      <c r="J291" s="11"/>
      <c r="L291" s="18"/>
    </row>
    <row r="292" spans="1:12" s="10" customFormat="1" x14ac:dyDescent="0.25">
      <c r="A292" s="8"/>
      <c r="B292" s="9" t="str">
        <f t="shared" si="8"/>
        <v/>
      </c>
      <c r="C292" s="8" t="str">
        <f t="shared" si="9"/>
        <v/>
      </c>
      <c r="D292" s="8"/>
      <c r="J292" s="11"/>
      <c r="L292" s="18"/>
    </row>
    <row r="293" spans="1:12" s="10" customFormat="1" x14ac:dyDescent="0.25">
      <c r="A293" s="8"/>
      <c r="B293" s="9" t="str">
        <f t="shared" si="8"/>
        <v/>
      </c>
      <c r="C293" s="8" t="str">
        <f t="shared" si="9"/>
        <v/>
      </c>
      <c r="D293" s="8"/>
      <c r="J293" s="11"/>
      <c r="L293" s="18"/>
    </row>
    <row r="294" spans="1:12" s="10" customFormat="1" x14ac:dyDescent="0.25">
      <c r="A294" s="8"/>
      <c r="B294" s="9" t="str">
        <f t="shared" si="8"/>
        <v/>
      </c>
      <c r="C294" s="8" t="str">
        <f t="shared" si="9"/>
        <v/>
      </c>
      <c r="D294" s="8"/>
      <c r="J294" s="11"/>
      <c r="L294" s="18"/>
    </row>
    <row r="295" spans="1:12" s="10" customFormat="1" x14ac:dyDescent="0.25">
      <c r="A295" s="8"/>
      <c r="B295" s="9" t="str">
        <f t="shared" si="8"/>
        <v/>
      </c>
      <c r="C295" s="8" t="str">
        <f t="shared" si="9"/>
        <v/>
      </c>
      <c r="D295" s="8"/>
      <c r="J295" s="11"/>
      <c r="L295" s="18"/>
    </row>
    <row r="296" spans="1:12" s="10" customFormat="1" x14ac:dyDescent="0.25">
      <c r="A296" s="8"/>
      <c r="B296" s="9" t="str">
        <f t="shared" si="8"/>
        <v/>
      </c>
      <c r="C296" s="8" t="str">
        <f t="shared" si="9"/>
        <v/>
      </c>
      <c r="D296" s="8"/>
      <c r="J296" s="11"/>
      <c r="L296" s="18"/>
    </row>
    <row r="297" spans="1:12" s="10" customFormat="1" x14ac:dyDescent="0.25">
      <c r="A297" s="8"/>
      <c r="B297" s="9" t="str">
        <f t="shared" si="8"/>
        <v/>
      </c>
      <c r="C297" s="8" t="str">
        <f t="shared" si="9"/>
        <v/>
      </c>
      <c r="D297" s="8"/>
      <c r="J297" s="11"/>
      <c r="L297" s="18"/>
    </row>
    <row r="298" spans="1:12" s="10" customFormat="1" x14ac:dyDescent="0.25">
      <c r="A298" s="8"/>
      <c r="B298" s="9" t="str">
        <f t="shared" si="8"/>
        <v/>
      </c>
      <c r="C298" s="8" t="str">
        <f t="shared" si="9"/>
        <v/>
      </c>
      <c r="D298" s="8"/>
      <c r="J298" s="11"/>
      <c r="L298" s="18"/>
    </row>
    <row r="299" spans="1:12" s="10" customFormat="1" x14ac:dyDescent="0.25">
      <c r="A299" s="8"/>
      <c r="B299" s="9" t="str">
        <f t="shared" si="8"/>
        <v/>
      </c>
      <c r="C299" s="8" t="str">
        <f t="shared" si="9"/>
        <v/>
      </c>
      <c r="D299" s="8"/>
      <c r="J299" s="11"/>
      <c r="L299" s="18"/>
    </row>
    <row r="300" spans="1:12" s="10" customFormat="1" x14ac:dyDescent="0.25">
      <c r="A300" s="8"/>
      <c r="B300" s="9" t="str">
        <f t="shared" si="8"/>
        <v/>
      </c>
      <c r="C300" s="8" t="str">
        <f t="shared" si="9"/>
        <v/>
      </c>
      <c r="D300" s="8"/>
      <c r="J300" s="11"/>
      <c r="L300" s="18"/>
    </row>
    <row r="301" spans="1:12" s="10" customFormat="1" x14ac:dyDescent="0.25">
      <c r="A301" s="8"/>
      <c r="B301" s="9" t="str">
        <f t="shared" si="8"/>
        <v/>
      </c>
      <c r="C301" s="8" t="str">
        <f t="shared" si="9"/>
        <v/>
      </c>
      <c r="D301" s="8"/>
      <c r="J301" s="11"/>
      <c r="L301" s="18"/>
    </row>
    <row r="302" spans="1:12" s="10" customFormat="1" x14ac:dyDescent="0.25">
      <c r="A302" s="8"/>
      <c r="B302" s="9" t="str">
        <f t="shared" si="8"/>
        <v/>
      </c>
      <c r="C302" s="8" t="str">
        <f t="shared" si="9"/>
        <v/>
      </c>
      <c r="D302" s="8"/>
      <c r="J302" s="11"/>
      <c r="L302" s="18"/>
    </row>
    <row r="303" spans="1:12" s="10" customFormat="1" x14ac:dyDescent="0.25">
      <c r="A303" s="8"/>
      <c r="B303" s="9" t="str">
        <f t="shared" si="8"/>
        <v/>
      </c>
      <c r="C303" s="8" t="str">
        <f t="shared" si="9"/>
        <v/>
      </c>
      <c r="D303" s="8"/>
      <c r="J303" s="11"/>
      <c r="L303" s="18"/>
    </row>
    <row r="304" spans="1:12" s="10" customFormat="1" x14ac:dyDescent="0.25">
      <c r="A304" s="8"/>
      <c r="B304" s="9" t="str">
        <f t="shared" si="8"/>
        <v/>
      </c>
      <c r="C304" s="8" t="str">
        <f t="shared" si="9"/>
        <v/>
      </c>
      <c r="D304" s="8"/>
      <c r="J304" s="11"/>
      <c r="L304" s="18"/>
    </row>
    <row r="305" spans="1:12" s="10" customFormat="1" x14ac:dyDescent="0.25">
      <c r="A305" s="8"/>
      <c r="B305" s="9" t="str">
        <f t="shared" si="8"/>
        <v/>
      </c>
      <c r="C305" s="8" t="str">
        <f t="shared" si="9"/>
        <v/>
      </c>
      <c r="D305" s="8"/>
      <c r="J305" s="11"/>
      <c r="L305" s="18"/>
    </row>
    <row r="306" spans="1:12" s="10" customFormat="1" x14ac:dyDescent="0.25">
      <c r="A306" s="8"/>
      <c r="B306" s="9" t="str">
        <f t="shared" si="8"/>
        <v/>
      </c>
      <c r="C306" s="8" t="str">
        <f t="shared" si="9"/>
        <v/>
      </c>
      <c r="D306" s="8"/>
      <c r="J306" s="11"/>
      <c r="L306" s="18"/>
    </row>
    <row r="307" spans="1:12" s="10" customFormat="1" x14ac:dyDescent="0.25">
      <c r="A307" s="8"/>
      <c r="B307" s="9" t="str">
        <f t="shared" si="8"/>
        <v/>
      </c>
      <c r="C307" s="8" t="str">
        <f t="shared" si="9"/>
        <v/>
      </c>
      <c r="D307" s="8"/>
      <c r="J307" s="11"/>
      <c r="L307" s="18"/>
    </row>
    <row r="308" spans="1:12" s="10" customFormat="1" x14ac:dyDescent="0.25">
      <c r="A308" s="8"/>
      <c r="B308" s="9" t="str">
        <f t="shared" si="8"/>
        <v/>
      </c>
      <c r="C308" s="8" t="str">
        <f t="shared" si="9"/>
        <v/>
      </c>
      <c r="D308" s="8"/>
      <c r="J308" s="11"/>
      <c r="L308" s="18"/>
    </row>
    <row r="309" spans="1:12" s="10" customFormat="1" x14ac:dyDescent="0.25">
      <c r="A309" s="8"/>
      <c r="B309" s="9" t="str">
        <f t="shared" si="8"/>
        <v/>
      </c>
      <c r="C309" s="8" t="str">
        <f t="shared" si="9"/>
        <v/>
      </c>
      <c r="D309" s="8"/>
      <c r="J309" s="11"/>
      <c r="L309" s="18"/>
    </row>
    <row r="310" spans="1:12" s="10" customFormat="1" x14ac:dyDescent="0.25">
      <c r="A310" s="8"/>
      <c r="B310" s="9" t="str">
        <f t="shared" si="8"/>
        <v/>
      </c>
      <c r="C310" s="8" t="str">
        <f t="shared" si="9"/>
        <v/>
      </c>
      <c r="D310" s="8"/>
      <c r="J310" s="11"/>
      <c r="L310" s="18"/>
    </row>
    <row r="311" spans="1:12" s="10" customFormat="1" x14ac:dyDescent="0.25">
      <c r="A311" s="8"/>
      <c r="B311" s="9" t="str">
        <f t="shared" si="8"/>
        <v/>
      </c>
      <c r="C311" s="8" t="str">
        <f t="shared" si="9"/>
        <v/>
      </c>
      <c r="D311" s="8"/>
      <c r="J311" s="11"/>
      <c r="L311" s="18"/>
    </row>
    <row r="312" spans="1:12" s="10" customFormat="1" x14ac:dyDescent="0.25">
      <c r="A312" s="8"/>
      <c r="B312" s="9" t="str">
        <f t="shared" si="8"/>
        <v/>
      </c>
      <c r="C312" s="8" t="str">
        <f t="shared" si="9"/>
        <v/>
      </c>
      <c r="D312" s="8"/>
      <c r="J312" s="11"/>
      <c r="L312" s="18"/>
    </row>
    <row r="313" spans="1:12" s="10" customFormat="1" x14ac:dyDescent="0.25">
      <c r="A313" s="8"/>
      <c r="B313" s="9" t="str">
        <f t="shared" si="8"/>
        <v/>
      </c>
      <c r="C313" s="8" t="str">
        <f t="shared" si="9"/>
        <v/>
      </c>
      <c r="D313" s="8"/>
      <c r="J313" s="11"/>
      <c r="L313" s="18"/>
    </row>
    <row r="314" spans="1:12" s="10" customFormat="1" x14ac:dyDescent="0.25">
      <c r="A314" s="8"/>
      <c r="B314" s="9" t="str">
        <f t="shared" si="8"/>
        <v/>
      </c>
      <c r="C314" s="8" t="str">
        <f t="shared" si="9"/>
        <v/>
      </c>
      <c r="D314" s="8"/>
      <c r="J314" s="11"/>
      <c r="L314" s="18"/>
    </row>
    <row r="315" spans="1:12" s="10" customFormat="1" x14ac:dyDescent="0.25">
      <c r="A315" s="8"/>
      <c r="B315" s="9" t="str">
        <f t="shared" si="8"/>
        <v/>
      </c>
      <c r="C315" s="8" t="str">
        <f t="shared" si="9"/>
        <v/>
      </c>
      <c r="D315" s="8"/>
      <c r="J315" s="11"/>
      <c r="L315" s="18"/>
    </row>
    <row r="316" spans="1:12" s="10" customFormat="1" x14ac:dyDescent="0.25">
      <c r="A316" s="8"/>
      <c r="B316" s="9" t="str">
        <f t="shared" si="8"/>
        <v/>
      </c>
      <c r="C316" s="8" t="str">
        <f t="shared" si="9"/>
        <v/>
      </c>
      <c r="D316" s="8"/>
      <c r="J316" s="11"/>
      <c r="L316" s="18"/>
    </row>
    <row r="317" spans="1:12" s="10" customFormat="1" x14ac:dyDescent="0.25">
      <c r="A317" s="8"/>
      <c r="B317" s="9" t="str">
        <f t="shared" si="8"/>
        <v/>
      </c>
      <c r="C317" s="8" t="str">
        <f t="shared" si="9"/>
        <v/>
      </c>
      <c r="D317" s="8"/>
      <c r="J317" s="11"/>
      <c r="L317" s="18"/>
    </row>
    <row r="318" spans="1:12" s="10" customFormat="1" x14ac:dyDescent="0.25">
      <c r="A318" s="8"/>
      <c r="B318" s="9" t="str">
        <f t="shared" si="8"/>
        <v/>
      </c>
      <c r="C318" s="8" t="str">
        <f t="shared" si="9"/>
        <v/>
      </c>
      <c r="D318" s="8"/>
      <c r="J318" s="11"/>
      <c r="L318" s="18"/>
    </row>
    <row r="319" spans="1:12" s="10" customFormat="1" x14ac:dyDescent="0.25">
      <c r="A319" s="8"/>
      <c r="B319" s="9" t="str">
        <f t="shared" si="8"/>
        <v/>
      </c>
      <c r="C319" s="8" t="str">
        <f t="shared" si="9"/>
        <v/>
      </c>
      <c r="D319" s="8"/>
      <c r="J319" s="11"/>
      <c r="L319" s="18"/>
    </row>
    <row r="320" spans="1:12" s="10" customFormat="1" x14ac:dyDescent="0.25">
      <c r="A320" s="8"/>
      <c r="B320" s="9" t="str">
        <f t="shared" si="8"/>
        <v/>
      </c>
      <c r="C320" s="8" t="str">
        <f t="shared" si="9"/>
        <v/>
      </c>
      <c r="D320" s="8"/>
      <c r="J320" s="11"/>
      <c r="L320" s="18"/>
    </row>
    <row r="321" spans="1:12" s="10" customFormat="1" x14ac:dyDescent="0.25">
      <c r="A321" s="8"/>
      <c r="B321" s="9" t="str">
        <f t="shared" si="8"/>
        <v/>
      </c>
      <c r="C321" s="8" t="str">
        <f t="shared" si="9"/>
        <v/>
      </c>
      <c r="D321" s="8"/>
      <c r="J321" s="11"/>
      <c r="L321" s="18"/>
    </row>
    <row r="322" spans="1:12" s="10" customFormat="1" x14ac:dyDescent="0.25">
      <c r="A322" s="8"/>
      <c r="B322" s="9" t="str">
        <f t="shared" ref="B322:B385" si="10">IF(A322="","",YEAR(A322))</f>
        <v/>
      </c>
      <c r="C322" s="8" t="str">
        <f t="shared" ref="C322:C385" si="11">IF(A322="","",TEXT(A322,"MMM"))</f>
        <v/>
      </c>
      <c r="D322" s="8"/>
      <c r="J322" s="11"/>
      <c r="L322" s="18"/>
    </row>
    <row r="323" spans="1:12" s="10" customFormat="1" x14ac:dyDescent="0.25">
      <c r="A323" s="8"/>
      <c r="B323" s="9" t="str">
        <f t="shared" si="10"/>
        <v/>
      </c>
      <c r="C323" s="8" t="str">
        <f t="shared" si="11"/>
        <v/>
      </c>
      <c r="D323" s="8"/>
      <c r="J323" s="11"/>
      <c r="L323" s="18"/>
    </row>
    <row r="324" spans="1:12" s="10" customFormat="1" x14ac:dyDescent="0.25">
      <c r="A324" s="8"/>
      <c r="B324" s="9" t="str">
        <f t="shared" si="10"/>
        <v/>
      </c>
      <c r="C324" s="8" t="str">
        <f t="shared" si="11"/>
        <v/>
      </c>
      <c r="D324" s="8"/>
      <c r="J324" s="11"/>
      <c r="L324" s="18"/>
    </row>
    <row r="325" spans="1:12" s="10" customFormat="1" x14ac:dyDescent="0.25">
      <c r="A325" s="8"/>
      <c r="B325" s="9" t="str">
        <f t="shared" si="10"/>
        <v/>
      </c>
      <c r="C325" s="8" t="str">
        <f t="shared" si="11"/>
        <v/>
      </c>
      <c r="D325" s="8"/>
      <c r="J325" s="11"/>
      <c r="L325" s="18"/>
    </row>
    <row r="326" spans="1:12" s="10" customFormat="1" x14ac:dyDescent="0.25">
      <c r="A326" s="8"/>
      <c r="B326" s="9" t="str">
        <f t="shared" si="10"/>
        <v/>
      </c>
      <c r="C326" s="8" t="str">
        <f t="shared" si="11"/>
        <v/>
      </c>
      <c r="D326" s="8"/>
      <c r="J326" s="11"/>
      <c r="L326" s="18"/>
    </row>
    <row r="327" spans="1:12" s="10" customFormat="1" x14ac:dyDescent="0.25">
      <c r="A327" s="8"/>
      <c r="B327" s="9" t="str">
        <f t="shared" si="10"/>
        <v/>
      </c>
      <c r="C327" s="8" t="str">
        <f t="shared" si="11"/>
        <v/>
      </c>
      <c r="D327" s="8"/>
      <c r="J327" s="11"/>
      <c r="L327" s="18"/>
    </row>
    <row r="328" spans="1:12" s="10" customFormat="1" x14ac:dyDescent="0.25">
      <c r="A328" s="8"/>
      <c r="B328" s="9" t="str">
        <f t="shared" si="10"/>
        <v/>
      </c>
      <c r="C328" s="8" t="str">
        <f t="shared" si="11"/>
        <v/>
      </c>
      <c r="D328" s="8"/>
      <c r="J328" s="11"/>
      <c r="L328" s="18"/>
    </row>
    <row r="329" spans="1:12" s="10" customFormat="1" x14ac:dyDescent="0.25">
      <c r="A329" s="8"/>
      <c r="B329" s="9" t="str">
        <f t="shared" si="10"/>
        <v/>
      </c>
      <c r="C329" s="8" t="str">
        <f t="shared" si="11"/>
        <v/>
      </c>
      <c r="D329" s="8"/>
      <c r="J329" s="11"/>
      <c r="L329" s="18"/>
    </row>
    <row r="330" spans="1:12" s="10" customFormat="1" x14ac:dyDescent="0.25">
      <c r="A330" s="8"/>
      <c r="B330" s="9" t="str">
        <f t="shared" si="10"/>
        <v/>
      </c>
      <c r="C330" s="8" t="str">
        <f t="shared" si="11"/>
        <v/>
      </c>
      <c r="D330" s="8"/>
      <c r="J330" s="11"/>
      <c r="L330" s="18"/>
    </row>
    <row r="331" spans="1:12" s="10" customFormat="1" x14ac:dyDescent="0.25">
      <c r="A331" s="8"/>
      <c r="B331" s="9" t="str">
        <f t="shared" si="10"/>
        <v/>
      </c>
      <c r="C331" s="8" t="str">
        <f t="shared" si="11"/>
        <v/>
      </c>
      <c r="D331" s="8"/>
      <c r="J331" s="11"/>
      <c r="L331" s="18"/>
    </row>
    <row r="332" spans="1:12" s="10" customFormat="1" x14ac:dyDescent="0.25">
      <c r="A332" s="8"/>
      <c r="B332" s="9" t="str">
        <f t="shared" si="10"/>
        <v/>
      </c>
      <c r="C332" s="8" t="str">
        <f t="shared" si="11"/>
        <v/>
      </c>
      <c r="D332" s="8"/>
      <c r="J332" s="11"/>
      <c r="L332" s="18"/>
    </row>
    <row r="333" spans="1:12" s="10" customFormat="1" x14ac:dyDescent="0.25">
      <c r="A333" s="8"/>
      <c r="B333" s="9" t="str">
        <f t="shared" si="10"/>
        <v/>
      </c>
      <c r="C333" s="8" t="str">
        <f t="shared" si="11"/>
        <v/>
      </c>
      <c r="D333" s="8"/>
      <c r="J333" s="11"/>
      <c r="L333" s="18"/>
    </row>
    <row r="334" spans="1:12" s="10" customFormat="1" x14ac:dyDescent="0.25">
      <c r="A334" s="8"/>
      <c r="B334" s="9" t="str">
        <f t="shared" si="10"/>
        <v/>
      </c>
      <c r="C334" s="8" t="str">
        <f t="shared" si="11"/>
        <v/>
      </c>
      <c r="D334" s="8"/>
      <c r="J334" s="11"/>
      <c r="L334" s="18"/>
    </row>
    <row r="335" spans="1:12" s="10" customFormat="1" x14ac:dyDescent="0.25">
      <c r="A335" s="8"/>
      <c r="B335" s="9" t="str">
        <f t="shared" si="10"/>
        <v/>
      </c>
      <c r="C335" s="8" t="str">
        <f t="shared" si="11"/>
        <v/>
      </c>
      <c r="D335" s="8"/>
      <c r="J335" s="11"/>
      <c r="L335" s="18"/>
    </row>
    <row r="336" spans="1:12" s="10" customFormat="1" x14ac:dyDescent="0.25">
      <c r="A336" s="8"/>
      <c r="B336" s="9" t="str">
        <f t="shared" si="10"/>
        <v/>
      </c>
      <c r="C336" s="8" t="str">
        <f t="shared" si="11"/>
        <v/>
      </c>
      <c r="D336" s="8"/>
      <c r="J336" s="11"/>
      <c r="L336" s="18"/>
    </row>
    <row r="337" spans="1:12" s="10" customFormat="1" x14ac:dyDescent="0.25">
      <c r="A337" s="8"/>
      <c r="B337" s="9" t="str">
        <f t="shared" si="10"/>
        <v/>
      </c>
      <c r="C337" s="8" t="str">
        <f t="shared" si="11"/>
        <v/>
      </c>
      <c r="D337" s="8"/>
      <c r="J337" s="11"/>
      <c r="L337" s="18"/>
    </row>
    <row r="338" spans="1:12" s="10" customFormat="1" x14ac:dyDescent="0.25">
      <c r="A338" s="8"/>
      <c r="B338" s="9" t="str">
        <f t="shared" si="10"/>
        <v/>
      </c>
      <c r="C338" s="8" t="str">
        <f t="shared" si="11"/>
        <v/>
      </c>
      <c r="D338" s="8"/>
      <c r="J338" s="11"/>
      <c r="L338" s="18"/>
    </row>
    <row r="339" spans="1:12" s="10" customFormat="1" x14ac:dyDescent="0.25">
      <c r="A339" s="8"/>
      <c r="B339" s="9" t="str">
        <f t="shared" si="10"/>
        <v/>
      </c>
      <c r="C339" s="8" t="str">
        <f t="shared" si="11"/>
        <v/>
      </c>
      <c r="D339" s="8"/>
      <c r="J339" s="11"/>
      <c r="L339" s="18"/>
    </row>
    <row r="340" spans="1:12" s="10" customFormat="1" x14ac:dyDescent="0.25">
      <c r="A340" s="8"/>
      <c r="B340" s="9" t="str">
        <f t="shared" si="10"/>
        <v/>
      </c>
      <c r="C340" s="8" t="str">
        <f t="shared" si="11"/>
        <v/>
      </c>
      <c r="D340" s="8"/>
      <c r="J340" s="11"/>
      <c r="L340" s="18"/>
    </row>
    <row r="341" spans="1:12" s="10" customFormat="1" x14ac:dyDescent="0.25">
      <c r="A341" s="8"/>
      <c r="B341" s="9" t="str">
        <f t="shared" si="10"/>
        <v/>
      </c>
      <c r="C341" s="8" t="str">
        <f t="shared" si="11"/>
        <v/>
      </c>
      <c r="D341" s="8"/>
      <c r="J341" s="11"/>
      <c r="L341" s="18"/>
    </row>
    <row r="342" spans="1:12" s="10" customFormat="1" x14ac:dyDescent="0.25">
      <c r="A342" s="8"/>
      <c r="B342" s="9" t="str">
        <f t="shared" si="10"/>
        <v/>
      </c>
      <c r="C342" s="8" t="str">
        <f t="shared" si="11"/>
        <v/>
      </c>
      <c r="D342" s="8"/>
      <c r="J342" s="11"/>
      <c r="L342" s="18"/>
    </row>
    <row r="343" spans="1:12" s="10" customFormat="1" x14ac:dyDescent="0.25">
      <c r="A343" s="8"/>
      <c r="B343" s="9" t="str">
        <f t="shared" si="10"/>
        <v/>
      </c>
      <c r="C343" s="8" t="str">
        <f t="shared" si="11"/>
        <v/>
      </c>
      <c r="D343" s="8"/>
      <c r="J343" s="11"/>
      <c r="L343" s="18"/>
    </row>
    <row r="344" spans="1:12" s="10" customFormat="1" x14ac:dyDescent="0.25">
      <c r="A344" s="8"/>
      <c r="B344" s="9" t="str">
        <f t="shared" si="10"/>
        <v/>
      </c>
      <c r="C344" s="8" t="str">
        <f t="shared" si="11"/>
        <v/>
      </c>
      <c r="D344" s="8"/>
      <c r="J344" s="11"/>
      <c r="L344" s="18"/>
    </row>
    <row r="345" spans="1:12" s="10" customFormat="1" x14ac:dyDescent="0.25">
      <c r="A345" s="8"/>
      <c r="B345" s="9" t="str">
        <f t="shared" si="10"/>
        <v/>
      </c>
      <c r="C345" s="8" t="str">
        <f t="shared" si="11"/>
        <v/>
      </c>
      <c r="D345" s="8"/>
      <c r="J345" s="11"/>
      <c r="L345" s="18"/>
    </row>
    <row r="346" spans="1:12" s="10" customFormat="1" x14ac:dyDescent="0.25">
      <c r="A346" s="8"/>
      <c r="B346" s="9" t="str">
        <f t="shared" si="10"/>
        <v/>
      </c>
      <c r="C346" s="8" t="str">
        <f t="shared" si="11"/>
        <v/>
      </c>
      <c r="D346" s="8"/>
      <c r="J346" s="11"/>
      <c r="L346" s="18"/>
    </row>
    <row r="347" spans="1:12" s="10" customFormat="1" x14ac:dyDescent="0.25">
      <c r="A347" s="8"/>
      <c r="B347" s="9" t="str">
        <f t="shared" si="10"/>
        <v/>
      </c>
      <c r="C347" s="8" t="str">
        <f t="shared" si="11"/>
        <v/>
      </c>
      <c r="D347" s="8"/>
      <c r="J347" s="11"/>
      <c r="L347" s="18"/>
    </row>
    <row r="348" spans="1:12" s="10" customFormat="1" x14ac:dyDescent="0.25">
      <c r="A348" s="8"/>
      <c r="B348" s="9" t="str">
        <f t="shared" si="10"/>
        <v/>
      </c>
      <c r="C348" s="8" t="str">
        <f t="shared" si="11"/>
        <v/>
      </c>
      <c r="D348" s="8"/>
      <c r="J348" s="11"/>
      <c r="L348" s="18"/>
    </row>
    <row r="349" spans="1:12" s="10" customFormat="1" x14ac:dyDescent="0.25">
      <c r="A349" s="8"/>
      <c r="B349" s="9" t="str">
        <f t="shared" si="10"/>
        <v/>
      </c>
      <c r="C349" s="8" t="str">
        <f t="shared" si="11"/>
        <v/>
      </c>
      <c r="D349" s="8"/>
      <c r="J349" s="11"/>
      <c r="L349" s="18"/>
    </row>
    <row r="350" spans="1:12" s="10" customFormat="1" x14ac:dyDescent="0.25">
      <c r="A350" s="8"/>
      <c r="B350" s="9" t="str">
        <f t="shared" si="10"/>
        <v/>
      </c>
      <c r="C350" s="8" t="str">
        <f t="shared" si="11"/>
        <v/>
      </c>
      <c r="D350" s="8"/>
      <c r="J350" s="11"/>
      <c r="L350" s="18"/>
    </row>
    <row r="351" spans="1:12" s="10" customFormat="1" x14ac:dyDescent="0.25">
      <c r="A351" s="8"/>
      <c r="B351" s="9" t="str">
        <f t="shared" si="10"/>
        <v/>
      </c>
      <c r="C351" s="8" t="str">
        <f t="shared" si="11"/>
        <v/>
      </c>
      <c r="D351" s="8"/>
      <c r="J351" s="11"/>
      <c r="L351" s="18"/>
    </row>
    <row r="352" spans="1:12" s="10" customFormat="1" x14ac:dyDescent="0.25">
      <c r="A352" s="8"/>
      <c r="B352" s="9" t="str">
        <f t="shared" si="10"/>
        <v/>
      </c>
      <c r="C352" s="8" t="str">
        <f t="shared" si="11"/>
        <v/>
      </c>
      <c r="D352" s="8"/>
      <c r="J352" s="11"/>
      <c r="L352" s="18"/>
    </row>
    <row r="353" spans="1:12" s="10" customFormat="1" x14ac:dyDescent="0.25">
      <c r="A353" s="8"/>
      <c r="B353" s="9" t="str">
        <f t="shared" si="10"/>
        <v/>
      </c>
      <c r="C353" s="8" t="str">
        <f t="shared" si="11"/>
        <v/>
      </c>
      <c r="D353" s="8"/>
      <c r="J353" s="11"/>
      <c r="L353" s="18"/>
    </row>
    <row r="354" spans="1:12" s="10" customFormat="1" x14ac:dyDescent="0.25">
      <c r="A354" s="8"/>
      <c r="B354" s="9" t="str">
        <f t="shared" si="10"/>
        <v/>
      </c>
      <c r="C354" s="8" t="str">
        <f t="shared" si="11"/>
        <v/>
      </c>
      <c r="D354" s="8"/>
      <c r="J354" s="11"/>
      <c r="L354" s="18"/>
    </row>
    <row r="355" spans="1:12" s="10" customFormat="1" x14ac:dyDescent="0.25">
      <c r="A355" s="8"/>
      <c r="B355" s="9" t="str">
        <f t="shared" si="10"/>
        <v/>
      </c>
      <c r="C355" s="8" t="str">
        <f t="shared" si="11"/>
        <v/>
      </c>
      <c r="D355" s="8"/>
      <c r="J355" s="11"/>
      <c r="L355" s="18"/>
    </row>
    <row r="356" spans="1:12" s="10" customFormat="1" x14ac:dyDescent="0.25">
      <c r="A356" s="8"/>
      <c r="B356" s="9" t="str">
        <f t="shared" si="10"/>
        <v/>
      </c>
      <c r="C356" s="8" t="str">
        <f t="shared" si="11"/>
        <v/>
      </c>
      <c r="D356" s="8"/>
      <c r="J356" s="11"/>
      <c r="L356" s="18"/>
    </row>
    <row r="357" spans="1:12" s="10" customFormat="1" x14ac:dyDescent="0.25">
      <c r="A357" s="8"/>
      <c r="B357" s="9" t="str">
        <f t="shared" si="10"/>
        <v/>
      </c>
      <c r="C357" s="8" t="str">
        <f t="shared" si="11"/>
        <v/>
      </c>
      <c r="D357" s="8"/>
      <c r="J357" s="11"/>
      <c r="L357" s="18"/>
    </row>
    <row r="358" spans="1:12" s="10" customFormat="1" x14ac:dyDescent="0.25">
      <c r="A358" s="8"/>
      <c r="B358" s="9" t="str">
        <f t="shared" si="10"/>
        <v/>
      </c>
      <c r="C358" s="8" t="str">
        <f t="shared" si="11"/>
        <v/>
      </c>
      <c r="D358" s="8"/>
      <c r="J358" s="11"/>
      <c r="L358" s="18"/>
    </row>
    <row r="359" spans="1:12" s="10" customFormat="1" x14ac:dyDescent="0.25">
      <c r="A359" s="8"/>
      <c r="B359" s="9" t="str">
        <f t="shared" si="10"/>
        <v/>
      </c>
      <c r="C359" s="8" t="str">
        <f t="shared" si="11"/>
        <v/>
      </c>
      <c r="D359" s="8"/>
      <c r="J359" s="11"/>
      <c r="L359" s="18"/>
    </row>
    <row r="360" spans="1:12" s="10" customFormat="1" x14ac:dyDescent="0.25">
      <c r="A360" s="8"/>
      <c r="B360" s="9" t="str">
        <f t="shared" si="10"/>
        <v/>
      </c>
      <c r="C360" s="8" t="str">
        <f t="shared" si="11"/>
        <v/>
      </c>
      <c r="D360" s="8"/>
      <c r="J360" s="11"/>
      <c r="L360" s="18"/>
    </row>
    <row r="361" spans="1:12" s="10" customFormat="1" x14ac:dyDescent="0.25">
      <c r="A361" s="8"/>
      <c r="B361" s="9" t="str">
        <f t="shared" si="10"/>
        <v/>
      </c>
      <c r="C361" s="8" t="str">
        <f t="shared" si="11"/>
        <v/>
      </c>
      <c r="D361" s="8"/>
      <c r="J361" s="11"/>
      <c r="L361" s="18"/>
    </row>
    <row r="362" spans="1:12" s="10" customFormat="1" x14ac:dyDescent="0.25">
      <c r="A362" s="8"/>
      <c r="B362" s="9" t="str">
        <f t="shared" si="10"/>
        <v/>
      </c>
      <c r="C362" s="8" t="str">
        <f t="shared" si="11"/>
        <v/>
      </c>
      <c r="D362" s="8"/>
      <c r="J362" s="11"/>
      <c r="L362" s="18"/>
    </row>
    <row r="363" spans="1:12" s="10" customFormat="1" x14ac:dyDescent="0.25">
      <c r="A363" s="8"/>
      <c r="B363" s="9" t="str">
        <f t="shared" si="10"/>
        <v/>
      </c>
      <c r="C363" s="8" t="str">
        <f t="shared" si="11"/>
        <v/>
      </c>
      <c r="D363" s="8"/>
      <c r="J363" s="11"/>
      <c r="L363" s="18"/>
    </row>
    <row r="364" spans="1:12" s="10" customFormat="1" x14ac:dyDescent="0.25">
      <c r="A364" s="8"/>
      <c r="B364" s="9" t="str">
        <f t="shared" si="10"/>
        <v/>
      </c>
      <c r="C364" s="8" t="str">
        <f t="shared" si="11"/>
        <v/>
      </c>
      <c r="D364" s="8"/>
      <c r="J364" s="11"/>
      <c r="L364" s="18"/>
    </row>
    <row r="365" spans="1:12" s="10" customFormat="1" x14ac:dyDescent="0.25">
      <c r="A365" s="8"/>
      <c r="B365" s="9" t="str">
        <f t="shared" si="10"/>
        <v/>
      </c>
      <c r="C365" s="8" t="str">
        <f t="shared" si="11"/>
        <v/>
      </c>
      <c r="D365" s="8"/>
      <c r="J365" s="11"/>
      <c r="L365" s="18"/>
    </row>
    <row r="366" spans="1:12" s="10" customFormat="1" x14ac:dyDescent="0.25">
      <c r="A366" s="8"/>
      <c r="B366" s="9" t="str">
        <f t="shared" si="10"/>
        <v/>
      </c>
      <c r="C366" s="8" t="str">
        <f t="shared" si="11"/>
        <v/>
      </c>
      <c r="D366" s="8"/>
      <c r="J366" s="11"/>
      <c r="L366" s="18"/>
    </row>
    <row r="367" spans="1:12" s="10" customFormat="1" x14ac:dyDescent="0.25">
      <c r="A367" s="8"/>
      <c r="B367" s="9" t="str">
        <f t="shared" si="10"/>
        <v/>
      </c>
      <c r="C367" s="8" t="str">
        <f t="shared" si="11"/>
        <v/>
      </c>
      <c r="D367" s="8"/>
      <c r="J367" s="11"/>
      <c r="L367" s="18"/>
    </row>
    <row r="368" spans="1:12" s="10" customFormat="1" x14ac:dyDescent="0.25">
      <c r="A368" s="8"/>
      <c r="B368" s="9" t="str">
        <f t="shared" si="10"/>
        <v/>
      </c>
      <c r="C368" s="8" t="str">
        <f t="shared" si="11"/>
        <v/>
      </c>
      <c r="D368" s="8"/>
      <c r="J368" s="11"/>
      <c r="L368" s="18"/>
    </row>
    <row r="369" spans="1:12" s="10" customFormat="1" x14ac:dyDescent="0.25">
      <c r="A369" s="8"/>
      <c r="B369" s="9" t="str">
        <f t="shared" si="10"/>
        <v/>
      </c>
      <c r="C369" s="8" t="str">
        <f t="shared" si="11"/>
        <v/>
      </c>
      <c r="D369" s="8"/>
      <c r="J369" s="11"/>
      <c r="L369" s="18"/>
    </row>
    <row r="370" spans="1:12" s="10" customFormat="1" x14ac:dyDescent="0.25">
      <c r="A370" s="8"/>
      <c r="B370" s="9" t="str">
        <f t="shared" si="10"/>
        <v/>
      </c>
      <c r="C370" s="8" t="str">
        <f t="shared" si="11"/>
        <v/>
      </c>
      <c r="D370" s="8"/>
      <c r="J370" s="11"/>
      <c r="L370" s="18"/>
    </row>
    <row r="371" spans="1:12" s="10" customFormat="1" x14ac:dyDescent="0.25">
      <c r="A371" s="8"/>
      <c r="B371" s="9" t="str">
        <f t="shared" si="10"/>
        <v/>
      </c>
      <c r="C371" s="8" t="str">
        <f t="shared" si="11"/>
        <v/>
      </c>
      <c r="D371" s="8"/>
      <c r="J371" s="11"/>
      <c r="L371" s="18"/>
    </row>
    <row r="372" spans="1:12" s="10" customFormat="1" x14ac:dyDescent="0.25">
      <c r="A372" s="8"/>
      <c r="B372" s="9" t="str">
        <f t="shared" si="10"/>
        <v/>
      </c>
      <c r="C372" s="8" t="str">
        <f t="shared" si="11"/>
        <v/>
      </c>
      <c r="D372" s="8"/>
      <c r="J372" s="11"/>
      <c r="L372" s="18"/>
    </row>
    <row r="373" spans="1:12" s="10" customFormat="1" x14ac:dyDescent="0.25">
      <c r="A373" s="8"/>
      <c r="B373" s="9" t="str">
        <f t="shared" si="10"/>
        <v/>
      </c>
      <c r="C373" s="8" t="str">
        <f t="shared" si="11"/>
        <v/>
      </c>
      <c r="D373" s="8"/>
      <c r="J373" s="11"/>
      <c r="L373" s="18"/>
    </row>
    <row r="374" spans="1:12" s="10" customFormat="1" x14ac:dyDescent="0.25">
      <c r="A374" s="8"/>
      <c r="B374" s="9" t="str">
        <f t="shared" si="10"/>
        <v/>
      </c>
      <c r="C374" s="8" t="str">
        <f t="shared" si="11"/>
        <v/>
      </c>
      <c r="D374" s="8"/>
      <c r="J374" s="11"/>
      <c r="L374" s="18"/>
    </row>
    <row r="375" spans="1:12" s="10" customFormat="1" x14ac:dyDescent="0.25">
      <c r="A375" s="8"/>
      <c r="B375" s="9" t="str">
        <f t="shared" si="10"/>
        <v/>
      </c>
      <c r="C375" s="8" t="str">
        <f t="shared" si="11"/>
        <v/>
      </c>
      <c r="D375" s="8"/>
      <c r="J375" s="11"/>
      <c r="L375" s="18"/>
    </row>
    <row r="376" spans="1:12" s="10" customFormat="1" x14ac:dyDescent="0.25">
      <c r="A376" s="8"/>
      <c r="B376" s="9" t="str">
        <f t="shared" si="10"/>
        <v/>
      </c>
      <c r="C376" s="8" t="str">
        <f t="shared" si="11"/>
        <v/>
      </c>
      <c r="D376" s="8"/>
      <c r="J376" s="11"/>
      <c r="L376" s="18"/>
    </row>
    <row r="377" spans="1:12" s="10" customFormat="1" x14ac:dyDescent="0.25">
      <c r="A377" s="8"/>
      <c r="B377" s="9" t="str">
        <f t="shared" si="10"/>
        <v/>
      </c>
      <c r="C377" s="8" t="str">
        <f t="shared" si="11"/>
        <v/>
      </c>
      <c r="D377" s="8"/>
      <c r="J377" s="11"/>
      <c r="L377" s="18"/>
    </row>
    <row r="378" spans="1:12" s="10" customFormat="1" x14ac:dyDescent="0.25">
      <c r="A378" s="8"/>
      <c r="B378" s="9" t="str">
        <f t="shared" si="10"/>
        <v/>
      </c>
      <c r="C378" s="8" t="str">
        <f t="shared" si="11"/>
        <v/>
      </c>
      <c r="D378" s="8"/>
      <c r="J378" s="11"/>
      <c r="L378" s="18"/>
    </row>
    <row r="379" spans="1:12" s="10" customFormat="1" x14ac:dyDescent="0.25">
      <c r="A379" s="8"/>
      <c r="B379" s="9" t="str">
        <f t="shared" si="10"/>
        <v/>
      </c>
      <c r="C379" s="8" t="str">
        <f t="shared" si="11"/>
        <v/>
      </c>
      <c r="D379" s="8"/>
      <c r="J379" s="11"/>
      <c r="L379" s="18"/>
    </row>
    <row r="380" spans="1:12" s="10" customFormat="1" x14ac:dyDescent="0.25">
      <c r="A380" s="8"/>
      <c r="B380" s="9" t="str">
        <f t="shared" si="10"/>
        <v/>
      </c>
      <c r="C380" s="8" t="str">
        <f t="shared" si="11"/>
        <v/>
      </c>
      <c r="D380" s="8"/>
      <c r="J380" s="11"/>
      <c r="L380" s="18"/>
    </row>
    <row r="381" spans="1:12" s="10" customFormat="1" x14ac:dyDescent="0.25">
      <c r="A381" s="8"/>
      <c r="B381" s="9" t="str">
        <f t="shared" si="10"/>
        <v/>
      </c>
      <c r="C381" s="8" t="str">
        <f t="shared" si="11"/>
        <v/>
      </c>
      <c r="D381" s="8"/>
      <c r="J381" s="11"/>
      <c r="L381" s="18"/>
    </row>
    <row r="382" spans="1:12" s="10" customFormat="1" x14ac:dyDescent="0.25">
      <c r="A382" s="8"/>
      <c r="B382" s="9" t="str">
        <f t="shared" si="10"/>
        <v/>
      </c>
      <c r="C382" s="8" t="str">
        <f t="shared" si="11"/>
        <v/>
      </c>
      <c r="D382" s="8"/>
      <c r="J382" s="11"/>
      <c r="L382" s="18"/>
    </row>
    <row r="383" spans="1:12" s="10" customFormat="1" x14ac:dyDescent="0.25">
      <c r="A383" s="8"/>
      <c r="B383" s="9" t="str">
        <f t="shared" si="10"/>
        <v/>
      </c>
      <c r="C383" s="8" t="str">
        <f t="shared" si="11"/>
        <v/>
      </c>
      <c r="D383" s="8"/>
      <c r="J383" s="11"/>
      <c r="L383" s="18"/>
    </row>
    <row r="384" spans="1:12" s="10" customFormat="1" x14ac:dyDescent="0.25">
      <c r="A384" s="8"/>
      <c r="B384" s="9" t="str">
        <f t="shared" si="10"/>
        <v/>
      </c>
      <c r="C384" s="8" t="str">
        <f t="shared" si="11"/>
        <v/>
      </c>
      <c r="D384" s="8"/>
      <c r="J384" s="11"/>
      <c r="L384" s="18"/>
    </row>
    <row r="385" spans="1:12" s="10" customFormat="1" x14ac:dyDescent="0.25">
      <c r="A385" s="8"/>
      <c r="B385" s="9" t="str">
        <f t="shared" si="10"/>
        <v/>
      </c>
      <c r="C385" s="8" t="str">
        <f t="shared" si="11"/>
        <v/>
      </c>
      <c r="D385" s="8"/>
      <c r="J385" s="11"/>
      <c r="L385" s="18"/>
    </row>
    <row r="386" spans="1:12" s="10" customFormat="1" x14ac:dyDescent="0.25">
      <c r="A386" s="8"/>
      <c r="B386" s="9" t="str">
        <f t="shared" ref="B386:B449" si="12">IF(A386="","",YEAR(A386))</f>
        <v/>
      </c>
      <c r="C386" s="8" t="str">
        <f t="shared" ref="C386:C449" si="13">IF(A386="","",TEXT(A386,"MMM"))</f>
        <v/>
      </c>
      <c r="D386" s="8"/>
      <c r="J386" s="11"/>
      <c r="L386" s="18"/>
    </row>
    <row r="387" spans="1:12" s="10" customFormat="1" x14ac:dyDescent="0.25">
      <c r="A387" s="8"/>
      <c r="B387" s="9" t="str">
        <f t="shared" si="12"/>
        <v/>
      </c>
      <c r="C387" s="8" t="str">
        <f t="shared" si="13"/>
        <v/>
      </c>
      <c r="D387" s="8"/>
      <c r="J387" s="11"/>
      <c r="L387" s="18"/>
    </row>
    <row r="388" spans="1:12" s="10" customFormat="1" x14ac:dyDescent="0.25">
      <c r="A388" s="8"/>
      <c r="B388" s="9" t="str">
        <f t="shared" si="12"/>
        <v/>
      </c>
      <c r="C388" s="8" t="str">
        <f t="shared" si="13"/>
        <v/>
      </c>
      <c r="D388" s="8"/>
      <c r="J388" s="11"/>
      <c r="L388" s="18"/>
    </row>
    <row r="389" spans="1:12" s="10" customFormat="1" x14ac:dyDescent="0.25">
      <c r="A389" s="8"/>
      <c r="B389" s="9" t="str">
        <f t="shared" si="12"/>
        <v/>
      </c>
      <c r="C389" s="8" t="str">
        <f t="shared" si="13"/>
        <v/>
      </c>
      <c r="D389" s="8"/>
      <c r="J389" s="11"/>
      <c r="L389" s="18"/>
    </row>
    <row r="390" spans="1:12" s="10" customFormat="1" x14ac:dyDescent="0.25">
      <c r="A390" s="8"/>
      <c r="B390" s="9" t="str">
        <f t="shared" si="12"/>
        <v/>
      </c>
      <c r="C390" s="8" t="str">
        <f t="shared" si="13"/>
        <v/>
      </c>
      <c r="D390" s="8"/>
      <c r="J390" s="11"/>
      <c r="L390" s="18"/>
    </row>
    <row r="391" spans="1:12" s="10" customFormat="1" x14ac:dyDescent="0.25">
      <c r="A391" s="8"/>
      <c r="B391" s="9" t="str">
        <f t="shared" si="12"/>
        <v/>
      </c>
      <c r="C391" s="8" t="str">
        <f t="shared" si="13"/>
        <v/>
      </c>
      <c r="D391" s="8"/>
      <c r="J391" s="11"/>
      <c r="L391" s="18"/>
    </row>
    <row r="392" spans="1:12" s="10" customFormat="1" x14ac:dyDescent="0.25">
      <c r="A392" s="8"/>
      <c r="B392" s="9" t="str">
        <f t="shared" si="12"/>
        <v/>
      </c>
      <c r="C392" s="8" t="str">
        <f t="shared" si="13"/>
        <v/>
      </c>
      <c r="D392" s="8"/>
      <c r="J392" s="11"/>
      <c r="L392" s="18"/>
    </row>
    <row r="393" spans="1:12" s="10" customFormat="1" x14ac:dyDescent="0.25">
      <c r="A393" s="8"/>
      <c r="B393" s="9" t="str">
        <f t="shared" si="12"/>
        <v/>
      </c>
      <c r="C393" s="8" t="str">
        <f t="shared" si="13"/>
        <v/>
      </c>
      <c r="D393" s="8"/>
      <c r="J393" s="11"/>
      <c r="L393" s="18"/>
    </row>
    <row r="394" spans="1:12" s="10" customFormat="1" x14ac:dyDescent="0.25">
      <c r="A394" s="8"/>
      <c r="B394" s="9" t="str">
        <f t="shared" si="12"/>
        <v/>
      </c>
      <c r="C394" s="8" t="str">
        <f t="shared" si="13"/>
        <v/>
      </c>
      <c r="D394" s="8"/>
      <c r="J394" s="11"/>
      <c r="L394" s="18"/>
    </row>
    <row r="395" spans="1:12" s="10" customFormat="1" x14ac:dyDescent="0.25">
      <c r="A395" s="8"/>
      <c r="B395" s="9" t="str">
        <f t="shared" si="12"/>
        <v/>
      </c>
      <c r="C395" s="8" t="str">
        <f t="shared" si="13"/>
        <v/>
      </c>
      <c r="D395" s="8"/>
      <c r="J395" s="11"/>
      <c r="L395" s="18"/>
    </row>
    <row r="396" spans="1:12" s="10" customFormat="1" x14ac:dyDescent="0.25">
      <c r="A396" s="8"/>
      <c r="B396" s="9" t="str">
        <f t="shared" si="12"/>
        <v/>
      </c>
      <c r="C396" s="8" t="str">
        <f t="shared" si="13"/>
        <v/>
      </c>
      <c r="D396" s="8"/>
      <c r="J396" s="11"/>
      <c r="L396" s="18"/>
    </row>
    <row r="397" spans="1:12" s="10" customFormat="1" x14ac:dyDescent="0.25">
      <c r="A397" s="8"/>
      <c r="B397" s="9" t="str">
        <f t="shared" si="12"/>
        <v/>
      </c>
      <c r="C397" s="8" t="str">
        <f t="shared" si="13"/>
        <v/>
      </c>
      <c r="D397" s="8"/>
      <c r="J397" s="11"/>
      <c r="L397" s="18"/>
    </row>
    <row r="398" spans="1:12" s="10" customFormat="1" ht="15.75" thickBot="1" x14ac:dyDescent="0.3">
      <c r="A398" s="8"/>
      <c r="B398" s="9" t="str">
        <f t="shared" si="12"/>
        <v/>
      </c>
      <c r="C398" s="8" t="str">
        <f t="shared" si="13"/>
        <v/>
      </c>
      <c r="D398" s="8"/>
      <c r="J398" s="11"/>
      <c r="L398" s="18"/>
    </row>
    <row r="399" spans="1:12" s="10" customFormat="1" ht="15.75" thickBot="1" x14ac:dyDescent="0.3">
      <c r="A399" s="12"/>
      <c r="B399" s="9" t="str">
        <f t="shared" si="12"/>
        <v/>
      </c>
      <c r="C399" s="13" t="str">
        <f t="shared" si="13"/>
        <v/>
      </c>
      <c r="D399" s="13"/>
      <c r="E399" s="14"/>
      <c r="F399" s="14"/>
      <c r="G399" s="14"/>
      <c r="H399" s="14"/>
      <c r="I399" s="14"/>
      <c r="J399" s="15">
        <f>SUM(J2:J398)</f>
        <v>2973.05</v>
      </c>
      <c r="K399" s="16"/>
      <c r="L399" s="18"/>
    </row>
    <row r="400" spans="1:12" s="10" customFormat="1" x14ac:dyDescent="0.25">
      <c r="A400" s="8"/>
      <c r="B400" s="9" t="str">
        <f t="shared" si="12"/>
        <v/>
      </c>
      <c r="C400" s="8" t="str">
        <f t="shared" si="13"/>
        <v/>
      </c>
      <c r="D400" s="8"/>
      <c r="J400" s="11"/>
      <c r="L400" s="18"/>
    </row>
    <row r="401" spans="1:12" s="10" customFormat="1" x14ac:dyDescent="0.25">
      <c r="A401" s="8"/>
      <c r="B401" s="9" t="str">
        <f t="shared" si="12"/>
        <v/>
      </c>
      <c r="C401" s="8" t="str">
        <f t="shared" si="13"/>
        <v/>
      </c>
      <c r="D401" s="8"/>
      <c r="J401" s="11"/>
      <c r="L401" s="18"/>
    </row>
    <row r="402" spans="1:12" s="10" customFormat="1" x14ac:dyDescent="0.25">
      <c r="A402" s="8"/>
      <c r="B402" s="9" t="str">
        <f t="shared" si="12"/>
        <v/>
      </c>
      <c r="C402" s="8" t="str">
        <f t="shared" si="13"/>
        <v/>
      </c>
      <c r="D402" s="8"/>
      <c r="J402" s="11"/>
      <c r="L402" s="18"/>
    </row>
    <row r="403" spans="1:12" s="10" customFormat="1" x14ac:dyDescent="0.25">
      <c r="A403" s="8"/>
      <c r="B403" s="9" t="str">
        <f t="shared" si="12"/>
        <v/>
      </c>
      <c r="C403" s="8" t="str">
        <f t="shared" si="13"/>
        <v/>
      </c>
      <c r="D403" s="8"/>
      <c r="J403" s="11"/>
      <c r="L403" s="18"/>
    </row>
    <row r="404" spans="1:12" s="10" customFormat="1" x14ac:dyDescent="0.25">
      <c r="A404" s="8"/>
      <c r="B404" s="9" t="str">
        <f t="shared" si="12"/>
        <v/>
      </c>
      <c r="C404" s="8" t="str">
        <f t="shared" si="13"/>
        <v/>
      </c>
      <c r="D404" s="8"/>
      <c r="J404" s="11"/>
      <c r="L404" s="18"/>
    </row>
    <row r="405" spans="1:12" s="10" customFormat="1" x14ac:dyDescent="0.25">
      <c r="A405" s="8"/>
      <c r="B405" s="9" t="str">
        <f t="shared" si="12"/>
        <v/>
      </c>
      <c r="C405" s="8" t="str">
        <f t="shared" si="13"/>
        <v/>
      </c>
      <c r="D405" s="8"/>
      <c r="J405" s="11"/>
      <c r="L405" s="18"/>
    </row>
    <row r="406" spans="1:12" s="10" customFormat="1" x14ac:dyDescent="0.25">
      <c r="A406" s="8"/>
      <c r="B406" s="9" t="str">
        <f t="shared" si="12"/>
        <v/>
      </c>
      <c r="C406" s="8" t="str">
        <f t="shared" si="13"/>
        <v/>
      </c>
      <c r="D406" s="8"/>
      <c r="J406" s="11"/>
      <c r="L406" s="18"/>
    </row>
    <row r="407" spans="1:12" s="10" customFormat="1" x14ac:dyDescent="0.25">
      <c r="A407" s="8"/>
      <c r="B407" s="9" t="str">
        <f t="shared" si="12"/>
        <v/>
      </c>
      <c r="C407" s="8" t="str">
        <f t="shared" si="13"/>
        <v/>
      </c>
      <c r="D407" s="8"/>
      <c r="J407" s="11"/>
      <c r="L407" s="18"/>
    </row>
    <row r="408" spans="1:12" s="10" customFormat="1" x14ac:dyDescent="0.25">
      <c r="A408" s="8"/>
      <c r="B408" s="9" t="str">
        <f t="shared" si="12"/>
        <v/>
      </c>
      <c r="C408" s="8" t="str">
        <f t="shared" si="13"/>
        <v/>
      </c>
      <c r="D408" s="8"/>
      <c r="J408" s="11"/>
      <c r="L408" s="18"/>
    </row>
    <row r="409" spans="1:12" s="10" customFormat="1" x14ac:dyDescent="0.25">
      <c r="A409" s="8"/>
      <c r="B409" s="9" t="str">
        <f t="shared" si="12"/>
        <v/>
      </c>
      <c r="C409" s="8" t="str">
        <f t="shared" si="13"/>
        <v/>
      </c>
      <c r="D409" s="8"/>
      <c r="J409" s="11"/>
      <c r="L409" s="18"/>
    </row>
    <row r="410" spans="1:12" s="10" customFormat="1" x14ac:dyDescent="0.25">
      <c r="A410" s="8"/>
      <c r="B410" s="9" t="str">
        <f t="shared" si="12"/>
        <v/>
      </c>
      <c r="C410" s="8" t="str">
        <f t="shared" si="13"/>
        <v/>
      </c>
      <c r="D410" s="8"/>
      <c r="J410" s="11"/>
      <c r="L410" s="18"/>
    </row>
    <row r="411" spans="1:12" s="10" customFormat="1" x14ac:dyDescent="0.25">
      <c r="A411" s="8"/>
      <c r="B411" s="9" t="str">
        <f t="shared" si="12"/>
        <v/>
      </c>
      <c r="C411" s="8" t="str">
        <f t="shared" si="13"/>
        <v/>
      </c>
      <c r="D411" s="8"/>
      <c r="J411" s="11"/>
      <c r="L411" s="18"/>
    </row>
    <row r="412" spans="1:12" s="10" customFormat="1" x14ac:dyDescent="0.25">
      <c r="A412" s="8"/>
      <c r="B412" s="9" t="str">
        <f t="shared" si="12"/>
        <v/>
      </c>
      <c r="C412" s="8" t="str">
        <f t="shared" si="13"/>
        <v/>
      </c>
      <c r="D412" s="8"/>
      <c r="J412" s="11"/>
      <c r="L412" s="18"/>
    </row>
    <row r="413" spans="1:12" s="10" customFormat="1" x14ac:dyDescent="0.25">
      <c r="A413" s="8"/>
      <c r="B413" s="9" t="str">
        <f t="shared" si="12"/>
        <v/>
      </c>
      <c r="C413" s="8" t="str">
        <f t="shared" si="13"/>
        <v/>
      </c>
      <c r="D413" s="8"/>
      <c r="J413" s="11"/>
      <c r="L413" s="18"/>
    </row>
    <row r="414" spans="1:12" s="10" customFormat="1" x14ac:dyDescent="0.25">
      <c r="A414" s="8"/>
      <c r="B414" s="9" t="str">
        <f t="shared" si="12"/>
        <v/>
      </c>
      <c r="C414" s="8" t="str">
        <f t="shared" si="13"/>
        <v/>
      </c>
      <c r="D414" s="8"/>
      <c r="J414" s="11"/>
      <c r="L414" s="18"/>
    </row>
    <row r="415" spans="1:12" s="10" customFormat="1" x14ac:dyDescent="0.25">
      <c r="A415" s="8"/>
      <c r="B415" s="9" t="str">
        <f t="shared" si="12"/>
        <v/>
      </c>
      <c r="C415" s="8" t="str">
        <f t="shared" si="13"/>
        <v/>
      </c>
      <c r="D415" s="8"/>
      <c r="J415" s="11"/>
      <c r="L415" s="18"/>
    </row>
    <row r="416" spans="1:12" s="10" customFormat="1" x14ac:dyDescent="0.25">
      <c r="A416" s="8"/>
      <c r="B416" s="9" t="str">
        <f t="shared" si="12"/>
        <v/>
      </c>
      <c r="C416" s="8" t="str">
        <f t="shared" si="13"/>
        <v/>
      </c>
      <c r="D416" s="8"/>
      <c r="J416" s="11"/>
      <c r="L416" s="18"/>
    </row>
    <row r="417" spans="1:12" s="10" customFormat="1" x14ac:dyDescent="0.25">
      <c r="A417" s="8"/>
      <c r="B417" s="9" t="str">
        <f t="shared" si="12"/>
        <v/>
      </c>
      <c r="C417" s="8" t="str">
        <f t="shared" si="13"/>
        <v/>
      </c>
      <c r="D417" s="8"/>
      <c r="J417" s="11"/>
      <c r="L417" s="18"/>
    </row>
    <row r="418" spans="1:12" s="10" customFormat="1" x14ac:dyDescent="0.25">
      <c r="A418" s="8"/>
      <c r="B418" s="9" t="str">
        <f t="shared" si="12"/>
        <v/>
      </c>
      <c r="C418" s="8" t="str">
        <f t="shared" si="13"/>
        <v/>
      </c>
      <c r="D418" s="8"/>
      <c r="J418" s="11"/>
      <c r="L418" s="18"/>
    </row>
    <row r="419" spans="1:12" s="10" customFormat="1" x14ac:dyDescent="0.25">
      <c r="A419" s="8"/>
      <c r="B419" s="9" t="str">
        <f t="shared" si="12"/>
        <v/>
      </c>
      <c r="C419" s="8" t="str">
        <f t="shared" si="13"/>
        <v/>
      </c>
      <c r="D419" s="8"/>
      <c r="J419" s="11"/>
      <c r="L419" s="18"/>
    </row>
    <row r="420" spans="1:12" s="10" customFormat="1" x14ac:dyDescent="0.25">
      <c r="A420" s="8"/>
      <c r="B420" s="9" t="str">
        <f t="shared" si="12"/>
        <v/>
      </c>
      <c r="C420" s="8" t="str">
        <f t="shared" si="13"/>
        <v/>
      </c>
      <c r="D420" s="8"/>
      <c r="J420" s="11"/>
      <c r="L420" s="18"/>
    </row>
    <row r="421" spans="1:12" s="10" customFormat="1" x14ac:dyDescent="0.25">
      <c r="A421" s="8"/>
      <c r="B421" s="9" t="str">
        <f t="shared" si="12"/>
        <v/>
      </c>
      <c r="C421" s="8" t="str">
        <f t="shared" si="13"/>
        <v/>
      </c>
      <c r="D421" s="8"/>
      <c r="J421" s="11"/>
      <c r="L421" s="18"/>
    </row>
    <row r="422" spans="1:12" s="10" customFormat="1" x14ac:dyDescent="0.25">
      <c r="A422" s="8"/>
      <c r="B422" s="9" t="str">
        <f t="shared" si="12"/>
        <v/>
      </c>
      <c r="C422" s="8" t="str">
        <f t="shared" si="13"/>
        <v/>
      </c>
      <c r="D422" s="8"/>
      <c r="J422" s="11"/>
      <c r="L422" s="18"/>
    </row>
    <row r="423" spans="1:12" s="10" customFormat="1" x14ac:dyDescent="0.25">
      <c r="A423" s="8"/>
      <c r="B423" s="9" t="str">
        <f t="shared" si="12"/>
        <v/>
      </c>
      <c r="C423" s="8" t="str">
        <f t="shared" si="13"/>
        <v/>
      </c>
      <c r="D423" s="8"/>
      <c r="J423" s="11"/>
      <c r="L423" s="18"/>
    </row>
    <row r="424" spans="1:12" s="10" customFormat="1" x14ac:dyDescent="0.25">
      <c r="A424" s="8"/>
      <c r="B424" s="9" t="str">
        <f t="shared" si="12"/>
        <v/>
      </c>
      <c r="C424" s="8" t="str">
        <f t="shared" si="13"/>
        <v/>
      </c>
      <c r="D424" s="8"/>
      <c r="J424" s="11"/>
      <c r="L424" s="18"/>
    </row>
    <row r="425" spans="1:12" s="10" customFormat="1" x14ac:dyDescent="0.25">
      <c r="A425" s="8"/>
      <c r="B425" s="9" t="str">
        <f t="shared" si="12"/>
        <v/>
      </c>
      <c r="C425" s="8" t="str">
        <f t="shared" si="13"/>
        <v/>
      </c>
      <c r="D425" s="8"/>
      <c r="J425" s="11"/>
      <c r="L425" s="18"/>
    </row>
    <row r="426" spans="1:12" s="10" customFormat="1" x14ac:dyDescent="0.25">
      <c r="A426" s="8"/>
      <c r="B426" s="9" t="str">
        <f t="shared" si="12"/>
        <v/>
      </c>
      <c r="C426" s="8" t="str">
        <f t="shared" si="13"/>
        <v/>
      </c>
      <c r="D426" s="8"/>
      <c r="J426" s="11"/>
      <c r="L426" s="18"/>
    </row>
    <row r="427" spans="1:12" s="10" customFormat="1" x14ac:dyDescent="0.25">
      <c r="A427" s="8"/>
      <c r="B427" s="9" t="str">
        <f t="shared" si="12"/>
        <v/>
      </c>
      <c r="C427" s="8" t="str">
        <f t="shared" si="13"/>
        <v/>
      </c>
      <c r="D427" s="8"/>
      <c r="J427" s="11"/>
      <c r="L427" s="18"/>
    </row>
    <row r="428" spans="1:12" s="10" customFormat="1" x14ac:dyDescent="0.25">
      <c r="A428" s="8"/>
      <c r="B428" s="9" t="str">
        <f t="shared" si="12"/>
        <v/>
      </c>
      <c r="C428" s="8" t="str">
        <f t="shared" si="13"/>
        <v/>
      </c>
      <c r="D428" s="8"/>
      <c r="J428" s="11"/>
      <c r="L428" s="18"/>
    </row>
    <row r="429" spans="1:12" s="10" customFormat="1" x14ac:dyDescent="0.25">
      <c r="A429" s="8"/>
      <c r="B429" s="9" t="str">
        <f t="shared" si="12"/>
        <v/>
      </c>
      <c r="C429" s="8" t="str">
        <f t="shared" si="13"/>
        <v/>
      </c>
      <c r="D429" s="8"/>
      <c r="J429" s="11"/>
      <c r="L429" s="18"/>
    </row>
    <row r="430" spans="1:12" s="10" customFormat="1" x14ac:dyDescent="0.25">
      <c r="A430" s="8"/>
      <c r="B430" s="9" t="str">
        <f t="shared" si="12"/>
        <v/>
      </c>
      <c r="C430" s="8" t="str">
        <f t="shared" si="13"/>
        <v/>
      </c>
      <c r="D430" s="8"/>
      <c r="J430" s="11"/>
      <c r="L430" s="18"/>
    </row>
    <row r="431" spans="1:12" s="10" customFormat="1" x14ac:dyDescent="0.25">
      <c r="A431" s="8"/>
      <c r="B431" s="9" t="str">
        <f t="shared" si="12"/>
        <v/>
      </c>
      <c r="C431" s="8" t="str">
        <f t="shared" si="13"/>
        <v/>
      </c>
      <c r="D431" s="8"/>
      <c r="J431" s="11"/>
      <c r="L431" s="18"/>
    </row>
    <row r="432" spans="1:12" s="10" customFormat="1" x14ac:dyDescent="0.25">
      <c r="A432" s="8"/>
      <c r="B432" s="9" t="str">
        <f t="shared" si="12"/>
        <v/>
      </c>
      <c r="C432" s="8" t="str">
        <f t="shared" si="13"/>
        <v/>
      </c>
      <c r="D432" s="8"/>
      <c r="J432" s="11"/>
      <c r="L432" s="18"/>
    </row>
    <row r="433" spans="1:12" s="10" customFormat="1" x14ac:dyDescent="0.25">
      <c r="A433" s="8"/>
      <c r="B433" s="9" t="str">
        <f t="shared" si="12"/>
        <v/>
      </c>
      <c r="C433" s="8" t="str">
        <f t="shared" si="13"/>
        <v/>
      </c>
      <c r="D433" s="8"/>
      <c r="J433" s="11"/>
      <c r="L433" s="18"/>
    </row>
    <row r="434" spans="1:12" s="10" customFormat="1" x14ac:dyDescent="0.25">
      <c r="A434" s="8"/>
      <c r="B434" s="9" t="str">
        <f t="shared" si="12"/>
        <v/>
      </c>
      <c r="C434" s="8" t="str">
        <f t="shared" si="13"/>
        <v/>
      </c>
      <c r="D434" s="8"/>
      <c r="J434" s="11"/>
      <c r="L434" s="18"/>
    </row>
    <row r="435" spans="1:12" s="10" customFormat="1" x14ac:dyDescent="0.25">
      <c r="A435" s="8"/>
      <c r="B435" s="9" t="str">
        <f t="shared" si="12"/>
        <v/>
      </c>
      <c r="C435" s="8" t="str">
        <f t="shared" si="13"/>
        <v/>
      </c>
      <c r="D435" s="8"/>
      <c r="J435" s="11"/>
      <c r="L435" s="18"/>
    </row>
    <row r="436" spans="1:12" s="10" customFormat="1" x14ac:dyDescent="0.25">
      <c r="A436" s="8"/>
      <c r="B436" s="9" t="str">
        <f t="shared" si="12"/>
        <v/>
      </c>
      <c r="C436" s="8" t="str">
        <f t="shared" si="13"/>
        <v/>
      </c>
      <c r="D436" s="8"/>
      <c r="J436" s="11"/>
      <c r="L436" s="18"/>
    </row>
    <row r="437" spans="1:12" s="10" customFormat="1" x14ac:dyDescent="0.25">
      <c r="A437" s="8"/>
      <c r="B437" s="9" t="str">
        <f t="shared" si="12"/>
        <v/>
      </c>
      <c r="C437" s="8" t="str">
        <f t="shared" si="13"/>
        <v/>
      </c>
      <c r="D437" s="8"/>
      <c r="J437" s="11"/>
      <c r="L437" s="18"/>
    </row>
    <row r="438" spans="1:12" s="10" customFormat="1" x14ac:dyDescent="0.25">
      <c r="A438" s="8"/>
      <c r="B438" s="9" t="str">
        <f t="shared" si="12"/>
        <v/>
      </c>
      <c r="C438" s="8" t="str">
        <f t="shared" si="13"/>
        <v/>
      </c>
      <c r="D438" s="8"/>
      <c r="J438" s="11"/>
      <c r="L438" s="18"/>
    </row>
    <row r="439" spans="1:12" s="10" customFormat="1" x14ac:dyDescent="0.25">
      <c r="A439" s="8"/>
      <c r="B439" s="9" t="str">
        <f t="shared" si="12"/>
        <v/>
      </c>
      <c r="C439" s="8" t="str">
        <f t="shared" si="13"/>
        <v/>
      </c>
      <c r="D439" s="8"/>
      <c r="J439" s="11"/>
      <c r="L439" s="18"/>
    </row>
    <row r="440" spans="1:12" s="10" customFormat="1" x14ac:dyDescent="0.25">
      <c r="A440" s="8"/>
      <c r="B440" s="9" t="str">
        <f t="shared" si="12"/>
        <v/>
      </c>
      <c r="C440" s="8" t="str">
        <f t="shared" si="13"/>
        <v/>
      </c>
      <c r="D440" s="8"/>
      <c r="J440" s="11"/>
      <c r="L440" s="18"/>
    </row>
    <row r="441" spans="1:12" s="10" customFormat="1" x14ac:dyDescent="0.25">
      <c r="A441" s="8"/>
      <c r="B441" s="9" t="str">
        <f t="shared" si="12"/>
        <v/>
      </c>
      <c r="C441" s="8" t="str">
        <f t="shared" si="13"/>
        <v/>
      </c>
      <c r="D441" s="8"/>
      <c r="J441" s="11"/>
      <c r="L441" s="18"/>
    </row>
    <row r="442" spans="1:12" s="10" customFormat="1" x14ac:dyDescent="0.25">
      <c r="A442" s="8"/>
      <c r="B442" s="9" t="str">
        <f t="shared" si="12"/>
        <v/>
      </c>
      <c r="C442" s="8" t="str">
        <f t="shared" si="13"/>
        <v/>
      </c>
      <c r="D442" s="8"/>
      <c r="J442" s="11"/>
      <c r="L442" s="18"/>
    </row>
    <row r="443" spans="1:12" s="10" customFormat="1" x14ac:dyDescent="0.25">
      <c r="A443" s="8"/>
      <c r="B443" s="9" t="str">
        <f t="shared" si="12"/>
        <v/>
      </c>
      <c r="C443" s="8" t="str">
        <f t="shared" si="13"/>
        <v/>
      </c>
      <c r="D443" s="8"/>
      <c r="J443" s="11"/>
      <c r="L443" s="18"/>
    </row>
    <row r="444" spans="1:12" s="10" customFormat="1" x14ac:dyDescent="0.25">
      <c r="A444" s="8"/>
      <c r="B444" s="9" t="str">
        <f t="shared" si="12"/>
        <v/>
      </c>
      <c r="C444" s="8" t="str">
        <f t="shared" si="13"/>
        <v/>
      </c>
      <c r="D444" s="8"/>
      <c r="J444" s="11"/>
      <c r="L444" s="18"/>
    </row>
    <row r="445" spans="1:12" s="10" customFormat="1" x14ac:dyDescent="0.25">
      <c r="A445" s="8"/>
      <c r="B445" s="9" t="str">
        <f t="shared" si="12"/>
        <v/>
      </c>
      <c r="C445" s="8" t="str">
        <f t="shared" si="13"/>
        <v/>
      </c>
      <c r="D445" s="8"/>
      <c r="J445" s="11"/>
      <c r="L445" s="18"/>
    </row>
    <row r="446" spans="1:12" s="10" customFormat="1" x14ac:dyDescent="0.25">
      <c r="A446" s="8"/>
      <c r="B446" s="9" t="str">
        <f t="shared" si="12"/>
        <v/>
      </c>
      <c r="C446" s="8" t="str">
        <f t="shared" si="13"/>
        <v/>
      </c>
      <c r="D446" s="8"/>
      <c r="J446" s="11"/>
      <c r="L446" s="18"/>
    </row>
    <row r="447" spans="1:12" s="10" customFormat="1" x14ac:dyDescent="0.25">
      <c r="A447" s="8"/>
      <c r="B447" s="9" t="str">
        <f t="shared" si="12"/>
        <v/>
      </c>
      <c r="C447" s="8" t="str">
        <f t="shared" si="13"/>
        <v/>
      </c>
      <c r="D447" s="8"/>
      <c r="J447" s="11"/>
      <c r="L447" s="18"/>
    </row>
    <row r="448" spans="1:12" s="10" customFormat="1" x14ac:dyDescent="0.25">
      <c r="A448" s="8"/>
      <c r="B448" s="9" t="str">
        <f t="shared" si="12"/>
        <v/>
      </c>
      <c r="C448" s="8" t="str">
        <f t="shared" si="13"/>
        <v/>
      </c>
      <c r="D448" s="8"/>
      <c r="J448" s="11"/>
      <c r="L448" s="18"/>
    </row>
    <row r="449" spans="1:12" s="10" customFormat="1" x14ac:dyDescent="0.25">
      <c r="A449" s="8"/>
      <c r="B449" s="9" t="str">
        <f t="shared" si="12"/>
        <v/>
      </c>
      <c r="C449" s="8" t="str">
        <f t="shared" si="13"/>
        <v/>
      </c>
      <c r="D449" s="8"/>
      <c r="J449" s="11"/>
      <c r="L449" s="18"/>
    </row>
    <row r="450" spans="1:12" s="10" customFormat="1" x14ac:dyDescent="0.25">
      <c r="A450" s="8"/>
      <c r="B450" s="9" t="str">
        <f t="shared" ref="B450:B513" si="14">IF(A450="","",YEAR(A450))</f>
        <v/>
      </c>
      <c r="C450" s="8" t="str">
        <f t="shared" ref="C450:C513" si="15">IF(A450="","",TEXT(A450,"MMM"))</f>
        <v/>
      </c>
      <c r="D450" s="8"/>
      <c r="J450" s="11"/>
      <c r="L450" s="18"/>
    </row>
    <row r="451" spans="1:12" s="10" customFormat="1" x14ac:dyDescent="0.25">
      <c r="A451" s="8"/>
      <c r="B451" s="9" t="str">
        <f t="shared" si="14"/>
        <v/>
      </c>
      <c r="C451" s="8" t="str">
        <f t="shared" si="15"/>
        <v/>
      </c>
      <c r="D451" s="8"/>
      <c r="J451" s="11"/>
      <c r="L451" s="18"/>
    </row>
    <row r="452" spans="1:12" s="10" customFormat="1" x14ac:dyDescent="0.25">
      <c r="A452" s="8"/>
      <c r="B452" s="9" t="str">
        <f t="shared" si="14"/>
        <v/>
      </c>
      <c r="C452" s="8" t="str">
        <f t="shared" si="15"/>
        <v/>
      </c>
      <c r="D452" s="8"/>
      <c r="J452" s="11"/>
      <c r="L452" s="18"/>
    </row>
    <row r="453" spans="1:12" s="10" customFormat="1" x14ac:dyDescent="0.25">
      <c r="A453" s="8"/>
      <c r="B453" s="9" t="str">
        <f t="shared" si="14"/>
        <v/>
      </c>
      <c r="C453" s="8" t="str">
        <f t="shared" si="15"/>
        <v/>
      </c>
      <c r="D453" s="8"/>
      <c r="J453" s="11"/>
      <c r="L453" s="18"/>
    </row>
    <row r="454" spans="1:12" s="10" customFormat="1" x14ac:dyDescent="0.25">
      <c r="A454" s="8"/>
      <c r="B454" s="9" t="str">
        <f t="shared" si="14"/>
        <v/>
      </c>
      <c r="C454" s="8" t="str">
        <f t="shared" si="15"/>
        <v/>
      </c>
      <c r="D454" s="8"/>
      <c r="J454" s="11"/>
      <c r="L454" s="18"/>
    </row>
    <row r="455" spans="1:12" s="10" customFormat="1" x14ac:dyDescent="0.25">
      <c r="A455" s="8"/>
      <c r="B455" s="9" t="str">
        <f t="shared" si="14"/>
        <v/>
      </c>
      <c r="C455" s="8" t="str">
        <f t="shared" si="15"/>
        <v/>
      </c>
      <c r="D455" s="8"/>
      <c r="J455" s="11"/>
      <c r="L455" s="18"/>
    </row>
    <row r="456" spans="1:12" s="10" customFormat="1" x14ac:dyDescent="0.25">
      <c r="A456" s="8"/>
      <c r="B456" s="9" t="str">
        <f t="shared" si="14"/>
        <v/>
      </c>
      <c r="C456" s="8" t="str">
        <f t="shared" si="15"/>
        <v/>
      </c>
      <c r="D456" s="8"/>
      <c r="J456" s="11"/>
      <c r="L456" s="18"/>
    </row>
    <row r="457" spans="1:12" s="10" customFormat="1" x14ac:dyDescent="0.25">
      <c r="A457" s="8"/>
      <c r="B457" s="9" t="str">
        <f t="shared" si="14"/>
        <v/>
      </c>
      <c r="C457" s="8" t="str">
        <f t="shared" si="15"/>
        <v/>
      </c>
      <c r="D457" s="8"/>
      <c r="J457" s="11"/>
      <c r="L457" s="18"/>
    </row>
    <row r="458" spans="1:12" s="10" customFormat="1" x14ac:dyDescent="0.25">
      <c r="A458" s="8"/>
      <c r="B458" s="9" t="str">
        <f t="shared" si="14"/>
        <v/>
      </c>
      <c r="C458" s="8" t="str">
        <f t="shared" si="15"/>
        <v/>
      </c>
      <c r="D458" s="8"/>
      <c r="J458" s="11"/>
      <c r="L458" s="18"/>
    </row>
    <row r="459" spans="1:12" s="10" customFormat="1" x14ac:dyDescent="0.25">
      <c r="A459" s="8"/>
      <c r="B459" s="9" t="str">
        <f t="shared" si="14"/>
        <v/>
      </c>
      <c r="C459" s="8" t="str">
        <f t="shared" si="15"/>
        <v/>
      </c>
      <c r="D459" s="8"/>
      <c r="J459" s="11"/>
      <c r="L459" s="18"/>
    </row>
    <row r="460" spans="1:12" s="10" customFormat="1" x14ac:dyDescent="0.25">
      <c r="A460" s="8"/>
      <c r="B460" s="9" t="str">
        <f t="shared" si="14"/>
        <v/>
      </c>
      <c r="C460" s="8" t="str">
        <f t="shared" si="15"/>
        <v/>
      </c>
      <c r="D460" s="8"/>
      <c r="J460" s="11"/>
      <c r="L460" s="18"/>
    </row>
    <row r="461" spans="1:12" s="10" customFormat="1" x14ac:dyDescent="0.25">
      <c r="A461" s="8"/>
      <c r="B461" s="9" t="str">
        <f t="shared" si="14"/>
        <v/>
      </c>
      <c r="C461" s="8" t="str">
        <f t="shared" si="15"/>
        <v/>
      </c>
      <c r="D461" s="8"/>
      <c r="J461" s="11"/>
      <c r="L461" s="18"/>
    </row>
    <row r="462" spans="1:12" s="10" customFormat="1" x14ac:dyDescent="0.25">
      <c r="A462" s="8"/>
      <c r="B462" s="9" t="str">
        <f t="shared" si="14"/>
        <v/>
      </c>
      <c r="C462" s="8" t="str">
        <f t="shared" si="15"/>
        <v/>
      </c>
      <c r="D462" s="8"/>
      <c r="J462" s="11"/>
      <c r="L462" s="18"/>
    </row>
    <row r="463" spans="1:12" s="10" customFormat="1" x14ac:dyDescent="0.25">
      <c r="A463" s="8"/>
      <c r="B463" s="9" t="str">
        <f t="shared" si="14"/>
        <v/>
      </c>
      <c r="C463" s="8" t="str">
        <f t="shared" si="15"/>
        <v/>
      </c>
      <c r="D463" s="8"/>
      <c r="J463" s="11"/>
      <c r="L463" s="18"/>
    </row>
    <row r="464" spans="1:12" s="10" customFormat="1" x14ac:dyDescent="0.25">
      <c r="A464" s="8"/>
      <c r="B464" s="9" t="str">
        <f t="shared" si="14"/>
        <v/>
      </c>
      <c r="C464" s="8" t="str">
        <f t="shared" si="15"/>
        <v/>
      </c>
      <c r="D464" s="8"/>
      <c r="J464" s="11"/>
      <c r="L464" s="18"/>
    </row>
    <row r="465" spans="1:12" s="10" customFormat="1" x14ac:dyDescent="0.25">
      <c r="A465" s="8"/>
      <c r="B465" s="9" t="str">
        <f t="shared" si="14"/>
        <v/>
      </c>
      <c r="C465" s="8" t="str">
        <f t="shared" si="15"/>
        <v/>
      </c>
      <c r="D465" s="8"/>
      <c r="J465" s="11"/>
      <c r="L465" s="18"/>
    </row>
    <row r="466" spans="1:12" s="10" customFormat="1" x14ac:dyDescent="0.25">
      <c r="A466" s="8"/>
      <c r="B466" s="9" t="str">
        <f t="shared" si="14"/>
        <v/>
      </c>
      <c r="C466" s="8" t="str">
        <f t="shared" si="15"/>
        <v/>
      </c>
      <c r="D466" s="8"/>
      <c r="J466" s="11"/>
      <c r="L466" s="18"/>
    </row>
    <row r="467" spans="1:12" s="10" customFormat="1" x14ac:dyDescent="0.25">
      <c r="A467" s="8"/>
      <c r="B467" s="9" t="str">
        <f t="shared" si="14"/>
        <v/>
      </c>
      <c r="C467" s="8" t="str">
        <f t="shared" si="15"/>
        <v/>
      </c>
      <c r="D467" s="8"/>
      <c r="J467" s="11"/>
      <c r="L467" s="18"/>
    </row>
    <row r="468" spans="1:12" s="10" customFormat="1" x14ac:dyDescent="0.25">
      <c r="A468" s="8"/>
      <c r="B468" s="9" t="str">
        <f t="shared" si="14"/>
        <v/>
      </c>
      <c r="C468" s="8" t="str">
        <f t="shared" si="15"/>
        <v/>
      </c>
      <c r="D468" s="8"/>
      <c r="J468" s="11"/>
      <c r="L468" s="18"/>
    </row>
    <row r="469" spans="1:12" s="10" customFormat="1" x14ac:dyDescent="0.25">
      <c r="A469" s="8"/>
      <c r="B469" s="9" t="str">
        <f t="shared" si="14"/>
        <v/>
      </c>
      <c r="C469" s="8" t="str">
        <f t="shared" si="15"/>
        <v/>
      </c>
      <c r="D469" s="8"/>
      <c r="J469" s="11"/>
      <c r="L469" s="18"/>
    </row>
    <row r="470" spans="1:12" s="10" customFormat="1" x14ac:dyDescent="0.25">
      <c r="A470" s="8"/>
      <c r="B470" s="9" t="str">
        <f t="shared" si="14"/>
        <v/>
      </c>
      <c r="C470" s="8" t="str">
        <f t="shared" si="15"/>
        <v/>
      </c>
      <c r="D470" s="8"/>
      <c r="J470" s="11"/>
      <c r="L470" s="18"/>
    </row>
    <row r="471" spans="1:12" s="10" customFormat="1" x14ac:dyDescent="0.25">
      <c r="A471" s="8"/>
      <c r="B471" s="9" t="str">
        <f t="shared" si="14"/>
        <v/>
      </c>
      <c r="C471" s="8" t="str">
        <f t="shared" si="15"/>
        <v/>
      </c>
      <c r="D471" s="8"/>
      <c r="J471" s="11"/>
      <c r="L471" s="18"/>
    </row>
    <row r="472" spans="1:12" s="10" customFormat="1" x14ac:dyDescent="0.25">
      <c r="A472" s="8"/>
      <c r="B472" s="9" t="str">
        <f t="shared" si="14"/>
        <v/>
      </c>
      <c r="C472" s="8" t="str">
        <f t="shared" si="15"/>
        <v/>
      </c>
      <c r="D472" s="8"/>
      <c r="J472" s="11"/>
      <c r="L472" s="18"/>
    </row>
    <row r="473" spans="1:12" s="10" customFormat="1" x14ac:dyDescent="0.25">
      <c r="A473" s="8"/>
      <c r="B473" s="9" t="str">
        <f t="shared" si="14"/>
        <v/>
      </c>
      <c r="C473" s="8" t="str">
        <f t="shared" si="15"/>
        <v/>
      </c>
      <c r="D473" s="8"/>
      <c r="J473" s="11"/>
      <c r="L473" s="18"/>
    </row>
    <row r="474" spans="1:12" s="10" customFormat="1" x14ac:dyDescent="0.25">
      <c r="A474" s="8"/>
      <c r="B474" s="9" t="str">
        <f t="shared" si="14"/>
        <v/>
      </c>
      <c r="C474" s="8" t="str">
        <f t="shared" si="15"/>
        <v/>
      </c>
      <c r="D474" s="8"/>
      <c r="J474" s="11"/>
      <c r="L474" s="18"/>
    </row>
    <row r="475" spans="1:12" s="10" customFormat="1" x14ac:dyDescent="0.25">
      <c r="A475" s="8"/>
      <c r="B475" s="9" t="str">
        <f t="shared" si="14"/>
        <v/>
      </c>
      <c r="C475" s="8" t="str">
        <f t="shared" si="15"/>
        <v/>
      </c>
      <c r="D475" s="8"/>
      <c r="J475" s="11"/>
      <c r="L475" s="18"/>
    </row>
    <row r="476" spans="1:12" s="10" customFormat="1" x14ac:dyDescent="0.25">
      <c r="A476" s="8"/>
      <c r="B476" s="9" t="str">
        <f t="shared" si="14"/>
        <v/>
      </c>
      <c r="C476" s="8" t="str">
        <f t="shared" si="15"/>
        <v/>
      </c>
      <c r="D476" s="8"/>
      <c r="J476" s="11"/>
      <c r="L476" s="18"/>
    </row>
    <row r="477" spans="1:12" s="10" customFormat="1" x14ac:dyDescent="0.25">
      <c r="A477" s="8"/>
      <c r="B477" s="9" t="str">
        <f t="shared" si="14"/>
        <v/>
      </c>
      <c r="C477" s="8" t="str">
        <f t="shared" si="15"/>
        <v/>
      </c>
      <c r="D477" s="8"/>
      <c r="J477" s="11"/>
      <c r="L477" s="18"/>
    </row>
    <row r="478" spans="1:12" s="10" customFormat="1" x14ac:dyDescent="0.25">
      <c r="A478" s="8"/>
      <c r="B478" s="9" t="str">
        <f t="shared" si="14"/>
        <v/>
      </c>
      <c r="C478" s="8" t="str">
        <f t="shared" si="15"/>
        <v/>
      </c>
      <c r="D478" s="8"/>
      <c r="J478" s="11"/>
      <c r="L478" s="18"/>
    </row>
    <row r="479" spans="1:12" s="10" customFormat="1" x14ac:dyDescent="0.25">
      <c r="A479" s="8"/>
      <c r="B479" s="9" t="str">
        <f t="shared" si="14"/>
        <v/>
      </c>
      <c r="C479" s="8" t="str">
        <f t="shared" si="15"/>
        <v/>
      </c>
      <c r="D479" s="8"/>
      <c r="J479" s="11"/>
      <c r="L479" s="18"/>
    </row>
    <row r="480" spans="1:12" s="10" customFormat="1" x14ac:dyDescent="0.25">
      <c r="A480" s="8"/>
      <c r="B480" s="9" t="str">
        <f t="shared" si="14"/>
        <v/>
      </c>
      <c r="C480" s="8" t="str">
        <f t="shared" si="15"/>
        <v/>
      </c>
      <c r="D480" s="8"/>
      <c r="J480" s="11"/>
      <c r="L480" s="18"/>
    </row>
    <row r="481" spans="1:12" s="10" customFormat="1" x14ac:dyDescent="0.25">
      <c r="A481" s="8"/>
      <c r="B481" s="9" t="str">
        <f t="shared" si="14"/>
        <v/>
      </c>
      <c r="C481" s="8" t="str">
        <f t="shared" si="15"/>
        <v/>
      </c>
      <c r="D481" s="8"/>
      <c r="J481" s="11"/>
      <c r="L481" s="18"/>
    </row>
    <row r="482" spans="1:12" s="10" customFormat="1" x14ac:dyDescent="0.25">
      <c r="A482" s="8"/>
      <c r="B482" s="9" t="str">
        <f t="shared" si="14"/>
        <v/>
      </c>
      <c r="C482" s="8" t="str">
        <f t="shared" si="15"/>
        <v/>
      </c>
      <c r="D482" s="8"/>
      <c r="J482" s="11"/>
      <c r="L482" s="18"/>
    </row>
    <row r="483" spans="1:12" s="10" customFormat="1" x14ac:dyDescent="0.25">
      <c r="A483" s="8"/>
      <c r="B483" s="9" t="str">
        <f t="shared" si="14"/>
        <v/>
      </c>
      <c r="C483" s="8" t="str">
        <f t="shared" si="15"/>
        <v/>
      </c>
      <c r="D483" s="8"/>
      <c r="J483" s="11"/>
      <c r="L483" s="18"/>
    </row>
    <row r="484" spans="1:12" s="10" customFormat="1" x14ac:dyDescent="0.25">
      <c r="A484" s="8"/>
      <c r="B484" s="9" t="str">
        <f t="shared" si="14"/>
        <v/>
      </c>
      <c r="C484" s="8" t="str">
        <f t="shared" si="15"/>
        <v/>
      </c>
      <c r="D484" s="8"/>
      <c r="J484" s="11"/>
      <c r="L484" s="18"/>
    </row>
    <row r="485" spans="1:12" s="10" customFormat="1" x14ac:dyDescent="0.25">
      <c r="A485" s="8"/>
      <c r="B485" s="9" t="str">
        <f t="shared" si="14"/>
        <v/>
      </c>
      <c r="C485" s="8" t="str">
        <f t="shared" si="15"/>
        <v/>
      </c>
      <c r="D485" s="8"/>
      <c r="J485" s="11"/>
      <c r="L485" s="18"/>
    </row>
    <row r="486" spans="1:12" s="10" customFormat="1" x14ac:dyDescent="0.25">
      <c r="A486" s="8"/>
      <c r="B486" s="9" t="str">
        <f t="shared" si="14"/>
        <v/>
      </c>
      <c r="C486" s="8" t="str">
        <f t="shared" si="15"/>
        <v/>
      </c>
      <c r="D486" s="8"/>
      <c r="J486" s="11"/>
      <c r="L486" s="18"/>
    </row>
    <row r="487" spans="1:12" s="10" customFormat="1" x14ac:dyDescent="0.25">
      <c r="A487" s="8"/>
      <c r="B487" s="9" t="str">
        <f t="shared" si="14"/>
        <v/>
      </c>
      <c r="C487" s="8" t="str">
        <f t="shared" si="15"/>
        <v/>
      </c>
      <c r="D487" s="8"/>
      <c r="J487" s="11"/>
      <c r="L487" s="18"/>
    </row>
    <row r="488" spans="1:12" s="10" customFormat="1" x14ac:dyDescent="0.25">
      <c r="A488" s="8"/>
      <c r="B488" s="9" t="str">
        <f t="shared" si="14"/>
        <v/>
      </c>
      <c r="C488" s="8" t="str">
        <f t="shared" si="15"/>
        <v/>
      </c>
      <c r="D488" s="8"/>
      <c r="J488" s="11"/>
      <c r="L488" s="18"/>
    </row>
    <row r="489" spans="1:12" s="10" customFormat="1" x14ac:dyDescent="0.25">
      <c r="A489" s="8"/>
      <c r="B489" s="9" t="str">
        <f t="shared" si="14"/>
        <v/>
      </c>
      <c r="C489" s="8" t="str">
        <f t="shared" si="15"/>
        <v/>
      </c>
      <c r="D489" s="8"/>
      <c r="J489" s="11"/>
      <c r="L489" s="18"/>
    </row>
    <row r="490" spans="1:12" s="10" customFormat="1" x14ac:dyDescent="0.25">
      <c r="A490" s="8"/>
      <c r="B490" s="9" t="str">
        <f t="shared" si="14"/>
        <v/>
      </c>
      <c r="C490" s="8" t="str">
        <f t="shared" si="15"/>
        <v/>
      </c>
      <c r="D490" s="8"/>
      <c r="J490" s="11"/>
      <c r="L490" s="18"/>
    </row>
    <row r="491" spans="1:12" s="10" customFormat="1" x14ac:dyDescent="0.25">
      <c r="A491" s="8"/>
      <c r="B491" s="9" t="str">
        <f t="shared" si="14"/>
        <v/>
      </c>
      <c r="C491" s="8" t="str">
        <f t="shared" si="15"/>
        <v/>
      </c>
      <c r="D491" s="8"/>
      <c r="J491" s="11"/>
      <c r="L491" s="18"/>
    </row>
    <row r="492" spans="1:12" s="10" customFormat="1" x14ac:dyDescent="0.25">
      <c r="A492" s="8"/>
      <c r="B492" s="9" t="str">
        <f t="shared" si="14"/>
        <v/>
      </c>
      <c r="C492" s="8" t="str">
        <f t="shared" si="15"/>
        <v/>
      </c>
      <c r="D492" s="8"/>
      <c r="J492" s="11"/>
      <c r="L492" s="18"/>
    </row>
    <row r="493" spans="1:12" s="10" customFormat="1" x14ac:dyDescent="0.25">
      <c r="A493" s="8"/>
      <c r="B493" s="9" t="str">
        <f t="shared" si="14"/>
        <v/>
      </c>
      <c r="C493" s="8" t="str">
        <f t="shared" si="15"/>
        <v/>
      </c>
      <c r="D493" s="8"/>
      <c r="J493" s="11"/>
      <c r="L493" s="18"/>
    </row>
    <row r="494" spans="1:12" s="10" customFormat="1" x14ac:dyDescent="0.25">
      <c r="A494" s="8"/>
      <c r="B494" s="9" t="str">
        <f t="shared" si="14"/>
        <v/>
      </c>
      <c r="C494" s="8" t="str">
        <f t="shared" si="15"/>
        <v/>
      </c>
      <c r="D494" s="8"/>
      <c r="J494" s="11"/>
      <c r="L494" s="18"/>
    </row>
    <row r="495" spans="1:12" s="10" customFormat="1" x14ac:dyDescent="0.25">
      <c r="A495" s="8"/>
      <c r="B495" s="9" t="str">
        <f t="shared" si="14"/>
        <v/>
      </c>
      <c r="C495" s="8" t="str">
        <f t="shared" si="15"/>
        <v/>
      </c>
      <c r="D495" s="8"/>
      <c r="J495" s="11"/>
      <c r="L495" s="18"/>
    </row>
    <row r="496" spans="1:12" s="10" customFormat="1" x14ac:dyDescent="0.25">
      <c r="A496" s="8"/>
      <c r="B496" s="9" t="str">
        <f t="shared" si="14"/>
        <v/>
      </c>
      <c r="C496" s="8" t="str">
        <f t="shared" si="15"/>
        <v/>
      </c>
      <c r="D496" s="8"/>
      <c r="J496" s="11"/>
      <c r="L496" s="18"/>
    </row>
    <row r="497" spans="1:12" s="10" customFormat="1" x14ac:dyDescent="0.25">
      <c r="A497" s="8"/>
      <c r="B497" s="9" t="str">
        <f t="shared" si="14"/>
        <v/>
      </c>
      <c r="C497" s="8" t="str">
        <f t="shared" si="15"/>
        <v/>
      </c>
      <c r="D497" s="8"/>
      <c r="J497" s="11"/>
      <c r="L497" s="18"/>
    </row>
    <row r="498" spans="1:12" s="10" customFormat="1" x14ac:dyDescent="0.25">
      <c r="A498" s="8"/>
      <c r="B498" s="9" t="str">
        <f t="shared" si="14"/>
        <v/>
      </c>
      <c r="C498" s="8" t="str">
        <f t="shared" si="15"/>
        <v/>
      </c>
      <c r="D498" s="8"/>
      <c r="J498" s="11"/>
      <c r="L498" s="18"/>
    </row>
    <row r="499" spans="1:12" s="10" customFormat="1" x14ac:dyDescent="0.25">
      <c r="A499" s="8"/>
      <c r="B499" s="9" t="str">
        <f t="shared" si="14"/>
        <v/>
      </c>
      <c r="C499" s="8" t="str">
        <f t="shared" si="15"/>
        <v/>
      </c>
      <c r="D499" s="8"/>
      <c r="J499" s="11"/>
      <c r="L499" s="18"/>
    </row>
    <row r="500" spans="1:12" s="10" customFormat="1" x14ac:dyDescent="0.25">
      <c r="A500" s="8"/>
      <c r="B500" s="9" t="str">
        <f t="shared" si="14"/>
        <v/>
      </c>
      <c r="C500" s="8" t="str">
        <f t="shared" si="15"/>
        <v/>
      </c>
      <c r="D500" s="8"/>
      <c r="J500" s="11"/>
      <c r="L500" s="18"/>
    </row>
    <row r="501" spans="1:12" s="10" customFormat="1" x14ac:dyDescent="0.25">
      <c r="A501" s="8"/>
      <c r="B501" s="9" t="str">
        <f t="shared" si="14"/>
        <v/>
      </c>
      <c r="C501" s="8" t="str">
        <f t="shared" si="15"/>
        <v/>
      </c>
      <c r="D501" s="8"/>
      <c r="J501" s="11"/>
      <c r="L501" s="18"/>
    </row>
    <row r="502" spans="1:12" s="10" customFormat="1" x14ac:dyDescent="0.25">
      <c r="A502" s="8"/>
      <c r="B502" s="9" t="str">
        <f t="shared" si="14"/>
        <v/>
      </c>
      <c r="C502" s="8" t="str">
        <f t="shared" si="15"/>
        <v/>
      </c>
      <c r="D502" s="8"/>
      <c r="J502" s="11"/>
      <c r="L502" s="18"/>
    </row>
    <row r="503" spans="1:12" s="10" customFormat="1" x14ac:dyDescent="0.25">
      <c r="A503" s="8"/>
      <c r="B503" s="9" t="str">
        <f t="shared" si="14"/>
        <v/>
      </c>
      <c r="C503" s="8" t="str">
        <f t="shared" si="15"/>
        <v/>
      </c>
      <c r="D503" s="8"/>
      <c r="J503" s="11"/>
      <c r="L503" s="18"/>
    </row>
    <row r="504" spans="1:12" s="10" customFormat="1" x14ac:dyDescent="0.25">
      <c r="A504" s="8"/>
      <c r="B504" s="9" t="str">
        <f t="shared" si="14"/>
        <v/>
      </c>
      <c r="C504" s="8" t="str">
        <f t="shared" si="15"/>
        <v/>
      </c>
      <c r="D504" s="8"/>
      <c r="J504" s="11"/>
      <c r="L504" s="18"/>
    </row>
    <row r="505" spans="1:12" s="10" customFormat="1" x14ac:dyDescent="0.25">
      <c r="A505" s="8"/>
      <c r="B505" s="9" t="str">
        <f t="shared" si="14"/>
        <v/>
      </c>
      <c r="C505" s="8" t="str">
        <f t="shared" si="15"/>
        <v/>
      </c>
      <c r="D505" s="8"/>
      <c r="J505" s="11"/>
      <c r="L505" s="18"/>
    </row>
    <row r="506" spans="1:12" s="10" customFormat="1" x14ac:dyDescent="0.25">
      <c r="A506" s="8"/>
      <c r="B506" s="9" t="str">
        <f t="shared" si="14"/>
        <v/>
      </c>
      <c r="C506" s="8" t="str">
        <f t="shared" si="15"/>
        <v/>
      </c>
      <c r="D506" s="8"/>
      <c r="J506" s="11"/>
      <c r="L506" s="18"/>
    </row>
    <row r="507" spans="1:12" s="10" customFormat="1" x14ac:dyDescent="0.25">
      <c r="A507" s="8"/>
      <c r="B507" s="9" t="str">
        <f t="shared" si="14"/>
        <v/>
      </c>
      <c r="C507" s="8" t="str">
        <f t="shared" si="15"/>
        <v/>
      </c>
      <c r="D507" s="8"/>
      <c r="J507" s="11"/>
      <c r="L507" s="18"/>
    </row>
    <row r="508" spans="1:12" s="10" customFormat="1" x14ac:dyDescent="0.25">
      <c r="A508" s="8"/>
      <c r="B508" s="9" t="str">
        <f t="shared" si="14"/>
        <v/>
      </c>
      <c r="C508" s="8" t="str">
        <f t="shared" si="15"/>
        <v/>
      </c>
      <c r="D508" s="8"/>
      <c r="J508" s="11"/>
      <c r="L508" s="18"/>
    </row>
    <row r="509" spans="1:12" s="10" customFormat="1" x14ac:dyDescent="0.25">
      <c r="A509" s="8"/>
      <c r="B509" s="9" t="str">
        <f t="shared" si="14"/>
        <v/>
      </c>
      <c r="C509" s="8" t="str">
        <f t="shared" si="15"/>
        <v/>
      </c>
      <c r="D509" s="8"/>
      <c r="J509" s="11"/>
      <c r="L509" s="18"/>
    </row>
    <row r="510" spans="1:12" s="10" customFormat="1" x14ac:dyDescent="0.25">
      <c r="A510" s="8"/>
      <c r="B510" s="9" t="str">
        <f t="shared" si="14"/>
        <v/>
      </c>
      <c r="C510" s="8" t="str">
        <f t="shared" si="15"/>
        <v/>
      </c>
      <c r="D510" s="8"/>
      <c r="J510" s="11"/>
      <c r="L510" s="18"/>
    </row>
    <row r="511" spans="1:12" s="10" customFormat="1" x14ac:dyDescent="0.25">
      <c r="A511" s="8"/>
      <c r="B511" s="9" t="str">
        <f t="shared" si="14"/>
        <v/>
      </c>
      <c r="C511" s="8" t="str">
        <f t="shared" si="15"/>
        <v/>
      </c>
      <c r="D511" s="8"/>
      <c r="J511" s="11"/>
      <c r="L511" s="18"/>
    </row>
    <row r="512" spans="1:12" s="10" customFormat="1" x14ac:dyDescent="0.25">
      <c r="A512" s="8"/>
      <c r="B512" s="9" t="str">
        <f t="shared" si="14"/>
        <v/>
      </c>
      <c r="C512" s="8" t="str">
        <f t="shared" si="15"/>
        <v/>
      </c>
      <c r="D512" s="8"/>
      <c r="J512" s="11"/>
      <c r="L512" s="18"/>
    </row>
    <row r="513" spans="1:12" s="10" customFormat="1" x14ac:dyDescent="0.25">
      <c r="A513" s="8"/>
      <c r="B513" s="9" t="str">
        <f t="shared" si="14"/>
        <v/>
      </c>
      <c r="C513" s="8" t="str">
        <f t="shared" si="15"/>
        <v/>
      </c>
      <c r="D513" s="8"/>
      <c r="J513" s="11"/>
      <c r="L513" s="18"/>
    </row>
    <row r="514" spans="1:12" s="10" customFormat="1" x14ac:dyDescent="0.25">
      <c r="A514" s="8"/>
      <c r="B514" s="9" t="str">
        <f t="shared" ref="B514:B577" si="16">IF(A514="","",YEAR(A514))</f>
        <v/>
      </c>
      <c r="C514" s="8" t="str">
        <f t="shared" ref="C514:C577" si="17">IF(A514="","",TEXT(A514,"MMM"))</f>
        <v/>
      </c>
      <c r="D514" s="8"/>
      <c r="J514" s="11"/>
      <c r="L514" s="18"/>
    </row>
    <row r="515" spans="1:12" s="10" customFormat="1" x14ac:dyDescent="0.25">
      <c r="A515" s="8"/>
      <c r="B515" s="9" t="str">
        <f t="shared" si="16"/>
        <v/>
      </c>
      <c r="C515" s="8" t="str">
        <f t="shared" si="17"/>
        <v/>
      </c>
      <c r="D515" s="8"/>
      <c r="J515" s="11"/>
      <c r="L515" s="18"/>
    </row>
    <row r="516" spans="1:12" s="10" customFormat="1" x14ac:dyDescent="0.25">
      <c r="A516" s="8"/>
      <c r="B516" s="9" t="str">
        <f t="shared" si="16"/>
        <v/>
      </c>
      <c r="C516" s="8" t="str">
        <f t="shared" si="17"/>
        <v/>
      </c>
      <c r="D516" s="8"/>
      <c r="J516" s="11"/>
      <c r="L516" s="18"/>
    </row>
    <row r="517" spans="1:12" s="10" customFormat="1" x14ac:dyDescent="0.25">
      <c r="A517" s="8"/>
      <c r="B517" s="9" t="str">
        <f t="shared" si="16"/>
        <v/>
      </c>
      <c r="C517" s="8" t="str">
        <f t="shared" si="17"/>
        <v/>
      </c>
      <c r="D517" s="8"/>
      <c r="J517" s="11"/>
      <c r="L517" s="18"/>
    </row>
    <row r="518" spans="1:12" s="10" customFormat="1" x14ac:dyDescent="0.25">
      <c r="A518" s="8"/>
      <c r="B518" s="9" t="str">
        <f t="shared" si="16"/>
        <v/>
      </c>
      <c r="C518" s="8" t="str">
        <f t="shared" si="17"/>
        <v/>
      </c>
      <c r="D518" s="8"/>
      <c r="J518" s="11"/>
      <c r="L518" s="18"/>
    </row>
    <row r="519" spans="1:12" s="10" customFormat="1" x14ac:dyDescent="0.25">
      <c r="A519" s="8"/>
      <c r="B519" s="9" t="str">
        <f t="shared" si="16"/>
        <v/>
      </c>
      <c r="C519" s="8" t="str">
        <f t="shared" si="17"/>
        <v/>
      </c>
      <c r="D519" s="8"/>
      <c r="J519" s="11"/>
      <c r="L519" s="18"/>
    </row>
    <row r="520" spans="1:12" s="10" customFormat="1" x14ac:dyDescent="0.25">
      <c r="A520" s="8"/>
      <c r="B520" s="9" t="str">
        <f t="shared" si="16"/>
        <v/>
      </c>
      <c r="C520" s="8" t="str">
        <f t="shared" si="17"/>
        <v/>
      </c>
      <c r="D520" s="8"/>
      <c r="J520" s="11"/>
      <c r="L520" s="18"/>
    </row>
    <row r="521" spans="1:12" s="10" customFormat="1" x14ac:dyDescent="0.25">
      <c r="A521" s="8"/>
      <c r="B521" s="9" t="str">
        <f t="shared" si="16"/>
        <v/>
      </c>
      <c r="C521" s="8" t="str">
        <f t="shared" si="17"/>
        <v/>
      </c>
      <c r="D521" s="8"/>
      <c r="J521" s="11"/>
      <c r="L521" s="18"/>
    </row>
    <row r="522" spans="1:12" s="10" customFormat="1" x14ac:dyDescent="0.25">
      <c r="A522" s="8"/>
      <c r="B522" s="9" t="str">
        <f t="shared" si="16"/>
        <v/>
      </c>
      <c r="C522" s="8" t="str">
        <f t="shared" si="17"/>
        <v/>
      </c>
      <c r="D522" s="8"/>
      <c r="J522" s="11"/>
      <c r="L522" s="18"/>
    </row>
    <row r="523" spans="1:12" s="10" customFormat="1" x14ac:dyDescent="0.25">
      <c r="A523" s="8"/>
      <c r="B523" s="9" t="str">
        <f t="shared" si="16"/>
        <v/>
      </c>
      <c r="C523" s="8" t="str">
        <f t="shared" si="17"/>
        <v/>
      </c>
      <c r="D523" s="8"/>
      <c r="J523" s="11"/>
      <c r="L523" s="18"/>
    </row>
    <row r="524" spans="1:12" s="10" customFormat="1" x14ac:dyDescent="0.25">
      <c r="A524" s="8"/>
      <c r="B524" s="9" t="str">
        <f t="shared" si="16"/>
        <v/>
      </c>
      <c r="C524" s="8" t="str">
        <f t="shared" si="17"/>
        <v/>
      </c>
      <c r="D524" s="8"/>
      <c r="J524" s="11"/>
      <c r="L524" s="18"/>
    </row>
    <row r="525" spans="1:12" s="10" customFormat="1" x14ac:dyDescent="0.25">
      <c r="A525" s="8"/>
      <c r="B525" s="9" t="str">
        <f t="shared" si="16"/>
        <v/>
      </c>
      <c r="C525" s="8" t="str">
        <f t="shared" si="17"/>
        <v/>
      </c>
      <c r="D525" s="8"/>
      <c r="J525" s="11"/>
      <c r="L525" s="18"/>
    </row>
    <row r="526" spans="1:12" s="10" customFormat="1" x14ac:dyDescent="0.25">
      <c r="A526" s="8"/>
      <c r="B526" s="9" t="str">
        <f t="shared" si="16"/>
        <v/>
      </c>
      <c r="C526" s="8" t="str">
        <f t="shared" si="17"/>
        <v/>
      </c>
      <c r="D526" s="8"/>
      <c r="J526" s="11"/>
      <c r="L526" s="18"/>
    </row>
    <row r="527" spans="1:12" s="10" customFormat="1" x14ac:dyDescent="0.25">
      <c r="A527" s="8"/>
      <c r="B527" s="9" t="str">
        <f t="shared" si="16"/>
        <v/>
      </c>
      <c r="C527" s="8" t="str">
        <f t="shared" si="17"/>
        <v/>
      </c>
      <c r="D527" s="8"/>
      <c r="J527" s="11"/>
      <c r="L527" s="18"/>
    </row>
    <row r="528" spans="1:12" s="10" customFormat="1" x14ac:dyDescent="0.25">
      <c r="A528" s="8"/>
      <c r="B528" s="9" t="str">
        <f t="shared" si="16"/>
        <v/>
      </c>
      <c r="C528" s="8" t="str">
        <f t="shared" si="17"/>
        <v/>
      </c>
      <c r="D528" s="8"/>
      <c r="J528" s="11"/>
      <c r="L528" s="18"/>
    </row>
    <row r="529" spans="1:12" s="10" customFormat="1" x14ac:dyDescent="0.25">
      <c r="A529" s="8"/>
      <c r="B529" s="9" t="str">
        <f t="shared" si="16"/>
        <v/>
      </c>
      <c r="C529" s="8" t="str">
        <f t="shared" si="17"/>
        <v/>
      </c>
      <c r="D529" s="8"/>
      <c r="J529" s="11"/>
      <c r="L529" s="18"/>
    </row>
    <row r="530" spans="1:12" s="10" customFormat="1" x14ac:dyDescent="0.25">
      <c r="A530" s="8"/>
      <c r="B530" s="9" t="str">
        <f t="shared" si="16"/>
        <v/>
      </c>
      <c r="C530" s="8" t="str">
        <f t="shared" si="17"/>
        <v/>
      </c>
      <c r="D530" s="8"/>
      <c r="J530" s="11"/>
      <c r="L530" s="18"/>
    </row>
    <row r="531" spans="1:12" s="10" customFormat="1" x14ac:dyDescent="0.25">
      <c r="A531" s="8"/>
      <c r="B531" s="9" t="str">
        <f t="shared" si="16"/>
        <v/>
      </c>
      <c r="C531" s="8" t="str">
        <f t="shared" si="17"/>
        <v/>
      </c>
      <c r="D531" s="8"/>
      <c r="J531" s="11"/>
      <c r="L531" s="18"/>
    </row>
    <row r="532" spans="1:12" s="10" customFormat="1" x14ac:dyDescent="0.25">
      <c r="A532" s="8"/>
      <c r="B532" s="9" t="str">
        <f t="shared" si="16"/>
        <v/>
      </c>
      <c r="C532" s="8" t="str">
        <f t="shared" si="17"/>
        <v/>
      </c>
      <c r="D532" s="8"/>
      <c r="J532" s="11"/>
      <c r="L532" s="18"/>
    </row>
    <row r="533" spans="1:12" s="10" customFormat="1" x14ac:dyDescent="0.25">
      <c r="A533" s="8"/>
      <c r="B533" s="9" t="str">
        <f t="shared" si="16"/>
        <v/>
      </c>
      <c r="C533" s="8" t="str">
        <f t="shared" si="17"/>
        <v/>
      </c>
      <c r="D533" s="8"/>
      <c r="J533" s="11"/>
      <c r="L533" s="18"/>
    </row>
    <row r="534" spans="1:12" s="10" customFormat="1" x14ac:dyDescent="0.25">
      <c r="A534" s="8"/>
      <c r="B534" s="9" t="str">
        <f t="shared" si="16"/>
        <v/>
      </c>
      <c r="C534" s="8" t="str">
        <f t="shared" si="17"/>
        <v/>
      </c>
      <c r="D534" s="8"/>
      <c r="J534" s="11"/>
      <c r="L534" s="18"/>
    </row>
    <row r="535" spans="1:12" s="10" customFormat="1" x14ac:dyDescent="0.25">
      <c r="A535" s="8"/>
      <c r="B535" s="9" t="str">
        <f t="shared" si="16"/>
        <v/>
      </c>
      <c r="C535" s="8" t="str">
        <f t="shared" si="17"/>
        <v/>
      </c>
      <c r="D535" s="8"/>
      <c r="J535" s="11"/>
      <c r="L535" s="18"/>
    </row>
    <row r="536" spans="1:12" s="10" customFormat="1" x14ac:dyDescent="0.25">
      <c r="A536" s="8"/>
      <c r="B536" s="9" t="str">
        <f t="shared" si="16"/>
        <v/>
      </c>
      <c r="C536" s="8" t="str">
        <f t="shared" si="17"/>
        <v/>
      </c>
      <c r="D536" s="8"/>
      <c r="J536" s="11"/>
      <c r="L536" s="18"/>
    </row>
    <row r="537" spans="1:12" s="10" customFormat="1" x14ac:dyDescent="0.25">
      <c r="A537" s="8"/>
      <c r="B537" s="9" t="str">
        <f t="shared" si="16"/>
        <v/>
      </c>
      <c r="C537" s="8" t="str">
        <f t="shared" si="17"/>
        <v/>
      </c>
      <c r="D537" s="8"/>
      <c r="J537" s="11"/>
      <c r="L537" s="18"/>
    </row>
    <row r="538" spans="1:12" s="10" customFormat="1" x14ac:dyDescent="0.25">
      <c r="A538" s="8"/>
      <c r="B538" s="9" t="str">
        <f t="shared" si="16"/>
        <v/>
      </c>
      <c r="C538" s="8" t="str">
        <f t="shared" si="17"/>
        <v/>
      </c>
      <c r="D538" s="8"/>
      <c r="J538" s="11"/>
      <c r="L538" s="18"/>
    </row>
    <row r="539" spans="1:12" s="10" customFormat="1" x14ac:dyDescent="0.25">
      <c r="A539" s="8"/>
      <c r="B539" s="9" t="str">
        <f t="shared" si="16"/>
        <v/>
      </c>
      <c r="C539" s="8" t="str">
        <f t="shared" si="17"/>
        <v/>
      </c>
      <c r="D539" s="8"/>
      <c r="J539" s="11"/>
      <c r="L539" s="18"/>
    </row>
    <row r="540" spans="1:12" s="10" customFormat="1" x14ac:dyDescent="0.25">
      <c r="A540" s="8"/>
      <c r="B540" s="9" t="str">
        <f t="shared" si="16"/>
        <v/>
      </c>
      <c r="C540" s="8" t="str">
        <f t="shared" si="17"/>
        <v/>
      </c>
      <c r="D540" s="8"/>
      <c r="J540" s="11"/>
      <c r="L540" s="18"/>
    </row>
    <row r="541" spans="1:12" s="10" customFormat="1" x14ac:dyDescent="0.25">
      <c r="A541" s="8"/>
      <c r="B541" s="9" t="str">
        <f t="shared" si="16"/>
        <v/>
      </c>
      <c r="C541" s="8" t="str">
        <f t="shared" si="17"/>
        <v/>
      </c>
      <c r="D541" s="8"/>
      <c r="J541" s="11"/>
      <c r="L541" s="18"/>
    </row>
    <row r="542" spans="1:12" s="10" customFormat="1" x14ac:dyDescent="0.25">
      <c r="A542" s="8"/>
      <c r="B542" s="9" t="str">
        <f t="shared" si="16"/>
        <v/>
      </c>
      <c r="C542" s="8" t="str">
        <f t="shared" si="17"/>
        <v/>
      </c>
      <c r="D542" s="8"/>
      <c r="J542" s="11"/>
      <c r="L542" s="18"/>
    </row>
    <row r="543" spans="1:12" s="10" customFormat="1" x14ac:dyDescent="0.25">
      <c r="A543" s="8"/>
      <c r="B543" s="9" t="str">
        <f t="shared" si="16"/>
        <v/>
      </c>
      <c r="C543" s="8" t="str">
        <f t="shared" si="17"/>
        <v/>
      </c>
      <c r="D543" s="8"/>
      <c r="J543" s="11"/>
      <c r="L543" s="18"/>
    </row>
    <row r="544" spans="1:12" s="10" customFormat="1" x14ac:dyDescent="0.25">
      <c r="A544" s="8"/>
      <c r="B544" s="9" t="str">
        <f t="shared" si="16"/>
        <v/>
      </c>
      <c r="C544" s="8" t="str">
        <f t="shared" si="17"/>
        <v/>
      </c>
      <c r="D544" s="8"/>
      <c r="J544" s="11"/>
      <c r="L544" s="18"/>
    </row>
    <row r="545" spans="1:12" s="10" customFormat="1" x14ac:dyDescent="0.25">
      <c r="A545" s="8"/>
      <c r="B545" s="9" t="str">
        <f t="shared" si="16"/>
        <v/>
      </c>
      <c r="C545" s="8" t="str">
        <f t="shared" si="17"/>
        <v/>
      </c>
      <c r="D545" s="8"/>
      <c r="J545" s="11"/>
      <c r="L545" s="18"/>
    </row>
    <row r="546" spans="1:12" s="10" customFormat="1" x14ac:dyDescent="0.25">
      <c r="A546" s="8"/>
      <c r="B546" s="9" t="str">
        <f t="shared" si="16"/>
        <v/>
      </c>
      <c r="C546" s="8" t="str">
        <f t="shared" si="17"/>
        <v/>
      </c>
      <c r="D546" s="8"/>
      <c r="J546" s="11"/>
      <c r="L546" s="18"/>
    </row>
    <row r="547" spans="1:12" s="10" customFormat="1" x14ac:dyDescent="0.25">
      <c r="A547" s="8"/>
      <c r="B547" s="9" t="str">
        <f t="shared" si="16"/>
        <v/>
      </c>
      <c r="C547" s="8" t="str">
        <f t="shared" si="17"/>
        <v/>
      </c>
      <c r="D547" s="8"/>
      <c r="J547" s="11"/>
      <c r="L547" s="18"/>
    </row>
    <row r="548" spans="1:12" s="10" customFormat="1" x14ac:dyDescent="0.25">
      <c r="A548" s="8"/>
      <c r="B548" s="9" t="str">
        <f t="shared" si="16"/>
        <v/>
      </c>
      <c r="C548" s="8" t="str">
        <f t="shared" si="17"/>
        <v/>
      </c>
      <c r="D548" s="8"/>
      <c r="J548" s="11"/>
      <c r="L548" s="18"/>
    </row>
    <row r="549" spans="1:12" s="10" customFormat="1" x14ac:dyDescent="0.25">
      <c r="A549" s="8"/>
      <c r="B549" s="9" t="str">
        <f t="shared" si="16"/>
        <v/>
      </c>
      <c r="C549" s="8" t="str">
        <f t="shared" si="17"/>
        <v/>
      </c>
      <c r="D549" s="8"/>
      <c r="J549" s="11"/>
      <c r="L549" s="18"/>
    </row>
    <row r="550" spans="1:12" s="10" customFormat="1" x14ac:dyDescent="0.25">
      <c r="A550" s="8"/>
      <c r="B550" s="9" t="str">
        <f t="shared" si="16"/>
        <v/>
      </c>
      <c r="C550" s="8" t="str">
        <f t="shared" si="17"/>
        <v/>
      </c>
      <c r="D550" s="8"/>
      <c r="J550" s="11"/>
      <c r="L550" s="18"/>
    </row>
    <row r="551" spans="1:12" s="10" customFormat="1" x14ac:dyDescent="0.25">
      <c r="A551" s="8"/>
      <c r="B551" s="9" t="str">
        <f t="shared" si="16"/>
        <v/>
      </c>
      <c r="C551" s="8" t="str">
        <f t="shared" si="17"/>
        <v/>
      </c>
      <c r="D551" s="8"/>
      <c r="J551" s="11"/>
      <c r="L551" s="18"/>
    </row>
    <row r="552" spans="1:12" s="10" customFormat="1" x14ac:dyDescent="0.25">
      <c r="A552" s="8"/>
      <c r="B552" s="9" t="str">
        <f t="shared" si="16"/>
        <v/>
      </c>
      <c r="C552" s="8" t="str">
        <f t="shared" si="17"/>
        <v/>
      </c>
      <c r="D552" s="8"/>
      <c r="J552" s="11"/>
      <c r="L552" s="18"/>
    </row>
    <row r="553" spans="1:12" s="10" customFormat="1" x14ac:dyDescent="0.25">
      <c r="A553" s="8"/>
      <c r="B553" s="9" t="str">
        <f t="shared" si="16"/>
        <v/>
      </c>
      <c r="C553" s="8" t="str">
        <f t="shared" si="17"/>
        <v/>
      </c>
      <c r="D553" s="8"/>
      <c r="J553" s="11"/>
      <c r="L553" s="18"/>
    </row>
    <row r="554" spans="1:12" s="10" customFormat="1" x14ac:dyDescent="0.25">
      <c r="A554" s="8"/>
      <c r="B554" s="9" t="str">
        <f t="shared" si="16"/>
        <v/>
      </c>
      <c r="C554" s="8" t="str">
        <f t="shared" si="17"/>
        <v/>
      </c>
      <c r="D554" s="8"/>
      <c r="J554" s="11"/>
      <c r="L554" s="18"/>
    </row>
    <row r="555" spans="1:12" s="10" customFormat="1" x14ac:dyDescent="0.25">
      <c r="A555" s="8"/>
      <c r="B555" s="9" t="str">
        <f t="shared" si="16"/>
        <v/>
      </c>
      <c r="C555" s="8" t="str">
        <f t="shared" si="17"/>
        <v/>
      </c>
      <c r="D555" s="8"/>
      <c r="J555" s="11"/>
      <c r="L555" s="18"/>
    </row>
    <row r="556" spans="1:12" s="10" customFormat="1" x14ac:dyDescent="0.25">
      <c r="A556" s="8"/>
      <c r="B556" s="9" t="str">
        <f t="shared" si="16"/>
        <v/>
      </c>
      <c r="C556" s="8" t="str">
        <f t="shared" si="17"/>
        <v/>
      </c>
      <c r="D556" s="8"/>
      <c r="J556" s="11"/>
      <c r="L556" s="18"/>
    </row>
    <row r="557" spans="1:12" s="10" customFormat="1" x14ac:dyDescent="0.25">
      <c r="A557" s="8"/>
      <c r="B557" s="9" t="str">
        <f t="shared" si="16"/>
        <v/>
      </c>
      <c r="C557" s="8" t="str">
        <f t="shared" si="17"/>
        <v/>
      </c>
      <c r="D557" s="8"/>
      <c r="J557" s="11"/>
      <c r="L557" s="18"/>
    </row>
    <row r="558" spans="1:12" s="10" customFormat="1" x14ac:dyDescent="0.25">
      <c r="A558" s="8"/>
      <c r="B558" s="9" t="str">
        <f t="shared" si="16"/>
        <v/>
      </c>
      <c r="C558" s="8" t="str">
        <f t="shared" si="17"/>
        <v/>
      </c>
      <c r="D558" s="8"/>
      <c r="J558" s="11"/>
      <c r="L558" s="18"/>
    </row>
    <row r="559" spans="1:12" s="10" customFormat="1" x14ac:dyDescent="0.25">
      <c r="A559" s="8"/>
      <c r="B559" s="9" t="str">
        <f t="shared" si="16"/>
        <v/>
      </c>
      <c r="C559" s="8" t="str">
        <f t="shared" si="17"/>
        <v/>
      </c>
      <c r="D559" s="8"/>
      <c r="J559" s="11"/>
      <c r="L559" s="18"/>
    </row>
    <row r="560" spans="1:12" s="10" customFormat="1" x14ac:dyDescent="0.25">
      <c r="A560" s="8"/>
      <c r="B560" s="9" t="str">
        <f t="shared" si="16"/>
        <v/>
      </c>
      <c r="C560" s="8" t="str">
        <f t="shared" si="17"/>
        <v/>
      </c>
      <c r="D560" s="8"/>
      <c r="J560" s="11"/>
      <c r="L560" s="18"/>
    </row>
    <row r="561" spans="1:12" s="10" customFormat="1" x14ac:dyDescent="0.25">
      <c r="A561" s="8"/>
      <c r="B561" s="9" t="str">
        <f t="shared" si="16"/>
        <v/>
      </c>
      <c r="C561" s="8" t="str">
        <f t="shared" si="17"/>
        <v/>
      </c>
      <c r="D561" s="8"/>
      <c r="J561" s="11"/>
      <c r="L561" s="18"/>
    </row>
    <row r="562" spans="1:12" s="10" customFormat="1" x14ac:dyDescent="0.25">
      <c r="A562" s="8"/>
      <c r="B562" s="9" t="str">
        <f t="shared" si="16"/>
        <v/>
      </c>
      <c r="C562" s="8" t="str">
        <f t="shared" si="17"/>
        <v/>
      </c>
      <c r="D562" s="8"/>
      <c r="J562" s="11"/>
      <c r="L562" s="18"/>
    </row>
    <row r="563" spans="1:12" s="10" customFormat="1" x14ac:dyDescent="0.25">
      <c r="A563" s="8"/>
      <c r="B563" s="9" t="str">
        <f t="shared" si="16"/>
        <v/>
      </c>
      <c r="C563" s="8" t="str">
        <f t="shared" si="17"/>
        <v/>
      </c>
      <c r="D563" s="8"/>
      <c r="J563" s="11"/>
      <c r="L563" s="18"/>
    </row>
    <row r="564" spans="1:12" s="10" customFormat="1" x14ac:dyDescent="0.25">
      <c r="A564" s="8"/>
      <c r="B564" s="9" t="str">
        <f t="shared" si="16"/>
        <v/>
      </c>
      <c r="C564" s="8" t="str">
        <f t="shared" si="17"/>
        <v/>
      </c>
      <c r="D564" s="8"/>
      <c r="J564" s="11"/>
      <c r="L564" s="18"/>
    </row>
    <row r="565" spans="1:12" s="10" customFormat="1" x14ac:dyDescent="0.25">
      <c r="A565" s="8"/>
      <c r="B565" s="9" t="str">
        <f t="shared" si="16"/>
        <v/>
      </c>
      <c r="C565" s="8" t="str">
        <f t="shared" si="17"/>
        <v/>
      </c>
      <c r="D565" s="8"/>
      <c r="J565" s="11"/>
      <c r="L565" s="18"/>
    </row>
    <row r="566" spans="1:12" s="10" customFormat="1" x14ac:dyDescent="0.25">
      <c r="A566" s="8"/>
      <c r="B566" s="9" t="str">
        <f t="shared" si="16"/>
        <v/>
      </c>
      <c r="C566" s="8" t="str">
        <f t="shared" si="17"/>
        <v/>
      </c>
      <c r="D566" s="8"/>
      <c r="J566" s="11"/>
      <c r="L566" s="18"/>
    </row>
    <row r="567" spans="1:12" s="10" customFormat="1" x14ac:dyDescent="0.25">
      <c r="A567" s="8"/>
      <c r="B567" s="9" t="str">
        <f t="shared" si="16"/>
        <v/>
      </c>
      <c r="C567" s="8" t="str">
        <f t="shared" si="17"/>
        <v/>
      </c>
      <c r="D567" s="8"/>
      <c r="J567" s="11"/>
      <c r="L567" s="18"/>
    </row>
    <row r="568" spans="1:12" s="10" customFormat="1" x14ac:dyDescent="0.25">
      <c r="A568" s="8"/>
      <c r="B568" s="9" t="str">
        <f t="shared" si="16"/>
        <v/>
      </c>
      <c r="C568" s="8" t="str">
        <f t="shared" si="17"/>
        <v/>
      </c>
      <c r="D568" s="8"/>
      <c r="J568" s="11"/>
      <c r="L568" s="18"/>
    </row>
    <row r="569" spans="1:12" s="10" customFormat="1" x14ac:dyDescent="0.25">
      <c r="A569" s="8"/>
      <c r="B569" s="9" t="str">
        <f t="shared" si="16"/>
        <v/>
      </c>
      <c r="C569" s="8" t="str">
        <f t="shared" si="17"/>
        <v/>
      </c>
      <c r="D569" s="8"/>
      <c r="J569" s="11"/>
      <c r="L569" s="18"/>
    </row>
    <row r="570" spans="1:12" s="10" customFormat="1" x14ac:dyDescent="0.25">
      <c r="A570" s="8"/>
      <c r="B570" s="9" t="str">
        <f t="shared" si="16"/>
        <v/>
      </c>
      <c r="C570" s="8" t="str">
        <f t="shared" si="17"/>
        <v/>
      </c>
      <c r="D570" s="8"/>
      <c r="J570" s="11"/>
      <c r="L570" s="18"/>
    </row>
    <row r="571" spans="1:12" s="10" customFormat="1" x14ac:dyDescent="0.25">
      <c r="A571" s="8"/>
      <c r="B571" s="9" t="str">
        <f t="shared" si="16"/>
        <v/>
      </c>
      <c r="C571" s="8" t="str">
        <f t="shared" si="17"/>
        <v/>
      </c>
      <c r="D571" s="8"/>
      <c r="J571" s="11"/>
      <c r="L571" s="18"/>
    </row>
    <row r="572" spans="1:12" s="10" customFormat="1" x14ac:dyDescent="0.25">
      <c r="A572" s="8"/>
      <c r="B572" s="9" t="str">
        <f t="shared" si="16"/>
        <v/>
      </c>
      <c r="C572" s="8" t="str">
        <f t="shared" si="17"/>
        <v/>
      </c>
      <c r="D572" s="8"/>
      <c r="J572" s="11"/>
      <c r="L572" s="18"/>
    </row>
    <row r="573" spans="1:12" s="10" customFormat="1" x14ac:dyDescent="0.25">
      <c r="A573" s="8"/>
      <c r="B573" s="9" t="str">
        <f t="shared" si="16"/>
        <v/>
      </c>
      <c r="C573" s="8" t="str">
        <f t="shared" si="17"/>
        <v/>
      </c>
      <c r="D573" s="8"/>
      <c r="J573" s="11"/>
      <c r="L573" s="18"/>
    </row>
    <row r="574" spans="1:12" s="10" customFormat="1" x14ac:dyDescent="0.25">
      <c r="A574" s="8"/>
      <c r="B574" s="9" t="str">
        <f t="shared" si="16"/>
        <v/>
      </c>
      <c r="C574" s="8" t="str">
        <f t="shared" si="17"/>
        <v/>
      </c>
      <c r="D574" s="8"/>
      <c r="J574" s="11"/>
      <c r="L574" s="18"/>
    </row>
    <row r="575" spans="1:12" s="10" customFormat="1" x14ac:dyDescent="0.25">
      <c r="A575" s="8"/>
      <c r="B575" s="9" t="str">
        <f t="shared" si="16"/>
        <v/>
      </c>
      <c r="C575" s="8" t="str">
        <f t="shared" si="17"/>
        <v/>
      </c>
      <c r="D575" s="8"/>
      <c r="J575" s="11"/>
      <c r="L575" s="18"/>
    </row>
    <row r="576" spans="1:12" s="10" customFormat="1" x14ac:dyDescent="0.25">
      <c r="A576" s="8"/>
      <c r="B576" s="9" t="str">
        <f t="shared" si="16"/>
        <v/>
      </c>
      <c r="C576" s="8" t="str">
        <f t="shared" si="17"/>
        <v/>
      </c>
      <c r="D576" s="8"/>
      <c r="J576" s="11"/>
      <c r="L576" s="18"/>
    </row>
    <row r="577" spans="1:12" s="10" customFormat="1" x14ac:dyDescent="0.25">
      <c r="A577" s="8"/>
      <c r="B577" s="9" t="str">
        <f t="shared" si="16"/>
        <v/>
      </c>
      <c r="C577" s="8" t="str">
        <f t="shared" si="17"/>
        <v/>
      </c>
      <c r="D577" s="8"/>
      <c r="J577" s="11"/>
      <c r="L577" s="18"/>
    </row>
    <row r="578" spans="1:12" s="10" customFormat="1" x14ac:dyDescent="0.25">
      <c r="A578" s="8"/>
      <c r="B578" s="9" t="str">
        <f t="shared" ref="B578:B641" si="18">IF(A578="","",YEAR(A578))</f>
        <v/>
      </c>
      <c r="C578" s="8" t="str">
        <f t="shared" ref="C578:C641" si="19">IF(A578="","",TEXT(A578,"MMM"))</f>
        <v/>
      </c>
      <c r="D578" s="8"/>
      <c r="J578" s="11"/>
      <c r="L578" s="18"/>
    </row>
    <row r="579" spans="1:12" s="10" customFormat="1" x14ac:dyDescent="0.25">
      <c r="A579" s="8"/>
      <c r="B579" s="9" t="str">
        <f t="shared" si="18"/>
        <v/>
      </c>
      <c r="C579" s="8" t="str">
        <f t="shared" si="19"/>
        <v/>
      </c>
      <c r="D579" s="8"/>
      <c r="J579" s="11"/>
      <c r="L579" s="18"/>
    </row>
    <row r="580" spans="1:12" s="10" customFormat="1" x14ac:dyDescent="0.25">
      <c r="A580" s="8"/>
      <c r="B580" s="9" t="str">
        <f t="shared" si="18"/>
        <v/>
      </c>
      <c r="C580" s="8" t="str">
        <f t="shared" si="19"/>
        <v/>
      </c>
      <c r="D580" s="8"/>
      <c r="J580" s="11"/>
      <c r="L580" s="18"/>
    </row>
    <row r="581" spans="1:12" s="10" customFormat="1" x14ac:dyDescent="0.25">
      <c r="A581" s="8"/>
      <c r="B581" s="9" t="str">
        <f t="shared" si="18"/>
        <v/>
      </c>
      <c r="C581" s="8" t="str">
        <f t="shared" si="19"/>
        <v/>
      </c>
      <c r="D581" s="8"/>
      <c r="J581" s="11"/>
      <c r="L581" s="18"/>
    </row>
    <row r="582" spans="1:12" s="10" customFormat="1" x14ac:dyDescent="0.25">
      <c r="A582" s="8"/>
      <c r="B582" s="9" t="str">
        <f t="shared" si="18"/>
        <v/>
      </c>
      <c r="C582" s="8" t="str">
        <f t="shared" si="19"/>
        <v/>
      </c>
      <c r="D582" s="8"/>
      <c r="J582" s="11"/>
      <c r="L582" s="18"/>
    </row>
    <row r="583" spans="1:12" s="10" customFormat="1" x14ac:dyDescent="0.25">
      <c r="A583" s="8"/>
      <c r="B583" s="9" t="str">
        <f t="shared" si="18"/>
        <v/>
      </c>
      <c r="C583" s="8" t="str">
        <f t="shared" si="19"/>
        <v/>
      </c>
      <c r="D583" s="8"/>
      <c r="J583" s="11"/>
      <c r="L583" s="18"/>
    </row>
    <row r="584" spans="1:12" s="10" customFormat="1" x14ac:dyDescent="0.25">
      <c r="A584" s="8"/>
      <c r="B584" s="9" t="str">
        <f t="shared" si="18"/>
        <v/>
      </c>
      <c r="C584" s="8" t="str">
        <f t="shared" si="19"/>
        <v/>
      </c>
      <c r="D584" s="8"/>
      <c r="J584" s="11"/>
      <c r="L584" s="18"/>
    </row>
    <row r="585" spans="1:12" s="10" customFormat="1" x14ac:dyDescent="0.25">
      <c r="A585" s="8"/>
      <c r="B585" s="9" t="str">
        <f t="shared" si="18"/>
        <v/>
      </c>
      <c r="C585" s="8" t="str">
        <f t="shared" si="19"/>
        <v/>
      </c>
      <c r="D585" s="8"/>
      <c r="J585" s="11"/>
      <c r="L585" s="18"/>
    </row>
    <row r="586" spans="1:12" s="10" customFormat="1" x14ac:dyDescent="0.25">
      <c r="A586" s="8"/>
      <c r="B586" s="9" t="str">
        <f t="shared" si="18"/>
        <v/>
      </c>
      <c r="C586" s="8" t="str">
        <f t="shared" si="19"/>
        <v/>
      </c>
      <c r="D586" s="8"/>
      <c r="J586" s="11"/>
      <c r="L586" s="18"/>
    </row>
    <row r="587" spans="1:12" s="10" customFormat="1" x14ac:dyDescent="0.25">
      <c r="A587" s="8"/>
      <c r="B587" s="9" t="str">
        <f t="shared" si="18"/>
        <v/>
      </c>
      <c r="C587" s="8" t="str">
        <f t="shared" si="19"/>
        <v/>
      </c>
      <c r="D587" s="8"/>
      <c r="J587" s="11"/>
      <c r="L587" s="18"/>
    </row>
    <row r="588" spans="1:12" s="10" customFormat="1" x14ac:dyDescent="0.25">
      <c r="A588" s="8"/>
      <c r="B588" s="9" t="str">
        <f t="shared" si="18"/>
        <v/>
      </c>
      <c r="C588" s="8" t="str">
        <f t="shared" si="19"/>
        <v/>
      </c>
      <c r="D588" s="8"/>
      <c r="J588" s="11"/>
      <c r="L588" s="18"/>
    </row>
    <row r="589" spans="1:12" s="10" customFormat="1" x14ac:dyDescent="0.25">
      <c r="A589" s="8"/>
      <c r="B589" s="9" t="str">
        <f t="shared" si="18"/>
        <v/>
      </c>
      <c r="C589" s="8" t="str">
        <f t="shared" si="19"/>
        <v/>
      </c>
      <c r="D589" s="8"/>
      <c r="J589" s="11"/>
      <c r="L589" s="18"/>
    </row>
    <row r="590" spans="1:12" s="10" customFormat="1" x14ac:dyDescent="0.25">
      <c r="A590" s="8"/>
      <c r="B590" s="9" t="str">
        <f t="shared" si="18"/>
        <v/>
      </c>
      <c r="C590" s="8" t="str">
        <f t="shared" si="19"/>
        <v/>
      </c>
      <c r="D590" s="8"/>
      <c r="J590" s="11"/>
      <c r="L590" s="18"/>
    </row>
    <row r="591" spans="1:12" s="10" customFormat="1" x14ac:dyDescent="0.25">
      <c r="A591" s="8"/>
      <c r="B591" s="9" t="str">
        <f t="shared" si="18"/>
        <v/>
      </c>
      <c r="C591" s="8" t="str">
        <f t="shared" si="19"/>
        <v/>
      </c>
      <c r="D591" s="8"/>
      <c r="J591" s="11"/>
      <c r="L591" s="18"/>
    </row>
    <row r="592" spans="1:12" s="10" customFormat="1" x14ac:dyDescent="0.25">
      <c r="A592" s="8"/>
      <c r="B592" s="9" t="str">
        <f t="shared" si="18"/>
        <v/>
      </c>
      <c r="C592" s="8" t="str">
        <f t="shared" si="19"/>
        <v/>
      </c>
      <c r="D592" s="8"/>
      <c r="J592" s="11"/>
      <c r="L592" s="18"/>
    </row>
    <row r="593" spans="1:12" s="10" customFormat="1" x14ac:dyDescent="0.25">
      <c r="A593" s="8"/>
      <c r="B593" s="9" t="str">
        <f t="shared" si="18"/>
        <v/>
      </c>
      <c r="C593" s="8" t="str">
        <f t="shared" si="19"/>
        <v/>
      </c>
      <c r="D593" s="8"/>
      <c r="J593" s="11"/>
      <c r="L593" s="18"/>
    </row>
    <row r="594" spans="1:12" s="10" customFormat="1" x14ac:dyDescent="0.25">
      <c r="A594" s="8"/>
      <c r="B594" s="9" t="str">
        <f t="shared" si="18"/>
        <v/>
      </c>
      <c r="C594" s="8" t="str">
        <f t="shared" si="19"/>
        <v/>
      </c>
      <c r="D594" s="8"/>
      <c r="J594" s="11"/>
      <c r="L594" s="18"/>
    </row>
    <row r="595" spans="1:12" s="10" customFormat="1" x14ac:dyDescent="0.25">
      <c r="A595" s="8"/>
      <c r="B595" s="9" t="str">
        <f t="shared" si="18"/>
        <v/>
      </c>
      <c r="C595" s="8" t="str">
        <f t="shared" si="19"/>
        <v/>
      </c>
      <c r="D595" s="8"/>
      <c r="J595" s="11"/>
      <c r="L595" s="18"/>
    </row>
    <row r="596" spans="1:12" s="10" customFormat="1" x14ac:dyDescent="0.25">
      <c r="A596" s="8"/>
      <c r="B596" s="9" t="str">
        <f t="shared" si="18"/>
        <v/>
      </c>
      <c r="C596" s="8" t="str">
        <f t="shared" si="19"/>
        <v/>
      </c>
      <c r="D596" s="8"/>
      <c r="J596" s="11"/>
      <c r="L596" s="18"/>
    </row>
    <row r="597" spans="1:12" s="10" customFormat="1" x14ac:dyDescent="0.25">
      <c r="A597" s="8"/>
      <c r="B597" s="9" t="str">
        <f t="shared" si="18"/>
        <v/>
      </c>
      <c r="C597" s="8" t="str">
        <f t="shared" si="19"/>
        <v/>
      </c>
      <c r="D597" s="8"/>
      <c r="J597" s="11"/>
      <c r="L597" s="18"/>
    </row>
    <row r="598" spans="1:12" s="10" customFormat="1" x14ac:dyDescent="0.25">
      <c r="A598" s="8"/>
      <c r="B598" s="9" t="str">
        <f t="shared" si="18"/>
        <v/>
      </c>
      <c r="C598" s="8" t="str">
        <f t="shared" si="19"/>
        <v/>
      </c>
      <c r="D598" s="8"/>
      <c r="J598" s="11"/>
      <c r="L598" s="18"/>
    </row>
    <row r="599" spans="1:12" s="10" customFormat="1" x14ac:dyDescent="0.25">
      <c r="A599" s="8"/>
      <c r="B599" s="9" t="str">
        <f t="shared" si="18"/>
        <v/>
      </c>
      <c r="C599" s="8" t="str">
        <f t="shared" si="19"/>
        <v/>
      </c>
      <c r="D599" s="8"/>
      <c r="J599" s="11"/>
      <c r="L599" s="18"/>
    </row>
    <row r="600" spans="1:12" s="10" customFormat="1" x14ac:dyDescent="0.25">
      <c r="A600" s="8"/>
      <c r="B600" s="9" t="str">
        <f t="shared" si="18"/>
        <v/>
      </c>
      <c r="C600" s="8" t="str">
        <f t="shared" si="19"/>
        <v/>
      </c>
      <c r="D600" s="8"/>
      <c r="J600" s="11"/>
      <c r="L600" s="18"/>
    </row>
    <row r="601" spans="1:12" s="10" customFormat="1" x14ac:dyDescent="0.25">
      <c r="A601" s="8"/>
      <c r="B601" s="9" t="str">
        <f t="shared" si="18"/>
        <v/>
      </c>
      <c r="C601" s="8" t="str">
        <f t="shared" si="19"/>
        <v/>
      </c>
      <c r="D601" s="8"/>
      <c r="J601" s="11"/>
      <c r="L601" s="18"/>
    </row>
    <row r="602" spans="1:12" s="10" customFormat="1" x14ac:dyDescent="0.25">
      <c r="A602" s="8"/>
      <c r="B602" s="9" t="str">
        <f t="shared" si="18"/>
        <v/>
      </c>
      <c r="C602" s="8" t="str">
        <f t="shared" si="19"/>
        <v/>
      </c>
      <c r="D602" s="8"/>
      <c r="J602" s="11"/>
      <c r="L602" s="18"/>
    </row>
    <row r="603" spans="1:12" s="10" customFormat="1" x14ac:dyDescent="0.25">
      <c r="A603" s="8"/>
      <c r="B603" s="9" t="str">
        <f t="shared" si="18"/>
        <v/>
      </c>
      <c r="C603" s="8" t="str">
        <f t="shared" si="19"/>
        <v/>
      </c>
      <c r="D603" s="8"/>
      <c r="J603" s="11"/>
      <c r="L603" s="18"/>
    </row>
    <row r="604" spans="1:12" s="10" customFormat="1" x14ac:dyDescent="0.25">
      <c r="A604" s="8"/>
      <c r="B604" s="9" t="str">
        <f t="shared" si="18"/>
        <v/>
      </c>
      <c r="C604" s="8" t="str">
        <f t="shared" si="19"/>
        <v/>
      </c>
      <c r="D604" s="8"/>
      <c r="J604" s="11"/>
      <c r="L604" s="18"/>
    </row>
    <row r="605" spans="1:12" s="10" customFormat="1" x14ac:dyDescent="0.25">
      <c r="A605" s="8"/>
      <c r="B605" s="9" t="str">
        <f t="shared" si="18"/>
        <v/>
      </c>
      <c r="C605" s="8" t="str">
        <f t="shared" si="19"/>
        <v/>
      </c>
      <c r="D605" s="8"/>
      <c r="J605" s="11"/>
      <c r="L605" s="18"/>
    </row>
    <row r="606" spans="1:12" s="10" customFormat="1" x14ac:dyDescent="0.25">
      <c r="A606" s="8"/>
      <c r="B606" s="9" t="str">
        <f t="shared" si="18"/>
        <v/>
      </c>
      <c r="C606" s="8" t="str">
        <f t="shared" si="19"/>
        <v/>
      </c>
      <c r="D606" s="8"/>
      <c r="J606" s="11"/>
      <c r="L606" s="18"/>
    </row>
    <row r="607" spans="1:12" s="10" customFormat="1" x14ac:dyDescent="0.25">
      <c r="A607" s="8"/>
      <c r="B607" s="9" t="str">
        <f t="shared" si="18"/>
        <v/>
      </c>
      <c r="C607" s="8" t="str">
        <f t="shared" si="19"/>
        <v/>
      </c>
      <c r="D607" s="8"/>
      <c r="J607" s="11"/>
      <c r="L607" s="18"/>
    </row>
    <row r="608" spans="1:12" s="10" customFormat="1" x14ac:dyDescent="0.25">
      <c r="A608" s="8"/>
      <c r="B608" s="9" t="str">
        <f t="shared" si="18"/>
        <v/>
      </c>
      <c r="C608" s="8" t="str">
        <f t="shared" si="19"/>
        <v/>
      </c>
      <c r="D608" s="8"/>
      <c r="J608" s="11"/>
      <c r="L608" s="18"/>
    </row>
    <row r="609" spans="1:12" s="10" customFormat="1" x14ac:dyDescent="0.25">
      <c r="A609" s="8"/>
      <c r="B609" s="9" t="str">
        <f t="shared" si="18"/>
        <v/>
      </c>
      <c r="C609" s="8" t="str">
        <f t="shared" si="19"/>
        <v/>
      </c>
      <c r="D609" s="8"/>
      <c r="J609" s="11"/>
      <c r="L609" s="18"/>
    </row>
    <row r="610" spans="1:12" s="10" customFormat="1" x14ac:dyDescent="0.25">
      <c r="A610" s="8"/>
      <c r="B610" s="9" t="str">
        <f t="shared" si="18"/>
        <v/>
      </c>
      <c r="C610" s="8" t="str">
        <f t="shared" si="19"/>
        <v/>
      </c>
      <c r="D610" s="8"/>
      <c r="J610" s="11"/>
      <c r="L610" s="18"/>
    </row>
    <row r="611" spans="1:12" s="10" customFormat="1" x14ac:dyDescent="0.25">
      <c r="A611" s="8"/>
      <c r="B611" s="9" t="str">
        <f t="shared" si="18"/>
        <v/>
      </c>
      <c r="C611" s="8" t="str">
        <f t="shared" si="19"/>
        <v/>
      </c>
      <c r="D611" s="8"/>
      <c r="J611" s="11"/>
      <c r="L611" s="18"/>
    </row>
    <row r="612" spans="1:12" s="10" customFormat="1" x14ac:dyDescent="0.25">
      <c r="A612" s="8"/>
      <c r="B612" s="9" t="str">
        <f t="shared" si="18"/>
        <v/>
      </c>
      <c r="C612" s="8" t="str">
        <f t="shared" si="19"/>
        <v/>
      </c>
      <c r="D612" s="8"/>
      <c r="J612" s="11"/>
      <c r="L612" s="18"/>
    </row>
    <row r="613" spans="1:12" s="10" customFormat="1" x14ac:dyDescent="0.25">
      <c r="A613" s="8"/>
      <c r="B613" s="9" t="str">
        <f t="shared" si="18"/>
        <v/>
      </c>
      <c r="C613" s="8" t="str">
        <f t="shared" si="19"/>
        <v/>
      </c>
      <c r="D613" s="8"/>
      <c r="J613" s="11"/>
      <c r="L613" s="18"/>
    </row>
    <row r="614" spans="1:12" s="10" customFormat="1" x14ac:dyDescent="0.25">
      <c r="A614" s="8"/>
      <c r="B614" s="9" t="str">
        <f t="shared" si="18"/>
        <v/>
      </c>
      <c r="C614" s="8" t="str">
        <f t="shared" si="19"/>
        <v/>
      </c>
      <c r="D614" s="8"/>
      <c r="J614" s="11"/>
      <c r="L614" s="18"/>
    </row>
    <row r="615" spans="1:12" s="10" customFormat="1" x14ac:dyDescent="0.25">
      <c r="A615" s="8"/>
      <c r="B615" s="9" t="str">
        <f t="shared" si="18"/>
        <v/>
      </c>
      <c r="C615" s="8" t="str">
        <f t="shared" si="19"/>
        <v/>
      </c>
      <c r="D615" s="8"/>
      <c r="J615" s="11"/>
      <c r="L615" s="18"/>
    </row>
    <row r="616" spans="1:12" s="10" customFormat="1" x14ac:dyDescent="0.25">
      <c r="A616" s="8"/>
      <c r="B616" s="9" t="str">
        <f t="shared" si="18"/>
        <v/>
      </c>
      <c r="C616" s="8" t="str">
        <f t="shared" si="19"/>
        <v/>
      </c>
      <c r="D616" s="8"/>
      <c r="J616" s="11"/>
      <c r="L616" s="18"/>
    </row>
    <row r="617" spans="1:12" s="10" customFormat="1" x14ac:dyDescent="0.25">
      <c r="A617" s="8"/>
      <c r="B617" s="9" t="str">
        <f t="shared" si="18"/>
        <v/>
      </c>
      <c r="C617" s="8" t="str">
        <f t="shared" si="19"/>
        <v/>
      </c>
      <c r="D617" s="8"/>
      <c r="J617" s="11"/>
      <c r="L617" s="18"/>
    </row>
    <row r="618" spans="1:12" s="10" customFormat="1" x14ac:dyDescent="0.25">
      <c r="A618" s="8"/>
      <c r="B618" s="9" t="str">
        <f t="shared" si="18"/>
        <v/>
      </c>
      <c r="C618" s="8" t="str">
        <f t="shared" si="19"/>
        <v/>
      </c>
      <c r="D618" s="8"/>
      <c r="J618" s="11"/>
      <c r="L618" s="18"/>
    </row>
    <row r="619" spans="1:12" s="10" customFormat="1" x14ac:dyDescent="0.25">
      <c r="A619" s="8"/>
      <c r="B619" s="9" t="str">
        <f t="shared" si="18"/>
        <v/>
      </c>
      <c r="C619" s="8" t="str">
        <f t="shared" si="19"/>
        <v/>
      </c>
      <c r="D619" s="8"/>
      <c r="J619" s="11"/>
      <c r="L619" s="18"/>
    </row>
    <row r="620" spans="1:12" s="10" customFormat="1" x14ac:dyDescent="0.25">
      <c r="A620" s="8"/>
      <c r="B620" s="9" t="str">
        <f t="shared" si="18"/>
        <v/>
      </c>
      <c r="C620" s="8" t="str">
        <f t="shared" si="19"/>
        <v/>
      </c>
      <c r="D620" s="8"/>
      <c r="J620" s="11"/>
      <c r="L620" s="18"/>
    </row>
    <row r="621" spans="1:12" s="10" customFormat="1" x14ac:dyDescent="0.25">
      <c r="A621" s="8"/>
      <c r="B621" s="9" t="str">
        <f t="shared" si="18"/>
        <v/>
      </c>
      <c r="C621" s="8" t="str">
        <f t="shared" si="19"/>
        <v/>
      </c>
      <c r="D621" s="8"/>
      <c r="J621" s="11"/>
      <c r="L621" s="18"/>
    </row>
    <row r="622" spans="1:12" s="10" customFormat="1" x14ac:dyDescent="0.25">
      <c r="A622" s="8"/>
      <c r="B622" s="9" t="str">
        <f t="shared" si="18"/>
        <v/>
      </c>
      <c r="C622" s="8" t="str">
        <f t="shared" si="19"/>
        <v/>
      </c>
      <c r="D622" s="8"/>
      <c r="J622" s="11"/>
      <c r="L622" s="18"/>
    </row>
    <row r="623" spans="1:12" s="10" customFormat="1" x14ac:dyDescent="0.25">
      <c r="A623" s="8"/>
      <c r="B623" s="9" t="str">
        <f t="shared" si="18"/>
        <v/>
      </c>
      <c r="C623" s="8" t="str">
        <f t="shared" si="19"/>
        <v/>
      </c>
      <c r="D623" s="8"/>
      <c r="J623" s="11"/>
      <c r="L623" s="18"/>
    </row>
    <row r="624" spans="1:12" s="10" customFormat="1" x14ac:dyDescent="0.25">
      <c r="A624" s="8"/>
      <c r="B624" s="9" t="str">
        <f t="shared" si="18"/>
        <v/>
      </c>
      <c r="C624" s="8" t="str">
        <f t="shared" si="19"/>
        <v/>
      </c>
      <c r="D624" s="8"/>
      <c r="J624" s="11"/>
      <c r="L624" s="18"/>
    </row>
    <row r="625" spans="1:12" s="10" customFormat="1" x14ac:dyDescent="0.25">
      <c r="A625" s="8"/>
      <c r="B625" s="9" t="str">
        <f t="shared" si="18"/>
        <v/>
      </c>
      <c r="C625" s="8" t="str">
        <f t="shared" si="19"/>
        <v/>
      </c>
      <c r="D625" s="8"/>
      <c r="J625" s="11"/>
      <c r="L625" s="18"/>
    </row>
    <row r="626" spans="1:12" s="10" customFormat="1" x14ac:dyDescent="0.25">
      <c r="A626" s="8"/>
      <c r="B626" s="9" t="str">
        <f t="shared" si="18"/>
        <v/>
      </c>
      <c r="C626" s="8" t="str">
        <f t="shared" si="19"/>
        <v/>
      </c>
      <c r="D626" s="8"/>
      <c r="J626" s="11"/>
      <c r="L626" s="18"/>
    </row>
    <row r="627" spans="1:12" s="10" customFormat="1" x14ac:dyDescent="0.25">
      <c r="A627" s="8"/>
      <c r="B627" s="9" t="str">
        <f t="shared" si="18"/>
        <v/>
      </c>
      <c r="C627" s="8" t="str">
        <f t="shared" si="19"/>
        <v/>
      </c>
      <c r="D627" s="8"/>
      <c r="J627" s="11"/>
      <c r="L627" s="18"/>
    </row>
    <row r="628" spans="1:12" s="10" customFormat="1" x14ac:dyDescent="0.25">
      <c r="A628" s="8"/>
      <c r="B628" s="9" t="str">
        <f t="shared" si="18"/>
        <v/>
      </c>
      <c r="C628" s="8" t="str">
        <f t="shared" si="19"/>
        <v/>
      </c>
      <c r="D628" s="8"/>
      <c r="J628" s="11"/>
      <c r="L628" s="18"/>
    </row>
    <row r="629" spans="1:12" s="10" customFormat="1" x14ac:dyDescent="0.25">
      <c r="A629" s="8"/>
      <c r="B629" s="9" t="str">
        <f t="shared" si="18"/>
        <v/>
      </c>
      <c r="C629" s="8" t="str">
        <f t="shared" si="19"/>
        <v/>
      </c>
      <c r="D629" s="8"/>
      <c r="J629" s="11"/>
      <c r="L629" s="18"/>
    </row>
    <row r="630" spans="1:12" s="10" customFormat="1" x14ac:dyDescent="0.25">
      <c r="A630" s="8"/>
      <c r="B630" s="9" t="str">
        <f t="shared" si="18"/>
        <v/>
      </c>
      <c r="C630" s="8" t="str">
        <f t="shared" si="19"/>
        <v/>
      </c>
      <c r="D630" s="8"/>
      <c r="J630" s="11"/>
      <c r="L630" s="18"/>
    </row>
    <row r="631" spans="1:12" s="10" customFormat="1" x14ac:dyDescent="0.25">
      <c r="A631" s="8"/>
      <c r="B631" s="9" t="str">
        <f t="shared" si="18"/>
        <v/>
      </c>
      <c r="C631" s="8" t="str">
        <f t="shared" si="19"/>
        <v/>
      </c>
      <c r="D631" s="8"/>
      <c r="J631" s="11"/>
      <c r="L631" s="18"/>
    </row>
    <row r="632" spans="1:12" s="10" customFormat="1" x14ac:dyDescent="0.25">
      <c r="A632" s="8"/>
      <c r="B632" s="9" t="str">
        <f t="shared" si="18"/>
        <v/>
      </c>
      <c r="C632" s="8" t="str">
        <f t="shared" si="19"/>
        <v/>
      </c>
      <c r="D632" s="8"/>
      <c r="J632" s="11"/>
      <c r="L632" s="18"/>
    </row>
    <row r="633" spans="1:12" s="10" customFormat="1" x14ac:dyDescent="0.25">
      <c r="A633" s="8"/>
      <c r="B633" s="9" t="str">
        <f t="shared" si="18"/>
        <v/>
      </c>
      <c r="C633" s="8" t="str">
        <f t="shared" si="19"/>
        <v/>
      </c>
      <c r="D633" s="8"/>
      <c r="J633" s="11"/>
      <c r="L633" s="18"/>
    </row>
    <row r="634" spans="1:12" s="10" customFormat="1" x14ac:dyDescent="0.25">
      <c r="A634" s="8"/>
      <c r="B634" s="9" t="str">
        <f t="shared" si="18"/>
        <v/>
      </c>
      <c r="C634" s="8" t="str">
        <f t="shared" si="19"/>
        <v/>
      </c>
      <c r="D634" s="8"/>
      <c r="J634" s="11"/>
      <c r="L634" s="18"/>
    </row>
    <row r="635" spans="1:12" s="10" customFormat="1" x14ac:dyDescent="0.25">
      <c r="A635" s="8"/>
      <c r="B635" s="9" t="str">
        <f t="shared" si="18"/>
        <v/>
      </c>
      <c r="C635" s="8" t="str">
        <f t="shared" si="19"/>
        <v/>
      </c>
      <c r="D635" s="8"/>
      <c r="J635" s="11"/>
      <c r="L635" s="18"/>
    </row>
    <row r="636" spans="1:12" s="10" customFormat="1" x14ac:dyDescent="0.25">
      <c r="A636" s="8"/>
      <c r="B636" s="9" t="str">
        <f t="shared" si="18"/>
        <v/>
      </c>
      <c r="C636" s="8" t="str">
        <f t="shared" si="19"/>
        <v/>
      </c>
      <c r="D636" s="8"/>
      <c r="J636" s="11"/>
      <c r="L636" s="18"/>
    </row>
    <row r="637" spans="1:12" s="10" customFormat="1" x14ac:dyDescent="0.25">
      <c r="A637" s="8"/>
      <c r="B637" s="9" t="str">
        <f t="shared" si="18"/>
        <v/>
      </c>
      <c r="C637" s="8" t="str">
        <f t="shared" si="19"/>
        <v/>
      </c>
      <c r="D637" s="8"/>
      <c r="J637" s="11"/>
      <c r="L637" s="18"/>
    </row>
    <row r="638" spans="1:12" s="10" customFormat="1" x14ac:dyDescent="0.25">
      <c r="A638" s="8"/>
      <c r="B638" s="9" t="str">
        <f t="shared" si="18"/>
        <v/>
      </c>
      <c r="C638" s="8" t="str">
        <f t="shared" si="19"/>
        <v/>
      </c>
      <c r="D638" s="8"/>
      <c r="J638" s="11"/>
      <c r="L638" s="18"/>
    </row>
    <row r="639" spans="1:12" s="10" customFormat="1" x14ac:dyDescent="0.25">
      <c r="A639" s="8"/>
      <c r="B639" s="9" t="str">
        <f t="shared" si="18"/>
        <v/>
      </c>
      <c r="C639" s="8" t="str">
        <f t="shared" si="19"/>
        <v/>
      </c>
      <c r="D639" s="8"/>
      <c r="J639" s="11"/>
      <c r="L639" s="18"/>
    </row>
    <row r="640" spans="1:12" s="10" customFormat="1" x14ac:dyDescent="0.25">
      <c r="A640" s="8"/>
      <c r="B640" s="9" t="str">
        <f t="shared" si="18"/>
        <v/>
      </c>
      <c r="C640" s="8" t="str">
        <f t="shared" si="19"/>
        <v/>
      </c>
      <c r="D640" s="8"/>
      <c r="J640" s="11"/>
      <c r="L640" s="18"/>
    </row>
    <row r="641" spans="1:12" s="10" customFormat="1" x14ac:dyDescent="0.25">
      <c r="A641" s="8"/>
      <c r="B641" s="9" t="str">
        <f t="shared" si="18"/>
        <v/>
      </c>
      <c r="C641" s="8" t="str">
        <f t="shared" si="19"/>
        <v/>
      </c>
      <c r="D641" s="8"/>
      <c r="J641" s="11"/>
      <c r="L641" s="18"/>
    </row>
    <row r="642" spans="1:12" s="10" customFormat="1" x14ac:dyDescent="0.25">
      <c r="A642" s="8"/>
      <c r="B642" s="9" t="str">
        <f t="shared" ref="B642:B705" si="20">IF(A642="","",YEAR(A642))</f>
        <v/>
      </c>
      <c r="C642" s="8" t="str">
        <f t="shared" ref="C642:C705" si="21">IF(A642="","",TEXT(A642,"MMM"))</f>
        <v/>
      </c>
      <c r="D642" s="8"/>
      <c r="J642" s="11"/>
      <c r="L642" s="18"/>
    </row>
    <row r="643" spans="1:12" s="10" customFormat="1" x14ac:dyDescent="0.25">
      <c r="A643" s="8"/>
      <c r="B643" s="9" t="str">
        <f t="shared" si="20"/>
        <v/>
      </c>
      <c r="C643" s="8" t="str">
        <f t="shared" si="21"/>
        <v/>
      </c>
      <c r="D643" s="8"/>
      <c r="J643" s="11"/>
      <c r="L643" s="18"/>
    </row>
    <row r="644" spans="1:12" s="10" customFormat="1" x14ac:dyDescent="0.25">
      <c r="A644" s="8"/>
      <c r="B644" s="9" t="str">
        <f t="shared" si="20"/>
        <v/>
      </c>
      <c r="C644" s="8" t="str">
        <f t="shared" si="21"/>
        <v/>
      </c>
      <c r="D644" s="8"/>
      <c r="J644" s="11"/>
      <c r="L644" s="18"/>
    </row>
    <row r="645" spans="1:12" s="10" customFormat="1" x14ac:dyDescent="0.25">
      <c r="A645" s="8"/>
      <c r="B645" s="9" t="str">
        <f t="shared" si="20"/>
        <v/>
      </c>
      <c r="C645" s="8" t="str">
        <f t="shared" si="21"/>
        <v/>
      </c>
      <c r="D645" s="8"/>
      <c r="J645" s="11"/>
      <c r="L645" s="18"/>
    </row>
    <row r="646" spans="1:12" s="10" customFormat="1" x14ac:dyDescent="0.25">
      <c r="A646" s="8"/>
      <c r="B646" s="9" t="str">
        <f t="shared" si="20"/>
        <v/>
      </c>
      <c r="C646" s="8" t="str">
        <f t="shared" si="21"/>
        <v/>
      </c>
      <c r="D646" s="8"/>
      <c r="J646" s="11"/>
      <c r="L646" s="18"/>
    </row>
    <row r="647" spans="1:12" s="10" customFormat="1" x14ac:dyDescent="0.25">
      <c r="A647" s="8"/>
      <c r="B647" s="9" t="str">
        <f t="shared" si="20"/>
        <v/>
      </c>
      <c r="C647" s="8" t="str">
        <f t="shared" si="21"/>
        <v/>
      </c>
      <c r="D647" s="8"/>
      <c r="J647" s="11"/>
      <c r="L647" s="18"/>
    </row>
    <row r="648" spans="1:12" s="10" customFormat="1" x14ac:dyDescent="0.25">
      <c r="A648" s="8"/>
      <c r="B648" s="9" t="str">
        <f t="shared" si="20"/>
        <v/>
      </c>
      <c r="C648" s="8" t="str">
        <f t="shared" si="21"/>
        <v/>
      </c>
      <c r="D648" s="8"/>
      <c r="J648" s="11"/>
      <c r="L648" s="18"/>
    </row>
    <row r="649" spans="1:12" s="10" customFormat="1" x14ac:dyDescent="0.25">
      <c r="A649" s="8"/>
      <c r="B649" s="9" t="str">
        <f t="shared" si="20"/>
        <v/>
      </c>
      <c r="C649" s="8" t="str">
        <f t="shared" si="21"/>
        <v/>
      </c>
      <c r="D649" s="8"/>
      <c r="J649" s="11"/>
      <c r="L649" s="18"/>
    </row>
    <row r="650" spans="1:12" s="10" customFormat="1" x14ac:dyDescent="0.25">
      <c r="A650" s="8"/>
      <c r="B650" s="9" t="str">
        <f t="shared" si="20"/>
        <v/>
      </c>
      <c r="C650" s="8" t="str">
        <f t="shared" si="21"/>
        <v/>
      </c>
      <c r="D650" s="8"/>
      <c r="J650" s="11"/>
      <c r="L650" s="18"/>
    </row>
    <row r="651" spans="1:12" s="10" customFormat="1" x14ac:dyDescent="0.25">
      <c r="A651" s="8"/>
      <c r="B651" s="9" t="str">
        <f t="shared" si="20"/>
        <v/>
      </c>
      <c r="C651" s="8" t="str">
        <f t="shared" si="21"/>
        <v/>
      </c>
      <c r="D651" s="8"/>
      <c r="J651" s="11"/>
      <c r="L651" s="18"/>
    </row>
    <row r="652" spans="1:12" s="10" customFormat="1" x14ac:dyDescent="0.25">
      <c r="A652" s="8"/>
      <c r="B652" s="9" t="str">
        <f t="shared" si="20"/>
        <v/>
      </c>
      <c r="C652" s="8" t="str">
        <f t="shared" si="21"/>
        <v/>
      </c>
      <c r="D652" s="8"/>
      <c r="J652" s="11"/>
      <c r="L652" s="18"/>
    </row>
    <row r="653" spans="1:12" s="10" customFormat="1" x14ac:dyDescent="0.25">
      <c r="A653" s="8"/>
      <c r="B653" s="9" t="str">
        <f t="shared" si="20"/>
        <v/>
      </c>
      <c r="C653" s="8" t="str">
        <f t="shared" si="21"/>
        <v/>
      </c>
      <c r="D653" s="8"/>
      <c r="J653" s="11"/>
      <c r="L653" s="18"/>
    </row>
    <row r="654" spans="1:12" s="10" customFormat="1" x14ac:dyDescent="0.25">
      <c r="A654" s="8"/>
      <c r="B654" s="9" t="str">
        <f t="shared" si="20"/>
        <v/>
      </c>
      <c r="C654" s="8" t="str">
        <f t="shared" si="21"/>
        <v/>
      </c>
      <c r="D654" s="8"/>
      <c r="J654" s="11"/>
      <c r="L654" s="18"/>
    </row>
    <row r="655" spans="1:12" s="10" customFormat="1" x14ac:dyDescent="0.25">
      <c r="A655" s="8"/>
      <c r="B655" s="9" t="str">
        <f t="shared" si="20"/>
        <v/>
      </c>
      <c r="C655" s="8" t="str">
        <f t="shared" si="21"/>
        <v/>
      </c>
      <c r="D655" s="8"/>
      <c r="J655" s="11"/>
      <c r="L655" s="18"/>
    </row>
    <row r="656" spans="1:12" s="10" customFormat="1" x14ac:dyDescent="0.25">
      <c r="A656" s="8"/>
      <c r="B656" s="9" t="str">
        <f t="shared" si="20"/>
        <v/>
      </c>
      <c r="C656" s="8" t="str">
        <f t="shared" si="21"/>
        <v/>
      </c>
      <c r="D656" s="8"/>
      <c r="J656" s="11"/>
      <c r="L656" s="18"/>
    </row>
    <row r="657" spans="1:12" s="10" customFormat="1" x14ac:dyDescent="0.25">
      <c r="A657" s="8"/>
      <c r="B657" s="9" t="str">
        <f t="shared" si="20"/>
        <v/>
      </c>
      <c r="C657" s="8" t="str">
        <f t="shared" si="21"/>
        <v/>
      </c>
      <c r="D657" s="8"/>
      <c r="J657" s="11"/>
      <c r="L657" s="18"/>
    </row>
    <row r="658" spans="1:12" s="10" customFormat="1" x14ac:dyDescent="0.25">
      <c r="A658" s="8"/>
      <c r="B658" s="9" t="str">
        <f t="shared" si="20"/>
        <v/>
      </c>
      <c r="C658" s="8" t="str">
        <f t="shared" si="21"/>
        <v/>
      </c>
      <c r="D658" s="8"/>
      <c r="J658" s="11"/>
      <c r="L658" s="18"/>
    </row>
    <row r="659" spans="1:12" s="10" customFormat="1" x14ac:dyDescent="0.25">
      <c r="A659" s="8"/>
      <c r="B659" s="9" t="str">
        <f t="shared" si="20"/>
        <v/>
      </c>
      <c r="C659" s="8" t="str">
        <f t="shared" si="21"/>
        <v/>
      </c>
      <c r="D659" s="8"/>
      <c r="J659" s="11"/>
      <c r="L659" s="18"/>
    </row>
    <row r="660" spans="1:12" s="10" customFormat="1" x14ac:dyDescent="0.25">
      <c r="A660" s="8"/>
      <c r="B660" s="9" t="str">
        <f t="shared" si="20"/>
        <v/>
      </c>
      <c r="C660" s="8" t="str">
        <f t="shared" si="21"/>
        <v/>
      </c>
      <c r="D660" s="8"/>
      <c r="J660" s="11"/>
      <c r="L660" s="18"/>
    </row>
    <row r="661" spans="1:12" s="10" customFormat="1" x14ac:dyDescent="0.25">
      <c r="A661" s="8"/>
      <c r="B661" s="9" t="str">
        <f t="shared" si="20"/>
        <v/>
      </c>
      <c r="C661" s="8" t="str">
        <f t="shared" si="21"/>
        <v/>
      </c>
      <c r="D661" s="8"/>
      <c r="J661" s="11"/>
      <c r="L661" s="18"/>
    </row>
    <row r="662" spans="1:12" s="10" customFormat="1" x14ac:dyDescent="0.25">
      <c r="A662" s="8"/>
      <c r="B662" s="9" t="str">
        <f t="shared" si="20"/>
        <v/>
      </c>
      <c r="C662" s="8" t="str">
        <f t="shared" si="21"/>
        <v/>
      </c>
      <c r="D662" s="8"/>
      <c r="J662" s="11"/>
      <c r="L662" s="18"/>
    </row>
    <row r="663" spans="1:12" s="10" customFormat="1" x14ac:dyDescent="0.25">
      <c r="A663" s="8"/>
      <c r="B663" s="9" t="str">
        <f t="shared" si="20"/>
        <v/>
      </c>
      <c r="C663" s="8" t="str">
        <f t="shared" si="21"/>
        <v/>
      </c>
      <c r="D663" s="8"/>
      <c r="J663" s="11"/>
      <c r="L663" s="18"/>
    </row>
    <row r="664" spans="1:12" s="10" customFormat="1" x14ac:dyDescent="0.25">
      <c r="A664" s="8"/>
      <c r="B664" s="9" t="str">
        <f t="shared" si="20"/>
        <v/>
      </c>
      <c r="C664" s="8" t="str">
        <f t="shared" si="21"/>
        <v/>
      </c>
      <c r="D664" s="8"/>
      <c r="J664" s="11"/>
      <c r="L664" s="18"/>
    </row>
    <row r="665" spans="1:12" s="10" customFormat="1" x14ac:dyDescent="0.25">
      <c r="A665" s="8"/>
      <c r="B665" s="9" t="str">
        <f t="shared" si="20"/>
        <v/>
      </c>
      <c r="C665" s="8" t="str">
        <f t="shared" si="21"/>
        <v/>
      </c>
      <c r="D665" s="8"/>
      <c r="J665" s="11"/>
      <c r="L665" s="18"/>
    </row>
    <row r="666" spans="1:12" s="10" customFormat="1" x14ac:dyDescent="0.25">
      <c r="A666" s="8"/>
      <c r="B666" s="9" t="str">
        <f t="shared" si="20"/>
        <v/>
      </c>
      <c r="C666" s="8" t="str">
        <f t="shared" si="21"/>
        <v/>
      </c>
      <c r="D666" s="8"/>
      <c r="J666" s="11"/>
      <c r="L666" s="18"/>
    </row>
    <row r="667" spans="1:12" s="10" customFormat="1" x14ac:dyDescent="0.25">
      <c r="A667" s="8"/>
      <c r="B667" s="9" t="str">
        <f t="shared" si="20"/>
        <v/>
      </c>
      <c r="C667" s="8" t="str">
        <f t="shared" si="21"/>
        <v/>
      </c>
      <c r="D667" s="8"/>
      <c r="J667" s="11"/>
      <c r="L667" s="18"/>
    </row>
    <row r="668" spans="1:12" s="10" customFormat="1" x14ac:dyDescent="0.25">
      <c r="A668" s="8"/>
      <c r="B668" s="9" t="str">
        <f t="shared" si="20"/>
        <v/>
      </c>
      <c r="C668" s="8" t="str">
        <f t="shared" si="21"/>
        <v/>
      </c>
      <c r="D668" s="8"/>
      <c r="J668" s="11"/>
      <c r="L668" s="18"/>
    </row>
    <row r="669" spans="1:12" s="10" customFormat="1" x14ac:dyDescent="0.25">
      <c r="A669" s="8"/>
      <c r="B669" s="9" t="str">
        <f t="shared" si="20"/>
        <v/>
      </c>
      <c r="C669" s="8" t="str">
        <f t="shared" si="21"/>
        <v/>
      </c>
      <c r="D669" s="8"/>
      <c r="J669" s="11"/>
      <c r="L669" s="18"/>
    </row>
    <row r="670" spans="1:12" s="10" customFormat="1" x14ac:dyDescent="0.25">
      <c r="A670" s="8"/>
      <c r="B670" s="9" t="str">
        <f t="shared" si="20"/>
        <v/>
      </c>
      <c r="C670" s="8" t="str">
        <f t="shared" si="21"/>
        <v/>
      </c>
      <c r="D670" s="8"/>
      <c r="J670" s="11"/>
      <c r="L670" s="18"/>
    </row>
    <row r="671" spans="1:12" s="10" customFormat="1" x14ac:dyDescent="0.25">
      <c r="A671" s="8"/>
      <c r="B671" s="9" t="str">
        <f t="shared" si="20"/>
        <v/>
      </c>
      <c r="C671" s="8" t="str">
        <f t="shared" si="21"/>
        <v/>
      </c>
      <c r="D671" s="8"/>
      <c r="J671" s="11"/>
      <c r="L671" s="18"/>
    </row>
    <row r="672" spans="1:12" s="10" customFormat="1" x14ac:dyDescent="0.25">
      <c r="A672" s="8"/>
      <c r="B672" s="9" t="str">
        <f t="shared" si="20"/>
        <v/>
      </c>
      <c r="C672" s="8" t="str">
        <f t="shared" si="21"/>
        <v/>
      </c>
      <c r="D672" s="8"/>
      <c r="J672" s="11"/>
      <c r="L672" s="18"/>
    </row>
    <row r="673" spans="1:12" s="10" customFormat="1" x14ac:dyDescent="0.25">
      <c r="A673" s="8"/>
      <c r="B673" s="9" t="str">
        <f t="shared" si="20"/>
        <v/>
      </c>
      <c r="C673" s="8" t="str">
        <f t="shared" si="21"/>
        <v/>
      </c>
      <c r="D673" s="8"/>
      <c r="J673" s="11"/>
      <c r="L673" s="18"/>
    </row>
    <row r="674" spans="1:12" s="10" customFormat="1" x14ac:dyDescent="0.25">
      <c r="A674" s="8"/>
      <c r="B674" s="9" t="str">
        <f t="shared" si="20"/>
        <v/>
      </c>
      <c r="C674" s="8" t="str">
        <f t="shared" si="21"/>
        <v/>
      </c>
      <c r="D674" s="8"/>
      <c r="J674" s="11"/>
      <c r="L674" s="18"/>
    </row>
    <row r="675" spans="1:12" s="10" customFormat="1" x14ac:dyDescent="0.25">
      <c r="A675" s="8"/>
      <c r="B675" s="9" t="str">
        <f t="shared" si="20"/>
        <v/>
      </c>
      <c r="C675" s="8" t="str">
        <f t="shared" si="21"/>
        <v/>
      </c>
      <c r="D675" s="8"/>
      <c r="J675" s="11"/>
      <c r="L675" s="18"/>
    </row>
    <row r="676" spans="1:12" s="10" customFormat="1" x14ac:dyDescent="0.25">
      <c r="A676" s="8"/>
      <c r="B676" s="9" t="str">
        <f t="shared" si="20"/>
        <v/>
      </c>
      <c r="C676" s="8" t="str">
        <f t="shared" si="21"/>
        <v/>
      </c>
      <c r="D676" s="8"/>
      <c r="J676" s="11"/>
      <c r="L676" s="18"/>
    </row>
    <row r="677" spans="1:12" s="10" customFormat="1" x14ac:dyDescent="0.25">
      <c r="A677" s="8"/>
      <c r="B677" s="9" t="str">
        <f t="shared" si="20"/>
        <v/>
      </c>
      <c r="C677" s="8" t="str">
        <f t="shared" si="21"/>
        <v/>
      </c>
      <c r="D677" s="8"/>
      <c r="J677" s="11"/>
      <c r="L677" s="18"/>
    </row>
    <row r="678" spans="1:12" s="10" customFormat="1" x14ac:dyDescent="0.25">
      <c r="A678" s="8"/>
      <c r="B678" s="9" t="str">
        <f t="shared" si="20"/>
        <v/>
      </c>
      <c r="C678" s="8" t="str">
        <f t="shared" si="21"/>
        <v/>
      </c>
      <c r="D678" s="8"/>
      <c r="J678" s="11"/>
      <c r="L678" s="18"/>
    </row>
    <row r="679" spans="1:12" s="10" customFormat="1" x14ac:dyDescent="0.25">
      <c r="A679" s="8"/>
      <c r="B679" s="9" t="str">
        <f t="shared" si="20"/>
        <v/>
      </c>
      <c r="C679" s="8" t="str">
        <f t="shared" si="21"/>
        <v/>
      </c>
      <c r="D679" s="8"/>
      <c r="J679" s="11"/>
      <c r="L679" s="18"/>
    </row>
    <row r="680" spans="1:12" s="10" customFormat="1" x14ac:dyDescent="0.25">
      <c r="A680" s="8"/>
      <c r="B680" s="9" t="str">
        <f t="shared" si="20"/>
        <v/>
      </c>
      <c r="C680" s="8" t="str">
        <f t="shared" si="21"/>
        <v/>
      </c>
      <c r="D680" s="8"/>
      <c r="J680" s="11"/>
      <c r="L680" s="18"/>
    </row>
    <row r="681" spans="1:12" s="10" customFormat="1" x14ac:dyDescent="0.25">
      <c r="A681" s="8"/>
      <c r="B681" s="9" t="str">
        <f t="shared" si="20"/>
        <v/>
      </c>
      <c r="C681" s="8" t="str">
        <f t="shared" si="21"/>
        <v/>
      </c>
      <c r="D681" s="8"/>
      <c r="J681" s="11"/>
      <c r="L681" s="18"/>
    </row>
    <row r="682" spans="1:12" s="10" customFormat="1" x14ac:dyDescent="0.25">
      <c r="A682" s="8"/>
      <c r="B682" s="9" t="str">
        <f t="shared" si="20"/>
        <v/>
      </c>
      <c r="C682" s="8" t="str">
        <f t="shared" si="21"/>
        <v/>
      </c>
      <c r="D682" s="8"/>
      <c r="J682" s="11"/>
      <c r="L682" s="18"/>
    </row>
    <row r="683" spans="1:12" s="10" customFormat="1" x14ac:dyDescent="0.25">
      <c r="A683" s="8"/>
      <c r="B683" s="9" t="str">
        <f t="shared" si="20"/>
        <v/>
      </c>
      <c r="C683" s="8" t="str">
        <f t="shared" si="21"/>
        <v/>
      </c>
      <c r="D683" s="8"/>
      <c r="J683" s="11"/>
      <c r="L683" s="18"/>
    </row>
    <row r="684" spans="1:12" s="10" customFormat="1" x14ac:dyDescent="0.25">
      <c r="A684" s="8"/>
      <c r="B684" s="9" t="str">
        <f t="shared" si="20"/>
        <v/>
      </c>
      <c r="C684" s="8" t="str">
        <f t="shared" si="21"/>
        <v/>
      </c>
      <c r="D684" s="8"/>
      <c r="J684" s="11"/>
      <c r="L684" s="18"/>
    </row>
    <row r="685" spans="1:12" s="10" customFormat="1" x14ac:dyDescent="0.25">
      <c r="A685" s="8"/>
      <c r="B685" s="9" t="str">
        <f t="shared" si="20"/>
        <v/>
      </c>
      <c r="C685" s="8" t="str">
        <f t="shared" si="21"/>
        <v/>
      </c>
      <c r="D685" s="8"/>
      <c r="J685" s="11"/>
      <c r="L685" s="18"/>
    </row>
    <row r="686" spans="1:12" s="10" customFormat="1" x14ac:dyDescent="0.25">
      <c r="A686" s="8"/>
      <c r="B686" s="9" t="str">
        <f t="shared" si="20"/>
        <v/>
      </c>
      <c r="C686" s="8" t="str">
        <f t="shared" si="21"/>
        <v/>
      </c>
      <c r="D686" s="8"/>
      <c r="J686" s="11"/>
      <c r="L686" s="18"/>
    </row>
    <row r="687" spans="1:12" s="10" customFormat="1" x14ac:dyDescent="0.25">
      <c r="A687" s="8"/>
      <c r="B687" s="9" t="str">
        <f t="shared" si="20"/>
        <v/>
      </c>
      <c r="C687" s="8" t="str">
        <f t="shared" si="21"/>
        <v/>
      </c>
      <c r="D687" s="8"/>
      <c r="J687" s="11"/>
      <c r="L687" s="18"/>
    </row>
    <row r="688" spans="1:12" s="10" customFormat="1" x14ac:dyDescent="0.25">
      <c r="A688" s="8"/>
      <c r="B688" s="9" t="str">
        <f t="shared" si="20"/>
        <v/>
      </c>
      <c r="C688" s="8" t="str">
        <f t="shared" si="21"/>
        <v/>
      </c>
      <c r="D688" s="8"/>
      <c r="J688" s="11"/>
      <c r="L688" s="18"/>
    </row>
    <row r="689" spans="1:12" s="10" customFormat="1" x14ac:dyDescent="0.25">
      <c r="A689" s="8"/>
      <c r="B689" s="9" t="str">
        <f t="shared" si="20"/>
        <v/>
      </c>
      <c r="C689" s="8" t="str">
        <f t="shared" si="21"/>
        <v/>
      </c>
      <c r="D689" s="8"/>
      <c r="J689" s="11"/>
      <c r="L689" s="18"/>
    </row>
    <row r="690" spans="1:12" s="10" customFormat="1" x14ac:dyDescent="0.25">
      <c r="A690" s="8"/>
      <c r="B690" s="9" t="str">
        <f t="shared" si="20"/>
        <v/>
      </c>
      <c r="C690" s="8" t="str">
        <f t="shared" si="21"/>
        <v/>
      </c>
      <c r="D690" s="8"/>
      <c r="J690" s="11"/>
      <c r="L690" s="18"/>
    </row>
    <row r="691" spans="1:12" s="10" customFormat="1" x14ac:dyDescent="0.25">
      <c r="A691" s="8"/>
      <c r="B691" s="9" t="str">
        <f t="shared" si="20"/>
        <v/>
      </c>
      <c r="C691" s="8" t="str">
        <f t="shared" si="21"/>
        <v/>
      </c>
      <c r="D691" s="8"/>
      <c r="J691" s="11"/>
      <c r="L691" s="18"/>
    </row>
    <row r="692" spans="1:12" s="10" customFormat="1" x14ac:dyDescent="0.25">
      <c r="A692" s="8"/>
      <c r="B692" s="9" t="str">
        <f t="shared" si="20"/>
        <v/>
      </c>
      <c r="C692" s="8" t="str">
        <f t="shared" si="21"/>
        <v/>
      </c>
      <c r="D692" s="8"/>
      <c r="J692" s="11"/>
      <c r="L692" s="18"/>
    </row>
    <row r="693" spans="1:12" s="10" customFormat="1" x14ac:dyDescent="0.25">
      <c r="A693" s="8"/>
      <c r="B693" s="9" t="str">
        <f t="shared" si="20"/>
        <v/>
      </c>
      <c r="C693" s="8" t="str">
        <f t="shared" si="21"/>
        <v/>
      </c>
      <c r="D693" s="8"/>
      <c r="J693" s="11"/>
      <c r="L693" s="18"/>
    </row>
    <row r="694" spans="1:12" s="10" customFormat="1" x14ac:dyDescent="0.25">
      <c r="A694" s="8"/>
      <c r="B694" s="9" t="str">
        <f t="shared" si="20"/>
        <v/>
      </c>
      <c r="C694" s="8" t="str">
        <f t="shared" si="21"/>
        <v/>
      </c>
      <c r="D694" s="8"/>
      <c r="J694" s="11"/>
      <c r="L694" s="18"/>
    </row>
    <row r="695" spans="1:12" s="10" customFormat="1" x14ac:dyDescent="0.25">
      <c r="A695" s="8"/>
      <c r="B695" s="9" t="str">
        <f t="shared" si="20"/>
        <v/>
      </c>
      <c r="C695" s="8" t="str">
        <f t="shared" si="21"/>
        <v/>
      </c>
      <c r="D695" s="8"/>
      <c r="J695" s="11"/>
      <c r="L695" s="18"/>
    </row>
    <row r="696" spans="1:12" s="10" customFormat="1" x14ac:dyDescent="0.25">
      <c r="A696" s="8"/>
      <c r="B696" s="9" t="str">
        <f t="shared" si="20"/>
        <v/>
      </c>
      <c r="C696" s="8" t="str">
        <f t="shared" si="21"/>
        <v/>
      </c>
      <c r="D696" s="8"/>
      <c r="J696" s="11"/>
      <c r="L696" s="18"/>
    </row>
    <row r="697" spans="1:12" s="10" customFormat="1" x14ac:dyDescent="0.25">
      <c r="A697" s="8"/>
      <c r="B697" s="9" t="str">
        <f t="shared" si="20"/>
        <v/>
      </c>
      <c r="C697" s="8" t="str">
        <f t="shared" si="21"/>
        <v/>
      </c>
      <c r="D697" s="8"/>
      <c r="J697" s="11"/>
      <c r="L697" s="18"/>
    </row>
    <row r="698" spans="1:12" s="10" customFormat="1" x14ac:dyDescent="0.25">
      <c r="A698" s="8"/>
      <c r="B698" s="9" t="str">
        <f t="shared" si="20"/>
        <v/>
      </c>
      <c r="C698" s="8" t="str">
        <f t="shared" si="21"/>
        <v/>
      </c>
      <c r="D698" s="8"/>
      <c r="J698" s="11"/>
      <c r="L698" s="18"/>
    </row>
    <row r="699" spans="1:12" s="10" customFormat="1" x14ac:dyDescent="0.25">
      <c r="A699" s="8"/>
      <c r="B699" s="9" t="str">
        <f t="shared" si="20"/>
        <v/>
      </c>
      <c r="C699" s="8" t="str">
        <f t="shared" si="21"/>
        <v/>
      </c>
      <c r="D699" s="8"/>
      <c r="J699" s="11"/>
      <c r="L699" s="18"/>
    </row>
    <row r="700" spans="1:12" s="10" customFormat="1" x14ac:dyDescent="0.25">
      <c r="A700" s="8"/>
      <c r="B700" s="9" t="str">
        <f t="shared" si="20"/>
        <v/>
      </c>
      <c r="C700" s="8" t="str">
        <f t="shared" si="21"/>
        <v/>
      </c>
      <c r="D700" s="8"/>
      <c r="J700" s="11"/>
      <c r="L700" s="18"/>
    </row>
    <row r="701" spans="1:12" s="10" customFormat="1" x14ac:dyDescent="0.25">
      <c r="A701" s="8"/>
      <c r="B701" s="9" t="str">
        <f t="shared" si="20"/>
        <v/>
      </c>
      <c r="C701" s="8" t="str">
        <f t="shared" si="21"/>
        <v/>
      </c>
      <c r="D701" s="8"/>
      <c r="J701" s="11"/>
      <c r="L701" s="18"/>
    </row>
    <row r="702" spans="1:12" s="10" customFormat="1" x14ac:dyDescent="0.25">
      <c r="A702" s="8"/>
      <c r="B702" s="9" t="str">
        <f t="shared" si="20"/>
        <v/>
      </c>
      <c r="C702" s="8" t="str">
        <f t="shared" si="21"/>
        <v/>
      </c>
      <c r="D702" s="8"/>
      <c r="J702" s="11"/>
      <c r="L702" s="18"/>
    </row>
    <row r="703" spans="1:12" s="10" customFormat="1" x14ac:dyDescent="0.25">
      <c r="A703" s="8"/>
      <c r="B703" s="9" t="str">
        <f t="shared" si="20"/>
        <v/>
      </c>
      <c r="C703" s="8" t="str">
        <f t="shared" si="21"/>
        <v/>
      </c>
      <c r="D703" s="8"/>
      <c r="J703" s="11"/>
      <c r="L703" s="18"/>
    </row>
    <row r="704" spans="1:12" s="10" customFormat="1" x14ac:dyDescent="0.25">
      <c r="A704" s="8"/>
      <c r="B704" s="9" t="str">
        <f t="shared" si="20"/>
        <v/>
      </c>
      <c r="C704" s="8" t="str">
        <f t="shared" si="21"/>
        <v/>
      </c>
      <c r="D704" s="8"/>
      <c r="J704" s="11"/>
      <c r="L704" s="18"/>
    </row>
    <row r="705" spans="1:12" s="10" customFormat="1" x14ac:dyDescent="0.25">
      <c r="A705" s="8"/>
      <c r="B705" s="9" t="str">
        <f t="shared" si="20"/>
        <v/>
      </c>
      <c r="C705" s="8" t="str">
        <f t="shared" si="21"/>
        <v/>
      </c>
      <c r="D705" s="8"/>
      <c r="J705" s="11"/>
      <c r="L705" s="18"/>
    </row>
    <row r="706" spans="1:12" s="10" customFormat="1" x14ac:dyDescent="0.25">
      <c r="A706" s="8"/>
      <c r="B706" s="9" t="str">
        <f t="shared" ref="B706:B769" si="22">IF(A706="","",YEAR(A706))</f>
        <v/>
      </c>
      <c r="C706" s="8" t="str">
        <f t="shared" ref="C706:C769" si="23">IF(A706="","",TEXT(A706,"MMM"))</f>
        <v/>
      </c>
      <c r="D706" s="8"/>
      <c r="J706" s="11"/>
      <c r="L706" s="18"/>
    </row>
    <row r="707" spans="1:12" s="10" customFormat="1" x14ac:dyDescent="0.25">
      <c r="A707" s="8"/>
      <c r="B707" s="9" t="str">
        <f t="shared" si="22"/>
        <v/>
      </c>
      <c r="C707" s="8" t="str">
        <f t="shared" si="23"/>
        <v/>
      </c>
      <c r="D707" s="8"/>
      <c r="J707" s="11"/>
      <c r="L707" s="18"/>
    </row>
    <row r="708" spans="1:12" s="10" customFormat="1" x14ac:dyDescent="0.25">
      <c r="A708" s="8"/>
      <c r="B708" s="9" t="str">
        <f t="shared" si="22"/>
        <v/>
      </c>
      <c r="C708" s="8" t="str">
        <f t="shared" si="23"/>
        <v/>
      </c>
      <c r="D708" s="8"/>
      <c r="J708" s="11"/>
      <c r="L708" s="18"/>
    </row>
    <row r="709" spans="1:12" s="10" customFormat="1" x14ac:dyDescent="0.25">
      <c r="A709" s="8"/>
      <c r="B709" s="9" t="str">
        <f t="shared" si="22"/>
        <v/>
      </c>
      <c r="C709" s="8" t="str">
        <f t="shared" si="23"/>
        <v/>
      </c>
      <c r="D709" s="8"/>
      <c r="J709" s="11"/>
      <c r="L709" s="18"/>
    </row>
    <row r="710" spans="1:12" s="10" customFormat="1" x14ac:dyDescent="0.25">
      <c r="A710" s="8"/>
      <c r="B710" s="9" t="str">
        <f t="shared" si="22"/>
        <v/>
      </c>
      <c r="C710" s="8" t="str">
        <f t="shared" si="23"/>
        <v/>
      </c>
      <c r="D710" s="8"/>
      <c r="J710" s="11"/>
      <c r="L710" s="18"/>
    </row>
    <row r="711" spans="1:12" s="10" customFormat="1" x14ac:dyDescent="0.25">
      <c r="A711" s="8"/>
      <c r="B711" s="9" t="str">
        <f t="shared" si="22"/>
        <v/>
      </c>
      <c r="C711" s="8" t="str">
        <f t="shared" si="23"/>
        <v/>
      </c>
      <c r="D711" s="8"/>
      <c r="J711" s="11"/>
      <c r="L711" s="18"/>
    </row>
    <row r="712" spans="1:12" s="10" customFormat="1" x14ac:dyDescent="0.25">
      <c r="A712" s="8"/>
      <c r="B712" s="9" t="str">
        <f t="shared" si="22"/>
        <v/>
      </c>
      <c r="C712" s="8" t="str">
        <f t="shared" si="23"/>
        <v/>
      </c>
      <c r="D712" s="8"/>
      <c r="J712" s="11"/>
      <c r="L712" s="18"/>
    </row>
    <row r="713" spans="1:12" s="10" customFormat="1" x14ac:dyDescent="0.25">
      <c r="A713" s="8"/>
      <c r="B713" s="9" t="str">
        <f t="shared" si="22"/>
        <v/>
      </c>
      <c r="C713" s="8" t="str">
        <f t="shared" si="23"/>
        <v/>
      </c>
      <c r="D713" s="8"/>
      <c r="J713" s="11"/>
      <c r="L713" s="18"/>
    </row>
    <row r="714" spans="1:12" s="10" customFormat="1" x14ac:dyDescent="0.25">
      <c r="A714" s="8"/>
      <c r="B714" s="9" t="str">
        <f t="shared" si="22"/>
        <v/>
      </c>
      <c r="C714" s="8" t="str">
        <f t="shared" si="23"/>
        <v/>
      </c>
      <c r="D714" s="8"/>
      <c r="J714" s="11"/>
      <c r="L714" s="18"/>
    </row>
    <row r="715" spans="1:12" s="10" customFormat="1" x14ac:dyDescent="0.25">
      <c r="A715" s="8"/>
      <c r="B715" s="9" t="str">
        <f t="shared" si="22"/>
        <v/>
      </c>
      <c r="C715" s="8" t="str">
        <f t="shared" si="23"/>
        <v/>
      </c>
      <c r="D715" s="8"/>
      <c r="J715" s="11"/>
      <c r="L715" s="18"/>
    </row>
    <row r="716" spans="1:12" s="10" customFormat="1" x14ac:dyDescent="0.25">
      <c r="A716" s="8"/>
      <c r="B716" s="9" t="str">
        <f t="shared" si="22"/>
        <v/>
      </c>
      <c r="C716" s="8" t="str">
        <f t="shared" si="23"/>
        <v/>
      </c>
      <c r="D716" s="8"/>
      <c r="J716" s="11"/>
      <c r="L716" s="18"/>
    </row>
    <row r="717" spans="1:12" s="10" customFormat="1" x14ac:dyDescent="0.25">
      <c r="A717" s="8"/>
      <c r="B717" s="9" t="str">
        <f t="shared" si="22"/>
        <v/>
      </c>
      <c r="C717" s="8" t="str">
        <f t="shared" si="23"/>
        <v/>
      </c>
      <c r="D717" s="8"/>
      <c r="J717" s="11"/>
      <c r="L717" s="18"/>
    </row>
    <row r="718" spans="1:12" s="10" customFormat="1" x14ac:dyDescent="0.25">
      <c r="A718" s="8"/>
      <c r="B718" s="9" t="str">
        <f t="shared" si="22"/>
        <v/>
      </c>
      <c r="C718" s="8" t="str">
        <f t="shared" si="23"/>
        <v/>
      </c>
      <c r="D718" s="8"/>
      <c r="J718" s="11"/>
      <c r="L718" s="18"/>
    </row>
    <row r="719" spans="1:12" s="10" customFormat="1" x14ac:dyDescent="0.25">
      <c r="A719" s="8"/>
      <c r="B719" s="9" t="str">
        <f t="shared" si="22"/>
        <v/>
      </c>
      <c r="C719" s="8" t="str">
        <f t="shared" si="23"/>
        <v/>
      </c>
      <c r="D719" s="8"/>
      <c r="J719" s="11"/>
      <c r="L719" s="18"/>
    </row>
    <row r="720" spans="1:12" s="10" customFormat="1" x14ac:dyDescent="0.25">
      <c r="A720" s="8"/>
      <c r="B720" s="9" t="str">
        <f t="shared" si="22"/>
        <v/>
      </c>
      <c r="C720" s="8" t="str">
        <f t="shared" si="23"/>
        <v/>
      </c>
      <c r="D720" s="8"/>
      <c r="J720" s="11"/>
      <c r="L720" s="18"/>
    </row>
    <row r="721" spans="1:12" s="10" customFormat="1" x14ac:dyDescent="0.25">
      <c r="A721" s="8"/>
      <c r="B721" s="9" t="str">
        <f t="shared" si="22"/>
        <v/>
      </c>
      <c r="C721" s="8" t="str">
        <f t="shared" si="23"/>
        <v/>
      </c>
      <c r="D721" s="8"/>
      <c r="J721" s="11"/>
      <c r="L721" s="18"/>
    </row>
    <row r="722" spans="1:12" s="10" customFormat="1" x14ac:dyDescent="0.25">
      <c r="A722" s="8"/>
      <c r="B722" s="9" t="str">
        <f t="shared" si="22"/>
        <v/>
      </c>
      <c r="C722" s="8" t="str">
        <f t="shared" si="23"/>
        <v/>
      </c>
      <c r="D722" s="8"/>
      <c r="J722" s="11"/>
      <c r="L722" s="18"/>
    </row>
    <row r="723" spans="1:12" s="10" customFormat="1" x14ac:dyDescent="0.25">
      <c r="A723" s="8"/>
      <c r="B723" s="9" t="str">
        <f t="shared" si="22"/>
        <v/>
      </c>
      <c r="C723" s="8" t="str">
        <f t="shared" si="23"/>
        <v/>
      </c>
      <c r="D723" s="8"/>
      <c r="J723" s="11"/>
      <c r="L723" s="18"/>
    </row>
    <row r="724" spans="1:12" s="10" customFormat="1" x14ac:dyDescent="0.25">
      <c r="A724" s="8"/>
      <c r="B724" s="9" t="str">
        <f t="shared" si="22"/>
        <v/>
      </c>
      <c r="C724" s="8" t="str">
        <f t="shared" si="23"/>
        <v/>
      </c>
      <c r="D724" s="8"/>
      <c r="J724" s="11"/>
      <c r="L724" s="18"/>
    </row>
    <row r="725" spans="1:12" s="10" customFormat="1" x14ac:dyDescent="0.25">
      <c r="A725" s="8"/>
      <c r="B725" s="9" t="str">
        <f t="shared" si="22"/>
        <v/>
      </c>
      <c r="C725" s="8" t="str">
        <f t="shared" si="23"/>
        <v/>
      </c>
      <c r="D725" s="8"/>
      <c r="J725" s="11"/>
      <c r="L725" s="18"/>
    </row>
    <row r="726" spans="1:12" s="10" customFormat="1" x14ac:dyDescent="0.25">
      <c r="A726" s="8"/>
      <c r="B726" s="9" t="str">
        <f t="shared" si="22"/>
        <v/>
      </c>
      <c r="C726" s="8" t="str">
        <f t="shared" si="23"/>
        <v/>
      </c>
      <c r="D726" s="8"/>
      <c r="J726" s="11"/>
      <c r="L726" s="18"/>
    </row>
    <row r="727" spans="1:12" s="10" customFormat="1" x14ac:dyDescent="0.25">
      <c r="A727" s="8"/>
      <c r="B727" s="9" t="str">
        <f t="shared" si="22"/>
        <v/>
      </c>
      <c r="C727" s="8" t="str">
        <f t="shared" si="23"/>
        <v/>
      </c>
      <c r="D727" s="8"/>
      <c r="J727" s="11"/>
      <c r="L727" s="18"/>
    </row>
    <row r="728" spans="1:12" s="10" customFormat="1" x14ac:dyDescent="0.25">
      <c r="A728" s="8"/>
      <c r="B728" s="9" t="str">
        <f t="shared" si="22"/>
        <v/>
      </c>
      <c r="C728" s="8" t="str">
        <f t="shared" si="23"/>
        <v/>
      </c>
      <c r="D728" s="8"/>
      <c r="J728" s="11"/>
      <c r="L728" s="18"/>
    </row>
    <row r="729" spans="1:12" s="10" customFormat="1" x14ac:dyDescent="0.25">
      <c r="A729" s="8"/>
      <c r="B729" s="9" t="str">
        <f t="shared" si="22"/>
        <v/>
      </c>
      <c r="C729" s="8" t="str">
        <f t="shared" si="23"/>
        <v/>
      </c>
      <c r="D729" s="8"/>
      <c r="J729" s="11"/>
      <c r="L729" s="18"/>
    </row>
    <row r="730" spans="1:12" s="10" customFormat="1" x14ac:dyDescent="0.25">
      <c r="A730" s="8"/>
      <c r="B730" s="9" t="str">
        <f t="shared" si="22"/>
        <v/>
      </c>
      <c r="C730" s="8" t="str">
        <f t="shared" si="23"/>
        <v/>
      </c>
      <c r="D730" s="8"/>
      <c r="J730" s="11"/>
      <c r="L730" s="18"/>
    </row>
    <row r="731" spans="1:12" s="10" customFormat="1" x14ac:dyDescent="0.25">
      <c r="A731" s="8"/>
      <c r="B731" s="9" t="str">
        <f t="shared" si="22"/>
        <v/>
      </c>
      <c r="C731" s="8" t="str">
        <f t="shared" si="23"/>
        <v/>
      </c>
      <c r="D731" s="8"/>
      <c r="J731" s="11"/>
      <c r="L731" s="18"/>
    </row>
    <row r="732" spans="1:12" s="10" customFormat="1" x14ac:dyDescent="0.25">
      <c r="A732" s="8"/>
      <c r="B732" s="9" t="str">
        <f t="shared" si="22"/>
        <v/>
      </c>
      <c r="C732" s="8" t="str">
        <f t="shared" si="23"/>
        <v/>
      </c>
      <c r="D732" s="8"/>
      <c r="J732" s="11"/>
      <c r="L732" s="18"/>
    </row>
    <row r="733" spans="1:12" s="10" customFormat="1" x14ac:dyDescent="0.25">
      <c r="A733" s="8"/>
      <c r="B733" s="9" t="str">
        <f t="shared" si="22"/>
        <v/>
      </c>
      <c r="C733" s="8" t="str">
        <f t="shared" si="23"/>
        <v/>
      </c>
      <c r="D733" s="8"/>
      <c r="J733" s="11"/>
      <c r="L733" s="18"/>
    </row>
    <row r="734" spans="1:12" s="10" customFormat="1" x14ac:dyDescent="0.25">
      <c r="A734" s="8"/>
      <c r="B734" s="9" t="str">
        <f t="shared" si="22"/>
        <v/>
      </c>
      <c r="C734" s="8" t="str">
        <f t="shared" si="23"/>
        <v/>
      </c>
      <c r="D734" s="8"/>
      <c r="J734" s="11"/>
      <c r="L734" s="18"/>
    </row>
    <row r="735" spans="1:12" s="10" customFormat="1" x14ac:dyDescent="0.25">
      <c r="A735" s="8"/>
      <c r="B735" s="9" t="str">
        <f t="shared" si="22"/>
        <v/>
      </c>
      <c r="C735" s="8" t="str">
        <f t="shared" si="23"/>
        <v/>
      </c>
      <c r="D735" s="8"/>
      <c r="J735" s="11"/>
      <c r="L735" s="18"/>
    </row>
    <row r="736" spans="1:12" s="10" customFormat="1" x14ac:dyDescent="0.25">
      <c r="A736" s="8"/>
      <c r="B736" s="9" t="str">
        <f t="shared" si="22"/>
        <v/>
      </c>
      <c r="C736" s="8" t="str">
        <f t="shared" si="23"/>
        <v/>
      </c>
      <c r="D736" s="8"/>
      <c r="J736" s="11"/>
      <c r="L736" s="18"/>
    </row>
    <row r="737" spans="1:12" s="10" customFormat="1" x14ac:dyDescent="0.25">
      <c r="A737" s="8"/>
      <c r="B737" s="9" t="str">
        <f t="shared" si="22"/>
        <v/>
      </c>
      <c r="C737" s="8" t="str">
        <f t="shared" si="23"/>
        <v/>
      </c>
      <c r="D737" s="8"/>
      <c r="J737" s="11"/>
      <c r="L737" s="18"/>
    </row>
    <row r="738" spans="1:12" s="10" customFormat="1" x14ac:dyDescent="0.25">
      <c r="A738" s="8"/>
      <c r="B738" s="9" t="str">
        <f t="shared" si="22"/>
        <v/>
      </c>
      <c r="C738" s="8" t="str">
        <f t="shared" si="23"/>
        <v/>
      </c>
      <c r="D738" s="8"/>
      <c r="J738" s="11"/>
      <c r="L738" s="18"/>
    </row>
    <row r="739" spans="1:12" s="10" customFormat="1" x14ac:dyDescent="0.25">
      <c r="A739" s="8"/>
      <c r="B739" s="9" t="str">
        <f t="shared" si="22"/>
        <v/>
      </c>
      <c r="C739" s="8" t="str">
        <f t="shared" si="23"/>
        <v/>
      </c>
      <c r="D739" s="8"/>
      <c r="J739" s="11"/>
      <c r="L739" s="18"/>
    </row>
    <row r="740" spans="1:12" s="10" customFormat="1" x14ac:dyDescent="0.25">
      <c r="A740" s="8"/>
      <c r="B740" s="9" t="str">
        <f t="shared" si="22"/>
        <v/>
      </c>
      <c r="C740" s="8" t="str">
        <f t="shared" si="23"/>
        <v/>
      </c>
      <c r="D740" s="8"/>
      <c r="J740" s="11"/>
      <c r="L740" s="18"/>
    </row>
    <row r="741" spans="1:12" s="10" customFormat="1" x14ac:dyDescent="0.25">
      <c r="A741" s="8"/>
      <c r="B741" s="9" t="str">
        <f t="shared" si="22"/>
        <v/>
      </c>
      <c r="C741" s="8" t="str">
        <f t="shared" si="23"/>
        <v/>
      </c>
      <c r="D741" s="8"/>
      <c r="J741" s="11"/>
      <c r="L741" s="18"/>
    </row>
    <row r="742" spans="1:12" s="10" customFormat="1" x14ac:dyDescent="0.25">
      <c r="A742" s="8"/>
      <c r="B742" s="9" t="str">
        <f t="shared" si="22"/>
        <v/>
      </c>
      <c r="C742" s="8" t="str">
        <f t="shared" si="23"/>
        <v/>
      </c>
      <c r="D742" s="8"/>
      <c r="J742" s="11"/>
      <c r="L742" s="18"/>
    </row>
    <row r="743" spans="1:12" s="10" customFormat="1" x14ac:dyDescent="0.25">
      <c r="A743" s="8"/>
      <c r="B743" s="9" t="str">
        <f t="shared" si="22"/>
        <v/>
      </c>
      <c r="C743" s="8" t="str">
        <f t="shared" si="23"/>
        <v/>
      </c>
      <c r="D743" s="8"/>
      <c r="J743" s="11"/>
      <c r="L743" s="18"/>
    </row>
    <row r="744" spans="1:12" s="10" customFormat="1" x14ac:dyDescent="0.25">
      <c r="A744" s="8"/>
      <c r="B744" s="9" t="str">
        <f t="shared" si="22"/>
        <v/>
      </c>
      <c r="C744" s="8" t="str">
        <f t="shared" si="23"/>
        <v/>
      </c>
      <c r="D744" s="8"/>
      <c r="J744" s="11"/>
      <c r="L744" s="18"/>
    </row>
    <row r="745" spans="1:12" s="10" customFormat="1" x14ac:dyDescent="0.25">
      <c r="A745" s="8"/>
      <c r="B745" s="9" t="str">
        <f t="shared" si="22"/>
        <v/>
      </c>
      <c r="C745" s="8" t="str">
        <f t="shared" si="23"/>
        <v/>
      </c>
      <c r="D745" s="8"/>
      <c r="J745" s="11"/>
      <c r="L745" s="18"/>
    </row>
    <row r="746" spans="1:12" s="10" customFormat="1" x14ac:dyDescent="0.25">
      <c r="A746" s="8"/>
      <c r="B746" s="9" t="str">
        <f t="shared" si="22"/>
        <v/>
      </c>
      <c r="C746" s="8" t="str">
        <f t="shared" si="23"/>
        <v/>
      </c>
      <c r="D746" s="8"/>
      <c r="J746" s="11"/>
      <c r="L746" s="18"/>
    </row>
    <row r="747" spans="1:12" s="10" customFormat="1" x14ac:dyDescent="0.25">
      <c r="A747" s="8"/>
      <c r="B747" s="9" t="str">
        <f t="shared" si="22"/>
        <v/>
      </c>
      <c r="C747" s="8" t="str">
        <f t="shared" si="23"/>
        <v/>
      </c>
      <c r="D747" s="8"/>
      <c r="J747" s="11"/>
      <c r="L747" s="18"/>
    </row>
    <row r="748" spans="1:12" s="10" customFormat="1" x14ac:dyDescent="0.25">
      <c r="A748" s="8"/>
      <c r="B748" s="9" t="str">
        <f t="shared" si="22"/>
        <v/>
      </c>
      <c r="C748" s="8" t="str">
        <f t="shared" si="23"/>
        <v/>
      </c>
      <c r="D748" s="8"/>
      <c r="J748" s="11"/>
      <c r="L748" s="18"/>
    </row>
    <row r="749" spans="1:12" s="10" customFormat="1" x14ac:dyDescent="0.25">
      <c r="A749" s="8"/>
      <c r="B749" s="9" t="str">
        <f t="shared" si="22"/>
        <v/>
      </c>
      <c r="C749" s="8" t="str">
        <f t="shared" si="23"/>
        <v/>
      </c>
      <c r="D749" s="8"/>
      <c r="J749" s="11"/>
      <c r="L749" s="18"/>
    </row>
    <row r="750" spans="1:12" s="10" customFormat="1" x14ac:dyDescent="0.25">
      <c r="A750" s="8"/>
      <c r="B750" s="9" t="str">
        <f t="shared" si="22"/>
        <v/>
      </c>
      <c r="C750" s="8" t="str">
        <f t="shared" si="23"/>
        <v/>
      </c>
      <c r="D750" s="8"/>
      <c r="J750" s="11"/>
      <c r="L750" s="18"/>
    </row>
    <row r="751" spans="1:12" s="10" customFormat="1" x14ac:dyDescent="0.25">
      <c r="A751" s="8"/>
      <c r="B751" s="9" t="str">
        <f t="shared" si="22"/>
        <v/>
      </c>
      <c r="C751" s="8" t="str">
        <f t="shared" si="23"/>
        <v/>
      </c>
      <c r="D751" s="8"/>
      <c r="J751" s="11"/>
      <c r="L751" s="18"/>
    </row>
    <row r="752" spans="1:12" s="10" customFormat="1" x14ac:dyDescent="0.25">
      <c r="A752" s="8"/>
      <c r="B752" s="9" t="str">
        <f t="shared" si="22"/>
        <v/>
      </c>
      <c r="C752" s="8" t="str">
        <f t="shared" si="23"/>
        <v/>
      </c>
      <c r="D752" s="8"/>
      <c r="J752" s="11"/>
      <c r="L752" s="18"/>
    </row>
    <row r="753" spans="1:12" s="10" customFormat="1" x14ac:dyDescent="0.25">
      <c r="A753" s="8"/>
      <c r="B753" s="9" t="str">
        <f t="shared" si="22"/>
        <v/>
      </c>
      <c r="C753" s="8" t="str">
        <f t="shared" si="23"/>
        <v/>
      </c>
      <c r="D753" s="8"/>
      <c r="J753" s="11"/>
      <c r="L753" s="18"/>
    </row>
    <row r="754" spans="1:12" s="10" customFormat="1" x14ac:dyDescent="0.25">
      <c r="A754" s="8"/>
      <c r="B754" s="9" t="str">
        <f t="shared" si="22"/>
        <v/>
      </c>
      <c r="C754" s="8" t="str">
        <f t="shared" si="23"/>
        <v/>
      </c>
      <c r="D754" s="8"/>
      <c r="J754" s="11"/>
      <c r="L754" s="18"/>
    </row>
    <row r="755" spans="1:12" s="10" customFormat="1" x14ac:dyDescent="0.25">
      <c r="A755" s="8"/>
      <c r="B755" s="9" t="str">
        <f t="shared" si="22"/>
        <v/>
      </c>
      <c r="C755" s="8" t="str">
        <f t="shared" si="23"/>
        <v/>
      </c>
      <c r="D755" s="8"/>
      <c r="J755" s="11"/>
      <c r="L755" s="18"/>
    </row>
    <row r="756" spans="1:12" s="10" customFormat="1" x14ac:dyDescent="0.25">
      <c r="A756" s="8"/>
      <c r="B756" s="9" t="str">
        <f t="shared" si="22"/>
        <v/>
      </c>
      <c r="C756" s="8" t="str">
        <f t="shared" si="23"/>
        <v/>
      </c>
      <c r="D756" s="8"/>
      <c r="J756" s="11"/>
      <c r="L756" s="18"/>
    </row>
    <row r="757" spans="1:12" s="10" customFormat="1" x14ac:dyDescent="0.25">
      <c r="A757" s="8"/>
      <c r="B757" s="9" t="str">
        <f t="shared" si="22"/>
        <v/>
      </c>
      <c r="C757" s="8" t="str">
        <f t="shared" si="23"/>
        <v/>
      </c>
      <c r="D757" s="8"/>
      <c r="J757" s="11"/>
      <c r="L757" s="18"/>
    </row>
    <row r="758" spans="1:12" s="10" customFormat="1" x14ac:dyDescent="0.25">
      <c r="A758" s="8"/>
      <c r="B758" s="9" t="str">
        <f t="shared" si="22"/>
        <v/>
      </c>
      <c r="C758" s="8" t="str">
        <f t="shared" si="23"/>
        <v/>
      </c>
      <c r="D758" s="8"/>
      <c r="J758" s="11"/>
      <c r="L758" s="18"/>
    </row>
    <row r="759" spans="1:12" s="10" customFormat="1" x14ac:dyDescent="0.25">
      <c r="A759" s="8"/>
      <c r="B759" s="9" t="str">
        <f t="shared" si="22"/>
        <v/>
      </c>
      <c r="C759" s="8" t="str">
        <f t="shared" si="23"/>
        <v/>
      </c>
      <c r="D759" s="8"/>
      <c r="J759" s="11"/>
      <c r="L759" s="18"/>
    </row>
    <row r="760" spans="1:12" s="10" customFormat="1" x14ac:dyDescent="0.25">
      <c r="A760" s="8"/>
      <c r="B760" s="9" t="str">
        <f t="shared" si="22"/>
        <v/>
      </c>
      <c r="C760" s="8" t="str">
        <f t="shared" si="23"/>
        <v/>
      </c>
      <c r="D760" s="8"/>
      <c r="J760" s="11"/>
      <c r="L760" s="18"/>
    </row>
    <row r="761" spans="1:12" s="10" customFormat="1" x14ac:dyDescent="0.25">
      <c r="A761" s="8"/>
      <c r="B761" s="9" t="str">
        <f t="shared" si="22"/>
        <v/>
      </c>
      <c r="C761" s="8" t="str">
        <f t="shared" si="23"/>
        <v/>
      </c>
      <c r="D761" s="8"/>
      <c r="J761" s="11"/>
      <c r="L761" s="18"/>
    </row>
    <row r="762" spans="1:12" s="10" customFormat="1" x14ac:dyDescent="0.25">
      <c r="A762" s="8"/>
      <c r="B762" s="9" t="str">
        <f t="shared" si="22"/>
        <v/>
      </c>
      <c r="C762" s="8" t="str">
        <f t="shared" si="23"/>
        <v/>
      </c>
      <c r="D762" s="8"/>
      <c r="J762" s="11"/>
      <c r="L762" s="18"/>
    </row>
    <row r="763" spans="1:12" s="10" customFormat="1" x14ac:dyDescent="0.25">
      <c r="A763" s="8"/>
      <c r="B763" s="9" t="str">
        <f t="shared" si="22"/>
        <v/>
      </c>
      <c r="C763" s="8" t="str">
        <f t="shared" si="23"/>
        <v/>
      </c>
      <c r="D763" s="8"/>
      <c r="J763" s="11"/>
      <c r="L763" s="18"/>
    </row>
    <row r="764" spans="1:12" s="10" customFormat="1" x14ac:dyDescent="0.25">
      <c r="A764" s="8"/>
      <c r="B764" s="9" t="str">
        <f t="shared" si="22"/>
        <v/>
      </c>
      <c r="C764" s="8" t="str">
        <f t="shared" si="23"/>
        <v/>
      </c>
      <c r="D764" s="8"/>
      <c r="J764" s="11"/>
      <c r="L764" s="18"/>
    </row>
    <row r="765" spans="1:12" s="10" customFormat="1" x14ac:dyDescent="0.25">
      <c r="A765" s="8"/>
      <c r="B765" s="9" t="str">
        <f t="shared" si="22"/>
        <v/>
      </c>
      <c r="C765" s="8" t="str">
        <f t="shared" si="23"/>
        <v/>
      </c>
      <c r="D765" s="8"/>
      <c r="J765" s="11"/>
      <c r="L765" s="18"/>
    </row>
    <row r="766" spans="1:12" s="10" customFormat="1" x14ac:dyDescent="0.25">
      <c r="A766" s="8"/>
      <c r="B766" s="9" t="str">
        <f t="shared" si="22"/>
        <v/>
      </c>
      <c r="C766" s="8" t="str">
        <f t="shared" si="23"/>
        <v/>
      </c>
      <c r="D766" s="8"/>
      <c r="J766" s="11"/>
      <c r="L766" s="18"/>
    </row>
    <row r="767" spans="1:12" s="10" customFormat="1" x14ac:dyDescent="0.25">
      <c r="A767" s="8"/>
      <c r="B767" s="9" t="str">
        <f t="shared" si="22"/>
        <v/>
      </c>
      <c r="C767" s="8" t="str">
        <f t="shared" si="23"/>
        <v/>
      </c>
      <c r="D767" s="8"/>
      <c r="J767" s="11"/>
      <c r="L767" s="18"/>
    </row>
    <row r="768" spans="1:12" s="10" customFormat="1" x14ac:dyDescent="0.25">
      <c r="A768" s="8"/>
      <c r="B768" s="9" t="str">
        <f t="shared" si="22"/>
        <v/>
      </c>
      <c r="C768" s="8" t="str">
        <f t="shared" si="23"/>
        <v/>
      </c>
      <c r="D768" s="8"/>
      <c r="J768" s="11"/>
      <c r="L768" s="18"/>
    </row>
    <row r="769" spans="1:12" s="10" customFormat="1" x14ac:dyDescent="0.25">
      <c r="A769" s="8"/>
      <c r="B769" s="9" t="str">
        <f t="shared" si="22"/>
        <v/>
      </c>
      <c r="C769" s="8" t="str">
        <f t="shared" si="23"/>
        <v/>
      </c>
      <c r="D769" s="8"/>
      <c r="J769" s="11"/>
      <c r="L769" s="18"/>
    </row>
    <row r="770" spans="1:12" s="10" customFormat="1" x14ac:dyDescent="0.25">
      <c r="A770" s="8"/>
      <c r="B770" s="9" t="str">
        <f t="shared" ref="B770:B833" si="24">IF(A770="","",YEAR(A770))</f>
        <v/>
      </c>
      <c r="C770" s="8" t="str">
        <f t="shared" ref="C770:C833" si="25">IF(A770="","",TEXT(A770,"MMM"))</f>
        <v/>
      </c>
      <c r="D770" s="8"/>
      <c r="J770" s="11"/>
      <c r="L770" s="18"/>
    </row>
    <row r="771" spans="1:12" s="10" customFormat="1" x14ac:dyDescent="0.25">
      <c r="A771" s="8"/>
      <c r="B771" s="9" t="str">
        <f t="shared" si="24"/>
        <v/>
      </c>
      <c r="C771" s="8" t="str">
        <f t="shared" si="25"/>
        <v/>
      </c>
      <c r="D771" s="8"/>
      <c r="J771" s="11"/>
      <c r="L771" s="18"/>
    </row>
    <row r="772" spans="1:12" s="10" customFormat="1" x14ac:dyDescent="0.25">
      <c r="A772" s="8"/>
      <c r="B772" s="9" t="str">
        <f t="shared" si="24"/>
        <v/>
      </c>
      <c r="C772" s="8" t="str">
        <f t="shared" si="25"/>
        <v/>
      </c>
      <c r="D772" s="8"/>
      <c r="J772" s="11"/>
      <c r="L772" s="18"/>
    </row>
    <row r="773" spans="1:12" s="10" customFormat="1" x14ac:dyDescent="0.25">
      <c r="A773" s="8"/>
      <c r="B773" s="9" t="str">
        <f t="shared" si="24"/>
        <v/>
      </c>
      <c r="C773" s="8" t="str">
        <f t="shared" si="25"/>
        <v/>
      </c>
      <c r="D773" s="8"/>
      <c r="J773" s="11"/>
      <c r="L773" s="18"/>
    </row>
    <row r="774" spans="1:12" s="10" customFormat="1" x14ac:dyDescent="0.25">
      <c r="A774" s="8"/>
      <c r="B774" s="9" t="str">
        <f t="shared" si="24"/>
        <v/>
      </c>
      <c r="C774" s="8" t="str">
        <f t="shared" si="25"/>
        <v/>
      </c>
      <c r="D774" s="8"/>
      <c r="J774" s="11"/>
      <c r="L774" s="18"/>
    </row>
    <row r="775" spans="1:12" s="10" customFormat="1" x14ac:dyDescent="0.25">
      <c r="A775" s="8"/>
      <c r="B775" s="9" t="str">
        <f t="shared" si="24"/>
        <v/>
      </c>
      <c r="C775" s="8" t="str">
        <f t="shared" si="25"/>
        <v/>
      </c>
      <c r="D775" s="8"/>
      <c r="J775" s="11"/>
      <c r="L775" s="18"/>
    </row>
    <row r="776" spans="1:12" s="10" customFormat="1" x14ac:dyDescent="0.25">
      <c r="A776" s="8"/>
      <c r="B776" s="9" t="str">
        <f t="shared" si="24"/>
        <v/>
      </c>
      <c r="C776" s="8" t="str">
        <f t="shared" si="25"/>
        <v/>
      </c>
      <c r="D776" s="8"/>
      <c r="J776" s="11"/>
      <c r="L776" s="18"/>
    </row>
    <row r="777" spans="1:12" s="10" customFormat="1" x14ac:dyDescent="0.25">
      <c r="A777" s="8"/>
      <c r="B777" s="9" t="str">
        <f t="shared" si="24"/>
        <v/>
      </c>
      <c r="C777" s="8" t="str">
        <f t="shared" si="25"/>
        <v/>
      </c>
      <c r="D777" s="8"/>
      <c r="J777" s="11"/>
      <c r="L777" s="18"/>
    </row>
    <row r="778" spans="1:12" s="10" customFormat="1" x14ac:dyDescent="0.25">
      <c r="A778" s="8"/>
      <c r="B778" s="9" t="str">
        <f t="shared" si="24"/>
        <v/>
      </c>
      <c r="C778" s="8" t="str">
        <f t="shared" si="25"/>
        <v/>
      </c>
      <c r="D778" s="8"/>
      <c r="J778" s="11"/>
      <c r="L778" s="18"/>
    </row>
    <row r="779" spans="1:12" s="10" customFormat="1" x14ac:dyDescent="0.25">
      <c r="A779" s="8"/>
      <c r="B779" s="9" t="str">
        <f t="shared" si="24"/>
        <v/>
      </c>
      <c r="C779" s="8" t="str">
        <f t="shared" si="25"/>
        <v/>
      </c>
      <c r="D779" s="8"/>
      <c r="J779" s="11"/>
      <c r="L779" s="18"/>
    </row>
    <row r="780" spans="1:12" s="10" customFormat="1" x14ac:dyDescent="0.25">
      <c r="A780" s="8"/>
      <c r="B780" s="9" t="str">
        <f t="shared" si="24"/>
        <v/>
      </c>
      <c r="C780" s="8" t="str">
        <f t="shared" si="25"/>
        <v/>
      </c>
      <c r="D780" s="8"/>
      <c r="J780" s="11"/>
      <c r="L780" s="18"/>
    </row>
    <row r="781" spans="1:12" s="10" customFormat="1" x14ac:dyDescent="0.25">
      <c r="A781" s="8"/>
      <c r="B781" s="9" t="str">
        <f t="shared" si="24"/>
        <v/>
      </c>
      <c r="C781" s="8" t="str">
        <f t="shared" si="25"/>
        <v/>
      </c>
      <c r="D781" s="8"/>
      <c r="J781" s="11"/>
      <c r="L781" s="18"/>
    </row>
    <row r="782" spans="1:12" s="10" customFormat="1" x14ac:dyDescent="0.25">
      <c r="A782" s="8"/>
      <c r="B782" s="9" t="str">
        <f t="shared" si="24"/>
        <v/>
      </c>
      <c r="C782" s="8" t="str">
        <f t="shared" si="25"/>
        <v/>
      </c>
      <c r="D782" s="8"/>
      <c r="J782" s="11"/>
      <c r="L782" s="18"/>
    </row>
    <row r="783" spans="1:12" s="10" customFormat="1" x14ac:dyDescent="0.25">
      <c r="A783" s="8"/>
      <c r="B783" s="9" t="str">
        <f t="shared" si="24"/>
        <v/>
      </c>
      <c r="C783" s="8" t="str">
        <f t="shared" si="25"/>
        <v/>
      </c>
      <c r="D783" s="8"/>
      <c r="J783" s="11"/>
      <c r="L783" s="18"/>
    </row>
    <row r="784" spans="1:12" s="10" customFormat="1" x14ac:dyDescent="0.25">
      <c r="A784" s="8"/>
      <c r="B784" s="9" t="str">
        <f t="shared" si="24"/>
        <v/>
      </c>
      <c r="C784" s="8" t="str">
        <f t="shared" si="25"/>
        <v/>
      </c>
      <c r="D784" s="8"/>
      <c r="J784" s="11"/>
      <c r="L784" s="18"/>
    </row>
    <row r="785" spans="1:12" s="10" customFormat="1" x14ac:dyDescent="0.25">
      <c r="A785" s="8"/>
      <c r="B785" s="9" t="str">
        <f t="shared" si="24"/>
        <v/>
      </c>
      <c r="C785" s="8" t="str">
        <f t="shared" si="25"/>
        <v/>
      </c>
      <c r="D785" s="8"/>
      <c r="J785" s="11"/>
      <c r="L785" s="18"/>
    </row>
    <row r="786" spans="1:12" s="10" customFormat="1" x14ac:dyDescent="0.25">
      <c r="A786" s="8"/>
      <c r="B786" s="9" t="str">
        <f t="shared" si="24"/>
        <v/>
      </c>
      <c r="C786" s="8" t="str">
        <f t="shared" si="25"/>
        <v/>
      </c>
      <c r="D786" s="8"/>
      <c r="J786" s="11"/>
      <c r="L786" s="18"/>
    </row>
    <row r="787" spans="1:12" s="10" customFormat="1" x14ac:dyDescent="0.25">
      <c r="A787" s="8"/>
      <c r="B787" s="9" t="str">
        <f t="shared" si="24"/>
        <v/>
      </c>
      <c r="C787" s="8" t="str">
        <f t="shared" si="25"/>
        <v/>
      </c>
      <c r="D787" s="8"/>
      <c r="J787" s="11"/>
      <c r="L787" s="18"/>
    </row>
    <row r="788" spans="1:12" s="10" customFormat="1" x14ac:dyDescent="0.25">
      <c r="A788" s="8"/>
      <c r="B788" s="9" t="str">
        <f t="shared" si="24"/>
        <v/>
      </c>
      <c r="C788" s="8" t="str">
        <f t="shared" si="25"/>
        <v/>
      </c>
      <c r="D788" s="8"/>
      <c r="J788" s="11"/>
      <c r="L788" s="18"/>
    </row>
    <row r="789" spans="1:12" s="10" customFormat="1" x14ac:dyDescent="0.25">
      <c r="A789" s="8"/>
      <c r="B789" s="9" t="str">
        <f t="shared" si="24"/>
        <v/>
      </c>
      <c r="C789" s="8" t="str">
        <f t="shared" si="25"/>
        <v/>
      </c>
      <c r="D789" s="8"/>
      <c r="J789" s="11"/>
      <c r="L789" s="18"/>
    </row>
    <row r="790" spans="1:12" s="10" customFormat="1" x14ac:dyDescent="0.25">
      <c r="A790" s="8"/>
      <c r="B790" s="9" t="str">
        <f t="shared" si="24"/>
        <v/>
      </c>
      <c r="C790" s="8" t="str">
        <f t="shared" si="25"/>
        <v/>
      </c>
      <c r="D790" s="8"/>
      <c r="J790" s="11"/>
      <c r="L790" s="18"/>
    </row>
    <row r="791" spans="1:12" s="10" customFormat="1" x14ac:dyDescent="0.25">
      <c r="A791" s="8"/>
      <c r="B791" s="9" t="str">
        <f t="shared" si="24"/>
        <v/>
      </c>
      <c r="C791" s="8" t="str">
        <f t="shared" si="25"/>
        <v/>
      </c>
      <c r="D791" s="8"/>
      <c r="J791" s="11"/>
      <c r="L791" s="18"/>
    </row>
    <row r="792" spans="1:12" s="10" customFormat="1" x14ac:dyDescent="0.25">
      <c r="A792" s="8"/>
      <c r="B792" s="9" t="str">
        <f t="shared" si="24"/>
        <v/>
      </c>
      <c r="C792" s="8" t="str">
        <f t="shared" si="25"/>
        <v/>
      </c>
      <c r="D792" s="8"/>
      <c r="J792" s="11"/>
      <c r="L792" s="18"/>
    </row>
    <row r="793" spans="1:12" s="10" customFormat="1" x14ac:dyDescent="0.25">
      <c r="A793" s="8"/>
      <c r="B793" s="9" t="str">
        <f t="shared" si="24"/>
        <v/>
      </c>
      <c r="C793" s="8" t="str">
        <f t="shared" si="25"/>
        <v/>
      </c>
      <c r="D793" s="8"/>
      <c r="J793" s="11"/>
      <c r="L793" s="18"/>
    </row>
    <row r="794" spans="1:12" s="10" customFormat="1" x14ac:dyDescent="0.25">
      <c r="A794" s="8"/>
      <c r="B794" s="9" t="str">
        <f t="shared" si="24"/>
        <v/>
      </c>
      <c r="C794" s="8" t="str">
        <f t="shared" si="25"/>
        <v/>
      </c>
      <c r="D794" s="8"/>
      <c r="J794" s="11"/>
      <c r="L794" s="18"/>
    </row>
    <row r="795" spans="1:12" s="10" customFormat="1" x14ac:dyDescent="0.25">
      <c r="A795" s="8"/>
      <c r="B795" s="9" t="str">
        <f t="shared" si="24"/>
        <v/>
      </c>
      <c r="C795" s="8" t="str">
        <f t="shared" si="25"/>
        <v/>
      </c>
      <c r="D795" s="8"/>
      <c r="J795" s="11"/>
      <c r="L795" s="18"/>
    </row>
    <row r="796" spans="1:12" s="10" customFormat="1" x14ac:dyDescent="0.25">
      <c r="A796" s="8"/>
      <c r="B796" s="9" t="str">
        <f t="shared" si="24"/>
        <v/>
      </c>
      <c r="C796" s="8" t="str">
        <f t="shared" si="25"/>
        <v/>
      </c>
      <c r="D796" s="8"/>
      <c r="J796" s="11"/>
      <c r="L796" s="18"/>
    </row>
    <row r="797" spans="1:12" s="10" customFormat="1" x14ac:dyDescent="0.25">
      <c r="A797" s="8"/>
      <c r="B797" s="9" t="str">
        <f t="shared" si="24"/>
        <v/>
      </c>
      <c r="C797" s="8" t="str">
        <f t="shared" si="25"/>
        <v/>
      </c>
      <c r="D797" s="8"/>
      <c r="J797" s="11"/>
      <c r="L797" s="18"/>
    </row>
    <row r="798" spans="1:12" s="10" customFormat="1" x14ac:dyDescent="0.25">
      <c r="A798" s="8"/>
      <c r="B798" s="9" t="str">
        <f t="shared" si="24"/>
        <v/>
      </c>
      <c r="C798" s="8" t="str">
        <f t="shared" si="25"/>
        <v/>
      </c>
      <c r="D798" s="8"/>
      <c r="J798" s="11"/>
      <c r="L798" s="18"/>
    </row>
    <row r="799" spans="1:12" s="10" customFormat="1" x14ac:dyDescent="0.25">
      <c r="A799" s="8"/>
      <c r="B799" s="9" t="str">
        <f t="shared" si="24"/>
        <v/>
      </c>
      <c r="C799" s="8" t="str">
        <f t="shared" si="25"/>
        <v/>
      </c>
      <c r="D799" s="8"/>
      <c r="J799" s="11"/>
      <c r="L799" s="18"/>
    </row>
    <row r="800" spans="1:12" s="10" customFormat="1" x14ac:dyDescent="0.25">
      <c r="A800" s="8"/>
      <c r="B800" s="9" t="str">
        <f t="shared" si="24"/>
        <v/>
      </c>
      <c r="C800" s="8" t="str">
        <f t="shared" si="25"/>
        <v/>
      </c>
      <c r="D800" s="8"/>
      <c r="J800" s="11"/>
      <c r="L800" s="18"/>
    </row>
    <row r="801" spans="1:12" s="10" customFormat="1" x14ac:dyDescent="0.25">
      <c r="A801" s="8"/>
      <c r="B801" s="9" t="str">
        <f t="shared" si="24"/>
        <v/>
      </c>
      <c r="C801" s="8" t="str">
        <f t="shared" si="25"/>
        <v/>
      </c>
      <c r="D801" s="8"/>
      <c r="J801" s="11"/>
      <c r="L801" s="18"/>
    </row>
    <row r="802" spans="1:12" s="10" customFormat="1" x14ac:dyDescent="0.25">
      <c r="A802" s="8"/>
      <c r="B802" s="9" t="str">
        <f t="shared" si="24"/>
        <v/>
      </c>
      <c r="C802" s="8" t="str">
        <f t="shared" si="25"/>
        <v/>
      </c>
      <c r="D802" s="8"/>
      <c r="J802" s="11"/>
      <c r="L802" s="18"/>
    </row>
    <row r="803" spans="1:12" s="10" customFormat="1" x14ac:dyDescent="0.25">
      <c r="A803" s="8"/>
      <c r="B803" s="9" t="str">
        <f t="shared" si="24"/>
        <v/>
      </c>
      <c r="C803" s="8" t="str">
        <f t="shared" si="25"/>
        <v/>
      </c>
      <c r="D803" s="8"/>
      <c r="J803" s="11"/>
      <c r="L803" s="18"/>
    </row>
    <row r="804" spans="1:12" s="10" customFormat="1" x14ac:dyDescent="0.25">
      <c r="A804" s="8"/>
      <c r="B804" s="9" t="str">
        <f t="shared" si="24"/>
        <v/>
      </c>
      <c r="C804" s="8" t="str">
        <f t="shared" si="25"/>
        <v/>
      </c>
      <c r="D804" s="8"/>
      <c r="J804" s="11"/>
      <c r="L804" s="18"/>
    </row>
    <row r="805" spans="1:12" s="10" customFormat="1" x14ac:dyDescent="0.25">
      <c r="A805" s="8"/>
      <c r="B805" s="9" t="str">
        <f t="shared" si="24"/>
        <v/>
      </c>
      <c r="C805" s="8" t="str">
        <f t="shared" si="25"/>
        <v/>
      </c>
      <c r="D805" s="8"/>
      <c r="J805" s="11"/>
      <c r="L805" s="18"/>
    </row>
    <row r="806" spans="1:12" s="10" customFormat="1" x14ac:dyDescent="0.25">
      <c r="A806" s="8"/>
      <c r="B806" s="9" t="str">
        <f t="shared" si="24"/>
        <v/>
      </c>
      <c r="C806" s="8" t="str">
        <f t="shared" si="25"/>
        <v/>
      </c>
      <c r="D806" s="8"/>
      <c r="J806" s="11"/>
      <c r="L806" s="18"/>
    </row>
    <row r="807" spans="1:12" s="10" customFormat="1" x14ac:dyDescent="0.25">
      <c r="A807" s="8"/>
      <c r="B807" s="9" t="str">
        <f t="shared" si="24"/>
        <v/>
      </c>
      <c r="C807" s="8" t="str">
        <f t="shared" si="25"/>
        <v/>
      </c>
      <c r="D807" s="8"/>
      <c r="J807" s="11"/>
      <c r="L807" s="18"/>
    </row>
    <row r="808" spans="1:12" s="10" customFormat="1" x14ac:dyDescent="0.25">
      <c r="A808" s="8"/>
      <c r="B808" s="9" t="str">
        <f t="shared" si="24"/>
        <v/>
      </c>
      <c r="C808" s="8" t="str">
        <f t="shared" si="25"/>
        <v/>
      </c>
      <c r="D808" s="8"/>
      <c r="J808" s="11"/>
      <c r="L808" s="18"/>
    </row>
    <row r="809" spans="1:12" s="10" customFormat="1" x14ac:dyDescent="0.25">
      <c r="A809" s="8"/>
      <c r="B809" s="9" t="str">
        <f t="shared" si="24"/>
        <v/>
      </c>
      <c r="C809" s="8" t="str">
        <f t="shared" si="25"/>
        <v/>
      </c>
      <c r="D809" s="8"/>
      <c r="J809" s="11"/>
      <c r="L809" s="18"/>
    </row>
    <row r="810" spans="1:12" s="10" customFormat="1" x14ac:dyDescent="0.25">
      <c r="A810" s="8"/>
      <c r="B810" s="9" t="str">
        <f t="shared" si="24"/>
        <v/>
      </c>
      <c r="C810" s="8" t="str">
        <f t="shared" si="25"/>
        <v/>
      </c>
      <c r="D810" s="8"/>
      <c r="J810" s="11"/>
      <c r="L810" s="18"/>
    </row>
    <row r="811" spans="1:12" s="10" customFormat="1" x14ac:dyDescent="0.25">
      <c r="A811" s="8"/>
      <c r="B811" s="9" t="str">
        <f t="shared" si="24"/>
        <v/>
      </c>
      <c r="C811" s="8" t="str">
        <f t="shared" si="25"/>
        <v/>
      </c>
      <c r="D811" s="8"/>
      <c r="J811" s="11"/>
      <c r="L811" s="18"/>
    </row>
    <row r="812" spans="1:12" s="10" customFormat="1" x14ac:dyDescent="0.25">
      <c r="A812" s="8"/>
      <c r="B812" s="9" t="str">
        <f t="shared" si="24"/>
        <v/>
      </c>
      <c r="C812" s="8" t="str">
        <f t="shared" si="25"/>
        <v/>
      </c>
      <c r="D812" s="8"/>
      <c r="J812" s="11"/>
      <c r="L812" s="18"/>
    </row>
    <row r="813" spans="1:12" s="10" customFormat="1" x14ac:dyDescent="0.25">
      <c r="A813" s="8"/>
      <c r="B813" s="9" t="str">
        <f t="shared" si="24"/>
        <v/>
      </c>
      <c r="C813" s="8" t="str">
        <f t="shared" si="25"/>
        <v/>
      </c>
      <c r="D813" s="8"/>
      <c r="J813" s="11"/>
      <c r="L813" s="18"/>
    </row>
    <row r="814" spans="1:12" s="10" customFormat="1" x14ac:dyDescent="0.25">
      <c r="A814" s="8"/>
      <c r="B814" s="9" t="str">
        <f t="shared" si="24"/>
        <v/>
      </c>
      <c r="C814" s="8" t="str">
        <f t="shared" si="25"/>
        <v/>
      </c>
      <c r="D814" s="8"/>
      <c r="J814" s="11"/>
      <c r="L814" s="18"/>
    </row>
    <row r="815" spans="1:12" s="10" customFormat="1" x14ac:dyDescent="0.25">
      <c r="A815" s="8"/>
      <c r="B815" s="9" t="str">
        <f t="shared" si="24"/>
        <v/>
      </c>
      <c r="C815" s="8" t="str">
        <f t="shared" si="25"/>
        <v/>
      </c>
      <c r="D815" s="8"/>
      <c r="J815" s="11"/>
      <c r="L815" s="18"/>
    </row>
    <row r="816" spans="1:12" s="10" customFormat="1" x14ac:dyDescent="0.25">
      <c r="A816" s="8"/>
      <c r="B816" s="9" t="str">
        <f t="shared" si="24"/>
        <v/>
      </c>
      <c r="C816" s="8" t="str">
        <f t="shared" si="25"/>
        <v/>
      </c>
      <c r="D816" s="8"/>
      <c r="J816" s="11"/>
      <c r="L816" s="18"/>
    </row>
    <row r="817" spans="1:12" s="10" customFormat="1" x14ac:dyDescent="0.25">
      <c r="A817" s="8"/>
      <c r="B817" s="9" t="str">
        <f t="shared" si="24"/>
        <v/>
      </c>
      <c r="C817" s="8" t="str">
        <f t="shared" si="25"/>
        <v/>
      </c>
      <c r="D817" s="8"/>
      <c r="J817" s="11"/>
      <c r="L817" s="18"/>
    </row>
    <row r="818" spans="1:12" s="10" customFormat="1" x14ac:dyDescent="0.25">
      <c r="A818" s="8"/>
      <c r="B818" s="9" t="str">
        <f t="shared" si="24"/>
        <v/>
      </c>
      <c r="C818" s="8" t="str">
        <f t="shared" si="25"/>
        <v/>
      </c>
      <c r="D818" s="8"/>
      <c r="J818" s="11"/>
      <c r="L818" s="18"/>
    </row>
    <row r="819" spans="1:12" s="10" customFormat="1" x14ac:dyDescent="0.25">
      <c r="A819" s="8"/>
      <c r="B819" s="9" t="str">
        <f t="shared" si="24"/>
        <v/>
      </c>
      <c r="C819" s="8" t="str">
        <f t="shared" si="25"/>
        <v/>
      </c>
      <c r="D819" s="8"/>
      <c r="J819" s="11"/>
      <c r="L819" s="18"/>
    </row>
    <row r="820" spans="1:12" s="10" customFormat="1" x14ac:dyDescent="0.25">
      <c r="A820" s="8"/>
      <c r="B820" s="9" t="str">
        <f t="shared" si="24"/>
        <v/>
      </c>
      <c r="C820" s="8" t="str">
        <f t="shared" si="25"/>
        <v/>
      </c>
      <c r="D820" s="8"/>
      <c r="J820" s="11"/>
      <c r="L820" s="18"/>
    </row>
    <row r="821" spans="1:12" s="10" customFormat="1" x14ac:dyDescent="0.25">
      <c r="A821" s="8"/>
      <c r="B821" s="9" t="str">
        <f t="shared" si="24"/>
        <v/>
      </c>
      <c r="C821" s="8" t="str">
        <f t="shared" si="25"/>
        <v/>
      </c>
      <c r="D821" s="8"/>
      <c r="J821" s="11"/>
      <c r="L821" s="18"/>
    </row>
    <row r="822" spans="1:12" s="10" customFormat="1" x14ac:dyDescent="0.25">
      <c r="A822" s="8"/>
      <c r="B822" s="9" t="str">
        <f t="shared" si="24"/>
        <v/>
      </c>
      <c r="C822" s="8" t="str">
        <f t="shared" si="25"/>
        <v/>
      </c>
      <c r="D822" s="8"/>
      <c r="J822" s="11"/>
      <c r="L822" s="18"/>
    </row>
    <row r="823" spans="1:12" s="10" customFormat="1" x14ac:dyDescent="0.25">
      <c r="A823" s="8"/>
      <c r="B823" s="9" t="str">
        <f t="shared" si="24"/>
        <v/>
      </c>
      <c r="C823" s="8" t="str">
        <f t="shared" si="25"/>
        <v/>
      </c>
      <c r="D823" s="8"/>
      <c r="J823" s="11"/>
      <c r="L823" s="18"/>
    </row>
    <row r="824" spans="1:12" s="10" customFormat="1" x14ac:dyDescent="0.25">
      <c r="A824" s="8"/>
      <c r="B824" s="9" t="str">
        <f t="shared" si="24"/>
        <v/>
      </c>
      <c r="C824" s="8" t="str">
        <f t="shared" si="25"/>
        <v/>
      </c>
      <c r="D824" s="8"/>
      <c r="J824" s="11"/>
      <c r="L824" s="18"/>
    </row>
    <row r="825" spans="1:12" s="10" customFormat="1" x14ac:dyDescent="0.25">
      <c r="A825" s="8"/>
      <c r="B825" s="9" t="str">
        <f t="shared" si="24"/>
        <v/>
      </c>
      <c r="C825" s="8" t="str">
        <f t="shared" si="25"/>
        <v/>
      </c>
      <c r="D825" s="8"/>
      <c r="J825" s="11"/>
      <c r="L825" s="18"/>
    </row>
    <row r="826" spans="1:12" s="10" customFormat="1" x14ac:dyDescent="0.25">
      <c r="A826" s="8"/>
      <c r="B826" s="9" t="str">
        <f t="shared" si="24"/>
        <v/>
      </c>
      <c r="C826" s="8" t="str">
        <f t="shared" si="25"/>
        <v/>
      </c>
      <c r="D826" s="8"/>
      <c r="J826" s="11"/>
      <c r="L826" s="18"/>
    </row>
    <row r="827" spans="1:12" s="10" customFormat="1" x14ac:dyDescent="0.25">
      <c r="A827" s="8"/>
      <c r="B827" s="9" t="str">
        <f t="shared" si="24"/>
        <v/>
      </c>
      <c r="C827" s="8" t="str">
        <f t="shared" si="25"/>
        <v/>
      </c>
      <c r="D827" s="8"/>
      <c r="J827" s="11"/>
      <c r="L827" s="18"/>
    </row>
    <row r="828" spans="1:12" s="10" customFormat="1" x14ac:dyDescent="0.25">
      <c r="A828" s="8"/>
      <c r="B828" s="9" t="str">
        <f t="shared" si="24"/>
        <v/>
      </c>
      <c r="C828" s="8" t="str">
        <f t="shared" si="25"/>
        <v/>
      </c>
      <c r="D828" s="8"/>
      <c r="J828" s="11"/>
      <c r="L828" s="18"/>
    </row>
    <row r="829" spans="1:12" s="10" customFormat="1" x14ac:dyDescent="0.25">
      <c r="A829" s="8"/>
      <c r="B829" s="9" t="str">
        <f t="shared" si="24"/>
        <v/>
      </c>
      <c r="C829" s="8" t="str">
        <f t="shared" si="25"/>
        <v/>
      </c>
      <c r="D829" s="8"/>
      <c r="J829" s="11"/>
      <c r="L829" s="18"/>
    </row>
    <row r="830" spans="1:12" s="10" customFormat="1" x14ac:dyDescent="0.25">
      <c r="A830" s="8"/>
      <c r="B830" s="9" t="str">
        <f t="shared" si="24"/>
        <v/>
      </c>
      <c r="C830" s="8" t="str">
        <f t="shared" si="25"/>
        <v/>
      </c>
      <c r="D830" s="8"/>
      <c r="J830" s="11"/>
      <c r="L830" s="18"/>
    </row>
    <row r="831" spans="1:12" s="10" customFormat="1" x14ac:dyDescent="0.25">
      <c r="A831" s="8"/>
      <c r="B831" s="9" t="str">
        <f t="shared" si="24"/>
        <v/>
      </c>
      <c r="C831" s="8" t="str">
        <f t="shared" si="25"/>
        <v/>
      </c>
      <c r="D831" s="8"/>
      <c r="J831" s="11"/>
      <c r="L831" s="18"/>
    </row>
    <row r="832" spans="1:12" s="10" customFormat="1" x14ac:dyDescent="0.25">
      <c r="A832" s="8"/>
      <c r="B832" s="9" t="str">
        <f t="shared" si="24"/>
        <v/>
      </c>
      <c r="C832" s="8" t="str">
        <f t="shared" si="25"/>
        <v/>
      </c>
      <c r="D832" s="8"/>
      <c r="J832" s="11"/>
      <c r="L832" s="18"/>
    </row>
    <row r="833" spans="1:12" s="10" customFormat="1" x14ac:dyDescent="0.25">
      <c r="A833" s="8"/>
      <c r="B833" s="9" t="str">
        <f t="shared" si="24"/>
        <v/>
      </c>
      <c r="C833" s="8" t="str">
        <f t="shared" si="25"/>
        <v/>
      </c>
      <c r="D833" s="8"/>
      <c r="J833" s="11"/>
      <c r="L833" s="18"/>
    </row>
    <row r="834" spans="1:12" s="10" customFormat="1" x14ac:dyDescent="0.25">
      <c r="A834" s="8"/>
      <c r="B834" s="9" t="str">
        <f t="shared" ref="B834:B897" si="26">IF(A834="","",YEAR(A834))</f>
        <v/>
      </c>
      <c r="C834" s="8" t="str">
        <f t="shared" ref="C834:C897" si="27">IF(A834="","",TEXT(A834,"MMM"))</f>
        <v/>
      </c>
      <c r="D834" s="8"/>
      <c r="J834" s="11"/>
      <c r="L834" s="18"/>
    </row>
    <row r="835" spans="1:12" s="10" customFormat="1" x14ac:dyDescent="0.25">
      <c r="A835" s="8"/>
      <c r="B835" s="9" t="str">
        <f t="shared" si="26"/>
        <v/>
      </c>
      <c r="C835" s="8" t="str">
        <f t="shared" si="27"/>
        <v/>
      </c>
      <c r="D835" s="8"/>
      <c r="J835" s="11"/>
      <c r="L835" s="18"/>
    </row>
    <row r="836" spans="1:12" s="10" customFormat="1" x14ac:dyDescent="0.25">
      <c r="A836" s="8"/>
      <c r="B836" s="9" t="str">
        <f t="shared" si="26"/>
        <v/>
      </c>
      <c r="C836" s="8" t="str">
        <f t="shared" si="27"/>
        <v/>
      </c>
      <c r="D836" s="8"/>
      <c r="J836" s="11"/>
      <c r="L836" s="18"/>
    </row>
    <row r="837" spans="1:12" s="10" customFormat="1" x14ac:dyDescent="0.25">
      <c r="A837" s="8"/>
      <c r="B837" s="9" t="str">
        <f t="shared" si="26"/>
        <v/>
      </c>
      <c r="C837" s="8" t="str">
        <f t="shared" si="27"/>
        <v/>
      </c>
      <c r="D837" s="8"/>
      <c r="J837" s="11"/>
      <c r="L837" s="18"/>
    </row>
    <row r="838" spans="1:12" s="10" customFormat="1" x14ac:dyDescent="0.25">
      <c r="A838" s="8"/>
      <c r="B838" s="9" t="str">
        <f t="shared" si="26"/>
        <v/>
      </c>
      <c r="C838" s="8" t="str">
        <f t="shared" si="27"/>
        <v/>
      </c>
      <c r="D838" s="8"/>
      <c r="J838" s="11"/>
      <c r="L838" s="18"/>
    </row>
    <row r="839" spans="1:12" s="10" customFormat="1" x14ac:dyDescent="0.25">
      <c r="A839" s="8"/>
      <c r="B839" s="9" t="str">
        <f t="shared" si="26"/>
        <v/>
      </c>
      <c r="C839" s="8" t="str">
        <f t="shared" si="27"/>
        <v/>
      </c>
      <c r="D839" s="8"/>
      <c r="J839" s="11"/>
      <c r="L839" s="18"/>
    </row>
    <row r="840" spans="1:12" s="10" customFormat="1" x14ac:dyDescent="0.25">
      <c r="A840" s="8"/>
      <c r="B840" s="9" t="str">
        <f t="shared" si="26"/>
        <v/>
      </c>
      <c r="C840" s="8" t="str">
        <f t="shared" si="27"/>
        <v/>
      </c>
      <c r="D840" s="8"/>
      <c r="J840" s="11"/>
      <c r="L840" s="18"/>
    </row>
    <row r="841" spans="1:12" s="10" customFormat="1" x14ac:dyDescent="0.25">
      <c r="A841" s="8"/>
      <c r="B841" s="9" t="str">
        <f t="shared" si="26"/>
        <v/>
      </c>
      <c r="C841" s="8" t="str">
        <f t="shared" si="27"/>
        <v/>
      </c>
      <c r="D841" s="8"/>
      <c r="J841" s="11"/>
      <c r="L841" s="18"/>
    </row>
    <row r="842" spans="1:12" s="10" customFormat="1" x14ac:dyDescent="0.25">
      <c r="A842" s="8"/>
      <c r="B842" s="9" t="str">
        <f t="shared" si="26"/>
        <v/>
      </c>
      <c r="C842" s="8" t="str">
        <f t="shared" si="27"/>
        <v/>
      </c>
      <c r="D842" s="8"/>
      <c r="J842" s="11"/>
      <c r="L842" s="18"/>
    </row>
    <row r="843" spans="1:12" s="10" customFormat="1" x14ac:dyDescent="0.25">
      <c r="A843" s="8"/>
      <c r="B843" s="9" t="str">
        <f t="shared" si="26"/>
        <v/>
      </c>
      <c r="C843" s="8" t="str">
        <f t="shared" si="27"/>
        <v/>
      </c>
      <c r="D843" s="8"/>
      <c r="J843" s="11"/>
      <c r="L843" s="18"/>
    </row>
    <row r="844" spans="1:12" s="10" customFormat="1" x14ac:dyDescent="0.25">
      <c r="A844" s="8"/>
      <c r="B844" s="9" t="str">
        <f t="shared" si="26"/>
        <v/>
      </c>
      <c r="C844" s="8" t="str">
        <f t="shared" si="27"/>
        <v/>
      </c>
      <c r="D844" s="8"/>
      <c r="J844" s="11"/>
      <c r="L844" s="18"/>
    </row>
    <row r="845" spans="1:12" s="10" customFormat="1" x14ac:dyDescent="0.25">
      <c r="A845" s="8"/>
      <c r="B845" s="9" t="str">
        <f t="shared" si="26"/>
        <v/>
      </c>
      <c r="C845" s="8" t="str">
        <f t="shared" si="27"/>
        <v/>
      </c>
      <c r="D845" s="8"/>
      <c r="J845" s="11"/>
      <c r="L845" s="18"/>
    </row>
    <row r="846" spans="1:12" s="10" customFormat="1" x14ac:dyDescent="0.25">
      <c r="A846" s="8"/>
      <c r="B846" s="9" t="str">
        <f t="shared" si="26"/>
        <v/>
      </c>
      <c r="C846" s="8" t="str">
        <f t="shared" si="27"/>
        <v/>
      </c>
      <c r="D846" s="8"/>
      <c r="J846" s="11"/>
      <c r="L846" s="18"/>
    </row>
    <row r="847" spans="1:12" s="10" customFormat="1" x14ac:dyDescent="0.25">
      <c r="A847" s="8"/>
      <c r="B847" s="9" t="str">
        <f t="shared" si="26"/>
        <v/>
      </c>
      <c r="C847" s="8" t="str">
        <f t="shared" si="27"/>
        <v/>
      </c>
      <c r="D847" s="8"/>
      <c r="J847" s="11"/>
      <c r="L847" s="18"/>
    </row>
    <row r="848" spans="1:12" s="10" customFormat="1" x14ac:dyDescent="0.25">
      <c r="A848" s="8"/>
      <c r="B848" s="9" t="str">
        <f t="shared" si="26"/>
        <v/>
      </c>
      <c r="C848" s="8" t="str">
        <f t="shared" si="27"/>
        <v/>
      </c>
      <c r="D848" s="8"/>
      <c r="J848" s="11"/>
      <c r="L848" s="18"/>
    </row>
    <row r="849" spans="1:12" s="10" customFormat="1" x14ac:dyDescent="0.25">
      <c r="A849" s="8"/>
      <c r="B849" s="9" t="str">
        <f t="shared" si="26"/>
        <v/>
      </c>
      <c r="C849" s="8" t="str">
        <f t="shared" si="27"/>
        <v/>
      </c>
      <c r="D849" s="8"/>
      <c r="J849" s="11"/>
      <c r="L849" s="18"/>
    </row>
    <row r="850" spans="1:12" s="10" customFormat="1" x14ac:dyDescent="0.25">
      <c r="A850" s="8"/>
      <c r="B850" s="9" t="str">
        <f t="shared" si="26"/>
        <v/>
      </c>
      <c r="C850" s="8" t="str">
        <f t="shared" si="27"/>
        <v/>
      </c>
      <c r="D850" s="8"/>
      <c r="J850" s="11"/>
      <c r="L850" s="18"/>
    </row>
    <row r="851" spans="1:12" s="10" customFormat="1" x14ac:dyDescent="0.25">
      <c r="A851" s="8"/>
      <c r="B851" s="9" t="str">
        <f t="shared" si="26"/>
        <v/>
      </c>
      <c r="C851" s="8" t="str">
        <f t="shared" si="27"/>
        <v/>
      </c>
      <c r="D851" s="8"/>
      <c r="J851" s="11"/>
      <c r="L851" s="18"/>
    </row>
    <row r="852" spans="1:12" s="10" customFormat="1" x14ac:dyDescent="0.25">
      <c r="A852" s="8"/>
      <c r="B852" s="9" t="str">
        <f t="shared" si="26"/>
        <v/>
      </c>
      <c r="C852" s="8" t="str">
        <f t="shared" si="27"/>
        <v/>
      </c>
      <c r="D852" s="8"/>
      <c r="J852" s="11"/>
      <c r="L852" s="18"/>
    </row>
    <row r="853" spans="1:12" s="10" customFormat="1" x14ac:dyDescent="0.25">
      <c r="A853" s="8"/>
      <c r="B853" s="9" t="str">
        <f t="shared" si="26"/>
        <v/>
      </c>
      <c r="C853" s="8" t="str">
        <f t="shared" si="27"/>
        <v/>
      </c>
      <c r="D853" s="8"/>
      <c r="J853" s="11"/>
      <c r="L853" s="18"/>
    </row>
    <row r="854" spans="1:12" s="10" customFormat="1" x14ac:dyDescent="0.25">
      <c r="A854" s="8"/>
      <c r="B854" s="9" t="str">
        <f t="shared" si="26"/>
        <v/>
      </c>
      <c r="C854" s="8" t="str">
        <f t="shared" si="27"/>
        <v/>
      </c>
      <c r="D854" s="8"/>
      <c r="J854" s="11"/>
      <c r="L854" s="18"/>
    </row>
    <row r="855" spans="1:12" s="10" customFormat="1" x14ac:dyDescent="0.25">
      <c r="A855" s="8"/>
      <c r="B855" s="9" t="str">
        <f t="shared" si="26"/>
        <v/>
      </c>
      <c r="C855" s="8" t="str">
        <f t="shared" si="27"/>
        <v/>
      </c>
      <c r="D855" s="8"/>
      <c r="J855" s="11"/>
      <c r="L855" s="18"/>
    </row>
    <row r="856" spans="1:12" s="10" customFormat="1" x14ac:dyDescent="0.25">
      <c r="A856" s="8"/>
      <c r="B856" s="9" t="str">
        <f t="shared" si="26"/>
        <v/>
      </c>
      <c r="C856" s="8" t="str">
        <f t="shared" si="27"/>
        <v/>
      </c>
      <c r="D856" s="8"/>
      <c r="J856" s="11"/>
      <c r="L856" s="18"/>
    </row>
    <row r="857" spans="1:12" s="10" customFormat="1" x14ac:dyDescent="0.25">
      <c r="A857" s="8"/>
      <c r="B857" s="9" t="str">
        <f t="shared" si="26"/>
        <v/>
      </c>
      <c r="C857" s="8" t="str">
        <f t="shared" si="27"/>
        <v/>
      </c>
      <c r="D857" s="8"/>
      <c r="J857" s="11"/>
      <c r="L857" s="18"/>
    </row>
    <row r="858" spans="1:12" s="10" customFormat="1" x14ac:dyDescent="0.25">
      <c r="A858" s="8"/>
      <c r="B858" s="9" t="str">
        <f t="shared" si="26"/>
        <v/>
      </c>
      <c r="C858" s="8" t="str">
        <f t="shared" si="27"/>
        <v/>
      </c>
      <c r="D858" s="8"/>
      <c r="J858" s="11"/>
      <c r="L858" s="18"/>
    </row>
    <row r="859" spans="1:12" s="10" customFormat="1" x14ac:dyDescent="0.25">
      <c r="A859" s="8"/>
      <c r="B859" s="9" t="str">
        <f t="shared" si="26"/>
        <v/>
      </c>
      <c r="C859" s="8" t="str">
        <f t="shared" si="27"/>
        <v/>
      </c>
      <c r="D859" s="8"/>
      <c r="J859" s="11"/>
      <c r="L859" s="18"/>
    </row>
    <row r="860" spans="1:12" s="10" customFormat="1" x14ac:dyDescent="0.25">
      <c r="A860" s="8"/>
      <c r="B860" s="9" t="str">
        <f t="shared" si="26"/>
        <v/>
      </c>
      <c r="C860" s="8" t="str">
        <f t="shared" si="27"/>
        <v/>
      </c>
      <c r="D860" s="8"/>
      <c r="J860" s="11"/>
      <c r="L860" s="18"/>
    </row>
    <row r="861" spans="1:12" s="10" customFormat="1" x14ac:dyDescent="0.25">
      <c r="A861" s="8"/>
      <c r="B861" s="9" t="str">
        <f t="shared" si="26"/>
        <v/>
      </c>
      <c r="C861" s="8" t="str">
        <f t="shared" si="27"/>
        <v/>
      </c>
      <c r="D861" s="8"/>
      <c r="J861" s="11"/>
      <c r="L861" s="18"/>
    </row>
    <row r="862" spans="1:12" s="10" customFormat="1" x14ac:dyDescent="0.25">
      <c r="A862" s="8"/>
      <c r="B862" s="9" t="str">
        <f t="shared" si="26"/>
        <v/>
      </c>
      <c r="C862" s="8" t="str">
        <f t="shared" si="27"/>
        <v/>
      </c>
      <c r="D862" s="8"/>
      <c r="J862" s="11"/>
      <c r="L862" s="18"/>
    </row>
    <row r="863" spans="1:12" s="10" customFormat="1" x14ac:dyDescent="0.25">
      <c r="A863" s="8"/>
      <c r="B863" s="9" t="str">
        <f t="shared" si="26"/>
        <v/>
      </c>
      <c r="C863" s="8" t="str">
        <f t="shared" si="27"/>
        <v/>
      </c>
      <c r="D863" s="8"/>
      <c r="J863" s="11"/>
      <c r="L863" s="18"/>
    </row>
    <row r="864" spans="1:12" s="10" customFormat="1" x14ac:dyDescent="0.25">
      <c r="A864" s="8"/>
      <c r="B864" s="9" t="str">
        <f t="shared" si="26"/>
        <v/>
      </c>
      <c r="C864" s="8" t="str">
        <f t="shared" si="27"/>
        <v/>
      </c>
      <c r="D864" s="8"/>
      <c r="J864" s="11"/>
      <c r="L864" s="18"/>
    </row>
    <row r="865" spans="1:12" s="10" customFormat="1" x14ac:dyDescent="0.25">
      <c r="A865" s="8"/>
      <c r="B865" s="9" t="str">
        <f t="shared" si="26"/>
        <v/>
      </c>
      <c r="C865" s="8" t="str">
        <f t="shared" si="27"/>
        <v/>
      </c>
      <c r="D865" s="8"/>
      <c r="J865" s="11"/>
      <c r="L865" s="18"/>
    </row>
    <row r="866" spans="1:12" s="10" customFormat="1" x14ac:dyDescent="0.25">
      <c r="A866" s="8"/>
      <c r="B866" s="9" t="str">
        <f t="shared" si="26"/>
        <v/>
      </c>
      <c r="C866" s="8" t="str">
        <f t="shared" si="27"/>
        <v/>
      </c>
      <c r="D866" s="8"/>
      <c r="J866" s="11"/>
      <c r="L866" s="18"/>
    </row>
    <row r="867" spans="1:12" s="10" customFormat="1" x14ac:dyDescent="0.25">
      <c r="A867" s="8"/>
      <c r="B867" s="9" t="str">
        <f t="shared" si="26"/>
        <v/>
      </c>
      <c r="C867" s="8" t="str">
        <f t="shared" si="27"/>
        <v/>
      </c>
      <c r="D867" s="8"/>
      <c r="J867" s="11"/>
      <c r="L867" s="18"/>
    </row>
    <row r="868" spans="1:12" s="10" customFormat="1" x14ac:dyDescent="0.25">
      <c r="A868" s="8"/>
      <c r="B868" s="9" t="str">
        <f t="shared" si="26"/>
        <v/>
      </c>
      <c r="C868" s="8" t="str">
        <f t="shared" si="27"/>
        <v/>
      </c>
      <c r="D868" s="8"/>
      <c r="J868" s="11"/>
      <c r="L868" s="18"/>
    </row>
    <row r="869" spans="1:12" s="10" customFormat="1" x14ac:dyDescent="0.25">
      <c r="A869" s="8"/>
      <c r="B869" s="9" t="str">
        <f t="shared" si="26"/>
        <v/>
      </c>
      <c r="C869" s="8" t="str">
        <f t="shared" si="27"/>
        <v/>
      </c>
      <c r="D869" s="8"/>
      <c r="J869" s="11"/>
      <c r="L869" s="18"/>
    </row>
    <row r="870" spans="1:12" s="10" customFormat="1" x14ac:dyDescent="0.25">
      <c r="A870" s="8"/>
      <c r="B870" s="9" t="str">
        <f t="shared" si="26"/>
        <v/>
      </c>
      <c r="C870" s="8" t="str">
        <f t="shared" si="27"/>
        <v/>
      </c>
      <c r="D870" s="8"/>
      <c r="J870" s="11"/>
      <c r="L870" s="18"/>
    </row>
    <row r="871" spans="1:12" s="10" customFormat="1" x14ac:dyDescent="0.25">
      <c r="A871" s="8"/>
      <c r="B871" s="9" t="str">
        <f t="shared" si="26"/>
        <v/>
      </c>
      <c r="C871" s="8" t="str">
        <f t="shared" si="27"/>
        <v/>
      </c>
      <c r="D871" s="8"/>
      <c r="J871" s="11"/>
      <c r="L871" s="18"/>
    </row>
    <row r="872" spans="1:12" s="10" customFormat="1" x14ac:dyDescent="0.25">
      <c r="A872" s="8"/>
      <c r="B872" s="9" t="str">
        <f t="shared" si="26"/>
        <v/>
      </c>
      <c r="C872" s="8" t="str">
        <f t="shared" si="27"/>
        <v/>
      </c>
      <c r="D872" s="8"/>
      <c r="J872" s="11"/>
      <c r="L872" s="18"/>
    </row>
    <row r="873" spans="1:12" s="10" customFormat="1" x14ac:dyDescent="0.25">
      <c r="A873" s="8"/>
      <c r="B873" s="9" t="str">
        <f t="shared" si="26"/>
        <v/>
      </c>
      <c r="C873" s="8" t="str">
        <f t="shared" si="27"/>
        <v/>
      </c>
      <c r="D873" s="8"/>
      <c r="J873" s="11"/>
      <c r="L873" s="18"/>
    </row>
    <row r="874" spans="1:12" s="10" customFormat="1" x14ac:dyDescent="0.25">
      <c r="A874" s="8"/>
      <c r="B874" s="9" t="str">
        <f t="shared" si="26"/>
        <v/>
      </c>
      <c r="C874" s="8" t="str">
        <f t="shared" si="27"/>
        <v/>
      </c>
      <c r="D874" s="8"/>
      <c r="J874" s="11"/>
      <c r="L874" s="18"/>
    </row>
    <row r="875" spans="1:12" s="10" customFormat="1" x14ac:dyDescent="0.25">
      <c r="A875" s="8"/>
      <c r="B875" s="9" t="str">
        <f t="shared" si="26"/>
        <v/>
      </c>
      <c r="C875" s="8" t="str">
        <f t="shared" si="27"/>
        <v/>
      </c>
      <c r="D875" s="8"/>
      <c r="J875" s="11"/>
      <c r="L875" s="18"/>
    </row>
    <row r="876" spans="1:12" s="10" customFormat="1" x14ac:dyDescent="0.25">
      <c r="A876" s="8"/>
      <c r="B876" s="9" t="str">
        <f t="shared" si="26"/>
        <v/>
      </c>
      <c r="C876" s="8" t="str">
        <f t="shared" si="27"/>
        <v/>
      </c>
      <c r="D876" s="8"/>
      <c r="J876" s="11"/>
      <c r="L876" s="18"/>
    </row>
    <row r="877" spans="1:12" s="10" customFormat="1" x14ac:dyDescent="0.25">
      <c r="A877" s="8"/>
      <c r="B877" s="9" t="str">
        <f t="shared" si="26"/>
        <v/>
      </c>
      <c r="C877" s="8" t="str">
        <f t="shared" si="27"/>
        <v/>
      </c>
      <c r="D877" s="8"/>
      <c r="J877" s="11"/>
      <c r="L877" s="18"/>
    </row>
    <row r="878" spans="1:12" s="10" customFormat="1" x14ac:dyDescent="0.25">
      <c r="A878" s="8"/>
      <c r="B878" s="9" t="str">
        <f t="shared" si="26"/>
        <v/>
      </c>
      <c r="C878" s="8" t="str">
        <f t="shared" si="27"/>
        <v/>
      </c>
      <c r="D878" s="8"/>
      <c r="J878" s="11"/>
      <c r="L878" s="18"/>
    </row>
    <row r="879" spans="1:12" s="10" customFormat="1" x14ac:dyDescent="0.25">
      <c r="A879" s="8"/>
      <c r="B879" s="9" t="str">
        <f t="shared" si="26"/>
        <v/>
      </c>
      <c r="C879" s="8" t="str">
        <f t="shared" si="27"/>
        <v/>
      </c>
      <c r="D879" s="8"/>
      <c r="J879" s="11"/>
      <c r="L879" s="18"/>
    </row>
    <row r="880" spans="1:12" s="10" customFormat="1" x14ac:dyDescent="0.25">
      <c r="A880" s="8"/>
      <c r="B880" s="9" t="str">
        <f t="shared" si="26"/>
        <v/>
      </c>
      <c r="C880" s="8" t="str">
        <f t="shared" si="27"/>
        <v/>
      </c>
      <c r="D880" s="8"/>
      <c r="J880" s="11"/>
      <c r="L880" s="18"/>
    </row>
    <row r="881" spans="1:12" s="10" customFormat="1" x14ac:dyDescent="0.25">
      <c r="A881" s="8"/>
      <c r="B881" s="9" t="str">
        <f t="shared" si="26"/>
        <v/>
      </c>
      <c r="C881" s="8" t="str">
        <f t="shared" si="27"/>
        <v/>
      </c>
      <c r="D881" s="8"/>
      <c r="J881" s="11"/>
      <c r="L881" s="18"/>
    </row>
    <row r="882" spans="1:12" s="10" customFormat="1" x14ac:dyDescent="0.25">
      <c r="A882" s="8"/>
      <c r="B882" s="9" t="str">
        <f t="shared" si="26"/>
        <v/>
      </c>
      <c r="C882" s="8" t="str">
        <f t="shared" si="27"/>
        <v/>
      </c>
      <c r="D882" s="8"/>
      <c r="J882" s="11"/>
      <c r="L882" s="18"/>
    </row>
    <row r="883" spans="1:12" s="10" customFormat="1" x14ac:dyDescent="0.25">
      <c r="A883" s="8"/>
      <c r="B883" s="9" t="str">
        <f t="shared" si="26"/>
        <v/>
      </c>
      <c r="C883" s="8" t="str">
        <f t="shared" si="27"/>
        <v/>
      </c>
      <c r="D883" s="8"/>
      <c r="J883" s="11"/>
      <c r="L883" s="18"/>
    </row>
    <row r="884" spans="1:12" s="10" customFormat="1" x14ac:dyDescent="0.25">
      <c r="A884" s="8"/>
      <c r="B884" s="9" t="str">
        <f t="shared" si="26"/>
        <v/>
      </c>
      <c r="C884" s="8" t="str">
        <f t="shared" si="27"/>
        <v/>
      </c>
      <c r="D884" s="8"/>
      <c r="J884" s="11"/>
      <c r="L884" s="18"/>
    </row>
    <row r="885" spans="1:12" s="10" customFormat="1" x14ac:dyDescent="0.25">
      <c r="A885" s="8"/>
      <c r="B885" s="9" t="str">
        <f t="shared" si="26"/>
        <v/>
      </c>
      <c r="C885" s="8" t="str">
        <f t="shared" si="27"/>
        <v/>
      </c>
      <c r="D885" s="8"/>
      <c r="J885" s="11"/>
      <c r="L885" s="18"/>
    </row>
    <row r="886" spans="1:12" s="10" customFormat="1" x14ac:dyDescent="0.25">
      <c r="A886" s="8"/>
      <c r="B886" s="9" t="str">
        <f t="shared" si="26"/>
        <v/>
      </c>
      <c r="C886" s="8" t="str">
        <f t="shared" si="27"/>
        <v/>
      </c>
      <c r="D886" s="8"/>
      <c r="J886" s="11"/>
      <c r="L886" s="18"/>
    </row>
    <row r="887" spans="1:12" s="10" customFormat="1" x14ac:dyDescent="0.25">
      <c r="A887" s="8"/>
      <c r="B887" s="9" t="str">
        <f t="shared" si="26"/>
        <v/>
      </c>
      <c r="C887" s="8" t="str">
        <f t="shared" si="27"/>
        <v/>
      </c>
      <c r="D887" s="8"/>
      <c r="J887" s="11"/>
      <c r="L887" s="18"/>
    </row>
    <row r="888" spans="1:12" s="10" customFormat="1" x14ac:dyDescent="0.25">
      <c r="A888" s="8"/>
      <c r="B888" s="9" t="str">
        <f t="shared" si="26"/>
        <v/>
      </c>
      <c r="C888" s="8" t="str">
        <f t="shared" si="27"/>
        <v/>
      </c>
      <c r="D888" s="8"/>
      <c r="J888" s="11"/>
      <c r="L888" s="18"/>
    </row>
    <row r="889" spans="1:12" s="10" customFormat="1" x14ac:dyDescent="0.25">
      <c r="A889" s="8"/>
      <c r="B889" s="9" t="str">
        <f t="shared" si="26"/>
        <v/>
      </c>
      <c r="C889" s="8" t="str">
        <f t="shared" si="27"/>
        <v/>
      </c>
      <c r="D889" s="8"/>
      <c r="J889" s="11"/>
      <c r="L889" s="18"/>
    </row>
    <row r="890" spans="1:12" s="10" customFormat="1" x14ac:dyDescent="0.25">
      <c r="A890" s="8"/>
      <c r="B890" s="9" t="str">
        <f t="shared" si="26"/>
        <v/>
      </c>
      <c r="C890" s="8" t="str">
        <f t="shared" si="27"/>
        <v/>
      </c>
      <c r="D890" s="8"/>
      <c r="J890" s="11"/>
      <c r="L890" s="18"/>
    </row>
    <row r="891" spans="1:12" s="10" customFormat="1" x14ac:dyDescent="0.25">
      <c r="A891" s="8"/>
      <c r="B891" s="9" t="str">
        <f t="shared" si="26"/>
        <v/>
      </c>
      <c r="C891" s="8" t="str">
        <f t="shared" si="27"/>
        <v/>
      </c>
      <c r="D891" s="8"/>
      <c r="J891" s="11"/>
      <c r="L891" s="18"/>
    </row>
    <row r="892" spans="1:12" s="10" customFormat="1" x14ac:dyDescent="0.25">
      <c r="A892" s="8"/>
      <c r="B892" s="9" t="str">
        <f t="shared" si="26"/>
        <v/>
      </c>
      <c r="C892" s="8" t="str">
        <f t="shared" si="27"/>
        <v/>
      </c>
      <c r="D892" s="8"/>
      <c r="J892" s="11"/>
      <c r="L892" s="18"/>
    </row>
    <row r="893" spans="1:12" s="10" customFormat="1" x14ac:dyDescent="0.25">
      <c r="A893" s="8"/>
      <c r="B893" s="9" t="str">
        <f t="shared" si="26"/>
        <v/>
      </c>
      <c r="C893" s="8" t="str">
        <f t="shared" si="27"/>
        <v/>
      </c>
      <c r="D893" s="8"/>
      <c r="J893" s="11"/>
      <c r="L893" s="18"/>
    </row>
    <row r="894" spans="1:12" s="10" customFormat="1" x14ac:dyDescent="0.25">
      <c r="A894" s="8"/>
      <c r="B894" s="9" t="str">
        <f t="shared" si="26"/>
        <v/>
      </c>
      <c r="C894" s="8" t="str">
        <f t="shared" si="27"/>
        <v/>
      </c>
      <c r="D894" s="8"/>
      <c r="J894" s="11"/>
      <c r="L894" s="18"/>
    </row>
    <row r="895" spans="1:12" s="10" customFormat="1" x14ac:dyDescent="0.25">
      <c r="A895" s="8"/>
      <c r="B895" s="9" t="str">
        <f t="shared" si="26"/>
        <v/>
      </c>
      <c r="C895" s="8" t="str">
        <f t="shared" si="27"/>
        <v/>
      </c>
      <c r="D895" s="8"/>
      <c r="J895" s="11"/>
      <c r="L895" s="18"/>
    </row>
    <row r="896" spans="1:12" s="10" customFormat="1" x14ac:dyDescent="0.25">
      <c r="A896" s="8"/>
      <c r="B896" s="9" t="str">
        <f t="shared" si="26"/>
        <v/>
      </c>
      <c r="C896" s="8" t="str">
        <f t="shared" si="27"/>
        <v/>
      </c>
      <c r="D896" s="8"/>
      <c r="J896" s="11"/>
      <c r="L896" s="18"/>
    </row>
    <row r="897" spans="1:12" s="10" customFormat="1" x14ac:dyDescent="0.25">
      <c r="A897" s="8"/>
      <c r="B897" s="9" t="str">
        <f t="shared" si="26"/>
        <v/>
      </c>
      <c r="C897" s="8" t="str">
        <f t="shared" si="27"/>
        <v/>
      </c>
      <c r="D897" s="8"/>
      <c r="J897" s="11"/>
      <c r="L897" s="18"/>
    </row>
    <row r="898" spans="1:12" s="10" customFormat="1" x14ac:dyDescent="0.25">
      <c r="A898" s="8"/>
      <c r="B898" s="9" t="str">
        <f t="shared" ref="B898:B961" si="28">IF(A898="","",YEAR(A898))</f>
        <v/>
      </c>
      <c r="C898" s="8" t="str">
        <f t="shared" ref="C898:C961" si="29">IF(A898="","",TEXT(A898,"MMM"))</f>
        <v/>
      </c>
      <c r="D898" s="8"/>
      <c r="J898" s="11"/>
      <c r="L898" s="18"/>
    </row>
    <row r="899" spans="1:12" s="10" customFormat="1" x14ac:dyDescent="0.25">
      <c r="A899" s="8"/>
      <c r="B899" s="9" t="str">
        <f t="shared" si="28"/>
        <v/>
      </c>
      <c r="C899" s="8" t="str">
        <f t="shared" si="29"/>
        <v/>
      </c>
      <c r="D899" s="8"/>
      <c r="J899" s="11"/>
      <c r="L899" s="18"/>
    </row>
    <row r="900" spans="1:12" s="10" customFormat="1" x14ac:dyDescent="0.25">
      <c r="A900" s="8"/>
      <c r="B900" s="9" t="str">
        <f t="shared" si="28"/>
        <v/>
      </c>
      <c r="C900" s="8" t="str">
        <f t="shared" si="29"/>
        <v/>
      </c>
      <c r="D900" s="8"/>
      <c r="J900" s="11"/>
      <c r="L900" s="18"/>
    </row>
    <row r="901" spans="1:12" s="10" customFormat="1" x14ac:dyDescent="0.25">
      <c r="A901" s="8"/>
      <c r="B901" s="9" t="str">
        <f t="shared" si="28"/>
        <v/>
      </c>
      <c r="C901" s="8" t="str">
        <f t="shared" si="29"/>
        <v/>
      </c>
      <c r="D901" s="8"/>
      <c r="J901" s="11"/>
      <c r="L901" s="18"/>
    </row>
    <row r="902" spans="1:12" s="10" customFormat="1" x14ac:dyDescent="0.25">
      <c r="A902" s="8"/>
      <c r="B902" s="9" t="str">
        <f t="shared" si="28"/>
        <v/>
      </c>
      <c r="C902" s="8" t="str">
        <f t="shared" si="29"/>
        <v/>
      </c>
      <c r="D902" s="8"/>
      <c r="J902" s="11"/>
      <c r="L902" s="18"/>
    </row>
    <row r="903" spans="1:12" s="10" customFormat="1" x14ac:dyDescent="0.25">
      <c r="A903" s="8"/>
      <c r="B903" s="9" t="str">
        <f t="shared" si="28"/>
        <v/>
      </c>
      <c r="C903" s="8" t="str">
        <f t="shared" si="29"/>
        <v/>
      </c>
      <c r="D903" s="8"/>
      <c r="J903" s="11"/>
      <c r="L903" s="18"/>
    </row>
    <row r="904" spans="1:12" s="10" customFormat="1" x14ac:dyDescent="0.25">
      <c r="A904" s="8"/>
      <c r="B904" s="9" t="str">
        <f t="shared" si="28"/>
        <v/>
      </c>
      <c r="C904" s="8" t="str">
        <f t="shared" si="29"/>
        <v/>
      </c>
      <c r="D904" s="8"/>
      <c r="J904" s="11"/>
      <c r="L904" s="18"/>
    </row>
    <row r="905" spans="1:12" s="10" customFormat="1" x14ac:dyDescent="0.25">
      <c r="A905" s="8"/>
      <c r="B905" s="9" t="str">
        <f t="shared" si="28"/>
        <v/>
      </c>
      <c r="C905" s="8" t="str">
        <f t="shared" si="29"/>
        <v/>
      </c>
      <c r="D905" s="8"/>
      <c r="J905" s="11"/>
      <c r="L905" s="18"/>
    </row>
    <row r="906" spans="1:12" s="10" customFormat="1" x14ac:dyDescent="0.25">
      <c r="A906" s="8"/>
      <c r="B906" s="9" t="str">
        <f t="shared" si="28"/>
        <v/>
      </c>
      <c r="C906" s="8" t="str">
        <f t="shared" si="29"/>
        <v/>
      </c>
      <c r="D906" s="8"/>
      <c r="J906" s="11"/>
      <c r="L906" s="18"/>
    </row>
    <row r="907" spans="1:12" s="10" customFormat="1" x14ac:dyDescent="0.25">
      <c r="A907" s="8"/>
      <c r="B907" s="9" t="str">
        <f t="shared" si="28"/>
        <v/>
      </c>
      <c r="C907" s="8" t="str">
        <f t="shared" si="29"/>
        <v/>
      </c>
      <c r="D907" s="8"/>
      <c r="J907" s="11"/>
      <c r="L907" s="18"/>
    </row>
    <row r="908" spans="1:12" s="10" customFormat="1" x14ac:dyDescent="0.25">
      <c r="A908" s="8"/>
      <c r="B908" s="9" t="str">
        <f t="shared" si="28"/>
        <v/>
      </c>
      <c r="C908" s="8" t="str">
        <f t="shared" si="29"/>
        <v/>
      </c>
      <c r="D908" s="8"/>
      <c r="J908" s="11"/>
      <c r="L908" s="18"/>
    </row>
    <row r="909" spans="1:12" s="10" customFormat="1" x14ac:dyDescent="0.25">
      <c r="A909" s="8"/>
      <c r="B909" s="9" t="str">
        <f t="shared" si="28"/>
        <v/>
      </c>
      <c r="C909" s="8" t="str">
        <f t="shared" si="29"/>
        <v/>
      </c>
      <c r="D909" s="8"/>
      <c r="J909" s="11"/>
      <c r="L909" s="18"/>
    </row>
    <row r="910" spans="1:12" s="10" customFormat="1" x14ac:dyDescent="0.25">
      <c r="A910" s="8"/>
      <c r="B910" s="9" t="str">
        <f t="shared" si="28"/>
        <v/>
      </c>
      <c r="C910" s="8" t="str">
        <f t="shared" si="29"/>
        <v/>
      </c>
      <c r="D910" s="8"/>
      <c r="J910" s="11"/>
      <c r="L910" s="18"/>
    </row>
    <row r="911" spans="1:12" s="10" customFormat="1" x14ac:dyDescent="0.25">
      <c r="A911" s="8"/>
      <c r="B911" s="9" t="str">
        <f t="shared" si="28"/>
        <v/>
      </c>
      <c r="C911" s="8" t="str">
        <f t="shared" si="29"/>
        <v/>
      </c>
      <c r="D911" s="8"/>
      <c r="J911" s="11"/>
      <c r="L911" s="18"/>
    </row>
    <row r="912" spans="1:12" s="10" customFormat="1" x14ac:dyDescent="0.25">
      <c r="A912" s="8"/>
      <c r="B912" s="9" t="str">
        <f t="shared" si="28"/>
        <v/>
      </c>
      <c r="C912" s="8" t="str">
        <f t="shared" si="29"/>
        <v/>
      </c>
      <c r="D912" s="8"/>
      <c r="J912" s="11"/>
      <c r="L912" s="18"/>
    </row>
    <row r="913" spans="1:12" s="10" customFormat="1" x14ac:dyDescent="0.25">
      <c r="A913" s="8"/>
      <c r="B913" s="9" t="str">
        <f t="shared" si="28"/>
        <v/>
      </c>
      <c r="C913" s="8" t="str">
        <f t="shared" si="29"/>
        <v/>
      </c>
      <c r="D913" s="8"/>
      <c r="J913" s="11"/>
      <c r="L913" s="18"/>
    </row>
    <row r="914" spans="1:12" s="10" customFormat="1" x14ac:dyDescent="0.25">
      <c r="A914" s="8"/>
      <c r="B914" s="9" t="str">
        <f t="shared" si="28"/>
        <v/>
      </c>
      <c r="C914" s="8" t="str">
        <f t="shared" si="29"/>
        <v/>
      </c>
      <c r="D914" s="8"/>
      <c r="J914" s="11"/>
      <c r="L914" s="18"/>
    </row>
    <row r="915" spans="1:12" s="10" customFormat="1" x14ac:dyDescent="0.25">
      <c r="A915" s="8"/>
      <c r="B915" s="9" t="str">
        <f t="shared" si="28"/>
        <v/>
      </c>
      <c r="C915" s="8" t="str">
        <f t="shared" si="29"/>
        <v/>
      </c>
      <c r="D915" s="8"/>
      <c r="J915" s="11"/>
      <c r="L915" s="18"/>
    </row>
    <row r="916" spans="1:12" s="10" customFormat="1" x14ac:dyDescent="0.25">
      <c r="A916" s="8"/>
      <c r="B916" s="9" t="str">
        <f t="shared" si="28"/>
        <v/>
      </c>
      <c r="C916" s="8" t="str">
        <f t="shared" si="29"/>
        <v/>
      </c>
      <c r="D916" s="8"/>
      <c r="J916" s="11"/>
      <c r="L916" s="18"/>
    </row>
    <row r="917" spans="1:12" s="10" customFormat="1" x14ac:dyDescent="0.25">
      <c r="A917" s="8"/>
      <c r="B917" s="9" t="str">
        <f t="shared" si="28"/>
        <v/>
      </c>
      <c r="C917" s="8" t="str">
        <f t="shared" si="29"/>
        <v/>
      </c>
      <c r="D917" s="8"/>
      <c r="J917" s="11"/>
      <c r="L917" s="18"/>
    </row>
    <row r="918" spans="1:12" s="10" customFormat="1" x14ac:dyDescent="0.25">
      <c r="A918" s="8"/>
      <c r="B918" s="9" t="str">
        <f t="shared" si="28"/>
        <v/>
      </c>
      <c r="C918" s="8" t="str">
        <f t="shared" si="29"/>
        <v/>
      </c>
      <c r="D918" s="8"/>
      <c r="J918" s="11"/>
      <c r="L918" s="18"/>
    </row>
    <row r="919" spans="1:12" s="10" customFormat="1" x14ac:dyDescent="0.25">
      <c r="A919" s="8"/>
      <c r="B919" s="9" t="str">
        <f t="shared" si="28"/>
        <v/>
      </c>
      <c r="C919" s="8" t="str">
        <f t="shared" si="29"/>
        <v/>
      </c>
      <c r="D919" s="8"/>
      <c r="J919" s="11"/>
      <c r="L919" s="18"/>
    </row>
    <row r="920" spans="1:12" s="10" customFormat="1" x14ac:dyDescent="0.25">
      <c r="A920" s="8"/>
      <c r="B920" s="9" t="str">
        <f t="shared" si="28"/>
        <v/>
      </c>
      <c r="C920" s="8" t="str">
        <f t="shared" si="29"/>
        <v/>
      </c>
      <c r="D920" s="8"/>
      <c r="J920" s="11"/>
      <c r="L920" s="18"/>
    </row>
    <row r="921" spans="1:12" s="10" customFormat="1" x14ac:dyDescent="0.25">
      <c r="A921" s="8"/>
      <c r="B921" s="9" t="str">
        <f t="shared" si="28"/>
        <v/>
      </c>
      <c r="C921" s="8" t="str">
        <f t="shared" si="29"/>
        <v/>
      </c>
      <c r="D921" s="8"/>
      <c r="J921" s="11"/>
      <c r="L921" s="18"/>
    </row>
    <row r="922" spans="1:12" s="10" customFormat="1" x14ac:dyDescent="0.25">
      <c r="A922" s="8"/>
      <c r="B922" s="9" t="str">
        <f t="shared" si="28"/>
        <v/>
      </c>
      <c r="C922" s="8" t="str">
        <f t="shared" si="29"/>
        <v/>
      </c>
      <c r="D922" s="8"/>
      <c r="J922" s="11"/>
      <c r="L922" s="18"/>
    </row>
    <row r="923" spans="1:12" s="10" customFormat="1" x14ac:dyDescent="0.25">
      <c r="A923" s="8"/>
      <c r="B923" s="9" t="str">
        <f t="shared" si="28"/>
        <v/>
      </c>
      <c r="C923" s="8" t="str">
        <f t="shared" si="29"/>
        <v/>
      </c>
      <c r="D923" s="8"/>
      <c r="J923" s="11"/>
      <c r="L923" s="18"/>
    </row>
    <row r="924" spans="1:12" s="10" customFormat="1" x14ac:dyDescent="0.25">
      <c r="A924" s="8"/>
      <c r="B924" s="9" t="str">
        <f t="shared" si="28"/>
        <v/>
      </c>
      <c r="C924" s="8" t="str">
        <f t="shared" si="29"/>
        <v/>
      </c>
      <c r="D924" s="8"/>
      <c r="J924" s="11"/>
      <c r="L924" s="18"/>
    </row>
    <row r="925" spans="1:12" s="10" customFormat="1" x14ac:dyDescent="0.25">
      <c r="A925" s="8"/>
      <c r="B925" s="9" t="str">
        <f t="shared" si="28"/>
        <v/>
      </c>
      <c r="C925" s="8" t="str">
        <f t="shared" si="29"/>
        <v/>
      </c>
      <c r="D925" s="8"/>
      <c r="J925" s="11"/>
      <c r="L925" s="18"/>
    </row>
    <row r="926" spans="1:12" s="10" customFormat="1" x14ac:dyDescent="0.25">
      <c r="A926" s="8"/>
      <c r="B926" s="9" t="str">
        <f t="shared" si="28"/>
        <v/>
      </c>
      <c r="C926" s="8" t="str">
        <f t="shared" si="29"/>
        <v/>
      </c>
      <c r="D926" s="8"/>
      <c r="J926" s="11"/>
      <c r="L926" s="18"/>
    </row>
    <row r="927" spans="1:12" s="10" customFormat="1" x14ac:dyDescent="0.25">
      <c r="A927" s="8"/>
      <c r="B927" s="9" t="str">
        <f t="shared" si="28"/>
        <v/>
      </c>
      <c r="C927" s="8" t="str">
        <f t="shared" si="29"/>
        <v/>
      </c>
      <c r="D927" s="8"/>
      <c r="J927" s="11"/>
      <c r="L927" s="18"/>
    </row>
    <row r="928" spans="1:12" s="10" customFormat="1" x14ac:dyDescent="0.25">
      <c r="A928" s="8"/>
      <c r="B928" s="9" t="str">
        <f t="shared" si="28"/>
        <v/>
      </c>
      <c r="C928" s="8" t="str">
        <f t="shared" si="29"/>
        <v/>
      </c>
      <c r="D928" s="8"/>
      <c r="J928" s="11"/>
      <c r="L928" s="18"/>
    </row>
    <row r="929" spans="1:12" s="10" customFormat="1" x14ac:dyDescent="0.25">
      <c r="A929" s="8"/>
      <c r="B929" s="9" t="str">
        <f t="shared" si="28"/>
        <v/>
      </c>
      <c r="C929" s="8" t="str">
        <f t="shared" si="29"/>
        <v/>
      </c>
      <c r="D929" s="8"/>
      <c r="J929" s="11"/>
      <c r="L929" s="18"/>
    </row>
    <row r="930" spans="1:12" s="10" customFormat="1" x14ac:dyDescent="0.25">
      <c r="A930" s="8"/>
      <c r="B930" s="9" t="str">
        <f t="shared" si="28"/>
        <v/>
      </c>
      <c r="C930" s="8" t="str">
        <f t="shared" si="29"/>
        <v/>
      </c>
      <c r="D930" s="8"/>
      <c r="J930" s="11"/>
      <c r="L930" s="18"/>
    </row>
    <row r="931" spans="1:12" s="10" customFormat="1" x14ac:dyDescent="0.25">
      <c r="A931" s="8"/>
      <c r="B931" s="9" t="str">
        <f t="shared" si="28"/>
        <v/>
      </c>
      <c r="C931" s="8" t="str">
        <f t="shared" si="29"/>
        <v/>
      </c>
      <c r="D931" s="8"/>
      <c r="J931" s="11"/>
      <c r="L931" s="18"/>
    </row>
    <row r="932" spans="1:12" s="10" customFormat="1" x14ac:dyDescent="0.25">
      <c r="A932" s="8"/>
      <c r="B932" s="9" t="str">
        <f t="shared" si="28"/>
        <v/>
      </c>
      <c r="C932" s="8" t="str">
        <f t="shared" si="29"/>
        <v/>
      </c>
      <c r="D932" s="8"/>
      <c r="J932" s="11"/>
      <c r="L932" s="18"/>
    </row>
    <row r="933" spans="1:12" s="10" customFormat="1" x14ac:dyDescent="0.25">
      <c r="A933" s="8"/>
      <c r="B933" s="9" t="str">
        <f t="shared" si="28"/>
        <v/>
      </c>
      <c r="C933" s="8" t="str">
        <f t="shared" si="29"/>
        <v/>
      </c>
      <c r="D933" s="8"/>
      <c r="J933" s="11"/>
      <c r="L933" s="18"/>
    </row>
    <row r="934" spans="1:12" s="10" customFormat="1" x14ac:dyDescent="0.25">
      <c r="A934" s="8"/>
      <c r="B934" s="9" t="str">
        <f t="shared" si="28"/>
        <v/>
      </c>
      <c r="C934" s="8" t="str">
        <f t="shared" si="29"/>
        <v/>
      </c>
      <c r="D934" s="8"/>
      <c r="J934" s="11"/>
      <c r="L934" s="18"/>
    </row>
    <row r="935" spans="1:12" s="10" customFormat="1" x14ac:dyDescent="0.25">
      <c r="A935" s="8"/>
      <c r="B935" s="9" t="str">
        <f t="shared" si="28"/>
        <v/>
      </c>
      <c r="C935" s="8" t="str">
        <f t="shared" si="29"/>
        <v/>
      </c>
      <c r="D935" s="8"/>
      <c r="J935" s="11"/>
      <c r="L935" s="18"/>
    </row>
    <row r="936" spans="1:12" s="10" customFormat="1" x14ac:dyDescent="0.25">
      <c r="A936" s="8"/>
      <c r="B936" s="9" t="str">
        <f t="shared" si="28"/>
        <v/>
      </c>
      <c r="C936" s="8" t="str">
        <f t="shared" si="29"/>
        <v/>
      </c>
      <c r="D936" s="8"/>
      <c r="J936" s="11"/>
      <c r="L936" s="18"/>
    </row>
    <row r="937" spans="1:12" s="10" customFormat="1" x14ac:dyDescent="0.25">
      <c r="A937" s="8"/>
      <c r="B937" s="9" t="str">
        <f t="shared" si="28"/>
        <v/>
      </c>
      <c r="C937" s="8" t="str">
        <f t="shared" si="29"/>
        <v/>
      </c>
      <c r="D937" s="8"/>
      <c r="J937" s="11"/>
      <c r="L937" s="18"/>
    </row>
    <row r="938" spans="1:12" s="10" customFormat="1" x14ac:dyDescent="0.25">
      <c r="A938" s="8"/>
      <c r="B938" s="9" t="str">
        <f t="shared" si="28"/>
        <v/>
      </c>
      <c r="C938" s="8" t="str">
        <f t="shared" si="29"/>
        <v/>
      </c>
      <c r="D938" s="8"/>
      <c r="J938" s="11"/>
      <c r="L938" s="18"/>
    </row>
    <row r="939" spans="1:12" s="10" customFormat="1" x14ac:dyDescent="0.25">
      <c r="A939" s="8"/>
      <c r="B939" s="9" t="str">
        <f t="shared" si="28"/>
        <v/>
      </c>
      <c r="C939" s="8" t="str">
        <f t="shared" si="29"/>
        <v/>
      </c>
      <c r="D939" s="8"/>
      <c r="J939" s="11"/>
      <c r="L939" s="18"/>
    </row>
    <row r="940" spans="1:12" s="10" customFormat="1" x14ac:dyDescent="0.25">
      <c r="A940" s="8"/>
      <c r="B940" s="9" t="str">
        <f t="shared" si="28"/>
        <v/>
      </c>
      <c r="C940" s="8" t="str">
        <f t="shared" si="29"/>
        <v/>
      </c>
      <c r="D940" s="8"/>
      <c r="J940" s="11"/>
      <c r="L940" s="18"/>
    </row>
    <row r="941" spans="1:12" s="10" customFormat="1" x14ac:dyDescent="0.25">
      <c r="A941" s="8"/>
      <c r="B941" s="9" t="str">
        <f t="shared" si="28"/>
        <v/>
      </c>
      <c r="C941" s="8" t="str">
        <f t="shared" si="29"/>
        <v/>
      </c>
      <c r="D941" s="8"/>
      <c r="J941" s="11"/>
      <c r="L941" s="18"/>
    </row>
    <row r="942" spans="1:12" s="10" customFormat="1" x14ac:dyDescent="0.25">
      <c r="A942" s="8"/>
      <c r="B942" s="9" t="str">
        <f t="shared" si="28"/>
        <v/>
      </c>
      <c r="C942" s="8" t="str">
        <f t="shared" si="29"/>
        <v/>
      </c>
      <c r="D942" s="8"/>
      <c r="J942" s="11"/>
      <c r="L942" s="18"/>
    </row>
    <row r="943" spans="1:12" s="10" customFormat="1" x14ac:dyDescent="0.25">
      <c r="A943" s="8"/>
      <c r="B943" s="9" t="str">
        <f t="shared" si="28"/>
        <v/>
      </c>
      <c r="C943" s="8" t="str">
        <f t="shared" si="29"/>
        <v/>
      </c>
      <c r="D943" s="8"/>
      <c r="J943" s="11"/>
      <c r="L943" s="18"/>
    </row>
    <row r="944" spans="1:12" s="10" customFormat="1" x14ac:dyDescent="0.25">
      <c r="A944" s="8"/>
      <c r="B944" s="9" t="str">
        <f t="shared" si="28"/>
        <v/>
      </c>
      <c r="C944" s="8" t="str">
        <f t="shared" si="29"/>
        <v/>
      </c>
      <c r="D944" s="8"/>
      <c r="J944" s="11"/>
      <c r="L944" s="18"/>
    </row>
    <row r="945" spans="1:12" s="10" customFormat="1" x14ac:dyDescent="0.25">
      <c r="A945" s="8"/>
      <c r="B945" s="9" t="str">
        <f t="shared" si="28"/>
        <v/>
      </c>
      <c r="C945" s="8" t="str">
        <f t="shared" si="29"/>
        <v/>
      </c>
      <c r="D945" s="8"/>
      <c r="J945" s="11"/>
      <c r="L945" s="18"/>
    </row>
    <row r="946" spans="1:12" s="10" customFormat="1" x14ac:dyDescent="0.25">
      <c r="A946" s="8"/>
      <c r="B946" s="9" t="str">
        <f t="shared" si="28"/>
        <v/>
      </c>
      <c r="C946" s="8" t="str">
        <f t="shared" si="29"/>
        <v/>
      </c>
      <c r="D946" s="8"/>
      <c r="J946" s="11"/>
      <c r="L946" s="18"/>
    </row>
    <row r="947" spans="1:12" s="10" customFormat="1" x14ac:dyDescent="0.25">
      <c r="A947" s="8"/>
      <c r="B947" s="9" t="str">
        <f t="shared" si="28"/>
        <v/>
      </c>
      <c r="C947" s="8" t="str">
        <f t="shared" si="29"/>
        <v/>
      </c>
      <c r="D947" s="8"/>
      <c r="J947" s="11"/>
      <c r="L947" s="18"/>
    </row>
    <row r="948" spans="1:12" s="10" customFormat="1" x14ac:dyDescent="0.25">
      <c r="A948" s="8"/>
      <c r="B948" s="9" t="str">
        <f t="shared" si="28"/>
        <v/>
      </c>
      <c r="C948" s="8" t="str">
        <f t="shared" si="29"/>
        <v/>
      </c>
      <c r="D948" s="8"/>
      <c r="J948" s="11"/>
      <c r="L948" s="18"/>
    </row>
    <row r="949" spans="1:12" s="10" customFormat="1" x14ac:dyDescent="0.25">
      <c r="A949" s="8"/>
      <c r="B949" s="9" t="str">
        <f t="shared" si="28"/>
        <v/>
      </c>
      <c r="C949" s="8" t="str">
        <f t="shared" si="29"/>
        <v/>
      </c>
      <c r="D949" s="8"/>
      <c r="J949" s="11"/>
      <c r="L949" s="18"/>
    </row>
    <row r="950" spans="1:12" s="10" customFormat="1" x14ac:dyDescent="0.25">
      <c r="A950" s="8"/>
      <c r="B950" s="9" t="str">
        <f t="shared" si="28"/>
        <v/>
      </c>
      <c r="C950" s="8" t="str">
        <f t="shared" si="29"/>
        <v/>
      </c>
      <c r="D950" s="8"/>
      <c r="J950" s="11"/>
      <c r="L950" s="18"/>
    </row>
    <row r="951" spans="1:12" s="10" customFormat="1" x14ac:dyDescent="0.25">
      <c r="A951" s="8"/>
      <c r="B951" s="9" t="str">
        <f t="shared" si="28"/>
        <v/>
      </c>
      <c r="C951" s="8" t="str">
        <f t="shared" si="29"/>
        <v/>
      </c>
      <c r="D951" s="8"/>
      <c r="J951" s="11"/>
      <c r="L951" s="18"/>
    </row>
    <row r="952" spans="1:12" s="10" customFormat="1" x14ac:dyDescent="0.25">
      <c r="A952" s="8"/>
      <c r="B952" s="9" t="str">
        <f t="shared" si="28"/>
        <v/>
      </c>
      <c r="C952" s="8" t="str">
        <f t="shared" si="29"/>
        <v/>
      </c>
      <c r="D952" s="8"/>
      <c r="J952" s="11"/>
      <c r="L952" s="18"/>
    </row>
    <row r="953" spans="1:12" s="10" customFormat="1" x14ac:dyDescent="0.25">
      <c r="A953" s="8"/>
      <c r="B953" s="9" t="str">
        <f t="shared" si="28"/>
        <v/>
      </c>
      <c r="C953" s="8" t="str">
        <f t="shared" si="29"/>
        <v/>
      </c>
      <c r="D953" s="8"/>
      <c r="J953" s="11"/>
      <c r="L953" s="18"/>
    </row>
    <row r="954" spans="1:12" s="10" customFormat="1" x14ac:dyDescent="0.25">
      <c r="A954" s="8"/>
      <c r="B954" s="9" t="str">
        <f t="shared" si="28"/>
        <v/>
      </c>
      <c r="C954" s="8" t="str">
        <f t="shared" si="29"/>
        <v/>
      </c>
      <c r="D954" s="8"/>
      <c r="J954" s="11"/>
      <c r="L954" s="18"/>
    </row>
    <row r="955" spans="1:12" s="10" customFormat="1" x14ac:dyDescent="0.25">
      <c r="A955" s="8"/>
      <c r="B955" s="9" t="str">
        <f t="shared" si="28"/>
        <v/>
      </c>
      <c r="C955" s="8" t="str">
        <f t="shared" si="29"/>
        <v/>
      </c>
      <c r="D955" s="8"/>
      <c r="J955" s="11"/>
      <c r="L955" s="18"/>
    </row>
    <row r="956" spans="1:12" s="10" customFormat="1" x14ac:dyDescent="0.25">
      <c r="A956" s="8"/>
      <c r="B956" s="9" t="str">
        <f t="shared" si="28"/>
        <v/>
      </c>
      <c r="C956" s="8" t="str">
        <f t="shared" si="29"/>
        <v/>
      </c>
      <c r="D956" s="8"/>
      <c r="J956" s="11"/>
      <c r="L956" s="18"/>
    </row>
    <row r="957" spans="1:12" s="10" customFormat="1" x14ac:dyDescent="0.25">
      <c r="A957" s="8"/>
      <c r="B957" s="9" t="str">
        <f t="shared" si="28"/>
        <v/>
      </c>
      <c r="C957" s="8" t="str">
        <f t="shared" si="29"/>
        <v/>
      </c>
      <c r="D957" s="8"/>
      <c r="J957" s="11"/>
      <c r="L957" s="18"/>
    </row>
    <row r="958" spans="1:12" s="10" customFormat="1" x14ac:dyDescent="0.25">
      <c r="A958" s="8"/>
      <c r="B958" s="9" t="str">
        <f t="shared" si="28"/>
        <v/>
      </c>
      <c r="C958" s="8" t="str">
        <f t="shared" si="29"/>
        <v/>
      </c>
      <c r="D958" s="8"/>
      <c r="J958" s="11"/>
      <c r="L958" s="18"/>
    </row>
    <row r="959" spans="1:12" s="10" customFormat="1" x14ac:dyDescent="0.25">
      <c r="A959" s="8"/>
      <c r="B959" s="9" t="str">
        <f t="shared" si="28"/>
        <v/>
      </c>
      <c r="C959" s="8" t="str">
        <f t="shared" si="29"/>
        <v/>
      </c>
      <c r="D959" s="8"/>
      <c r="J959" s="11"/>
      <c r="L959" s="18"/>
    </row>
    <row r="960" spans="1:12" s="10" customFormat="1" x14ac:dyDescent="0.25">
      <c r="A960" s="8"/>
      <c r="B960" s="9" t="str">
        <f t="shared" si="28"/>
        <v/>
      </c>
      <c r="C960" s="8" t="str">
        <f t="shared" si="29"/>
        <v/>
      </c>
      <c r="D960" s="8"/>
      <c r="J960" s="11"/>
      <c r="L960" s="18"/>
    </row>
    <row r="961" spans="1:12" s="10" customFormat="1" x14ac:dyDescent="0.25">
      <c r="A961" s="8"/>
      <c r="B961" s="9" t="str">
        <f t="shared" si="28"/>
        <v/>
      </c>
      <c r="C961" s="8" t="str">
        <f t="shared" si="29"/>
        <v/>
      </c>
      <c r="D961" s="8"/>
      <c r="J961" s="11"/>
      <c r="L961" s="18"/>
    </row>
    <row r="962" spans="1:12" s="10" customFormat="1" x14ac:dyDescent="0.25">
      <c r="A962" s="8"/>
      <c r="B962" s="9" t="str">
        <f t="shared" ref="B962:B1025" si="30">IF(A962="","",YEAR(A962))</f>
        <v/>
      </c>
      <c r="C962" s="8" t="str">
        <f t="shared" ref="C962:C1025" si="31">IF(A962="","",TEXT(A962,"MMM"))</f>
        <v/>
      </c>
      <c r="D962" s="8"/>
      <c r="J962" s="11"/>
      <c r="L962" s="18"/>
    </row>
    <row r="963" spans="1:12" s="10" customFormat="1" x14ac:dyDescent="0.25">
      <c r="A963" s="8"/>
      <c r="B963" s="9" t="str">
        <f t="shared" si="30"/>
        <v/>
      </c>
      <c r="C963" s="8" t="str">
        <f t="shared" si="31"/>
        <v/>
      </c>
      <c r="D963" s="8"/>
      <c r="J963" s="11"/>
      <c r="L963" s="18"/>
    </row>
    <row r="964" spans="1:12" s="10" customFormat="1" x14ac:dyDescent="0.25">
      <c r="A964" s="8"/>
      <c r="B964" s="9" t="str">
        <f t="shared" si="30"/>
        <v/>
      </c>
      <c r="C964" s="8" t="str">
        <f t="shared" si="31"/>
        <v/>
      </c>
      <c r="D964" s="8"/>
      <c r="J964" s="11"/>
      <c r="L964" s="18"/>
    </row>
    <row r="965" spans="1:12" s="10" customFormat="1" x14ac:dyDescent="0.25">
      <c r="A965" s="8"/>
      <c r="B965" s="9" t="str">
        <f t="shared" si="30"/>
        <v/>
      </c>
      <c r="C965" s="8" t="str">
        <f t="shared" si="31"/>
        <v/>
      </c>
      <c r="D965" s="8"/>
      <c r="J965" s="11"/>
      <c r="L965" s="18"/>
    </row>
    <row r="966" spans="1:12" s="10" customFormat="1" x14ac:dyDescent="0.25">
      <c r="A966" s="8"/>
      <c r="B966" s="9" t="str">
        <f t="shared" si="30"/>
        <v/>
      </c>
      <c r="C966" s="8" t="str">
        <f t="shared" si="31"/>
        <v/>
      </c>
      <c r="D966" s="8"/>
      <c r="J966" s="11"/>
      <c r="L966" s="18"/>
    </row>
    <row r="967" spans="1:12" s="10" customFormat="1" x14ac:dyDescent="0.25">
      <c r="A967" s="8"/>
      <c r="B967" s="9" t="str">
        <f t="shared" si="30"/>
        <v/>
      </c>
      <c r="C967" s="8" t="str">
        <f t="shared" si="31"/>
        <v/>
      </c>
      <c r="D967" s="8"/>
      <c r="J967" s="11"/>
      <c r="L967" s="18"/>
    </row>
    <row r="968" spans="1:12" s="10" customFormat="1" x14ac:dyDescent="0.25">
      <c r="A968" s="8"/>
      <c r="B968" s="9" t="str">
        <f t="shared" si="30"/>
        <v/>
      </c>
      <c r="C968" s="8" t="str">
        <f t="shared" si="31"/>
        <v/>
      </c>
      <c r="D968" s="8"/>
      <c r="J968" s="11"/>
      <c r="L968" s="18"/>
    </row>
    <row r="969" spans="1:12" s="10" customFormat="1" x14ac:dyDescent="0.25">
      <c r="A969" s="8"/>
      <c r="B969" s="9" t="str">
        <f t="shared" si="30"/>
        <v/>
      </c>
      <c r="C969" s="8" t="str">
        <f t="shared" si="31"/>
        <v/>
      </c>
      <c r="D969" s="8"/>
      <c r="J969" s="11"/>
      <c r="L969" s="18"/>
    </row>
    <row r="970" spans="1:12" s="10" customFormat="1" x14ac:dyDescent="0.25">
      <c r="A970" s="8"/>
      <c r="B970" s="9" t="str">
        <f t="shared" si="30"/>
        <v/>
      </c>
      <c r="C970" s="8" t="str">
        <f t="shared" si="31"/>
        <v/>
      </c>
      <c r="D970" s="8"/>
      <c r="J970" s="11"/>
      <c r="L970" s="18"/>
    </row>
    <row r="971" spans="1:12" s="10" customFormat="1" x14ac:dyDescent="0.25">
      <c r="A971" s="8"/>
      <c r="B971" s="9" t="str">
        <f t="shared" si="30"/>
        <v/>
      </c>
      <c r="C971" s="8" t="str">
        <f t="shared" si="31"/>
        <v/>
      </c>
      <c r="D971" s="8"/>
      <c r="J971" s="11"/>
      <c r="L971" s="18"/>
    </row>
    <row r="972" spans="1:12" s="10" customFormat="1" x14ac:dyDescent="0.25">
      <c r="A972" s="8"/>
      <c r="B972" s="9" t="str">
        <f t="shared" si="30"/>
        <v/>
      </c>
      <c r="C972" s="8" t="str">
        <f t="shared" si="31"/>
        <v/>
      </c>
      <c r="D972" s="8"/>
      <c r="J972" s="11"/>
      <c r="L972" s="18"/>
    </row>
    <row r="973" spans="1:12" s="10" customFormat="1" x14ac:dyDescent="0.25">
      <c r="A973" s="8"/>
      <c r="B973" s="9" t="str">
        <f t="shared" si="30"/>
        <v/>
      </c>
      <c r="C973" s="8" t="str">
        <f t="shared" si="31"/>
        <v/>
      </c>
      <c r="D973" s="8"/>
      <c r="J973" s="11"/>
      <c r="L973" s="18"/>
    </row>
    <row r="974" spans="1:12" s="10" customFormat="1" x14ac:dyDescent="0.25">
      <c r="A974" s="8"/>
      <c r="B974" s="9" t="str">
        <f t="shared" si="30"/>
        <v/>
      </c>
      <c r="C974" s="8" t="str">
        <f t="shared" si="31"/>
        <v/>
      </c>
      <c r="D974" s="8"/>
      <c r="J974" s="11"/>
      <c r="L974" s="18"/>
    </row>
    <row r="975" spans="1:12" s="10" customFormat="1" x14ac:dyDescent="0.25">
      <c r="A975" s="8"/>
      <c r="B975" s="9" t="str">
        <f t="shared" si="30"/>
        <v/>
      </c>
      <c r="C975" s="8" t="str">
        <f t="shared" si="31"/>
        <v/>
      </c>
      <c r="D975" s="8"/>
      <c r="J975" s="11"/>
      <c r="L975" s="18"/>
    </row>
    <row r="976" spans="1:12" s="10" customFormat="1" x14ac:dyDescent="0.25">
      <c r="A976" s="8"/>
      <c r="B976" s="9" t="str">
        <f t="shared" si="30"/>
        <v/>
      </c>
      <c r="C976" s="8" t="str">
        <f t="shared" si="31"/>
        <v/>
      </c>
      <c r="D976" s="8"/>
      <c r="J976" s="11"/>
      <c r="L976" s="18"/>
    </row>
    <row r="977" spans="1:12" s="10" customFormat="1" x14ac:dyDescent="0.25">
      <c r="A977" s="8"/>
      <c r="B977" s="9" t="str">
        <f t="shared" si="30"/>
        <v/>
      </c>
      <c r="C977" s="8" t="str">
        <f t="shared" si="31"/>
        <v/>
      </c>
      <c r="D977" s="8"/>
      <c r="J977" s="11"/>
      <c r="L977" s="18"/>
    </row>
    <row r="978" spans="1:12" s="10" customFormat="1" x14ac:dyDescent="0.25">
      <c r="A978" s="8"/>
      <c r="B978" s="9" t="str">
        <f t="shared" si="30"/>
        <v/>
      </c>
      <c r="C978" s="8" t="str">
        <f t="shared" si="31"/>
        <v/>
      </c>
      <c r="D978" s="8"/>
      <c r="J978" s="11"/>
      <c r="L978" s="18"/>
    </row>
    <row r="979" spans="1:12" s="10" customFormat="1" x14ac:dyDescent="0.25">
      <c r="A979" s="8"/>
      <c r="B979" s="9" t="str">
        <f t="shared" si="30"/>
        <v/>
      </c>
      <c r="C979" s="8" t="str">
        <f t="shared" si="31"/>
        <v/>
      </c>
      <c r="D979" s="8"/>
      <c r="J979" s="11"/>
      <c r="L979" s="18"/>
    </row>
    <row r="980" spans="1:12" s="10" customFormat="1" x14ac:dyDescent="0.25">
      <c r="A980" s="8"/>
      <c r="B980" s="9" t="str">
        <f t="shared" si="30"/>
        <v/>
      </c>
      <c r="C980" s="8" t="str">
        <f t="shared" si="31"/>
        <v/>
      </c>
      <c r="D980" s="8"/>
      <c r="J980" s="11"/>
      <c r="L980" s="18"/>
    </row>
    <row r="981" spans="1:12" s="10" customFormat="1" x14ac:dyDescent="0.25">
      <c r="A981" s="8"/>
      <c r="B981" s="9" t="str">
        <f t="shared" si="30"/>
        <v/>
      </c>
      <c r="C981" s="8" t="str">
        <f t="shared" si="31"/>
        <v/>
      </c>
      <c r="D981" s="8"/>
      <c r="J981" s="11"/>
      <c r="L981" s="18"/>
    </row>
    <row r="982" spans="1:12" s="10" customFormat="1" x14ac:dyDescent="0.25">
      <c r="A982" s="8"/>
      <c r="B982" s="9" t="str">
        <f t="shared" si="30"/>
        <v/>
      </c>
      <c r="C982" s="8" t="str">
        <f t="shared" si="31"/>
        <v/>
      </c>
      <c r="D982" s="8"/>
      <c r="J982" s="11"/>
      <c r="L982" s="18"/>
    </row>
    <row r="983" spans="1:12" s="10" customFormat="1" x14ac:dyDescent="0.25">
      <c r="A983" s="8"/>
      <c r="B983" s="9" t="str">
        <f t="shared" si="30"/>
        <v/>
      </c>
      <c r="C983" s="8" t="str">
        <f t="shared" si="31"/>
        <v/>
      </c>
      <c r="D983" s="8"/>
      <c r="J983" s="11"/>
      <c r="L983" s="18"/>
    </row>
    <row r="984" spans="1:12" s="10" customFormat="1" x14ac:dyDescent="0.25">
      <c r="A984" s="8"/>
      <c r="B984" s="9" t="str">
        <f t="shared" si="30"/>
        <v/>
      </c>
      <c r="C984" s="8" t="str">
        <f t="shared" si="31"/>
        <v/>
      </c>
      <c r="D984" s="8"/>
      <c r="J984" s="11"/>
      <c r="L984" s="18"/>
    </row>
    <row r="985" spans="1:12" s="10" customFormat="1" x14ac:dyDescent="0.25">
      <c r="A985" s="8"/>
      <c r="B985" s="9" t="str">
        <f t="shared" si="30"/>
        <v/>
      </c>
      <c r="C985" s="8" t="str">
        <f t="shared" si="31"/>
        <v/>
      </c>
      <c r="D985" s="8"/>
      <c r="J985" s="11"/>
      <c r="L985" s="18"/>
    </row>
    <row r="986" spans="1:12" s="10" customFormat="1" x14ac:dyDescent="0.25">
      <c r="A986" s="8"/>
      <c r="B986" s="9" t="str">
        <f t="shared" si="30"/>
        <v/>
      </c>
      <c r="C986" s="8" t="str">
        <f t="shared" si="31"/>
        <v/>
      </c>
      <c r="D986" s="8"/>
      <c r="J986" s="11"/>
      <c r="L986" s="18"/>
    </row>
    <row r="987" spans="1:12" s="10" customFormat="1" x14ac:dyDescent="0.25">
      <c r="A987" s="8"/>
      <c r="B987" s="9" t="str">
        <f t="shared" si="30"/>
        <v/>
      </c>
      <c r="C987" s="8" t="str">
        <f t="shared" si="31"/>
        <v/>
      </c>
      <c r="D987" s="8"/>
      <c r="J987" s="11"/>
      <c r="L987" s="18"/>
    </row>
    <row r="988" spans="1:12" s="10" customFormat="1" x14ac:dyDescent="0.25">
      <c r="A988" s="8"/>
      <c r="B988" s="9" t="str">
        <f t="shared" si="30"/>
        <v/>
      </c>
      <c r="C988" s="8" t="str">
        <f t="shared" si="31"/>
        <v/>
      </c>
      <c r="D988" s="8"/>
      <c r="J988" s="11"/>
      <c r="L988" s="18"/>
    </row>
    <row r="989" spans="1:12" s="10" customFormat="1" x14ac:dyDescent="0.25">
      <c r="A989" s="8"/>
      <c r="B989" s="9" t="str">
        <f t="shared" si="30"/>
        <v/>
      </c>
      <c r="C989" s="8" t="str">
        <f t="shared" si="31"/>
        <v/>
      </c>
      <c r="D989" s="8"/>
      <c r="J989" s="11"/>
      <c r="L989" s="18"/>
    </row>
    <row r="990" spans="1:12" s="10" customFormat="1" x14ac:dyDescent="0.25">
      <c r="A990" s="8"/>
      <c r="B990" s="9" t="str">
        <f t="shared" si="30"/>
        <v/>
      </c>
      <c r="C990" s="8" t="str">
        <f t="shared" si="31"/>
        <v/>
      </c>
      <c r="D990" s="8"/>
      <c r="J990" s="11"/>
      <c r="L990" s="18"/>
    </row>
    <row r="991" spans="1:12" s="10" customFormat="1" x14ac:dyDescent="0.25">
      <c r="A991" s="8"/>
      <c r="B991" s="9" t="str">
        <f t="shared" si="30"/>
        <v/>
      </c>
      <c r="C991" s="8" t="str">
        <f t="shared" si="31"/>
        <v/>
      </c>
      <c r="D991" s="8"/>
      <c r="J991" s="11"/>
      <c r="L991" s="18"/>
    </row>
    <row r="992" spans="1:12" s="10" customFormat="1" x14ac:dyDescent="0.25">
      <c r="A992" s="8"/>
      <c r="B992" s="9" t="str">
        <f t="shared" si="30"/>
        <v/>
      </c>
      <c r="C992" s="8" t="str">
        <f t="shared" si="31"/>
        <v/>
      </c>
      <c r="D992" s="8"/>
      <c r="J992" s="11"/>
      <c r="L992" s="18"/>
    </row>
    <row r="993" spans="1:12" s="10" customFormat="1" x14ac:dyDescent="0.25">
      <c r="A993" s="8"/>
      <c r="B993" s="9" t="str">
        <f t="shared" si="30"/>
        <v/>
      </c>
      <c r="C993" s="8" t="str">
        <f t="shared" si="31"/>
        <v/>
      </c>
      <c r="D993" s="8"/>
      <c r="J993" s="11"/>
      <c r="L993" s="18"/>
    </row>
    <row r="994" spans="1:12" s="10" customFormat="1" x14ac:dyDescent="0.25">
      <c r="A994" s="8"/>
      <c r="B994" s="9" t="str">
        <f t="shared" si="30"/>
        <v/>
      </c>
      <c r="C994" s="8" t="str">
        <f t="shared" si="31"/>
        <v/>
      </c>
      <c r="D994" s="8"/>
      <c r="J994" s="11"/>
      <c r="L994" s="18"/>
    </row>
    <row r="995" spans="1:12" s="10" customFormat="1" x14ac:dyDescent="0.25">
      <c r="A995" s="8"/>
      <c r="B995" s="9" t="str">
        <f t="shared" si="30"/>
        <v/>
      </c>
      <c r="C995" s="8" t="str">
        <f t="shared" si="31"/>
        <v/>
      </c>
      <c r="D995" s="8"/>
      <c r="J995" s="11"/>
      <c r="L995" s="18"/>
    </row>
    <row r="996" spans="1:12" s="10" customFormat="1" x14ac:dyDescent="0.25">
      <c r="A996" s="8"/>
      <c r="B996" s="9" t="str">
        <f t="shared" si="30"/>
        <v/>
      </c>
      <c r="C996" s="8" t="str">
        <f t="shared" si="31"/>
        <v/>
      </c>
      <c r="D996" s="8"/>
      <c r="J996" s="11"/>
      <c r="L996" s="18"/>
    </row>
    <row r="997" spans="1:12" s="10" customFormat="1" x14ac:dyDescent="0.25">
      <c r="A997" s="8"/>
      <c r="B997" s="9" t="str">
        <f t="shared" si="30"/>
        <v/>
      </c>
      <c r="C997" s="8" t="str">
        <f t="shared" si="31"/>
        <v/>
      </c>
      <c r="D997" s="8"/>
      <c r="J997" s="11"/>
      <c r="L997" s="18"/>
    </row>
    <row r="998" spans="1:12" s="10" customFormat="1" x14ac:dyDescent="0.25">
      <c r="A998" s="8"/>
      <c r="B998" s="9" t="str">
        <f t="shared" si="30"/>
        <v/>
      </c>
      <c r="C998" s="8" t="str">
        <f t="shared" si="31"/>
        <v/>
      </c>
      <c r="D998" s="8"/>
      <c r="J998" s="11"/>
      <c r="L998" s="18"/>
    </row>
    <row r="999" spans="1:12" s="10" customFormat="1" x14ac:dyDescent="0.25">
      <c r="A999" s="8"/>
      <c r="B999" s="9" t="str">
        <f t="shared" si="30"/>
        <v/>
      </c>
      <c r="C999" s="8" t="str">
        <f t="shared" si="31"/>
        <v/>
      </c>
      <c r="D999" s="8"/>
      <c r="J999" s="11"/>
      <c r="L999" s="18"/>
    </row>
    <row r="1000" spans="1:12" s="10" customFormat="1" x14ac:dyDescent="0.25">
      <c r="A1000" s="8"/>
      <c r="B1000" s="9" t="str">
        <f t="shared" si="30"/>
        <v/>
      </c>
      <c r="C1000" s="8" t="str">
        <f t="shared" si="31"/>
        <v/>
      </c>
      <c r="D1000" s="8"/>
      <c r="J1000" s="11"/>
      <c r="L1000" s="18"/>
    </row>
    <row r="1001" spans="1:12" s="10" customFormat="1" x14ac:dyDescent="0.25">
      <c r="A1001" s="8"/>
      <c r="B1001" s="9" t="str">
        <f t="shared" si="30"/>
        <v/>
      </c>
      <c r="C1001" s="8" t="str">
        <f t="shared" si="31"/>
        <v/>
      </c>
      <c r="D1001" s="8"/>
      <c r="J1001" s="11"/>
      <c r="L1001" s="18"/>
    </row>
    <row r="1002" spans="1:12" s="10" customFormat="1" x14ac:dyDescent="0.25">
      <c r="A1002" s="8"/>
      <c r="B1002" s="9" t="str">
        <f t="shared" si="30"/>
        <v/>
      </c>
      <c r="C1002" s="8" t="str">
        <f t="shared" si="31"/>
        <v/>
      </c>
      <c r="D1002" s="8"/>
      <c r="J1002" s="11"/>
      <c r="L1002" s="18"/>
    </row>
    <row r="1003" spans="1:12" s="10" customFormat="1" x14ac:dyDescent="0.25">
      <c r="A1003" s="8"/>
      <c r="B1003" s="9" t="str">
        <f t="shared" si="30"/>
        <v/>
      </c>
      <c r="C1003" s="8" t="str">
        <f t="shared" si="31"/>
        <v/>
      </c>
      <c r="D1003" s="8"/>
      <c r="J1003" s="11"/>
      <c r="L1003" s="18"/>
    </row>
    <row r="1004" spans="1:12" s="10" customFormat="1" x14ac:dyDescent="0.25">
      <c r="A1004" s="8"/>
      <c r="B1004" s="9" t="str">
        <f t="shared" si="30"/>
        <v/>
      </c>
      <c r="C1004" s="8" t="str">
        <f t="shared" si="31"/>
        <v/>
      </c>
      <c r="D1004" s="8"/>
      <c r="J1004" s="11"/>
      <c r="L1004" s="18"/>
    </row>
    <row r="1005" spans="1:12" s="10" customFormat="1" x14ac:dyDescent="0.25">
      <c r="A1005" s="8"/>
      <c r="B1005" s="9" t="str">
        <f t="shared" si="30"/>
        <v/>
      </c>
      <c r="C1005" s="8" t="str">
        <f t="shared" si="31"/>
        <v/>
      </c>
      <c r="D1005" s="8"/>
      <c r="J1005" s="11"/>
      <c r="L1005" s="18"/>
    </row>
    <row r="1006" spans="1:12" s="10" customFormat="1" x14ac:dyDescent="0.25">
      <c r="A1006" s="8"/>
      <c r="B1006" s="9" t="str">
        <f t="shared" si="30"/>
        <v/>
      </c>
      <c r="C1006" s="8" t="str">
        <f t="shared" si="31"/>
        <v/>
      </c>
      <c r="D1006" s="8"/>
      <c r="J1006" s="11"/>
      <c r="L1006" s="18"/>
    </row>
    <row r="1007" spans="1:12" s="10" customFormat="1" x14ac:dyDescent="0.25">
      <c r="A1007" s="8"/>
      <c r="B1007" s="9" t="str">
        <f t="shared" si="30"/>
        <v/>
      </c>
      <c r="C1007" s="8" t="str">
        <f t="shared" si="31"/>
        <v/>
      </c>
      <c r="D1007" s="8"/>
      <c r="J1007" s="11"/>
      <c r="L1007" s="18"/>
    </row>
    <row r="1008" spans="1:12" s="10" customFormat="1" x14ac:dyDescent="0.25">
      <c r="A1008" s="8"/>
      <c r="B1008" s="9" t="str">
        <f t="shared" si="30"/>
        <v/>
      </c>
      <c r="C1008" s="8" t="str">
        <f t="shared" si="31"/>
        <v/>
      </c>
      <c r="D1008" s="8"/>
      <c r="J1008" s="11"/>
      <c r="L1008" s="18"/>
    </row>
    <row r="1009" spans="1:12" s="10" customFormat="1" x14ac:dyDescent="0.25">
      <c r="A1009" s="8"/>
      <c r="B1009" s="9" t="str">
        <f t="shared" si="30"/>
        <v/>
      </c>
      <c r="C1009" s="8" t="str">
        <f t="shared" si="31"/>
        <v/>
      </c>
      <c r="D1009" s="8"/>
      <c r="J1009" s="11"/>
      <c r="L1009" s="18"/>
    </row>
    <row r="1010" spans="1:12" s="10" customFormat="1" x14ac:dyDescent="0.25">
      <c r="A1010" s="8"/>
      <c r="B1010" s="9" t="str">
        <f t="shared" si="30"/>
        <v/>
      </c>
      <c r="C1010" s="8" t="str">
        <f t="shared" si="31"/>
        <v/>
      </c>
      <c r="D1010" s="8"/>
      <c r="J1010" s="11"/>
      <c r="L1010" s="18"/>
    </row>
    <row r="1011" spans="1:12" s="10" customFormat="1" x14ac:dyDescent="0.25">
      <c r="A1011" s="8"/>
      <c r="B1011" s="9" t="str">
        <f t="shared" si="30"/>
        <v/>
      </c>
      <c r="C1011" s="8" t="str">
        <f t="shared" si="31"/>
        <v/>
      </c>
      <c r="D1011" s="8"/>
      <c r="J1011" s="11"/>
      <c r="L1011" s="18"/>
    </row>
    <row r="1012" spans="1:12" s="10" customFormat="1" x14ac:dyDescent="0.25">
      <c r="A1012" s="8"/>
      <c r="B1012" s="9" t="str">
        <f t="shared" si="30"/>
        <v/>
      </c>
      <c r="C1012" s="8" t="str">
        <f t="shared" si="31"/>
        <v/>
      </c>
      <c r="D1012" s="8"/>
      <c r="J1012" s="11"/>
      <c r="L1012" s="18"/>
    </row>
    <row r="1013" spans="1:12" s="10" customFormat="1" x14ac:dyDescent="0.25">
      <c r="A1013" s="8"/>
      <c r="B1013" s="9" t="str">
        <f t="shared" si="30"/>
        <v/>
      </c>
      <c r="C1013" s="8" t="str">
        <f t="shared" si="31"/>
        <v/>
      </c>
      <c r="D1013" s="8"/>
      <c r="J1013" s="11"/>
      <c r="L1013" s="18"/>
    </row>
    <row r="1014" spans="1:12" s="10" customFormat="1" x14ac:dyDescent="0.25">
      <c r="A1014" s="8"/>
      <c r="B1014" s="9" t="str">
        <f t="shared" si="30"/>
        <v/>
      </c>
      <c r="C1014" s="8" t="str">
        <f t="shared" si="31"/>
        <v/>
      </c>
      <c r="D1014" s="8"/>
      <c r="J1014" s="11"/>
      <c r="L1014" s="18"/>
    </row>
    <row r="1015" spans="1:12" s="10" customFormat="1" x14ac:dyDescent="0.25">
      <c r="A1015" s="8"/>
      <c r="B1015" s="9" t="str">
        <f t="shared" si="30"/>
        <v/>
      </c>
      <c r="C1015" s="8" t="str">
        <f t="shared" si="31"/>
        <v/>
      </c>
      <c r="D1015" s="8"/>
      <c r="J1015" s="11"/>
      <c r="L1015" s="18"/>
    </row>
    <row r="1016" spans="1:12" s="10" customFormat="1" x14ac:dyDescent="0.25">
      <c r="A1016" s="8"/>
      <c r="B1016" s="9" t="str">
        <f t="shared" si="30"/>
        <v/>
      </c>
      <c r="C1016" s="8" t="str">
        <f t="shared" si="31"/>
        <v/>
      </c>
      <c r="D1016" s="8"/>
      <c r="J1016" s="11"/>
      <c r="L1016" s="18"/>
    </row>
    <row r="1017" spans="1:12" s="10" customFormat="1" x14ac:dyDescent="0.25">
      <c r="A1017" s="8"/>
      <c r="B1017" s="9" t="str">
        <f t="shared" si="30"/>
        <v/>
      </c>
      <c r="C1017" s="8" t="str">
        <f t="shared" si="31"/>
        <v/>
      </c>
      <c r="D1017" s="8"/>
      <c r="J1017" s="11"/>
      <c r="L1017" s="18"/>
    </row>
    <row r="1018" spans="1:12" s="10" customFormat="1" x14ac:dyDescent="0.25">
      <c r="A1018" s="8"/>
      <c r="B1018" s="9" t="str">
        <f t="shared" si="30"/>
        <v/>
      </c>
      <c r="C1018" s="8" t="str">
        <f t="shared" si="31"/>
        <v/>
      </c>
      <c r="D1018" s="8"/>
      <c r="J1018" s="11"/>
      <c r="L1018" s="18"/>
    </row>
    <row r="1019" spans="1:12" s="10" customFormat="1" x14ac:dyDescent="0.25">
      <c r="A1019" s="8"/>
      <c r="B1019" s="9" t="str">
        <f t="shared" si="30"/>
        <v/>
      </c>
      <c r="C1019" s="8" t="str">
        <f t="shared" si="31"/>
        <v/>
      </c>
      <c r="D1019" s="8"/>
      <c r="J1019" s="11"/>
      <c r="L1019" s="18"/>
    </row>
    <row r="1020" spans="1:12" s="10" customFormat="1" x14ac:dyDescent="0.25">
      <c r="A1020" s="8"/>
      <c r="B1020" s="9" t="str">
        <f t="shared" si="30"/>
        <v/>
      </c>
      <c r="C1020" s="8" t="str">
        <f t="shared" si="31"/>
        <v/>
      </c>
      <c r="D1020" s="8"/>
      <c r="J1020" s="11"/>
      <c r="L1020" s="18"/>
    </row>
    <row r="1021" spans="1:12" s="10" customFormat="1" x14ac:dyDescent="0.25">
      <c r="A1021" s="8"/>
      <c r="B1021" s="9" t="str">
        <f t="shared" si="30"/>
        <v/>
      </c>
      <c r="C1021" s="8" t="str">
        <f t="shared" si="31"/>
        <v/>
      </c>
      <c r="D1021" s="8"/>
      <c r="J1021" s="11"/>
      <c r="L1021" s="18"/>
    </row>
    <row r="1022" spans="1:12" s="10" customFormat="1" x14ac:dyDescent="0.25">
      <c r="A1022" s="8"/>
      <c r="B1022" s="9" t="str">
        <f t="shared" si="30"/>
        <v/>
      </c>
      <c r="C1022" s="8" t="str">
        <f t="shared" si="31"/>
        <v/>
      </c>
      <c r="D1022" s="8"/>
      <c r="J1022" s="11"/>
      <c r="L1022" s="18"/>
    </row>
    <row r="1023" spans="1:12" s="10" customFormat="1" x14ac:dyDescent="0.25">
      <c r="A1023" s="8"/>
      <c r="B1023" s="9" t="str">
        <f t="shared" si="30"/>
        <v/>
      </c>
      <c r="C1023" s="8" t="str">
        <f t="shared" si="31"/>
        <v/>
      </c>
      <c r="D1023" s="8"/>
      <c r="J1023" s="11"/>
      <c r="L1023" s="18"/>
    </row>
    <row r="1024" spans="1:12" s="10" customFormat="1" x14ac:dyDescent="0.25">
      <c r="A1024" s="8"/>
      <c r="B1024" s="9" t="str">
        <f t="shared" si="30"/>
        <v/>
      </c>
      <c r="C1024" s="8" t="str">
        <f t="shared" si="31"/>
        <v/>
      </c>
      <c r="D1024" s="8"/>
      <c r="J1024" s="11"/>
      <c r="L1024" s="18"/>
    </row>
    <row r="1025" spans="1:12" s="10" customFormat="1" x14ac:dyDescent="0.25">
      <c r="A1025" s="8"/>
      <c r="B1025" s="9" t="str">
        <f t="shared" si="30"/>
        <v/>
      </c>
      <c r="C1025" s="8" t="str">
        <f t="shared" si="31"/>
        <v/>
      </c>
      <c r="D1025" s="8"/>
      <c r="J1025" s="11"/>
      <c r="L1025" s="18"/>
    </row>
    <row r="1026" spans="1:12" s="10" customFormat="1" x14ac:dyDescent="0.25">
      <c r="A1026" s="8"/>
      <c r="B1026" s="9" t="str">
        <f t="shared" ref="B1026:B1089" si="32">IF(A1026="","",YEAR(A1026))</f>
        <v/>
      </c>
      <c r="C1026" s="8" t="str">
        <f t="shared" ref="C1026:C1089" si="33">IF(A1026="","",TEXT(A1026,"MMM"))</f>
        <v/>
      </c>
      <c r="D1026" s="8"/>
      <c r="J1026" s="11"/>
      <c r="L1026" s="18"/>
    </row>
    <row r="1027" spans="1:12" s="10" customFormat="1" x14ac:dyDescent="0.25">
      <c r="A1027" s="8"/>
      <c r="B1027" s="9" t="str">
        <f t="shared" si="32"/>
        <v/>
      </c>
      <c r="C1027" s="8" t="str">
        <f t="shared" si="33"/>
        <v/>
      </c>
      <c r="D1027" s="8"/>
      <c r="J1027" s="11"/>
      <c r="L1027" s="18"/>
    </row>
    <row r="1028" spans="1:12" s="10" customFormat="1" x14ac:dyDescent="0.25">
      <c r="A1028" s="8"/>
      <c r="B1028" s="9" t="str">
        <f t="shared" si="32"/>
        <v/>
      </c>
      <c r="C1028" s="8" t="str">
        <f t="shared" si="33"/>
        <v/>
      </c>
      <c r="D1028" s="8"/>
      <c r="J1028" s="11"/>
      <c r="L1028" s="18"/>
    </row>
    <row r="1029" spans="1:12" s="10" customFormat="1" x14ac:dyDescent="0.25">
      <c r="A1029" s="8"/>
      <c r="B1029" s="9" t="str">
        <f t="shared" si="32"/>
        <v/>
      </c>
      <c r="C1029" s="8" t="str">
        <f t="shared" si="33"/>
        <v/>
      </c>
      <c r="D1029" s="8"/>
      <c r="J1029" s="11"/>
      <c r="L1029" s="18"/>
    </row>
    <row r="1030" spans="1:12" s="10" customFormat="1" x14ac:dyDescent="0.25">
      <c r="A1030" s="8"/>
      <c r="B1030" s="9" t="str">
        <f t="shared" si="32"/>
        <v/>
      </c>
      <c r="C1030" s="8" t="str">
        <f t="shared" si="33"/>
        <v/>
      </c>
      <c r="D1030" s="8"/>
      <c r="J1030" s="11"/>
      <c r="L1030" s="18"/>
    </row>
    <row r="1031" spans="1:12" s="10" customFormat="1" x14ac:dyDescent="0.25">
      <c r="A1031" s="8"/>
      <c r="B1031" s="9" t="str">
        <f t="shared" si="32"/>
        <v/>
      </c>
      <c r="C1031" s="8" t="str">
        <f t="shared" si="33"/>
        <v/>
      </c>
      <c r="D1031" s="8"/>
      <c r="J1031" s="11"/>
      <c r="L1031" s="18"/>
    </row>
    <row r="1032" spans="1:12" s="10" customFormat="1" x14ac:dyDescent="0.25">
      <c r="A1032" s="8"/>
      <c r="B1032" s="9" t="str">
        <f t="shared" si="32"/>
        <v/>
      </c>
      <c r="C1032" s="8" t="str">
        <f t="shared" si="33"/>
        <v/>
      </c>
      <c r="D1032" s="8"/>
      <c r="J1032" s="11"/>
      <c r="L1032" s="18"/>
    </row>
    <row r="1033" spans="1:12" s="10" customFormat="1" x14ac:dyDescent="0.25">
      <c r="A1033" s="8"/>
      <c r="B1033" s="9" t="str">
        <f t="shared" si="32"/>
        <v/>
      </c>
      <c r="C1033" s="8" t="str">
        <f t="shared" si="33"/>
        <v/>
      </c>
      <c r="D1033" s="8"/>
      <c r="J1033" s="11"/>
      <c r="L1033" s="18"/>
    </row>
    <row r="1034" spans="1:12" s="10" customFormat="1" x14ac:dyDescent="0.25">
      <c r="A1034" s="8"/>
      <c r="B1034" s="9" t="str">
        <f t="shared" si="32"/>
        <v/>
      </c>
      <c r="C1034" s="8" t="str">
        <f t="shared" si="33"/>
        <v/>
      </c>
      <c r="D1034" s="8"/>
      <c r="J1034" s="11"/>
      <c r="L1034" s="18"/>
    </row>
    <row r="1035" spans="1:12" s="10" customFormat="1" x14ac:dyDescent="0.25">
      <c r="A1035" s="8"/>
      <c r="B1035" s="9" t="str">
        <f t="shared" si="32"/>
        <v/>
      </c>
      <c r="C1035" s="8" t="str">
        <f t="shared" si="33"/>
        <v/>
      </c>
      <c r="D1035" s="8"/>
      <c r="J1035" s="11"/>
      <c r="L1035" s="18"/>
    </row>
    <row r="1036" spans="1:12" s="10" customFormat="1" x14ac:dyDescent="0.25">
      <c r="A1036" s="8"/>
      <c r="B1036" s="9" t="str">
        <f t="shared" si="32"/>
        <v/>
      </c>
      <c r="C1036" s="8" t="str">
        <f t="shared" si="33"/>
        <v/>
      </c>
      <c r="D1036" s="8"/>
      <c r="J1036" s="11"/>
      <c r="L1036" s="18"/>
    </row>
    <row r="1037" spans="1:12" s="10" customFormat="1" x14ac:dyDescent="0.25">
      <c r="A1037" s="8"/>
      <c r="B1037" s="9" t="str">
        <f t="shared" si="32"/>
        <v/>
      </c>
      <c r="C1037" s="8" t="str">
        <f t="shared" si="33"/>
        <v/>
      </c>
      <c r="D1037" s="8"/>
      <c r="J1037" s="11"/>
      <c r="L1037" s="18"/>
    </row>
    <row r="1038" spans="1:12" s="10" customFormat="1" x14ac:dyDescent="0.25">
      <c r="A1038" s="8"/>
      <c r="B1038" s="9" t="str">
        <f t="shared" si="32"/>
        <v/>
      </c>
      <c r="C1038" s="8" t="str">
        <f t="shared" si="33"/>
        <v/>
      </c>
      <c r="D1038" s="8"/>
      <c r="J1038" s="11"/>
      <c r="L1038" s="18"/>
    </row>
    <row r="1039" spans="1:12" s="10" customFormat="1" x14ac:dyDescent="0.25">
      <c r="A1039" s="8"/>
      <c r="B1039" s="9" t="str">
        <f t="shared" si="32"/>
        <v/>
      </c>
      <c r="C1039" s="8" t="str">
        <f t="shared" si="33"/>
        <v/>
      </c>
      <c r="D1039" s="8"/>
      <c r="J1039" s="11"/>
      <c r="L1039" s="18"/>
    </row>
    <row r="1040" spans="1:12" s="10" customFormat="1" x14ac:dyDescent="0.25">
      <c r="A1040" s="8"/>
      <c r="B1040" s="9" t="str">
        <f t="shared" si="32"/>
        <v/>
      </c>
      <c r="C1040" s="8" t="str">
        <f t="shared" si="33"/>
        <v/>
      </c>
      <c r="D1040" s="8"/>
      <c r="J1040" s="11"/>
      <c r="L1040" s="18"/>
    </row>
    <row r="1041" spans="1:12" s="10" customFormat="1" x14ac:dyDescent="0.25">
      <c r="A1041" s="8"/>
      <c r="B1041" s="9" t="str">
        <f t="shared" si="32"/>
        <v/>
      </c>
      <c r="C1041" s="8" t="str">
        <f t="shared" si="33"/>
        <v/>
      </c>
      <c r="D1041" s="8"/>
      <c r="J1041" s="11"/>
      <c r="L1041" s="18"/>
    </row>
    <row r="1042" spans="1:12" s="10" customFormat="1" x14ac:dyDescent="0.25">
      <c r="A1042" s="8"/>
      <c r="B1042" s="9" t="str">
        <f t="shared" si="32"/>
        <v/>
      </c>
      <c r="C1042" s="8" t="str">
        <f t="shared" si="33"/>
        <v/>
      </c>
      <c r="D1042" s="8"/>
      <c r="J1042" s="11"/>
      <c r="L1042" s="18"/>
    </row>
    <row r="1043" spans="1:12" s="10" customFormat="1" x14ac:dyDescent="0.25">
      <c r="A1043" s="8"/>
      <c r="B1043" s="9" t="str">
        <f t="shared" si="32"/>
        <v/>
      </c>
      <c r="C1043" s="8" t="str">
        <f t="shared" si="33"/>
        <v/>
      </c>
      <c r="D1043" s="8"/>
      <c r="J1043" s="11"/>
      <c r="L1043" s="18"/>
    </row>
    <row r="1044" spans="1:12" s="10" customFormat="1" x14ac:dyDescent="0.25">
      <c r="A1044" s="8"/>
      <c r="B1044" s="9" t="str">
        <f t="shared" si="32"/>
        <v/>
      </c>
      <c r="C1044" s="8" t="str">
        <f t="shared" si="33"/>
        <v/>
      </c>
      <c r="D1044" s="8"/>
      <c r="J1044" s="11"/>
      <c r="L1044" s="18"/>
    </row>
    <row r="1045" spans="1:12" s="10" customFormat="1" x14ac:dyDescent="0.25">
      <c r="A1045" s="8"/>
      <c r="B1045" s="9" t="str">
        <f t="shared" si="32"/>
        <v/>
      </c>
      <c r="C1045" s="8" t="str">
        <f t="shared" si="33"/>
        <v/>
      </c>
      <c r="D1045" s="8"/>
      <c r="J1045" s="11"/>
      <c r="L1045" s="18"/>
    </row>
    <row r="1046" spans="1:12" s="10" customFormat="1" x14ac:dyDescent="0.25">
      <c r="A1046" s="8"/>
      <c r="B1046" s="9" t="str">
        <f t="shared" si="32"/>
        <v/>
      </c>
      <c r="C1046" s="8" t="str">
        <f t="shared" si="33"/>
        <v/>
      </c>
      <c r="D1046" s="8"/>
      <c r="J1046" s="11"/>
      <c r="L1046" s="18"/>
    </row>
    <row r="1047" spans="1:12" s="10" customFormat="1" x14ac:dyDescent="0.25">
      <c r="A1047" s="8"/>
      <c r="B1047" s="9" t="str">
        <f t="shared" si="32"/>
        <v/>
      </c>
      <c r="C1047" s="8" t="str">
        <f t="shared" si="33"/>
        <v/>
      </c>
      <c r="D1047" s="8"/>
      <c r="J1047" s="11"/>
      <c r="L1047" s="18"/>
    </row>
    <row r="1048" spans="1:12" s="10" customFormat="1" x14ac:dyDescent="0.25">
      <c r="A1048" s="8"/>
      <c r="B1048" s="9" t="str">
        <f t="shared" si="32"/>
        <v/>
      </c>
      <c r="C1048" s="8" t="str">
        <f t="shared" si="33"/>
        <v/>
      </c>
      <c r="D1048" s="8"/>
      <c r="J1048" s="11"/>
      <c r="L1048" s="18"/>
    </row>
    <row r="1049" spans="1:12" s="10" customFormat="1" x14ac:dyDescent="0.25">
      <c r="A1049" s="8"/>
      <c r="B1049" s="9" t="str">
        <f t="shared" si="32"/>
        <v/>
      </c>
      <c r="C1049" s="8" t="str">
        <f t="shared" si="33"/>
        <v/>
      </c>
      <c r="D1049" s="8"/>
      <c r="J1049" s="11"/>
      <c r="L1049" s="18"/>
    </row>
    <row r="1050" spans="1:12" s="10" customFormat="1" x14ac:dyDescent="0.25">
      <c r="A1050" s="8"/>
      <c r="B1050" s="9" t="str">
        <f t="shared" si="32"/>
        <v/>
      </c>
      <c r="C1050" s="8" t="str">
        <f t="shared" si="33"/>
        <v/>
      </c>
      <c r="D1050" s="8"/>
      <c r="J1050" s="11"/>
      <c r="L1050" s="18"/>
    </row>
    <row r="1051" spans="1:12" s="10" customFormat="1" x14ac:dyDescent="0.25">
      <c r="A1051" s="8"/>
      <c r="B1051" s="9" t="str">
        <f t="shared" si="32"/>
        <v/>
      </c>
      <c r="C1051" s="8" t="str">
        <f t="shared" si="33"/>
        <v/>
      </c>
      <c r="D1051" s="8"/>
      <c r="J1051" s="11"/>
      <c r="L1051" s="18"/>
    </row>
    <row r="1052" spans="1:12" s="10" customFormat="1" x14ac:dyDescent="0.25">
      <c r="A1052" s="8"/>
      <c r="B1052" s="9" t="str">
        <f t="shared" si="32"/>
        <v/>
      </c>
      <c r="C1052" s="8" t="str">
        <f t="shared" si="33"/>
        <v/>
      </c>
      <c r="D1052" s="8"/>
      <c r="J1052" s="11"/>
      <c r="L1052" s="18"/>
    </row>
    <row r="1053" spans="1:12" s="10" customFormat="1" x14ac:dyDescent="0.25">
      <c r="A1053" s="8"/>
      <c r="B1053" s="9" t="str">
        <f t="shared" si="32"/>
        <v/>
      </c>
      <c r="C1053" s="8" t="str">
        <f t="shared" si="33"/>
        <v/>
      </c>
      <c r="D1053" s="8"/>
      <c r="J1053" s="11"/>
      <c r="L1053" s="18"/>
    </row>
    <row r="1054" spans="1:12" s="10" customFormat="1" x14ac:dyDescent="0.25">
      <c r="A1054" s="8"/>
      <c r="B1054" s="9" t="str">
        <f t="shared" si="32"/>
        <v/>
      </c>
      <c r="C1054" s="8" t="str">
        <f t="shared" si="33"/>
        <v/>
      </c>
      <c r="D1054" s="8"/>
      <c r="J1054" s="11"/>
      <c r="L1054" s="18"/>
    </row>
    <row r="1055" spans="1:12" s="10" customFormat="1" x14ac:dyDescent="0.25">
      <c r="A1055" s="8"/>
      <c r="B1055" s="9" t="str">
        <f t="shared" si="32"/>
        <v/>
      </c>
      <c r="C1055" s="8" t="str">
        <f t="shared" si="33"/>
        <v/>
      </c>
      <c r="D1055" s="8"/>
      <c r="J1055" s="11"/>
      <c r="L1055" s="18"/>
    </row>
    <row r="1056" spans="1:12" s="10" customFormat="1" x14ac:dyDescent="0.25">
      <c r="A1056" s="8"/>
      <c r="B1056" s="9" t="str">
        <f t="shared" si="32"/>
        <v/>
      </c>
      <c r="C1056" s="8" t="str">
        <f t="shared" si="33"/>
        <v/>
      </c>
      <c r="D1056" s="8"/>
      <c r="J1056" s="11"/>
      <c r="L1056" s="18"/>
    </row>
    <row r="1057" spans="1:12" s="10" customFormat="1" x14ac:dyDescent="0.25">
      <c r="A1057" s="8"/>
      <c r="B1057" s="9" t="str">
        <f t="shared" si="32"/>
        <v/>
      </c>
      <c r="C1057" s="8" t="str">
        <f t="shared" si="33"/>
        <v/>
      </c>
      <c r="D1057" s="8"/>
      <c r="J1057" s="11"/>
      <c r="L1057" s="18"/>
    </row>
    <row r="1058" spans="1:12" s="10" customFormat="1" x14ac:dyDescent="0.25">
      <c r="A1058" s="8"/>
      <c r="B1058" s="9" t="str">
        <f t="shared" si="32"/>
        <v/>
      </c>
      <c r="C1058" s="8" t="str">
        <f t="shared" si="33"/>
        <v/>
      </c>
      <c r="D1058" s="8"/>
      <c r="J1058" s="11"/>
      <c r="L1058" s="18"/>
    </row>
    <row r="1059" spans="1:12" s="10" customFormat="1" x14ac:dyDescent="0.25">
      <c r="A1059" s="8"/>
      <c r="B1059" s="9" t="str">
        <f t="shared" si="32"/>
        <v/>
      </c>
      <c r="C1059" s="8" t="str">
        <f t="shared" si="33"/>
        <v/>
      </c>
      <c r="D1059" s="8"/>
      <c r="J1059" s="11"/>
      <c r="L1059" s="18"/>
    </row>
    <row r="1060" spans="1:12" s="10" customFormat="1" x14ac:dyDescent="0.25">
      <c r="A1060" s="8"/>
      <c r="B1060" s="9" t="str">
        <f t="shared" si="32"/>
        <v/>
      </c>
      <c r="C1060" s="8" t="str">
        <f t="shared" si="33"/>
        <v/>
      </c>
      <c r="D1060" s="8"/>
      <c r="J1060" s="11"/>
      <c r="L1060" s="18"/>
    </row>
    <row r="1061" spans="1:12" s="10" customFormat="1" x14ac:dyDescent="0.25">
      <c r="A1061" s="8"/>
      <c r="B1061" s="9" t="str">
        <f t="shared" si="32"/>
        <v/>
      </c>
      <c r="C1061" s="8" t="str">
        <f t="shared" si="33"/>
        <v/>
      </c>
      <c r="D1061" s="8"/>
      <c r="J1061" s="11"/>
      <c r="L1061" s="18"/>
    </row>
    <row r="1062" spans="1:12" s="10" customFormat="1" x14ac:dyDescent="0.25">
      <c r="A1062" s="8"/>
      <c r="B1062" s="9" t="str">
        <f t="shared" si="32"/>
        <v/>
      </c>
      <c r="C1062" s="8" t="str">
        <f t="shared" si="33"/>
        <v/>
      </c>
      <c r="D1062" s="8"/>
      <c r="J1062" s="11"/>
      <c r="L1062" s="18"/>
    </row>
    <row r="1063" spans="1:12" s="10" customFormat="1" x14ac:dyDescent="0.25">
      <c r="A1063" s="8"/>
      <c r="B1063" s="9" t="str">
        <f t="shared" si="32"/>
        <v/>
      </c>
      <c r="C1063" s="8" t="str">
        <f t="shared" si="33"/>
        <v/>
      </c>
      <c r="D1063" s="8"/>
      <c r="J1063" s="11"/>
      <c r="L1063" s="18"/>
    </row>
    <row r="1064" spans="1:12" s="10" customFormat="1" x14ac:dyDescent="0.25">
      <c r="A1064" s="8"/>
      <c r="B1064" s="9" t="str">
        <f t="shared" si="32"/>
        <v/>
      </c>
      <c r="C1064" s="8" t="str">
        <f t="shared" si="33"/>
        <v/>
      </c>
      <c r="D1064" s="8"/>
      <c r="J1064" s="11"/>
      <c r="L1064" s="18"/>
    </row>
    <row r="1065" spans="1:12" s="10" customFormat="1" x14ac:dyDescent="0.25">
      <c r="A1065" s="8"/>
      <c r="B1065" s="9" t="str">
        <f t="shared" si="32"/>
        <v/>
      </c>
      <c r="C1065" s="8" t="str">
        <f t="shared" si="33"/>
        <v/>
      </c>
      <c r="D1065" s="8"/>
      <c r="J1065" s="11"/>
      <c r="L1065" s="18"/>
    </row>
    <row r="1066" spans="1:12" s="10" customFormat="1" x14ac:dyDescent="0.25">
      <c r="A1066" s="8"/>
      <c r="B1066" s="9" t="str">
        <f t="shared" si="32"/>
        <v/>
      </c>
      <c r="C1066" s="8" t="str">
        <f t="shared" si="33"/>
        <v/>
      </c>
      <c r="D1066" s="8"/>
      <c r="J1066" s="11"/>
      <c r="L1066" s="18"/>
    </row>
    <row r="1067" spans="1:12" s="10" customFormat="1" x14ac:dyDescent="0.25">
      <c r="A1067" s="8"/>
      <c r="B1067" s="9" t="str">
        <f t="shared" si="32"/>
        <v/>
      </c>
      <c r="C1067" s="8" t="str">
        <f t="shared" si="33"/>
        <v/>
      </c>
      <c r="D1067" s="8"/>
      <c r="J1067" s="11"/>
      <c r="L1067" s="18"/>
    </row>
    <row r="1068" spans="1:12" s="10" customFormat="1" x14ac:dyDescent="0.25">
      <c r="A1068" s="8"/>
      <c r="B1068" s="9" t="str">
        <f t="shared" si="32"/>
        <v/>
      </c>
      <c r="C1068" s="8" t="str">
        <f t="shared" si="33"/>
        <v/>
      </c>
      <c r="D1068" s="8"/>
      <c r="J1068" s="11"/>
      <c r="L1068" s="18"/>
    </row>
    <row r="1069" spans="1:12" s="10" customFormat="1" x14ac:dyDescent="0.25">
      <c r="A1069" s="8"/>
      <c r="B1069" s="9" t="str">
        <f t="shared" si="32"/>
        <v/>
      </c>
      <c r="C1069" s="8" t="str">
        <f t="shared" si="33"/>
        <v/>
      </c>
      <c r="D1069" s="8"/>
      <c r="J1069" s="11"/>
      <c r="L1069" s="18"/>
    </row>
    <row r="1070" spans="1:12" s="10" customFormat="1" x14ac:dyDescent="0.25">
      <c r="A1070" s="8"/>
      <c r="B1070" s="9" t="str">
        <f t="shared" si="32"/>
        <v/>
      </c>
      <c r="C1070" s="8" t="str">
        <f t="shared" si="33"/>
        <v/>
      </c>
      <c r="D1070" s="8"/>
      <c r="J1070" s="11"/>
      <c r="L1070" s="18"/>
    </row>
    <row r="1071" spans="1:12" s="10" customFormat="1" x14ac:dyDescent="0.25">
      <c r="A1071" s="8"/>
      <c r="B1071" s="9" t="str">
        <f t="shared" si="32"/>
        <v/>
      </c>
      <c r="C1071" s="8" t="str">
        <f t="shared" si="33"/>
        <v/>
      </c>
      <c r="D1071" s="8"/>
      <c r="J1071" s="11"/>
      <c r="L1071" s="18"/>
    </row>
    <row r="1072" spans="1:12" s="10" customFormat="1" x14ac:dyDescent="0.25">
      <c r="A1072" s="8"/>
      <c r="B1072" s="9" t="str">
        <f t="shared" si="32"/>
        <v/>
      </c>
      <c r="C1072" s="8" t="str">
        <f t="shared" si="33"/>
        <v/>
      </c>
      <c r="D1072" s="8"/>
      <c r="J1072" s="11"/>
      <c r="L1072" s="18"/>
    </row>
    <row r="1073" spans="1:12" s="10" customFormat="1" x14ac:dyDescent="0.25">
      <c r="A1073" s="8"/>
      <c r="B1073" s="9" t="str">
        <f t="shared" si="32"/>
        <v/>
      </c>
      <c r="C1073" s="8" t="str">
        <f t="shared" si="33"/>
        <v/>
      </c>
      <c r="D1073" s="8"/>
      <c r="J1073" s="11"/>
      <c r="L1073" s="18"/>
    </row>
    <row r="1074" spans="1:12" s="10" customFormat="1" x14ac:dyDescent="0.25">
      <c r="A1074" s="8"/>
      <c r="B1074" s="9" t="str">
        <f t="shared" si="32"/>
        <v/>
      </c>
      <c r="C1074" s="8" t="str">
        <f t="shared" si="33"/>
        <v/>
      </c>
      <c r="D1074" s="8"/>
      <c r="J1074" s="11"/>
      <c r="L1074" s="18"/>
    </row>
    <row r="1075" spans="1:12" s="10" customFormat="1" x14ac:dyDescent="0.25">
      <c r="A1075" s="8"/>
      <c r="B1075" s="9" t="str">
        <f t="shared" si="32"/>
        <v/>
      </c>
      <c r="C1075" s="8" t="str">
        <f t="shared" si="33"/>
        <v/>
      </c>
      <c r="D1075" s="8"/>
      <c r="J1075" s="11"/>
      <c r="L1075" s="18"/>
    </row>
    <row r="1076" spans="1:12" s="10" customFormat="1" x14ac:dyDescent="0.25">
      <c r="A1076" s="8"/>
      <c r="B1076" s="9" t="str">
        <f t="shared" si="32"/>
        <v/>
      </c>
      <c r="C1076" s="8" t="str">
        <f t="shared" si="33"/>
        <v/>
      </c>
      <c r="D1076" s="8"/>
      <c r="J1076" s="11"/>
      <c r="L1076" s="18"/>
    </row>
    <row r="1077" spans="1:12" s="10" customFormat="1" x14ac:dyDescent="0.25">
      <c r="A1077" s="8"/>
      <c r="B1077" s="9" t="str">
        <f t="shared" si="32"/>
        <v/>
      </c>
      <c r="C1077" s="8" t="str">
        <f t="shared" si="33"/>
        <v/>
      </c>
      <c r="D1077" s="8"/>
      <c r="J1077" s="11"/>
      <c r="L1077" s="18"/>
    </row>
    <row r="1078" spans="1:12" s="10" customFormat="1" x14ac:dyDescent="0.25">
      <c r="A1078" s="8"/>
      <c r="B1078" s="9" t="str">
        <f t="shared" si="32"/>
        <v/>
      </c>
      <c r="C1078" s="8" t="str">
        <f t="shared" si="33"/>
        <v/>
      </c>
      <c r="D1078" s="8"/>
      <c r="J1078" s="11"/>
      <c r="L1078" s="18"/>
    </row>
    <row r="1079" spans="1:12" s="10" customFormat="1" x14ac:dyDescent="0.25">
      <c r="A1079" s="8"/>
      <c r="B1079" s="9" t="str">
        <f t="shared" si="32"/>
        <v/>
      </c>
      <c r="C1079" s="8" t="str">
        <f t="shared" si="33"/>
        <v/>
      </c>
      <c r="D1079" s="8"/>
      <c r="J1079" s="11"/>
      <c r="L1079" s="18"/>
    </row>
    <row r="1080" spans="1:12" s="10" customFormat="1" x14ac:dyDescent="0.25">
      <c r="A1080" s="8"/>
      <c r="B1080" s="9" t="str">
        <f t="shared" si="32"/>
        <v/>
      </c>
      <c r="C1080" s="8" t="str">
        <f t="shared" si="33"/>
        <v/>
      </c>
      <c r="D1080" s="8"/>
      <c r="J1080" s="11"/>
      <c r="L1080" s="18"/>
    </row>
    <row r="1081" spans="1:12" s="10" customFormat="1" x14ac:dyDescent="0.25">
      <c r="A1081" s="8"/>
      <c r="B1081" s="9" t="str">
        <f t="shared" si="32"/>
        <v/>
      </c>
      <c r="C1081" s="8" t="str">
        <f t="shared" si="33"/>
        <v/>
      </c>
      <c r="D1081" s="8"/>
      <c r="J1081" s="11"/>
      <c r="L1081" s="18"/>
    </row>
    <row r="1082" spans="1:12" s="10" customFormat="1" x14ac:dyDescent="0.25">
      <c r="A1082" s="8"/>
      <c r="B1082" s="9" t="str">
        <f t="shared" si="32"/>
        <v/>
      </c>
      <c r="C1082" s="8" t="str">
        <f t="shared" si="33"/>
        <v/>
      </c>
      <c r="D1082" s="8"/>
      <c r="J1082" s="11"/>
      <c r="L1082" s="18"/>
    </row>
    <row r="1083" spans="1:12" s="10" customFormat="1" x14ac:dyDescent="0.25">
      <c r="A1083" s="8"/>
      <c r="B1083" s="9" t="str">
        <f t="shared" si="32"/>
        <v/>
      </c>
      <c r="C1083" s="8" t="str">
        <f t="shared" si="33"/>
        <v/>
      </c>
      <c r="D1083" s="8"/>
      <c r="J1083" s="11"/>
      <c r="L1083" s="18"/>
    </row>
    <row r="1084" spans="1:12" s="10" customFormat="1" x14ac:dyDescent="0.25">
      <c r="A1084" s="8"/>
      <c r="B1084" s="9" t="str">
        <f t="shared" si="32"/>
        <v/>
      </c>
      <c r="C1084" s="8" t="str">
        <f t="shared" si="33"/>
        <v/>
      </c>
      <c r="D1084" s="8"/>
      <c r="J1084" s="11"/>
      <c r="L1084" s="18"/>
    </row>
    <row r="1085" spans="1:12" s="10" customFormat="1" x14ac:dyDescent="0.25">
      <c r="A1085" s="8"/>
      <c r="B1085" s="9" t="str">
        <f t="shared" si="32"/>
        <v/>
      </c>
      <c r="C1085" s="8" t="str">
        <f t="shared" si="33"/>
        <v/>
      </c>
      <c r="D1085" s="8"/>
      <c r="J1085" s="11"/>
      <c r="L1085" s="18"/>
    </row>
    <row r="1086" spans="1:12" s="10" customFormat="1" x14ac:dyDescent="0.25">
      <c r="A1086" s="8"/>
      <c r="B1086" s="9" t="str">
        <f t="shared" si="32"/>
        <v/>
      </c>
      <c r="C1086" s="8" t="str">
        <f t="shared" si="33"/>
        <v/>
      </c>
      <c r="D1086" s="8"/>
      <c r="J1086" s="11"/>
      <c r="L1086" s="18"/>
    </row>
    <row r="1087" spans="1:12" s="10" customFormat="1" x14ac:dyDescent="0.25">
      <c r="A1087" s="8"/>
      <c r="B1087" s="9" t="str">
        <f t="shared" si="32"/>
        <v/>
      </c>
      <c r="C1087" s="8" t="str">
        <f t="shared" si="33"/>
        <v/>
      </c>
      <c r="D1087" s="8"/>
      <c r="J1087" s="11"/>
      <c r="L1087" s="18"/>
    </row>
    <row r="1088" spans="1:12" s="10" customFormat="1" x14ac:dyDescent="0.25">
      <c r="A1088" s="8"/>
      <c r="B1088" s="9" t="str">
        <f t="shared" si="32"/>
        <v/>
      </c>
      <c r="C1088" s="8" t="str">
        <f t="shared" si="33"/>
        <v/>
      </c>
      <c r="D1088" s="8"/>
      <c r="J1088" s="11"/>
      <c r="L1088" s="18"/>
    </row>
    <row r="1089" spans="1:12" s="10" customFormat="1" x14ac:dyDescent="0.25">
      <c r="A1089" s="8"/>
      <c r="B1089" s="9" t="str">
        <f t="shared" si="32"/>
        <v/>
      </c>
      <c r="C1089" s="8" t="str">
        <f t="shared" si="33"/>
        <v/>
      </c>
      <c r="D1089" s="8"/>
      <c r="J1089" s="11"/>
      <c r="L1089" s="18"/>
    </row>
    <row r="1090" spans="1:12" s="10" customFormat="1" x14ac:dyDescent="0.25">
      <c r="A1090" s="8"/>
      <c r="B1090" s="9" t="str">
        <f t="shared" ref="B1090:B1153" si="34">IF(A1090="","",YEAR(A1090))</f>
        <v/>
      </c>
      <c r="C1090" s="8" t="str">
        <f t="shared" ref="C1090:C1153" si="35">IF(A1090="","",TEXT(A1090,"MMM"))</f>
        <v/>
      </c>
      <c r="D1090" s="8"/>
      <c r="J1090" s="11"/>
      <c r="L1090" s="18"/>
    </row>
    <row r="1091" spans="1:12" s="10" customFormat="1" x14ac:dyDescent="0.25">
      <c r="A1091" s="8"/>
      <c r="B1091" s="9" t="str">
        <f t="shared" si="34"/>
        <v/>
      </c>
      <c r="C1091" s="8" t="str">
        <f t="shared" si="35"/>
        <v/>
      </c>
      <c r="D1091" s="8"/>
      <c r="J1091" s="11"/>
      <c r="L1091" s="18"/>
    </row>
    <row r="1092" spans="1:12" s="10" customFormat="1" x14ac:dyDescent="0.25">
      <c r="A1092" s="8"/>
      <c r="B1092" s="9" t="str">
        <f t="shared" si="34"/>
        <v/>
      </c>
      <c r="C1092" s="8" t="str">
        <f t="shared" si="35"/>
        <v/>
      </c>
      <c r="D1092" s="8"/>
      <c r="J1092" s="11"/>
      <c r="L1092" s="18"/>
    </row>
    <row r="1093" spans="1:12" s="10" customFormat="1" x14ac:dyDescent="0.25">
      <c r="A1093" s="8"/>
      <c r="B1093" s="9" t="str">
        <f t="shared" si="34"/>
        <v/>
      </c>
      <c r="C1093" s="8" t="str">
        <f t="shared" si="35"/>
        <v/>
      </c>
      <c r="D1093" s="8"/>
      <c r="J1093" s="11"/>
      <c r="L1093" s="18"/>
    </row>
    <row r="1094" spans="1:12" s="10" customFormat="1" x14ac:dyDescent="0.25">
      <c r="A1094" s="8"/>
      <c r="B1094" s="9" t="str">
        <f t="shared" si="34"/>
        <v/>
      </c>
      <c r="C1094" s="8" t="str">
        <f t="shared" si="35"/>
        <v/>
      </c>
      <c r="D1094" s="8"/>
      <c r="J1094" s="11"/>
      <c r="L1094" s="18"/>
    </row>
    <row r="1095" spans="1:12" s="10" customFormat="1" x14ac:dyDescent="0.25">
      <c r="A1095" s="8"/>
      <c r="B1095" s="9" t="str">
        <f t="shared" si="34"/>
        <v/>
      </c>
      <c r="C1095" s="8" t="str">
        <f t="shared" si="35"/>
        <v/>
      </c>
      <c r="D1095" s="8"/>
      <c r="J1095" s="11"/>
      <c r="L1095" s="18"/>
    </row>
    <row r="1096" spans="1:12" s="10" customFormat="1" x14ac:dyDescent="0.25">
      <c r="A1096" s="8"/>
      <c r="B1096" s="9" t="str">
        <f t="shared" si="34"/>
        <v/>
      </c>
      <c r="C1096" s="8" t="str">
        <f t="shared" si="35"/>
        <v/>
      </c>
      <c r="D1096" s="8"/>
      <c r="J1096" s="11"/>
      <c r="L1096" s="18"/>
    </row>
    <row r="1097" spans="1:12" s="10" customFormat="1" x14ac:dyDescent="0.25">
      <c r="A1097" s="8"/>
      <c r="B1097" s="9" t="str">
        <f t="shared" si="34"/>
        <v/>
      </c>
      <c r="C1097" s="8" t="str">
        <f t="shared" si="35"/>
        <v/>
      </c>
      <c r="D1097" s="8"/>
      <c r="J1097" s="11"/>
      <c r="L1097" s="18"/>
    </row>
    <row r="1098" spans="1:12" s="10" customFormat="1" x14ac:dyDescent="0.25">
      <c r="A1098" s="8"/>
      <c r="B1098" s="9" t="str">
        <f t="shared" si="34"/>
        <v/>
      </c>
      <c r="C1098" s="8" t="str">
        <f t="shared" si="35"/>
        <v/>
      </c>
      <c r="D1098" s="8"/>
      <c r="J1098" s="11"/>
      <c r="L1098" s="18"/>
    </row>
    <row r="1099" spans="1:12" s="10" customFormat="1" x14ac:dyDescent="0.25">
      <c r="A1099" s="8"/>
      <c r="B1099" s="9" t="str">
        <f t="shared" si="34"/>
        <v/>
      </c>
      <c r="C1099" s="8" t="str">
        <f t="shared" si="35"/>
        <v/>
      </c>
      <c r="D1099" s="8"/>
      <c r="J1099" s="11"/>
      <c r="L1099" s="18"/>
    </row>
    <row r="1100" spans="1:12" s="10" customFormat="1" x14ac:dyDescent="0.25">
      <c r="A1100" s="8"/>
      <c r="B1100" s="9" t="str">
        <f t="shared" si="34"/>
        <v/>
      </c>
      <c r="C1100" s="8" t="str">
        <f t="shared" si="35"/>
        <v/>
      </c>
      <c r="D1100" s="8"/>
      <c r="J1100" s="11"/>
      <c r="L1100" s="18"/>
    </row>
    <row r="1101" spans="1:12" s="10" customFormat="1" x14ac:dyDescent="0.25">
      <c r="A1101" s="8"/>
      <c r="B1101" s="9" t="str">
        <f t="shared" si="34"/>
        <v/>
      </c>
      <c r="C1101" s="8" t="str">
        <f t="shared" si="35"/>
        <v/>
      </c>
      <c r="D1101" s="8"/>
      <c r="J1101" s="11"/>
      <c r="L1101" s="18"/>
    </row>
    <row r="1102" spans="1:12" s="10" customFormat="1" x14ac:dyDescent="0.25">
      <c r="A1102" s="8"/>
      <c r="B1102" s="9" t="str">
        <f t="shared" si="34"/>
        <v/>
      </c>
      <c r="C1102" s="8" t="str">
        <f t="shared" si="35"/>
        <v/>
      </c>
      <c r="D1102" s="8"/>
      <c r="J1102" s="11"/>
      <c r="L1102" s="18"/>
    </row>
    <row r="1103" spans="1:12" s="10" customFormat="1" x14ac:dyDescent="0.25">
      <c r="A1103" s="8"/>
      <c r="B1103" s="9" t="str">
        <f t="shared" si="34"/>
        <v/>
      </c>
      <c r="C1103" s="8" t="str">
        <f t="shared" si="35"/>
        <v/>
      </c>
      <c r="D1103" s="8"/>
      <c r="J1103" s="11"/>
      <c r="L1103" s="18"/>
    </row>
    <row r="1104" spans="1:12" s="10" customFormat="1" x14ac:dyDescent="0.25">
      <c r="A1104" s="8"/>
      <c r="B1104" s="9" t="str">
        <f t="shared" si="34"/>
        <v/>
      </c>
      <c r="C1104" s="8" t="str">
        <f t="shared" si="35"/>
        <v/>
      </c>
      <c r="D1104" s="8"/>
      <c r="J1104" s="11"/>
      <c r="L1104" s="18"/>
    </row>
    <row r="1105" spans="1:12" s="10" customFormat="1" x14ac:dyDescent="0.25">
      <c r="A1105" s="8"/>
      <c r="B1105" s="9" t="str">
        <f t="shared" si="34"/>
        <v/>
      </c>
      <c r="C1105" s="8" t="str">
        <f t="shared" si="35"/>
        <v/>
      </c>
      <c r="D1105" s="8"/>
      <c r="J1105" s="11"/>
      <c r="L1105" s="18"/>
    </row>
    <row r="1106" spans="1:12" s="10" customFormat="1" x14ac:dyDescent="0.25">
      <c r="A1106" s="8"/>
      <c r="B1106" s="9" t="str">
        <f t="shared" si="34"/>
        <v/>
      </c>
      <c r="C1106" s="8" t="str">
        <f t="shared" si="35"/>
        <v/>
      </c>
      <c r="D1106" s="8"/>
      <c r="J1106" s="11"/>
      <c r="L1106" s="18"/>
    </row>
    <row r="1107" spans="1:12" s="10" customFormat="1" x14ac:dyDescent="0.25">
      <c r="A1107" s="8"/>
      <c r="B1107" s="9" t="str">
        <f t="shared" si="34"/>
        <v/>
      </c>
      <c r="C1107" s="8" t="str">
        <f t="shared" si="35"/>
        <v/>
      </c>
      <c r="D1107" s="8"/>
      <c r="J1107" s="11"/>
      <c r="L1107" s="18"/>
    </row>
    <row r="1108" spans="1:12" s="10" customFormat="1" x14ac:dyDescent="0.25">
      <c r="A1108" s="8"/>
      <c r="B1108" s="9" t="str">
        <f t="shared" si="34"/>
        <v/>
      </c>
      <c r="C1108" s="8" t="str">
        <f t="shared" si="35"/>
        <v/>
      </c>
      <c r="D1108" s="8"/>
      <c r="J1108" s="11"/>
      <c r="L1108" s="18"/>
    </row>
    <row r="1109" spans="1:12" s="10" customFormat="1" x14ac:dyDescent="0.25">
      <c r="A1109" s="8"/>
      <c r="B1109" s="9" t="str">
        <f t="shared" si="34"/>
        <v/>
      </c>
      <c r="C1109" s="8" t="str">
        <f t="shared" si="35"/>
        <v/>
      </c>
      <c r="D1109" s="8"/>
      <c r="J1109" s="11"/>
      <c r="L1109" s="18"/>
    </row>
    <row r="1110" spans="1:12" s="10" customFormat="1" x14ac:dyDescent="0.25">
      <c r="A1110" s="8"/>
      <c r="B1110" s="9" t="str">
        <f t="shared" si="34"/>
        <v/>
      </c>
      <c r="C1110" s="8" t="str">
        <f t="shared" si="35"/>
        <v/>
      </c>
      <c r="D1110" s="8"/>
      <c r="J1110" s="11"/>
      <c r="L1110" s="18"/>
    </row>
    <row r="1111" spans="1:12" s="10" customFormat="1" x14ac:dyDescent="0.25">
      <c r="A1111" s="8"/>
      <c r="B1111" s="9" t="str">
        <f t="shared" si="34"/>
        <v/>
      </c>
      <c r="C1111" s="8" t="str">
        <f t="shared" si="35"/>
        <v/>
      </c>
      <c r="D1111" s="8"/>
      <c r="J1111" s="11"/>
      <c r="L1111" s="18"/>
    </row>
    <row r="1112" spans="1:12" s="10" customFormat="1" x14ac:dyDescent="0.25">
      <c r="A1112" s="8"/>
      <c r="B1112" s="9" t="str">
        <f t="shared" si="34"/>
        <v/>
      </c>
      <c r="C1112" s="8" t="str">
        <f t="shared" si="35"/>
        <v/>
      </c>
      <c r="D1112" s="8"/>
      <c r="J1112" s="11"/>
      <c r="L1112" s="18"/>
    </row>
    <row r="1113" spans="1:12" s="10" customFormat="1" x14ac:dyDescent="0.25">
      <c r="A1113" s="8"/>
      <c r="B1113" s="9" t="str">
        <f t="shared" si="34"/>
        <v/>
      </c>
      <c r="C1113" s="8" t="str">
        <f t="shared" si="35"/>
        <v/>
      </c>
      <c r="D1113" s="8"/>
      <c r="J1113" s="11"/>
      <c r="L1113" s="18"/>
    </row>
    <row r="1114" spans="1:12" s="10" customFormat="1" x14ac:dyDescent="0.25">
      <c r="A1114" s="8"/>
      <c r="B1114" s="9" t="str">
        <f t="shared" si="34"/>
        <v/>
      </c>
      <c r="C1114" s="8" t="str">
        <f t="shared" si="35"/>
        <v/>
      </c>
      <c r="D1114" s="8"/>
      <c r="J1114" s="11"/>
      <c r="L1114" s="18"/>
    </row>
    <row r="1115" spans="1:12" s="10" customFormat="1" x14ac:dyDescent="0.25">
      <c r="A1115" s="8"/>
      <c r="B1115" s="9" t="str">
        <f t="shared" si="34"/>
        <v/>
      </c>
      <c r="C1115" s="8" t="str">
        <f t="shared" si="35"/>
        <v/>
      </c>
      <c r="D1115" s="8"/>
      <c r="J1115" s="11"/>
      <c r="L1115" s="18"/>
    </row>
    <row r="1116" spans="1:12" s="10" customFormat="1" x14ac:dyDescent="0.25">
      <c r="A1116" s="8"/>
      <c r="B1116" s="9" t="str">
        <f t="shared" si="34"/>
        <v/>
      </c>
      <c r="C1116" s="8" t="str">
        <f t="shared" si="35"/>
        <v/>
      </c>
      <c r="D1116" s="8"/>
      <c r="J1116" s="11"/>
      <c r="L1116" s="18"/>
    </row>
    <row r="1117" spans="1:12" s="10" customFormat="1" x14ac:dyDescent="0.25">
      <c r="A1117" s="8"/>
      <c r="B1117" s="9" t="str">
        <f t="shared" si="34"/>
        <v/>
      </c>
      <c r="C1117" s="8" t="str">
        <f t="shared" si="35"/>
        <v/>
      </c>
      <c r="D1117" s="8"/>
      <c r="J1117" s="11"/>
      <c r="L1117" s="18"/>
    </row>
    <row r="1118" spans="1:12" s="10" customFormat="1" x14ac:dyDescent="0.25">
      <c r="A1118" s="8"/>
      <c r="B1118" s="9" t="str">
        <f t="shared" si="34"/>
        <v/>
      </c>
      <c r="C1118" s="8" t="str">
        <f t="shared" si="35"/>
        <v/>
      </c>
      <c r="D1118" s="8"/>
      <c r="J1118" s="11"/>
      <c r="L1118" s="18"/>
    </row>
    <row r="1119" spans="1:12" s="10" customFormat="1" x14ac:dyDescent="0.25">
      <c r="A1119" s="8"/>
      <c r="B1119" s="9" t="str">
        <f t="shared" si="34"/>
        <v/>
      </c>
      <c r="C1119" s="8" t="str">
        <f t="shared" si="35"/>
        <v/>
      </c>
      <c r="D1119" s="8"/>
      <c r="J1119" s="11"/>
      <c r="L1119" s="18"/>
    </row>
    <row r="1120" spans="1:12" s="10" customFormat="1" x14ac:dyDescent="0.25">
      <c r="A1120" s="8"/>
      <c r="B1120" s="9" t="str">
        <f t="shared" si="34"/>
        <v/>
      </c>
      <c r="C1120" s="8" t="str">
        <f t="shared" si="35"/>
        <v/>
      </c>
      <c r="D1120" s="8"/>
      <c r="J1120" s="11"/>
      <c r="L1120" s="18"/>
    </row>
    <row r="1121" spans="1:12" s="10" customFormat="1" x14ac:dyDescent="0.25">
      <c r="A1121" s="8"/>
      <c r="B1121" s="9" t="str">
        <f t="shared" si="34"/>
        <v/>
      </c>
      <c r="C1121" s="8" t="str">
        <f t="shared" si="35"/>
        <v/>
      </c>
      <c r="D1121" s="8"/>
      <c r="J1121" s="11"/>
      <c r="L1121" s="18"/>
    </row>
    <row r="1122" spans="1:12" s="10" customFormat="1" x14ac:dyDescent="0.25">
      <c r="A1122" s="8"/>
      <c r="B1122" s="9" t="str">
        <f t="shared" si="34"/>
        <v/>
      </c>
      <c r="C1122" s="8" t="str">
        <f t="shared" si="35"/>
        <v/>
      </c>
      <c r="D1122" s="8"/>
      <c r="J1122" s="11"/>
      <c r="L1122" s="18"/>
    </row>
    <row r="1123" spans="1:12" s="10" customFormat="1" x14ac:dyDescent="0.25">
      <c r="A1123" s="8"/>
      <c r="B1123" s="9" t="str">
        <f t="shared" si="34"/>
        <v/>
      </c>
      <c r="C1123" s="8" t="str">
        <f t="shared" si="35"/>
        <v/>
      </c>
      <c r="D1123" s="8"/>
      <c r="J1123" s="11"/>
      <c r="L1123" s="18"/>
    </row>
    <row r="1124" spans="1:12" s="10" customFormat="1" x14ac:dyDescent="0.25">
      <c r="A1124" s="8"/>
      <c r="B1124" s="9" t="str">
        <f t="shared" si="34"/>
        <v/>
      </c>
      <c r="C1124" s="8" t="str">
        <f t="shared" si="35"/>
        <v/>
      </c>
      <c r="D1124" s="8"/>
      <c r="J1124" s="11"/>
      <c r="L1124" s="18"/>
    </row>
    <row r="1125" spans="1:12" s="10" customFormat="1" x14ac:dyDescent="0.25">
      <c r="A1125" s="8"/>
      <c r="B1125" s="9" t="str">
        <f t="shared" si="34"/>
        <v/>
      </c>
      <c r="C1125" s="8" t="str">
        <f t="shared" si="35"/>
        <v/>
      </c>
      <c r="D1125" s="8"/>
      <c r="J1125" s="11"/>
      <c r="L1125" s="18"/>
    </row>
    <row r="1126" spans="1:12" s="10" customFormat="1" x14ac:dyDescent="0.25">
      <c r="A1126" s="8"/>
      <c r="B1126" s="9" t="str">
        <f t="shared" si="34"/>
        <v/>
      </c>
      <c r="C1126" s="8" t="str">
        <f t="shared" si="35"/>
        <v/>
      </c>
      <c r="D1126" s="8"/>
      <c r="J1126" s="11"/>
      <c r="L1126" s="18"/>
    </row>
    <row r="1127" spans="1:12" s="10" customFormat="1" x14ac:dyDescent="0.25">
      <c r="A1127" s="8"/>
      <c r="B1127" s="9" t="str">
        <f t="shared" si="34"/>
        <v/>
      </c>
      <c r="C1127" s="8" t="str">
        <f t="shared" si="35"/>
        <v/>
      </c>
      <c r="D1127" s="8"/>
      <c r="J1127" s="11"/>
      <c r="L1127" s="18"/>
    </row>
    <row r="1128" spans="1:12" s="10" customFormat="1" x14ac:dyDescent="0.25">
      <c r="A1128" s="8"/>
      <c r="B1128" s="9" t="str">
        <f t="shared" si="34"/>
        <v/>
      </c>
      <c r="C1128" s="8" t="str">
        <f t="shared" si="35"/>
        <v/>
      </c>
      <c r="D1128" s="8"/>
      <c r="J1128" s="11"/>
      <c r="L1128" s="18"/>
    </row>
    <row r="1129" spans="1:12" s="10" customFormat="1" x14ac:dyDescent="0.25">
      <c r="A1129" s="8"/>
      <c r="B1129" s="9" t="str">
        <f t="shared" si="34"/>
        <v/>
      </c>
      <c r="C1129" s="8" t="str">
        <f t="shared" si="35"/>
        <v/>
      </c>
      <c r="D1129" s="8"/>
      <c r="J1129" s="11"/>
      <c r="L1129" s="18"/>
    </row>
    <row r="1130" spans="1:12" s="10" customFormat="1" x14ac:dyDescent="0.25">
      <c r="A1130" s="8"/>
      <c r="B1130" s="9" t="str">
        <f t="shared" si="34"/>
        <v/>
      </c>
      <c r="C1130" s="8" t="str">
        <f t="shared" si="35"/>
        <v/>
      </c>
      <c r="D1130" s="8"/>
      <c r="J1130" s="11"/>
      <c r="L1130" s="18"/>
    </row>
    <row r="1131" spans="1:12" s="10" customFormat="1" x14ac:dyDescent="0.25">
      <c r="A1131" s="8"/>
      <c r="B1131" s="9" t="str">
        <f t="shared" si="34"/>
        <v/>
      </c>
      <c r="C1131" s="8" t="str">
        <f t="shared" si="35"/>
        <v/>
      </c>
      <c r="D1131" s="8"/>
      <c r="J1131" s="11"/>
      <c r="L1131" s="18"/>
    </row>
    <row r="1132" spans="1:12" s="10" customFormat="1" x14ac:dyDescent="0.25">
      <c r="A1132" s="8"/>
      <c r="B1132" s="9" t="str">
        <f t="shared" si="34"/>
        <v/>
      </c>
      <c r="C1132" s="8" t="str">
        <f t="shared" si="35"/>
        <v/>
      </c>
      <c r="D1132" s="8"/>
      <c r="J1132" s="11"/>
      <c r="L1132" s="18"/>
    </row>
    <row r="1133" spans="1:12" s="10" customFormat="1" x14ac:dyDescent="0.25">
      <c r="A1133" s="8"/>
      <c r="B1133" s="9" t="str">
        <f t="shared" si="34"/>
        <v/>
      </c>
      <c r="C1133" s="8" t="str">
        <f t="shared" si="35"/>
        <v/>
      </c>
      <c r="D1133" s="8"/>
      <c r="J1133" s="11"/>
      <c r="L1133" s="18"/>
    </row>
    <row r="1134" spans="1:12" s="10" customFormat="1" x14ac:dyDescent="0.25">
      <c r="A1134" s="8"/>
      <c r="B1134" s="9" t="str">
        <f t="shared" si="34"/>
        <v/>
      </c>
      <c r="C1134" s="8" t="str">
        <f t="shared" si="35"/>
        <v/>
      </c>
      <c r="D1134" s="8"/>
      <c r="J1134" s="11"/>
      <c r="L1134" s="18"/>
    </row>
    <row r="1135" spans="1:12" s="10" customFormat="1" x14ac:dyDescent="0.25">
      <c r="A1135" s="8"/>
      <c r="B1135" s="9" t="str">
        <f t="shared" si="34"/>
        <v/>
      </c>
      <c r="C1135" s="8" t="str">
        <f t="shared" si="35"/>
        <v/>
      </c>
      <c r="D1135" s="8"/>
      <c r="J1135" s="11"/>
      <c r="L1135" s="18"/>
    </row>
    <row r="1136" spans="1:12" s="10" customFormat="1" x14ac:dyDescent="0.25">
      <c r="A1136" s="8"/>
      <c r="B1136" s="9" t="str">
        <f t="shared" si="34"/>
        <v/>
      </c>
      <c r="C1136" s="8" t="str">
        <f t="shared" si="35"/>
        <v/>
      </c>
      <c r="D1136" s="8"/>
      <c r="J1136" s="11"/>
      <c r="L1136" s="18"/>
    </row>
    <row r="1137" spans="1:12" s="10" customFormat="1" x14ac:dyDescent="0.25">
      <c r="A1137" s="8"/>
      <c r="B1137" s="9" t="str">
        <f t="shared" si="34"/>
        <v/>
      </c>
      <c r="C1137" s="8" t="str">
        <f t="shared" si="35"/>
        <v/>
      </c>
      <c r="D1137" s="8"/>
      <c r="J1137" s="11"/>
      <c r="L1137" s="18"/>
    </row>
    <row r="1138" spans="1:12" s="10" customFormat="1" x14ac:dyDescent="0.25">
      <c r="A1138" s="8"/>
      <c r="B1138" s="9" t="str">
        <f t="shared" si="34"/>
        <v/>
      </c>
      <c r="C1138" s="8" t="str">
        <f t="shared" si="35"/>
        <v/>
      </c>
      <c r="D1138" s="8"/>
      <c r="J1138" s="11"/>
      <c r="L1138" s="18"/>
    </row>
    <row r="1139" spans="1:12" s="10" customFormat="1" x14ac:dyDescent="0.25">
      <c r="A1139" s="8"/>
      <c r="B1139" s="9" t="str">
        <f t="shared" si="34"/>
        <v/>
      </c>
      <c r="C1139" s="8" t="str">
        <f t="shared" si="35"/>
        <v/>
      </c>
      <c r="D1139" s="8"/>
      <c r="J1139" s="11"/>
      <c r="L1139" s="18"/>
    </row>
    <row r="1140" spans="1:12" s="10" customFormat="1" x14ac:dyDescent="0.25">
      <c r="A1140" s="8"/>
      <c r="B1140" s="9" t="str">
        <f t="shared" si="34"/>
        <v/>
      </c>
      <c r="C1140" s="8" t="str">
        <f t="shared" si="35"/>
        <v/>
      </c>
      <c r="D1140" s="8"/>
      <c r="J1140" s="11"/>
      <c r="L1140" s="18"/>
    </row>
    <row r="1141" spans="1:12" s="10" customFormat="1" x14ac:dyDescent="0.25">
      <c r="A1141" s="8"/>
      <c r="B1141" s="9" t="str">
        <f t="shared" si="34"/>
        <v/>
      </c>
      <c r="C1141" s="8" t="str">
        <f t="shared" si="35"/>
        <v/>
      </c>
      <c r="D1141" s="8"/>
      <c r="J1141" s="11"/>
      <c r="L1141" s="18"/>
    </row>
    <row r="1142" spans="1:12" s="10" customFormat="1" x14ac:dyDescent="0.25">
      <c r="A1142" s="8"/>
      <c r="B1142" s="9" t="str">
        <f t="shared" si="34"/>
        <v/>
      </c>
      <c r="C1142" s="8" t="str">
        <f t="shared" si="35"/>
        <v/>
      </c>
      <c r="D1142" s="8"/>
      <c r="J1142" s="11"/>
      <c r="L1142" s="18"/>
    </row>
    <row r="1143" spans="1:12" s="10" customFormat="1" x14ac:dyDescent="0.25">
      <c r="A1143" s="8"/>
      <c r="B1143" s="9" t="str">
        <f t="shared" si="34"/>
        <v/>
      </c>
      <c r="C1143" s="8" t="str">
        <f t="shared" si="35"/>
        <v/>
      </c>
      <c r="D1143" s="8"/>
      <c r="J1143" s="11"/>
      <c r="L1143" s="18"/>
    </row>
    <row r="1144" spans="1:12" s="10" customFormat="1" x14ac:dyDescent="0.25">
      <c r="A1144" s="8"/>
      <c r="B1144" s="9" t="str">
        <f t="shared" si="34"/>
        <v/>
      </c>
      <c r="C1144" s="8" t="str">
        <f t="shared" si="35"/>
        <v/>
      </c>
      <c r="D1144" s="8"/>
      <c r="J1144" s="11"/>
      <c r="L1144" s="18"/>
    </row>
    <row r="1145" spans="1:12" s="10" customFormat="1" x14ac:dyDescent="0.25">
      <c r="A1145" s="8"/>
      <c r="B1145" s="9" t="str">
        <f t="shared" si="34"/>
        <v/>
      </c>
      <c r="C1145" s="8" t="str">
        <f t="shared" si="35"/>
        <v/>
      </c>
      <c r="D1145" s="8"/>
      <c r="J1145" s="11"/>
      <c r="L1145" s="18"/>
    </row>
    <row r="1146" spans="1:12" s="10" customFormat="1" x14ac:dyDescent="0.25">
      <c r="A1146" s="8"/>
      <c r="B1146" s="9" t="str">
        <f t="shared" si="34"/>
        <v/>
      </c>
      <c r="C1146" s="8" t="str">
        <f t="shared" si="35"/>
        <v/>
      </c>
      <c r="D1146" s="8"/>
      <c r="J1146" s="11"/>
      <c r="L1146" s="18"/>
    </row>
    <row r="1147" spans="1:12" s="10" customFormat="1" x14ac:dyDescent="0.25">
      <c r="A1147" s="8"/>
      <c r="B1147" s="9" t="str">
        <f t="shared" si="34"/>
        <v/>
      </c>
      <c r="C1147" s="8" t="str">
        <f t="shared" si="35"/>
        <v/>
      </c>
      <c r="D1147" s="8"/>
      <c r="J1147" s="11"/>
      <c r="L1147" s="18"/>
    </row>
    <row r="1148" spans="1:12" s="10" customFormat="1" x14ac:dyDescent="0.25">
      <c r="A1148" s="8"/>
      <c r="B1148" s="9" t="str">
        <f t="shared" si="34"/>
        <v/>
      </c>
      <c r="C1148" s="8" t="str">
        <f t="shared" si="35"/>
        <v/>
      </c>
      <c r="D1148" s="8"/>
      <c r="J1148" s="11"/>
      <c r="L1148" s="18"/>
    </row>
    <row r="1149" spans="1:12" s="10" customFormat="1" x14ac:dyDescent="0.25">
      <c r="A1149" s="8"/>
      <c r="B1149" s="9" t="str">
        <f t="shared" si="34"/>
        <v/>
      </c>
      <c r="C1149" s="8" t="str">
        <f t="shared" si="35"/>
        <v/>
      </c>
      <c r="D1149" s="8"/>
      <c r="J1149" s="11"/>
      <c r="L1149" s="18"/>
    </row>
    <row r="1150" spans="1:12" s="10" customFormat="1" x14ac:dyDescent="0.25">
      <c r="A1150" s="8"/>
      <c r="B1150" s="9" t="str">
        <f t="shared" si="34"/>
        <v/>
      </c>
      <c r="C1150" s="8" t="str">
        <f t="shared" si="35"/>
        <v/>
      </c>
      <c r="D1150" s="8"/>
      <c r="J1150" s="11"/>
      <c r="L1150" s="18"/>
    </row>
    <row r="1151" spans="1:12" s="10" customFormat="1" x14ac:dyDescent="0.25">
      <c r="A1151" s="8"/>
      <c r="B1151" s="9" t="str">
        <f t="shared" si="34"/>
        <v/>
      </c>
      <c r="C1151" s="8" t="str">
        <f t="shared" si="35"/>
        <v/>
      </c>
      <c r="D1151" s="8"/>
      <c r="J1151" s="11"/>
      <c r="L1151" s="18"/>
    </row>
    <row r="1152" spans="1:12" s="10" customFormat="1" x14ac:dyDescent="0.25">
      <c r="A1152" s="8"/>
      <c r="B1152" s="9" t="str">
        <f t="shared" si="34"/>
        <v/>
      </c>
      <c r="C1152" s="8" t="str">
        <f t="shared" si="35"/>
        <v/>
      </c>
      <c r="D1152" s="8"/>
      <c r="J1152" s="11"/>
      <c r="L1152" s="18"/>
    </row>
    <row r="1153" spans="1:12" s="10" customFormat="1" x14ac:dyDescent="0.25">
      <c r="A1153" s="8"/>
      <c r="B1153" s="9" t="str">
        <f t="shared" si="34"/>
        <v/>
      </c>
      <c r="C1153" s="8" t="str">
        <f t="shared" si="35"/>
        <v/>
      </c>
      <c r="D1153" s="8"/>
      <c r="J1153" s="11"/>
      <c r="L1153" s="18"/>
    </row>
    <row r="1154" spans="1:12" s="10" customFormat="1" x14ac:dyDescent="0.25">
      <c r="A1154" s="8"/>
      <c r="B1154" s="9" t="str">
        <f t="shared" ref="B1154:B1217" si="36">IF(A1154="","",YEAR(A1154))</f>
        <v/>
      </c>
      <c r="C1154" s="8" t="str">
        <f t="shared" ref="C1154:C1217" si="37">IF(A1154="","",TEXT(A1154,"MMM"))</f>
        <v/>
      </c>
      <c r="D1154" s="8"/>
      <c r="J1154" s="11"/>
      <c r="L1154" s="18"/>
    </row>
    <row r="1155" spans="1:12" s="10" customFormat="1" x14ac:dyDescent="0.25">
      <c r="A1155" s="8"/>
      <c r="B1155" s="9" t="str">
        <f t="shared" si="36"/>
        <v/>
      </c>
      <c r="C1155" s="8" t="str">
        <f t="shared" si="37"/>
        <v/>
      </c>
      <c r="D1155" s="8"/>
      <c r="J1155" s="11"/>
      <c r="L1155" s="18"/>
    </row>
    <row r="1156" spans="1:12" s="10" customFormat="1" x14ac:dyDescent="0.25">
      <c r="A1156" s="8"/>
      <c r="B1156" s="9" t="str">
        <f t="shared" si="36"/>
        <v/>
      </c>
      <c r="C1156" s="8" t="str">
        <f t="shared" si="37"/>
        <v/>
      </c>
      <c r="D1156" s="8"/>
      <c r="J1156" s="11"/>
      <c r="L1156" s="18"/>
    </row>
    <row r="1157" spans="1:12" s="10" customFormat="1" x14ac:dyDescent="0.25">
      <c r="A1157" s="8"/>
      <c r="B1157" s="9" t="str">
        <f t="shared" si="36"/>
        <v/>
      </c>
      <c r="C1157" s="8" t="str">
        <f t="shared" si="37"/>
        <v/>
      </c>
      <c r="D1157" s="8"/>
      <c r="J1157" s="11"/>
      <c r="L1157" s="18"/>
    </row>
    <row r="1158" spans="1:12" s="10" customFormat="1" x14ac:dyDescent="0.25">
      <c r="A1158" s="8"/>
      <c r="B1158" s="9" t="str">
        <f t="shared" si="36"/>
        <v/>
      </c>
      <c r="C1158" s="8" t="str">
        <f t="shared" si="37"/>
        <v/>
      </c>
      <c r="D1158" s="8"/>
      <c r="J1158" s="11"/>
      <c r="L1158" s="18"/>
    </row>
    <row r="1159" spans="1:12" s="10" customFormat="1" x14ac:dyDescent="0.25">
      <c r="A1159" s="8"/>
      <c r="B1159" s="9" t="str">
        <f t="shared" si="36"/>
        <v/>
      </c>
      <c r="C1159" s="8" t="str">
        <f t="shared" si="37"/>
        <v/>
      </c>
      <c r="D1159" s="8"/>
      <c r="J1159" s="11"/>
      <c r="L1159" s="18"/>
    </row>
    <row r="1160" spans="1:12" s="10" customFormat="1" x14ac:dyDescent="0.25">
      <c r="A1160" s="8"/>
      <c r="B1160" s="9" t="str">
        <f t="shared" si="36"/>
        <v/>
      </c>
      <c r="C1160" s="8" t="str">
        <f t="shared" si="37"/>
        <v/>
      </c>
      <c r="D1160" s="8"/>
      <c r="J1160" s="11"/>
      <c r="L1160" s="18"/>
    </row>
    <row r="1161" spans="1:12" s="10" customFormat="1" x14ac:dyDescent="0.25">
      <c r="A1161" s="8"/>
      <c r="B1161" s="9" t="str">
        <f t="shared" si="36"/>
        <v/>
      </c>
      <c r="C1161" s="8" t="str">
        <f t="shared" si="37"/>
        <v/>
      </c>
      <c r="D1161" s="8"/>
      <c r="J1161" s="11"/>
      <c r="L1161" s="18"/>
    </row>
    <row r="1162" spans="1:12" s="10" customFormat="1" x14ac:dyDescent="0.25">
      <c r="A1162" s="8"/>
      <c r="B1162" s="9" t="str">
        <f t="shared" si="36"/>
        <v/>
      </c>
      <c r="C1162" s="8" t="str">
        <f t="shared" si="37"/>
        <v/>
      </c>
      <c r="D1162" s="8"/>
      <c r="J1162" s="11"/>
      <c r="L1162" s="18"/>
    </row>
    <row r="1163" spans="1:12" s="10" customFormat="1" x14ac:dyDescent="0.25">
      <c r="A1163" s="8"/>
      <c r="B1163" s="9" t="str">
        <f t="shared" si="36"/>
        <v/>
      </c>
      <c r="C1163" s="8" t="str">
        <f t="shared" si="37"/>
        <v/>
      </c>
      <c r="D1163" s="8"/>
      <c r="J1163" s="11"/>
      <c r="L1163" s="18"/>
    </row>
    <row r="1164" spans="1:12" s="10" customFormat="1" x14ac:dyDescent="0.25">
      <c r="A1164" s="8"/>
      <c r="B1164" s="9" t="str">
        <f t="shared" si="36"/>
        <v/>
      </c>
      <c r="C1164" s="8" t="str">
        <f t="shared" si="37"/>
        <v/>
      </c>
      <c r="D1164" s="8"/>
      <c r="J1164" s="11"/>
      <c r="L1164" s="18"/>
    </row>
    <row r="1165" spans="1:12" s="10" customFormat="1" x14ac:dyDescent="0.25">
      <c r="A1165" s="8"/>
      <c r="B1165" s="9" t="str">
        <f t="shared" si="36"/>
        <v/>
      </c>
      <c r="C1165" s="8" t="str">
        <f t="shared" si="37"/>
        <v/>
      </c>
      <c r="D1165" s="8"/>
      <c r="J1165" s="11"/>
      <c r="L1165" s="18"/>
    </row>
    <row r="1166" spans="1:12" s="10" customFormat="1" x14ac:dyDescent="0.25">
      <c r="A1166" s="8"/>
      <c r="B1166" s="9" t="str">
        <f t="shared" si="36"/>
        <v/>
      </c>
      <c r="C1166" s="8" t="str">
        <f t="shared" si="37"/>
        <v/>
      </c>
      <c r="D1166" s="8"/>
      <c r="J1166" s="11"/>
      <c r="L1166" s="18"/>
    </row>
    <row r="1167" spans="1:12" s="10" customFormat="1" x14ac:dyDescent="0.25">
      <c r="A1167" s="8"/>
      <c r="B1167" s="9" t="str">
        <f t="shared" si="36"/>
        <v/>
      </c>
      <c r="C1167" s="8" t="str">
        <f t="shared" si="37"/>
        <v/>
      </c>
      <c r="D1167" s="8"/>
      <c r="J1167" s="11"/>
      <c r="L1167" s="18"/>
    </row>
    <row r="1168" spans="1:12" s="10" customFormat="1" x14ac:dyDescent="0.25">
      <c r="A1168" s="8"/>
      <c r="B1168" s="9" t="str">
        <f t="shared" si="36"/>
        <v/>
      </c>
      <c r="C1168" s="8" t="str">
        <f t="shared" si="37"/>
        <v/>
      </c>
      <c r="D1168" s="8"/>
      <c r="J1168" s="11"/>
      <c r="L1168" s="18"/>
    </row>
    <row r="1169" spans="1:12" s="10" customFormat="1" x14ac:dyDescent="0.25">
      <c r="A1169" s="8"/>
      <c r="B1169" s="9" t="str">
        <f t="shared" si="36"/>
        <v/>
      </c>
      <c r="C1169" s="8" t="str">
        <f t="shared" si="37"/>
        <v/>
      </c>
      <c r="D1169" s="8"/>
      <c r="J1169" s="11"/>
      <c r="L1169" s="18"/>
    </row>
    <row r="1170" spans="1:12" s="10" customFormat="1" x14ac:dyDescent="0.25">
      <c r="A1170" s="8"/>
      <c r="B1170" s="9" t="str">
        <f t="shared" si="36"/>
        <v/>
      </c>
      <c r="C1170" s="8" t="str">
        <f t="shared" si="37"/>
        <v/>
      </c>
      <c r="D1170" s="8"/>
      <c r="J1170" s="11"/>
      <c r="L1170" s="18"/>
    </row>
    <row r="1171" spans="1:12" s="10" customFormat="1" x14ac:dyDescent="0.25">
      <c r="A1171" s="8"/>
      <c r="B1171" s="9" t="str">
        <f t="shared" si="36"/>
        <v/>
      </c>
      <c r="C1171" s="8" t="str">
        <f t="shared" si="37"/>
        <v/>
      </c>
      <c r="D1171" s="8"/>
      <c r="J1171" s="11"/>
      <c r="L1171" s="18"/>
    </row>
    <row r="1172" spans="1:12" s="10" customFormat="1" x14ac:dyDescent="0.25">
      <c r="A1172" s="8"/>
      <c r="B1172" s="9" t="str">
        <f t="shared" si="36"/>
        <v/>
      </c>
      <c r="C1172" s="8" t="str">
        <f t="shared" si="37"/>
        <v/>
      </c>
      <c r="D1172" s="8"/>
      <c r="J1172" s="11"/>
      <c r="L1172" s="18"/>
    </row>
    <row r="1173" spans="1:12" s="10" customFormat="1" x14ac:dyDescent="0.25">
      <c r="A1173" s="8"/>
      <c r="B1173" s="9" t="str">
        <f t="shared" si="36"/>
        <v/>
      </c>
      <c r="C1173" s="8" t="str">
        <f t="shared" si="37"/>
        <v/>
      </c>
      <c r="D1173" s="8"/>
      <c r="J1173" s="11"/>
      <c r="L1173" s="18"/>
    </row>
    <row r="1174" spans="1:12" s="10" customFormat="1" x14ac:dyDescent="0.25">
      <c r="A1174" s="8"/>
      <c r="B1174" s="9" t="str">
        <f t="shared" si="36"/>
        <v/>
      </c>
      <c r="C1174" s="8" t="str">
        <f t="shared" si="37"/>
        <v/>
      </c>
      <c r="D1174" s="8"/>
      <c r="J1174" s="11"/>
      <c r="L1174" s="18"/>
    </row>
    <row r="1175" spans="1:12" s="10" customFormat="1" x14ac:dyDescent="0.25">
      <c r="A1175" s="8"/>
      <c r="B1175" s="9" t="str">
        <f t="shared" si="36"/>
        <v/>
      </c>
      <c r="C1175" s="8" t="str">
        <f t="shared" si="37"/>
        <v/>
      </c>
      <c r="D1175" s="8"/>
      <c r="J1175" s="11"/>
      <c r="L1175" s="18"/>
    </row>
    <row r="1176" spans="1:12" s="10" customFormat="1" x14ac:dyDescent="0.25">
      <c r="A1176" s="8"/>
      <c r="B1176" s="9" t="str">
        <f t="shared" si="36"/>
        <v/>
      </c>
      <c r="C1176" s="8" t="str">
        <f t="shared" si="37"/>
        <v/>
      </c>
      <c r="D1176" s="8"/>
      <c r="J1176" s="11"/>
      <c r="L1176" s="18"/>
    </row>
    <row r="1177" spans="1:12" s="10" customFormat="1" x14ac:dyDescent="0.25">
      <c r="A1177" s="8"/>
      <c r="B1177" s="9" t="str">
        <f t="shared" si="36"/>
        <v/>
      </c>
      <c r="C1177" s="8" t="str">
        <f t="shared" si="37"/>
        <v/>
      </c>
      <c r="D1177" s="8"/>
      <c r="J1177" s="11"/>
      <c r="L1177" s="18"/>
    </row>
    <row r="1178" spans="1:12" s="10" customFormat="1" x14ac:dyDescent="0.25">
      <c r="A1178" s="8"/>
      <c r="B1178" s="9" t="str">
        <f t="shared" si="36"/>
        <v/>
      </c>
      <c r="C1178" s="8" t="str">
        <f t="shared" si="37"/>
        <v/>
      </c>
      <c r="D1178" s="8"/>
      <c r="J1178" s="11"/>
      <c r="L1178" s="18"/>
    </row>
    <row r="1179" spans="1:12" s="10" customFormat="1" x14ac:dyDescent="0.25">
      <c r="A1179" s="8"/>
      <c r="B1179" s="9" t="str">
        <f t="shared" si="36"/>
        <v/>
      </c>
      <c r="C1179" s="8" t="str">
        <f t="shared" si="37"/>
        <v/>
      </c>
      <c r="D1179" s="8"/>
      <c r="J1179" s="11"/>
      <c r="L1179" s="18"/>
    </row>
    <row r="1180" spans="1:12" s="10" customFormat="1" x14ac:dyDescent="0.25">
      <c r="A1180" s="8"/>
      <c r="B1180" s="9" t="str">
        <f t="shared" si="36"/>
        <v/>
      </c>
      <c r="C1180" s="8" t="str">
        <f t="shared" si="37"/>
        <v/>
      </c>
      <c r="D1180" s="8"/>
      <c r="J1180" s="11"/>
      <c r="L1180" s="18"/>
    </row>
    <row r="1181" spans="1:12" s="10" customFormat="1" x14ac:dyDescent="0.25">
      <c r="A1181" s="8"/>
      <c r="B1181" s="9" t="str">
        <f t="shared" si="36"/>
        <v/>
      </c>
      <c r="C1181" s="8" t="str">
        <f t="shared" si="37"/>
        <v/>
      </c>
      <c r="D1181" s="8"/>
      <c r="J1181" s="11"/>
      <c r="L1181" s="18"/>
    </row>
    <row r="1182" spans="1:12" s="10" customFormat="1" x14ac:dyDescent="0.25">
      <c r="A1182" s="8"/>
      <c r="B1182" s="9" t="str">
        <f t="shared" si="36"/>
        <v/>
      </c>
      <c r="C1182" s="8" t="str">
        <f t="shared" si="37"/>
        <v/>
      </c>
      <c r="D1182" s="8"/>
      <c r="J1182" s="11"/>
      <c r="L1182" s="18"/>
    </row>
    <row r="1183" spans="1:12" s="10" customFormat="1" x14ac:dyDescent="0.25">
      <c r="A1183" s="8"/>
      <c r="B1183" s="9" t="str">
        <f t="shared" si="36"/>
        <v/>
      </c>
      <c r="C1183" s="8" t="str">
        <f t="shared" si="37"/>
        <v/>
      </c>
      <c r="D1183" s="8"/>
      <c r="J1183" s="11"/>
      <c r="L1183" s="18"/>
    </row>
    <row r="1184" spans="1:12" s="10" customFormat="1" x14ac:dyDescent="0.25">
      <c r="A1184" s="8"/>
      <c r="B1184" s="9" t="str">
        <f t="shared" si="36"/>
        <v/>
      </c>
      <c r="C1184" s="8" t="str">
        <f t="shared" si="37"/>
        <v/>
      </c>
      <c r="D1184" s="8"/>
      <c r="J1184" s="11"/>
      <c r="L1184" s="18"/>
    </row>
    <row r="1185" spans="1:12" s="10" customFormat="1" x14ac:dyDescent="0.25">
      <c r="A1185" s="8"/>
      <c r="B1185" s="9" t="str">
        <f t="shared" si="36"/>
        <v/>
      </c>
      <c r="C1185" s="8" t="str">
        <f t="shared" si="37"/>
        <v/>
      </c>
      <c r="D1185" s="8"/>
      <c r="J1185" s="11"/>
      <c r="L1185" s="18"/>
    </row>
    <row r="1186" spans="1:12" s="10" customFormat="1" x14ac:dyDescent="0.25">
      <c r="A1186" s="8"/>
      <c r="B1186" s="9" t="str">
        <f t="shared" si="36"/>
        <v/>
      </c>
      <c r="C1186" s="8" t="str">
        <f t="shared" si="37"/>
        <v/>
      </c>
      <c r="D1186" s="8"/>
      <c r="J1186" s="11"/>
      <c r="L1186" s="18"/>
    </row>
    <row r="1187" spans="1:12" s="10" customFormat="1" x14ac:dyDescent="0.25">
      <c r="A1187" s="8"/>
      <c r="B1187" s="9" t="str">
        <f t="shared" si="36"/>
        <v/>
      </c>
      <c r="C1187" s="8" t="str">
        <f t="shared" si="37"/>
        <v/>
      </c>
      <c r="D1187" s="8"/>
      <c r="J1187" s="11"/>
      <c r="L1187" s="18"/>
    </row>
    <row r="1188" spans="1:12" s="10" customFormat="1" x14ac:dyDescent="0.25">
      <c r="A1188" s="8"/>
      <c r="B1188" s="9" t="str">
        <f t="shared" si="36"/>
        <v/>
      </c>
      <c r="C1188" s="8" t="str">
        <f t="shared" si="37"/>
        <v/>
      </c>
      <c r="D1188" s="8"/>
      <c r="J1188" s="11"/>
      <c r="L1188" s="18"/>
    </row>
    <row r="1189" spans="1:12" s="10" customFormat="1" x14ac:dyDescent="0.25">
      <c r="A1189" s="8"/>
      <c r="B1189" s="9" t="str">
        <f t="shared" si="36"/>
        <v/>
      </c>
      <c r="C1189" s="8" t="str">
        <f t="shared" si="37"/>
        <v/>
      </c>
      <c r="D1189" s="8"/>
      <c r="J1189" s="11"/>
      <c r="L1189" s="18"/>
    </row>
    <row r="1190" spans="1:12" s="10" customFormat="1" x14ac:dyDescent="0.25">
      <c r="A1190" s="8"/>
      <c r="B1190" s="9" t="str">
        <f t="shared" si="36"/>
        <v/>
      </c>
      <c r="C1190" s="8" t="str">
        <f t="shared" si="37"/>
        <v/>
      </c>
      <c r="D1190" s="8"/>
      <c r="J1190" s="11"/>
      <c r="L1190" s="18"/>
    </row>
    <row r="1191" spans="1:12" s="10" customFormat="1" x14ac:dyDescent="0.25">
      <c r="A1191" s="8"/>
      <c r="B1191" s="9" t="str">
        <f t="shared" si="36"/>
        <v/>
      </c>
      <c r="C1191" s="8" t="str">
        <f t="shared" si="37"/>
        <v/>
      </c>
      <c r="D1191" s="8"/>
      <c r="J1191" s="11"/>
      <c r="L1191" s="18"/>
    </row>
    <row r="1192" spans="1:12" s="10" customFormat="1" x14ac:dyDescent="0.25">
      <c r="A1192" s="8"/>
      <c r="B1192" s="9" t="str">
        <f t="shared" si="36"/>
        <v/>
      </c>
      <c r="C1192" s="8" t="str">
        <f t="shared" si="37"/>
        <v/>
      </c>
      <c r="D1192" s="8"/>
      <c r="J1192" s="11"/>
      <c r="L1192" s="18"/>
    </row>
    <row r="1193" spans="1:12" s="10" customFormat="1" x14ac:dyDescent="0.25">
      <c r="A1193" s="8"/>
      <c r="B1193" s="9" t="str">
        <f t="shared" si="36"/>
        <v/>
      </c>
      <c r="C1193" s="8" t="str">
        <f t="shared" si="37"/>
        <v/>
      </c>
      <c r="D1193" s="8"/>
      <c r="J1193" s="11"/>
      <c r="L1193" s="18"/>
    </row>
    <row r="1194" spans="1:12" s="10" customFormat="1" x14ac:dyDescent="0.25">
      <c r="A1194" s="8"/>
      <c r="B1194" s="9" t="str">
        <f t="shared" si="36"/>
        <v/>
      </c>
      <c r="C1194" s="8" t="str">
        <f t="shared" si="37"/>
        <v/>
      </c>
      <c r="D1194" s="8"/>
      <c r="J1194" s="11"/>
      <c r="L1194" s="18"/>
    </row>
    <row r="1195" spans="1:12" s="10" customFormat="1" x14ac:dyDescent="0.25">
      <c r="A1195" s="8"/>
      <c r="B1195" s="9" t="str">
        <f t="shared" si="36"/>
        <v/>
      </c>
      <c r="C1195" s="8" t="str">
        <f t="shared" si="37"/>
        <v/>
      </c>
      <c r="D1195" s="8"/>
      <c r="J1195" s="11"/>
      <c r="L1195" s="18"/>
    </row>
    <row r="1196" spans="1:12" s="10" customFormat="1" x14ac:dyDescent="0.25">
      <c r="A1196" s="8"/>
      <c r="B1196" s="9" t="str">
        <f t="shared" si="36"/>
        <v/>
      </c>
      <c r="C1196" s="8" t="str">
        <f t="shared" si="37"/>
        <v/>
      </c>
      <c r="D1196" s="8"/>
      <c r="J1196" s="11"/>
      <c r="L1196" s="18"/>
    </row>
    <row r="1197" spans="1:12" s="10" customFormat="1" x14ac:dyDescent="0.25">
      <c r="A1197" s="8"/>
      <c r="B1197" s="9" t="str">
        <f t="shared" si="36"/>
        <v/>
      </c>
      <c r="C1197" s="8" t="str">
        <f t="shared" si="37"/>
        <v/>
      </c>
      <c r="D1197" s="8"/>
      <c r="J1197" s="11"/>
      <c r="L1197" s="18"/>
    </row>
    <row r="1198" spans="1:12" s="10" customFormat="1" x14ac:dyDescent="0.25">
      <c r="A1198" s="8"/>
      <c r="B1198" s="9" t="str">
        <f t="shared" si="36"/>
        <v/>
      </c>
      <c r="C1198" s="8" t="str">
        <f t="shared" si="37"/>
        <v/>
      </c>
      <c r="D1198" s="8"/>
      <c r="J1198" s="11"/>
      <c r="L1198" s="18"/>
    </row>
    <row r="1199" spans="1:12" s="10" customFormat="1" x14ac:dyDescent="0.25">
      <c r="A1199" s="8"/>
      <c r="B1199" s="9" t="str">
        <f t="shared" si="36"/>
        <v/>
      </c>
      <c r="C1199" s="8" t="str">
        <f t="shared" si="37"/>
        <v/>
      </c>
      <c r="D1199" s="8"/>
      <c r="J1199" s="11"/>
      <c r="L1199" s="18"/>
    </row>
    <row r="1200" spans="1:12" s="10" customFormat="1" x14ac:dyDescent="0.25">
      <c r="A1200" s="8"/>
      <c r="B1200" s="9" t="str">
        <f t="shared" si="36"/>
        <v/>
      </c>
      <c r="C1200" s="8" t="str">
        <f t="shared" si="37"/>
        <v/>
      </c>
      <c r="D1200" s="8"/>
      <c r="J1200" s="11"/>
      <c r="L1200" s="18"/>
    </row>
    <row r="1201" spans="1:12" s="10" customFormat="1" x14ac:dyDescent="0.25">
      <c r="A1201" s="8"/>
      <c r="B1201" s="9" t="str">
        <f t="shared" si="36"/>
        <v/>
      </c>
      <c r="C1201" s="8" t="str">
        <f t="shared" si="37"/>
        <v/>
      </c>
      <c r="D1201" s="8"/>
      <c r="J1201" s="11"/>
      <c r="L1201" s="18"/>
    </row>
    <row r="1202" spans="1:12" s="10" customFormat="1" x14ac:dyDescent="0.25">
      <c r="A1202" s="8"/>
      <c r="B1202" s="9" t="str">
        <f t="shared" si="36"/>
        <v/>
      </c>
      <c r="C1202" s="8" t="str">
        <f t="shared" si="37"/>
        <v/>
      </c>
      <c r="D1202" s="8"/>
      <c r="J1202" s="11"/>
      <c r="L1202" s="18"/>
    </row>
    <row r="1203" spans="1:12" s="10" customFormat="1" x14ac:dyDescent="0.25">
      <c r="A1203" s="8"/>
      <c r="B1203" s="9" t="str">
        <f t="shared" si="36"/>
        <v/>
      </c>
      <c r="C1203" s="8" t="str">
        <f t="shared" si="37"/>
        <v/>
      </c>
      <c r="D1203" s="8"/>
      <c r="J1203" s="11"/>
      <c r="L1203" s="18"/>
    </row>
    <row r="1204" spans="1:12" s="10" customFormat="1" x14ac:dyDescent="0.25">
      <c r="A1204" s="8"/>
      <c r="B1204" s="9" t="str">
        <f t="shared" si="36"/>
        <v/>
      </c>
      <c r="C1204" s="8" t="str">
        <f t="shared" si="37"/>
        <v/>
      </c>
      <c r="D1204" s="8"/>
      <c r="J1204" s="11"/>
      <c r="L1204" s="18"/>
    </row>
    <row r="1205" spans="1:12" s="10" customFormat="1" x14ac:dyDescent="0.25">
      <c r="A1205" s="8"/>
      <c r="B1205" s="9" t="str">
        <f t="shared" si="36"/>
        <v/>
      </c>
      <c r="C1205" s="8" t="str">
        <f t="shared" si="37"/>
        <v/>
      </c>
      <c r="D1205" s="8"/>
      <c r="J1205" s="11"/>
      <c r="L1205" s="18"/>
    </row>
    <row r="1206" spans="1:12" s="10" customFormat="1" x14ac:dyDescent="0.25">
      <c r="A1206" s="8"/>
      <c r="B1206" s="9" t="str">
        <f t="shared" si="36"/>
        <v/>
      </c>
      <c r="C1206" s="8" t="str">
        <f t="shared" si="37"/>
        <v/>
      </c>
      <c r="D1206" s="8"/>
      <c r="J1206" s="11"/>
      <c r="L1206" s="18"/>
    </row>
    <row r="1207" spans="1:12" s="10" customFormat="1" x14ac:dyDescent="0.25">
      <c r="A1207" s="8"/>
      <c r="B1207" s="9" t="str">
        <f t="shared" si="36"/>
        <v/>
      </c>
      <c r="C1207" s="8" t="str">
        <f t="shared" si="37"/>
        <v/>
      </c>
      <c r="D1207" s="8"/>
      <c r="J1207" s="11"/>
      <c r="L1207" s="18"/>
    </row>
    <row r="1208" spans="1:12" s="10" customFormat="1" x14ac:dyDescent="0.25">
      <c r="A1208" s="8"/>
      <c r="B1208" s="9" t="str">
        <f t="shared" si="36"/>
        <v/>
      </c>
      <c r="C1208" s="8" t="str">
        <f t="shared" si="37"/>
        <v/>
      </c>
      <c r="D1208" s="8"/>
      <c r="J1208" s="11"/>
      <c r="L1208" s="18"/>
    </row>
    <row r="1209" spans="1:12" s="10" customFormat="1" x14ac:dyDescent="0.25">
      <c r="A1209" s="8"/>
      <c r="B1209" s="9" t="str">
        <f t="shared" si="36"/>
        <v/>
      </c>
      <c r="C1209" s="8" t="str">
        <f t="shared" si="37"/>
        <v/>
      </c>
      <c r="D1209" s="8"/>
      <c r="J1209" s="11"/>
      <c r="L1209" s="18"/>
    </row>
    <row r="1210" spans="1:12" s="10" customFormat="1" x14ac:dyDescent="0.25">
      <c r="A1210" s="8"/>
      <c r="B1210" s="9" t="str">
        <f t="shared" si="36"/>
        <v/>
      </c>
      <c r="C1210" s="8" t="str">
        <f t="shared" si="37"/>
        <v/>
      </c>
      <c r="D1210" s="8"/>
      <c r="J1210" s="11"/>
      <c r="L1210" s="18"/>
    </row>
    <row r="1211" spans="1:12" s="10" customFormat="1" x14ac:dyDescent="0.25">
      <c r="A1211" s="8"/>
      <c r="B1211" s="9" t="str">
        <f t="shared" si="36"/>
        <v/>
      </c>
      <c r="C1211" s="8" t="str">
        <f t="shared" si="37"/>
        <v/>
      </c>
      <c r="D1211" s="8"/>
      <c r="J1211" s="11"/>
      <c r="L1211" s="18"/>
    </row>
    <row r="1212" spans="1:12" s="10" customFormat="1" x14ac:dyDescent="0.25">
      <c r="A1212" s="8"/>
      <c r="B1212" s="9" t="str">
        <f t="shared" si="36"/>
        <v/>
      </c>
      <c r="C1212" s="8" t="str">
        <f t="shared" si="37"/>
        <v/>
      </c>
      <c r="D1212" s="8"/>
      <c r="J1212" s="11"/>
      <c r="L1212" s="18"/>
    </row>
    <row r="1213" spans="1:12" s="10" customFormat="1" x14ac:dyDescent="0.25">
      <c r="A1213" s="8"/>
      <c r="B1213" s="9" t="str">
        <f t="shared" si="36"/>
        <v/>
      </c>
      <c r="C1213" s="8" t="str">
        <f t="shared" si="37"/>
        <v/>
      </c>
      <c r="D1213" s="8"/>
      <c r="J1213" s="11"/>
      <c r="L1213" s="18"/>
    </row>
    <row r="1214" spans="1:12" s="10" customFormat="1" x14ac:dyDescent="0.25">
      <c r="A1214" s="8"/>
      <c r="B1214" s="9" t="str">
        <f t="shared" si="36"/>
        <v/>
      </c>
      <c r="C1214" s="8" t="str">
        <f t="shared" si="37"/>
        <v/>
      </c>
      <c r="D1214" s="8"/>
      <c r="J1214" s="11"/>
      <c r="L1214" s="18"/>
    </row>
    <row r="1215" spans="1:12" s="10" customFormat="1" x14ac:dyDescent="0.25">
      <c r="A1215" s="8"/>
      <c r="B1215" s="9" t="str">
        <f t="shared" si="36"/>
        <v/>
      </c>
      <c r="C1215" s="8" t="str">
        <f t="shared" si="37"/>
        <v/>
      </c>
      <c r="D1215" s="8"/>
      <c r="J1215" s="11"/>
      <c r="L1215" s="18"/>
    </row>
    <row r="1216" spans="1:12" s="10" customFormat="1" x14ac:dyDescent="0.25">
      <c r="A1216" s="8"/>
      <c r="B1216" s="9" t="str">
        <f t="shared" si="36"/>
        <v/>
      </c>
      <c r="C1216" s="8" t="str">
        <f t="shared" si="37"/>
        <v/>
      </c>
      <c r="D1216" s="8"/>
      <c r="J1216" s="11"/>
      <c r="L1216" s="18"/>
    </row>
    <row r="1217" spans="1:12" s="10" customFormat="1" x14ac:dyDescent="0.25">
      <c r="A1217" s="8"/>
      <c r="B1217" s="9" t="str">
        <f t="shared" si="36"/>
        <v/>
      </c>
      <c r="C1217" s="8" t="str">
        <f t="shared" si="37"/>
        <v/>
      </c>
      <c r="D1217" s="8"/>
      <c r="J1217" s="11"/>
      <c r="L1217" s="18"/>
    </row>
    <row r="1218" spans="1:12" s="10" customFormat="1" x14ac:dyDescent="0.25">
      <c r="A1218" s="8"/>
      <c r="B1218" s="9" t="str">
        <f t="shared" ref="B1218:B1281" si="38">IF(A1218="","",YEAR(A1218))</f>
        <v/>
      </c>
      <c r="C1218" s="8" t="str">
        <f t="shared" ref="C1218:C1281" si="39">IF(A1218="","",TEXT(A1218,"MMM"))</f>
        <v/>
      </c>
      <c r="D1218" s="8"/>
      <c r="J1218" s="11"/>
      <c r="L1218" s="18"/>
    </row>
    <row r="1219" spans="1:12" s="10" customFormat="1" x14ac:dyDescent="0.25">
      <c r="A1219" s="8"/>
      <c r="B1219" s="9" t="str">
        <f t="shared" si="38"/>
        <v/>
      </c>
      <c r="C1219" s="8" t="str">
        <f t="shared" si="39"/>
        <v/>
      </c>
      <c r="D1219" s="8"/>
      <c r="J1219" s="11"/>
      <c r="L1219" s="18"/>
    </row>
    <row r="1220" spans="1:12" s="10" customFormat="1" x14ac:dyDescent="0.25">
      <c r="A1220" s="8"/>
      <c r="B1220" s="9" t="str">
        <f t="shared" si="38"/>
        <v/>
      </c>
      <c r="C1220" s="8" t="str">
        <f t="shared" si="39"/>
        <v/>
      </c>
      <c r="D1220" s="8"/>
      <c r="J1220" s="11"/>
      <c r="L1220" s="18"/>
    </row>
    <row r="1221" spans="1:12" s="10" customFormat="1" x14ac:dyDescent="0.25">
      <c r="A1221" s="8"/>
      <c r="B1221" s="9" t="str">
        <f t="shared" si="38"/>
        <v/>
      </c>
      <c r="C1221" s="8" t="str">
        <f t="shared" si="39"/>
        <v/>
      </c>
      <c r="D1221" s="8"/>
      <c r="J1221" s="11"/>
      <c r="L1221" s="18"/>
    </row>
    <row r="1222" spans="1:12" s="10" customFormat="1" x14ac:dyDescent="0.25">
      <c r="A1222" s="8"/>
      <c r="B1222" s="9" t="str">
        <f t="shared" si="38"/>
        <v/>
      </c>
      <c r="C1222" s="8" t="str">
        <f t="shared" si="39"/>
        <v/>
      </c>
      <c r="D1222" s="8"/>
      <c r="J1222" s="11"/>
      <c r="L1222" s="18"/>
    </row>
    <row r="1223" spans="1:12" s="10" customFormat="1" x14ac:dyDescent="0.25">
      <c r="A1223" s="8"/>
      <c r="B1223" s="9" t="str">
        <f t="shared" si="38"/>
        <v/>
      </c>
      <c r="C1223" s="8" t="str">
        <f t="shared" si="39"/>
        <v/>
      </c>
      <c r="D1223" s="8"/>
      <c r="J1223" s="11"/>
      <c r="L1223" s="18"/>
    </row>
    <row r="1224" spans="1:12" s="10" customFormat="1" x14ac:dyDescent="0.25">
      <c r="A1224" s="8"/>
      <c r="B1224" s="9" t="str">
        <f t="shared" si="38"/>
        <v/>
      </c>
      <c r="C1224" s="8" t="str">
        <f t="shared" si="39"/>
        <v/>
      </c>
      <c r="D1224" s="8"/>
      <c r="J1224" s="11"/>
      <c r="L1224" s="18"/>
    </row>
    <row r="1225" spans="1:12" s="10" customFormat="1" x14ac:dyDescent="0.25">
      <c r="A1225" s="8"/>
      <c r="B1225" s="9" t="str">
        <f t="shared" si="38"/>
        <v/>
      </c>
      <c r="C1225" s="8" t="str">
        <f t="shared" si="39"/>
        <v/>
      </c>
      <c r="D1225" s="8"/>
      <c r="J1225" s="11"/>
      <c r="L1225" s="18"/>
    </row>
    <row r="1226" spans="1:12" s="10" customFormat="1" x14ac:dyDescent="0.25">
      <c r="A1226" s="8"/>
      <c r="B1226" s="9" t="str">
        <f t="shared" si="38"/>
        <v/>
      </c>
      <c r="C1226" s="8" t="str">
        <f t="shared" si="39"/>
        <v/>
      </c>
      <c r="D1226" s="8"/>
      <c r="J1226" s="11"/>
      <c r="L1226" s="18"/>
    </row>
    <row r="1227" spans="1:12" s="10" customFormat="1" x14ac:dyDescent="0.25">
      <c r="A1227" s="8"/>
      <c r="B1227" s="9" t="str">
        <f t="shared" si="38"/>
        <v/>
      </c>
      <c r="C1227" s="8" t="str">
        <f t="shared" si="39"/>
        <v/>
      </c>
      <c r="D1227" s="8"/>
      <c r="J1227" s="11"/>
      <c r="L1227" s="18"/>
    </row>
    <row r="1228" spans="1:12" s="10" customFormat="1" x14ac:dyDescent="0.25">
      <c r="A1228" s="8"/>
      <c r="B1228" s="9" t="str">
        <f t="shared" si="38"/>
        <v/>
      </c>
      <c r="C1228" s="8" t="str">
        <f t="shared" si="39"/>
        <v/>
      </c>
      <c r="D1228" s="8"/>
      <c r="J1228" s="11"/>
      <c r="L1228" s="18"/>
    </row>
    <row r="1229" spans="1:12" s="10" customFormat="1" x14ac:dyDescent="0.25">
      <c r="A1229" s="8"/>
      <c r="B1229" s="9" t="str">
        <f t="shared" si="38"/>
        <v/>
      </c>
      <c r="C1229" s="8" t="str">
        <f t="shared" si="39"/>
        <v/>
      </c>
      <c r="D1229" s="8"/>
      <c r="J1229" s="11"/>
      <c r="L1229" s="18"/>
    </row>
    <row r="1230" spans="1:12" s="10" customFormat="1" x14ac:dyDescent="0.25">
      <c r="A1230" s="8"/>
      <c r="B1230" s="9" t="str">
        <f t="shared" si="38"/>
        <v/>
      </c>
      <c r="C1230" s="8" t="str">
        <f t="shared" si="39"/>
        <v/>
      </c>
      <c r="D1230" s="8"/>
      <c r="J1230" s="11"/>
      <c r="L1230" s="18"/>
    </row>
    <row r="1231" spans="1:12" s="10" customFormat="1" x14ac:dyDescent="0.25">
      <c r="A1231" s="8"/>
      <c r="B1231" s="9" t="str">
        <f t="shared" si="38"/>
        <v/>
      </c>
      <c r="C1231" s="8" t="str">
        <f t="shared" si="39"/>
        <v/>
      </c>
      <c r="D1231" s="8"/>
      <c r="J1231" s="11"/>
      <c r="L1231" s="18"/>
    </row>
    <row r="1232" spans="1:12" s="10" customFormat="1" x14ac:dyDescent="0.25">
      <c r="A1232" s="8"/>
      <c r="B1232" s="9" t="str">
        <f t="shared" si="38"/>
        <v/>
      </c>
      <c r="C1232" s="8" t="str">
        <f t="shared" si="39"/>
        <v/>
      </c>
      <c r="D1232" s="8"/>
      <c r="J1232" s="11"/>
      <c r="L1232" s="18"/>
    </row>
    <row r="1233" spans="1:12" s="10" customFormat="1" x14ac:dyDescent="0.25">
      <c r="A1233" s="8"/>
      <c r="B1233" s="9" t="str">
        <f t="shared" si="38"/>
        <v/>
      </c>
      <c r="C1233" s="8" t="str">
        <f t="shared" si="39"/>
        <v/>
      </c>
      <c r="D1233" s="8"/>
      <c r="J1233" s="11"/>
      <c r="L1233" s="18"/>
    </row>
    <row r="1234" spans="1:12" s="10" customFormat="1" x14ac:dyDescent="0.25">
      <c r="A1234" s="8"/>
      <c r="B1234" s="9" t="str">
        <f t="shared" si="38"/>
        <v/>
      </c>
      <c r="C1234" s="8" t="str">
        <f t="shared" si="39"/>
        <v/>
      </c>
      <c r="D1234" s="8"/>
      <c r="J1234" s="11"/>
      <c r="L1234" s="18"/>
    </row>
    <row r="1235" spans="1:12" s="10" customFormat="1" x14ac:dyDescent="0.25">
      <c r="A1235" s="8"/>
      <c r="B1235" s="9" t="str">
        <f t="shared" si="38"/>
        <v/>
      </c>
      <c r="C1235" s="8" t="str">
        <f t="shared" si="39"/>
        <v/>
      </c>
      <c r="D1235" s="8"/>
      <c r="J1235" s="11"/>
      <c r="L1235" s="18"/>
    </row>
    <row r="1236" spans="1:12" s="10" customFormat="1" x14ac:dyDescent="0.25">
      <c r="A1236" s="8"/>
      <c r="B1236" s="9" t="str">
        <f t="shared" si="38"/>
        <v/>
      </c>
      <c r="C1236" s="8" t="str">
        <f t="shared" si="39"/>
        <v/>
      </c>
      <c r="D1236" s="8"/>
      <c r="J1236" s="11"/>
      <c r="L1236" s="18"/>
    </row>
    <row r="1237" spans="1:12" s="10" customFormat="1" x14ac:dyDescent="0.25">
      <c r="A1237" s="8"/>
      <c r="B1237" s="9" t="str">
        <f t="shared" si="38"/>
        <v/>
      </c>
      <c r="C1237" s="8" t="str">
        <f t="shared" si="39"/>
        <v/>
      </c>
      <c r="D1237" s="8"/>
      <c r="J1237" s="11"/>
      <c r="L1237" s="18"/>
    </row>
    <row r="1238" spans="1:12" s="10" customFormat="1" x14ac:dyDescent="0.25">
      <c r="A1238" s="8"/>
      <c r="B1238" s="9" t="str">
        <f t="shared" si="38"/>
        <v/>
      </c>
      <c r="C1238" s="8" t="str">
        <f t="shared" si="39"/>
        <v/>
      </c>
      <c r="D1238" s="8"/>
      <c r="J1238" s="11"/>
      <c r="L1238" s="18"/>
    </row>
    <row r="1239" spans="1:12" s="10" customFormat="1" x14ac:dyDescent="0.25">
      <c r="A1239" s="8"/>
      <c r="B1239" s="9" t="str">
        <f t="shared" si="38"/>
        <v/>
      </c>
      <c r="C1239" s="8" t="str">
        <f t="shared" si="39"/>
        <v/>
      </c>
      <c r="D1239" s="8"/>
      <c r="J1239" s="11"/>
      <c r="L1239" s="18"/>
    </row>
    <row r="1240" spans="1:12" s="10" customFormat="1" x14ac:dyDescent="0.25">
      <c r="A1240" s="8"/>
      <c r="B1240" s="9" t="str">
        <f t="shared" si="38"/>
        <v/>
      </c>
      <c r="C1240" s="8" t="str">
        <f t="shared" si="39"/>
        <v/>
      </c>
      <c r="D1240" s="8"/>
      <c r="J1240" s="11"/>
      <c r="L1240" s="18"/>
    </row>
    <row r="1241" spans="1:12" s="10" customFormat="1" x14ac:dyDescent="0.25">
      <c r="A1241" s="8"/>
      <c r="B1241" s="9" t="str">
        <f t="shared" si="38"/>
        <v/>
      </c>
      <c r="C1241" s="8" t="str">
        <f t="shared" si="39"/>
        <v/>
      </c>
      <c r="D1241" s="8"/>
      <c r="J1241" s="11"/>
      <c r="L1241" s="18"/>
    </row>
    <row r="1242" spans="1:12" s="10" customFormat="1" x14ac:dyDescent="0.25">
      <c r="A1242" s="8"/>
      <c r="B1242" s="9" t="str">
        <f t="shared" si="38"/>
        <v/>
      </c>
      <c r="C1242" s="8" t="str">
        <f t="shared" si="39"/>
        <v/>
      </c>
      <c r="D1242" s="8"/>
      <c r="J1242" s="11"/>
      <c r="L1242" s="18"/>
    </row>
    <row r="1243" spans="1:12" s="10" customFormat="1" x14ac:dyDescent="0.25">
      <c r="A1243" s="8"/>
      <c r="B1243" s="9" t="str">
        <f t="shared" si="38"/>
        <v/>
      </c>
      <c r="C1243" s="8" t="str">
        <f t="shared" si="39"/>
        <v/>
      </c>
      <c r="D1243" s="8"/>
      <c r="J1243" s="11"/>
      <c r="L1243" s="18"/>
    </row>
    <row r="1244" spans="1:12" s="10" customFormat="1" x14ac:dyDescent="0.25">
      <c r="A1244" s="8"/>
      <c r="B1244" s="9" t="str">
        <f t="shared" si="38"/>
        <v/>
      </c>
      <c r="C1244" s="8" t="str">
        <f t="shared" si="39"/>
        <v/>
      </c>
      <c r="D1244" s="8"/>
      <c r="J1244" s="11"/>
      <c r="L1244" s="18"/>
    </row>
    <row r="1245" spans="1:12" s="10" customFormat="1" x14ac:dyDescent="0.25">
      <c r="A1245" s="8"/>
      <c r="B1245" s="9" t="str">
        <f t="shared" si="38"/>
        <v/>
      </c>
      <c r="C1245" s="8" t="str">
        <f t="shared" si="39"/>
        <v/>
      </c>
      <c r="D1245" s="8"/>
      <c r="J1245" s="11"/>
      <c r="L1245" s="18"/>
    </row>
    <row r="1246" spans="1:12" s="10" customFormat="1" x14ac:dyDescent="0.25">
      <c r="A1246" s="8"/>
      <c r="B1246" s="9" t="str">
        <f t="shared" si="38"/>
        <v/>
      </c>
      <c r="C1246" s="8" t="str">
        <f t="shared" si="39"/>
        <v/>
      </c>
      <c r="D1246" s="8"/>
      <c r="J1246" s="11"/>
      <c r="L1246" s="18"/>
    </row>
    <row r="1247" spans="1:12" s="10" customFormat="1" x14ac:dyDescent="0.25">
      <c r="A1247" s="8"/>
      <c r="B1247" s="9" t="str">
        <f t="shared" si="38"/>
        <v/>
      </c>
      <c r="C1247" s="8" t="str">
        <f t="shared" si="39"/>
        <v/>
      </c>
      <c r="D1247" s="8"/>
      <c r="J1247" s="11"/>
      <c r="L1247" s="18"/>
    </row>
    <row r="1248" spans="1:12" s="10" customFormat="1" x14ac:dyDescent="0.25">
      <c r="A1248" s="8"/>
      <c r="B1248" s="9" t="str">
        <f t="shared" si="38"/>
        <v/>
      </c>
      <c r="C1248" s="8" t="str">
        <f t="shared" si="39"/>
        <v/>
      </c>
      <c r="D1248" s="8"/>
      <c r="J1248" s="11"/>
      <c r="L1248" s="18"/>
    </row>
    <row r="1249" spans="1:12" s="10" customFormat="1" x14ac:dyDescent="0.25">
      <c r="A1249" s="8"/>
      <c r="B1249" s="9" t="str">
        <f t="shared" si="38"/>
        <v/>
      </c>
      <c r="C1249" s="8" t="str">
        <f t="shared" si="39"/>
        <v/>
      </c>
      <c r="D1249" s="8"/>
      <c r="J1249" s="11"/>
      <c r="L1249" s="18"/>
    </row>
    <row r="1250" spans="1:12" s="10" customFormat="1" x14ac:dyDescent="0.25">
      <c r="A1250" s="8"/>
      <c r="B1250" s="9" t="str">
        <f t="shared" si="38"/>
        <v/>
      </c>
      <c r="C1250" s="8" t="str">
        <f t="shared" si="39"/>
        <v/>
      </c>
      <c r="D1250" s="8"/>
      <c r="J1250" s="11"/>
      <c r="L1250" s="18"/>
    </row>
    <row r="1251" spans="1:12" s="10" customFormat="1" x14ac:dyDescent="0.25">
      <c r="A1251" s="8"/>
      <c r="B1251" s="9" t="str">
        <f t="shared" si="38"/>
        <v/>
      </c>
      <c r="C1251" s="8" t="str">
        <f t="shared" si="39"/>
        <v/>
      </c>
      <c r="D1251" s="8"/>
      <c r="J1251" s="11"/>
      <c r="L1251" s="18"/>
    </row>
    <row r="1252" spans="1:12" s="10" customFormat="1" x14ac:dyDescent="0.25">
      <c r="A1252" s="8"/>
      <c r="B1252" s="9" t="str">
        <f t="shared" si="38"/>
        <v/>
      </c>
      <c r="C1252" s="8" t="str">
        <f t="shared" si="39"/>
        <v/>
      </c>
      <c r="D1252" s="8"/>
      <c r="J1252" s="11"/>
      <c r="L1252" s="18"/>
    </row>
    <row r="1253" spans="1:12" s="10" customFormat="1" x14ac:dyDescent="0.25">
      <c r="A1253" s="8"/>
      <c r="B1253" s="9" t="str">
        <f t="shared" si="38"/>
        <v/>
      </c>
      <c r="C1253" s="8" t="str">
        <f t="shared" si="39"/>
        <v/>
      </c>
      <c r="D1253" s="8"/>
      <c r="J1253" s="11"/>
      <c r="L1253" s="18"/>
    </row>
    <row r="1254" spans="1:12" s="10" customFormat="1" x14ac:dyDescent="0.25">
      <c r="A1254" s="8"/>
      <c r="B1254" s="9" t="str">
        <f t="shared" si="38"/>
        <v/>
      </c>
      <c r="C1254" s="8" t="str">
        <f t="shared" si="39"/>
        <v/>
      </c>
      <c r="D1254" s="8"/>
      <c r="J1254" s="11"/>
      <c r="L1254" s="18"/>
    </row>
    <row r="1255" spans="1:12" s="10" customFormat="1" x14ac:dyDescent="0.25">
      <c r="A1255" s="8"/>
      <c r="B1255" s="9" t="str">
        <f t="shared" si="38"/>
        <v/>
      </c>
      <c r="C1255" s="8" t="str">
        <f t="shared" si="39"/>
        <v/>
      </c>
      <c r="D1255" s="8"/>
      <c r="J1255" s="11"/>
      <c r="L1255" s="18"/>
    </row>
    <row r="1256" spans="1:12" s="10" customFormat="1" x14ac:dyDescent="0.25">
      <c r="A1256" s="8"/>
      <c r="B1256" s="9" t="str">
        <f t="shared" si="38"/>
        <v/>
      </c>
      <c r="C1256" s="8" t="str">
        <f t="shared" si="39"/>
        <v/>
      </c>
      <c r="D1256" s="8"/>
      <c r="J1256" s="11"/>
      <c r="L1256" s="18"/>
    </row>
    <row r="1257" spans="1:12" s="10" customFormat="1" x14ac:dyDescent="0.25">
      <c r="A1257" s="8"/>
      <c r="B1257" s="9" t="str">
        <f t="shared" si="38"/>
        <v/>
      </c>
      <c r="C1257" s="8" t="str">
        <f t="shared" si="39"/>
        <v/>
      </c>
      <c r="D1257" s="8"/>
      <c r="J1257" s="11"/>
      <c r="L1257" s="18"/>
    </row>
    <row r="1258" spans="1:12" s="10" customFormat="1" x14ac:dyDescent="0.25">
      <c r="A1258" s="8"/>
      <c r="B1258" s="9" t="str">
        <f t="shared" si="38"/>
        <v/>
      </c>
      <c r="C1258" s="8" t="str">
        <f t="shared" si="39"/>
        <v/>
      </c>
      <c r="D1258" s="8"/>
      <c r="J1258" s="11"/>
      <c r="L1258" s="18"/>
    </row>
    <row r="1259" spans="1:12" s="10" customFormat="1" x14ac:dyDescent="0.25">
      <c r="A1259" s="8"/>
      <c r="B1259" s="9" t="str">
        <f t="shared" si="38"/>
        <v/>
      </c>
      <c r="C1259" s="8" t="str">
        <f t="shared" si="39"/>
        <v/>
      </c>
      <c r="D1259" s="8"/>
      <c r="J1259" s="11"/>
      <c r="L1259" s="18"/>
    </row>
    <row r="1260" spans="1:12" s="10" customFormat="1" x14ac:dyDescent="0.25">
      <c r="A1260" s="8"/>
      <c r="B1260" s="9" t="str">
        <f t="shared" si="38"/>
        <v/>
      </c>
      <c r="C1260" s="8" t="str">
        <f t="shared" si="39"/>
        <v/>
      </c>
      <c r="D1260" s="8"/>
      <c r="J1260" s="11"/>
      <c r="L1260" s="18"/>
    </row>
    <row r="1261" spans="1:12" s="10" customFormat="1" x14ac:dyDescent="0.25">
      <c r="A1261" s="8"/>
      <c r="B1261" s="9" t="str">
        <f t="shared" si="38"/>
        <v/>
      </c>
      <c r="C1261" s="8" t="str">
        <f t="shared" si="39"/>
        <v/>
      </c>
      <c r="D1261" s="8"/>
      <c r="J1261" s="11"/>
      <c r="L1261" s="18"/>
    </row>
    <row r="1262" spans="1:12" s="10" customFormat="1" x14ac:dyDescent="0.25">
      <c r="A1262" s="8"/>
      <c r="B1262" s="9" t="str">
        <f t="shared" si="38"/>
        <v/>
      </c>
      <c r="C1262" s="8" t="str">
        <f t="shared" si="39"/>
        <v/>
      </c>
      <c r="D1262" s="8"/>
      <c r="J1262" s="11"/>
      <c r="L1262" s="18"/>
    </row>
    <row r="1263" spans="1:12" s="10" customFormat="1" x14ac:dyDescent="0.25">
      <c r="A1263" s="8"/>
      <c r="B1263" s="9" t="str">
        <f t="shared" si="38"/>
        <v/>
      </c>
      <c r="C1263" s="8" t="str">
        <f t="shared" si="39"/>
        <v/>
      </c>
      <c r="D1263" s="8"/>
      <c r="J1263" s="11"/>
      <c r="L1263" s="18"/>
    </row>
    <row r="1264" spans="1:12" s="10" customFormat="1" x14ac:dyDescent="0.25">
      <c r="A1264" s="8"/>
      <c r="B1264" s="9" t="str">
        <f t="shared" si="38"/>
        <v/>
      </c>
      <c r="C1264" s="8" t="str">
        <f t="shared" si="39"/>
        <v/>
      </c>
      <c r="D1264" s="8"/>
      <c r="J1264" s="11"/>
      <c r="L1264" s="18"/>
    </row>
    <row r="1265" spans="1:12" s="10" customFormat="1" x14ac:dyDescent="0.25">
      <c r="A1265" s="8"/>
      <c r="B1265" s="9" t="str">
        <f t="shared" si="38"/>
        <v/>
      </c>
      <c r="C1265" s="8" t="str">
        <f t="shared" si="39"/>
        <v/>
      </c>
      <c r="D1265" s="8"/>
      <c r="J1265" s="11"/>
      <c r="L1265" s="18"/>
    </row>
    <row r="1266" spans="1:12" s="10" customFormat="1" x14ac:dyDescent="0.25">
      <c r="A1266" s="8"/>
      <c r="B1266" s="9" t="str">
        <f t="shared" si="38"/>
        <v/>
      </c>
      <c r="C1266" s="8" t="str">
        <f t="shared" si="39"/>
        <v/>
      </c>
      <c r="D1266" s="8"/>
      <c r="J1266" s="11"/>
      <c r="L1266" s="18"/>
    </row>
    <row r="1267" spans="1:12" s="10" customFormat="1" x14ac:dyDescent="0.25">
      <c r="A1267" s="8"/>
      <c r="B1267" s="9" t="str">
        <f t="shared" si="38"/>
        <v/>
      </c>
      <c r="C1267" s="8" t="str">
        <f t="shared" si="39"/>
        <v/>
      </c>
      <c r="D1267" s="8"/>
      <c r="J1267" s="11"/>
      <c r="L1267" s="18"/>
    </row>
    <row r="1268" spans="1:12" s="10" customFormat="1" x14ac:dyDescent="0.25">
      <c r="A1268" s="8"/>
      <c r="B1268" s="9" t="str">
        <f t="shared" si="38"/>
        <v/>
      </c>
      <c r="C1268" s="8" t="str">
        <f t="shared" si="39"/>
        <v/>
      </c>
      <c r="D1268" s="8"/>
      <c r="J1268" s="11"/>
      <c r="L1268" s="18"/>
    </row>
    <row r="1269" spans="1:12" s="10" customFormat="1" x14ac:dyDescent="0.25">
      <c r="A1269" s="8"/>
      <c r="B1269" s="9" t="str">
        <f t="shared" si="38"/>
        <v/>
      </c>
      <c r="C1269" s="8" t="str">
        <f t="shared" si="39"/>
        <v/>
      </c>
      <c r="D1269" s="8"/>
      <c r="J1269" s="11"/>
      <c r="L1269" s="18"/>
    </row>
    <row r="1270" spans="1:12" s="10" customFormat="1" x14ac:dyDescent="0.25">
      <c r="A1270" s="8"/>
      <c r="B1270" s="9" t="str">
        <f t="shared" si="38"/>
        <v/>
      </c>
      <c r="C1270" s="8" t="str">
        <f t="shared" si="39"/>
        <v/>
      </c>
      <c r="D1270" s="8"/>
      <c r="J1270" s="11"/>
      <c r="L1270" s="18"/>
    </row>
    <row r="1271" spans="1:12" s="10" customFormat="1" x14ac:dyDescent="0.25">
      <c r="A1271" s="8"/>
      <c r="B1271" s="9" t="str">
        <f t="shared" si="38"/>
        <v/>
      </c>
      <c r="C1271" s="8" t="str">
        <f t="shared" si="39"/>
        <v/>
      </c>
      <c r="D1271" s="8"/>
      <c r="J1271" s="11"/>
      <c r="L1271" s="18"/>
    </row>
    <row r="1272" spans="1:12" s="10" customFormat="1" x14ac:dyDescent="0.25">
      <c r="A1272" s="8"/>
      <c r="B1272" s="9" t="str">
        <f t="shared" si="38"/>
        <v/>
      </c>
      <c r="C1272" s="8" t="str">
        <f t="shared" si="39"/>
        <v/>
      </c>
      <c r="D1272" s="8"/>
      <c r="J1272" s="11"/>
      <c r="L1272" s="18"/>
    </row>
    <row r="1273" spans="1:12" s="10" customFormat="1" x14ac:dyDescent="0.25">
      <c r="A1273" s="8"/>
      <c r="B1273" s="9" t="str">
        <f t="shared" si="38"/>
        <v/>
      </c>
      <c r="C1273" s="8" t="str">
        <f t="shared" si="39"/>
        <v/>
      </c>
      <c r="D1273" s="8"/>
      <c r="J1273" s="11"/>
      <c r="L1273" s="18"/>
    </row>
    <row r="1274" spans="1:12" s="10" customFormat="1" x14ac:dyDescent="0.25">
      <c r="A1274" s="8"/>
      <c r="B1274" s="9" t="str">
        <f t="shared" si="38"/>
        <v/>
      </c>
      <c r="C1274" s="8" t="str">
        <f t="shared" si="39"/>
        <v/>
      </c>
      <c r="D1274" s="8"/>
      <c r="J1274" s="11"/>
      <c r="L1274" s="18"/>
    </row>
    <row r="1275" spans="1:12" s="10" customFormat="1" x14ac:dyDescent="0.25">
      <c r="A1275" s="8"/>
      <c r="B1275" s="9" t="str">
        <f t="shared" si="38"/>
        <v/>
      </c>
      <c r="C1275" s="8" t="str">
        <f t="shared" si="39"/>
        <v/>
      </c>
      <c r="D1275" s="8"/>
      <c r="J1275" s="11"/>
      <c r="L1275" s="18"/>
    </row>
    <row r="1276" spans="1:12" s="10" customFormat="1" x14ac:dyDescent="0.25">
      <c r="A1276" s="8"/>
      <c r="B1276" s="9" t="str">
        <f t="shared" si="38"/>
        <v/>
      </c>
      <c r="C1276" s="8" t="str">
        <f t="shared" si="39"/>
        <v/>
      </c>
      <c r="D1276" s="8"/>
      <c r="J1276" s="11"/>
      <c r="L1276" s="18"/>
    </row>
    <row r="1277" spans="1:12" s="10" customFormat="1" x14ac:dyDescent="0.25">
      <c r="A1277" s="8"/>
      <c r="B1277" s="9" t="str">
        <f t="shared" si="38"/>
        <v/>
      </c>
      <c r="C1277" s="8" t="str">
        <f t="shared" si="39"/>
        <v/>
      </c>
      <c r="D1277" s="8"/>
      <c r="J1277" s="11"/>
      <c r="L1277" s="18"/>
    </row>
    <row r="1278" spans="1:12" s="10" customFormat="1" x14ac:dyDescent="0.25">
      <c r="A1278" s="8"/>
      <c r="B1278" s="9" t="str">
        <f t="shared" si="38"/>
        <v/>
      </c>
      <c r="C1278" s="8" t="str">
        <f t="shared" si="39"/>
        <v/>
      </c>
      <c r="D1278" s="8"/>
      <c r="J1278" s="11"/>
      <c r="L1278" s="18"/>
    </row>
    <row r="1279" spans="1:12" s="10" customFormat="1" x14ac:dyDescent="0.25">
      <c r="A1279" s="8"/>
      <c r="B1279" s="9" t="str">
        <f t="shared" si="38"/>
        <v/>
      </c>
      <c r="C1279" s="8" t="str">
        <f t="shared" si="39"/>
        <v/>
      </c>
      <c r="D1279" s="8"/>
      <c r="J1279" s="11"/>
      <c r="L1279" s="18"/>
    </row>
    <row r="1280" spans="1:12" s="10" customFormat="1" x14ac:dyDescent="0.25">
      <c r="A1280" s="8"/>
      <c r="B1280" s="9" t="str">
        <f t="shared" si="38"/>
        <v/>
      </c>
      <c r="C1280" s="8" t="str">
        <f t="shared" si="39"/>
        <v/>
      </c>
      <c r="D1280" s="8"/>
      <c r="J1280" s="11"/>
      <c r="L1280" s="18"/>
    </row>
    <row r="1281" spans="1:12" s="10" customFormat="1" x14ac:dyDescent="0.25">
      <c r="A1281" s="8"/>
      <c r="B1281" s="9" t="str">
        <f t="shared" si="38"/>
        <v/>
      </c>
      <c r="C1281" s="8" t="str">
        <f t="shared" si="39"/>
        <v/>
      </c>
      <c r="D1281" s="8"/>
      <c r="J1281" s="11"/>
      <c r="L1281" s="18"/>
    </row>
    <row r="1282" spans="1:12" s="10" customFormat="1" x14ac:dyDescent="0.25">
      <c r="A1282" s="8"/>
      <c r="B1282" s="9" t="str">
        <f t="shared" ref="B1282:B1345" si="40">IF(A1282="","",YEAR(A1282))</f>
        <v/>
      </c>
      <c r="C1282" s="8" t="str">
        <f t="shared" ref="C1282:C1345" si="41">IF(A1282="","",TEXT(A1282,"MMM"))</f>
        <v/>
      </c>
      <c r="D1282" s="8"/>
      <c r="J1282" s="11"/>
      <c r="L1282" s="18"/>
    </row>
    <row r="1283" spans="1:12" s="10" customFormat="1" x14ac:dyDescent="0.25">
      <c r="A1283" s="8"/>
      <c r="B1283" s="9" t="str">
        <f t="shared" si="40"/>
        <v/>
      </c>
      <c r="C1283" s="8" t="str">
        <f t="shared" si="41"/>
        <v/>
      </c>
      <c r="D1283" s="8"/>
      <c r="J1283" s="11"/>
      <c r="L1283" s="18"/>
    </row>
    <row r="1284" spans="1:12" s="10" customFormat="1" x14ac:dyDescent="0.25">
      <c r="A1284" s="8"/>
      <c r="B1284" s="9" t="str">
        <f t="shared" si="40"/>
        <v/>
      </c>
      <c r="C1284" s="8" t="str">
        <f t="shared" si="41"/>
        <v/>
      </c>
      <c r="D1284" s="8"/>
      <c r="J1284" s="11"/>
      <c r="L1284" s="18"/>
    </row>
    <row r="1285" spans="1:12" s="10" customFormat="1" x14ac:dyDescent="0.25">
      <c r="A1285" s="8"/>
      <c r="B1285" s="9" t="str">
        <f t="shared" si="40"/>
        <v/>
      </c>
      <c r="C1285" s="8" t="str">
        <f t="shared" si="41"/>
        <v/>
      </c>
      <c r="D1285" s="8"/>
      <c r="J1285" s="11"/>
      <c r="L1285" s="18"/>
    </row>
    <row r="1286" spans="1:12" s="10" customFormat="1" x14ac:dyDescent="0.25">
      <c r="A1286" s="8"/>
      <c r="B1286" s="9" t="str">
        <f t="shared" si="40"/>
        <v/>
      </c>
      <c r="C1286" s="8" t="str">
        <f t="shared" si="41"/>
        <v/>
      </c>
      <c r="D1286" s="8"/>
      <c r="J1286" s="11"/>
      <c r="L1286" s="18"/>
    </row>
    <row r="1287" spans="1:12" s="10" customFormat="1" x14ac:dyDescent="0.25">
      <c r="A1287" s="8"/>
      <c r="B1287" s="9" t="str">
        <f t="shared" si="40"/>
        <v/>
      </c>
      <c r="C1287" s="8" t="str">
        <f t="shared" si="41"/>
        <v/>
      </c>
      <c r="D1287" s="8"/>
      <c r="J1287" s="11"/>
      <c r="L1287" s="18"/>
    </row>
    <row r="1288" spans="1:12" s="10" customFormat="1" x14ac:dyDescent="0.25">
      <c r="A1288" s="8"/>
      <c r="B1288" s="9" t="str">
        <f t="shared" si="40"/>
        <v/>
      </c>
      <c r="C1288" s="8" t="str">
        <f t="shared" si="41"/>
        <v/>
      </c>
      <c r="D1288" s="8"/>
      <c r="J1288" s="11"/>
      <c r="L1288" s="18"/>
    </row>
    <row r="1289" spans="1:12" s="10" customFormat="1" x14ac:dyDescent="0.25">
      <c r="A1289" s="8"/>
      <c r="B1289" s="9" t="str">
        <f t="shared" si="40"/>
        <v/>
      </c>
      <c r="C1289" s="8" t="str">
        <f t="shared" si="41"/>
        <v/>
      </c>
      <c r="D1289" s="8"/>
      <c r="J1289" s="11"/>
      <c r="L1289" s="18"/>
    </row>
    <row r="1290" spans="1:12" s="10" customFormat="1" x14ac:dyDescent="0.25">
      <c r="A1290" s="8"/>
      <c r="B1290" s="9" t="str">
        <f t="shared" si="40"/>
        <v/>
      </c>
      <c r="C1290" s="8" t="str">
        <f t="shared" si="41"/>
        <v/>
      </c>
      <c r="D1290" s="8"/>
      <c r="J1290" s="11"/>
      <c r="L1290" s="18"/>
    </row>
    <row r="1291" spans="1:12" s="10" customFormat="1" x14ac:dyDescent="0.25">
      <c r="A1291" s="8"/>
      <c r="B1291" s="9" t="str">
        <f t="shared" si="40"/>
        <v/>
      </c>
      <c r="C1291" s="8" t="str">
        <f t="shared" si="41"/>
        <v/>
      </c>
      <c r="D1291" s="8"/>
      <c r="J1291" s="11"/>
      <c r="L1291" s="18"/>
    </row>
    <row r="1292" spans="1:12" s="10" customFormat="1" x14ac:dyDescent="0.25">
      <c r="A1292" s="8"/>
      <c r="B1292" s="9" t="str">
        <f t="shared" si="40"/>
        <v/>
      </c>
      <c r="C1292" s="8" t="str">
        <f t="shared" si="41"/>
        <v/>
      </c>
      <c r="D1292" s="8"/>
      <c r="J1292" s="11"/>
      <c r="L1292" s="18"/>
    </row>
    <row r="1293" spans="1:12" s="10" customFormat="1" x14ac:dyDescent="0.25">
      <c r="A1293" s="8"/>
      <c r="B1293" s="9" t="str">
        <f t="shared" si="40"/>
        <v/>
      </c>
      <c r="C1293" s="8" t="str">
        <f t="shared" si="41"/>
        <v/>
      </c>
      <c r="D1293" s="8"/>
      <c r="J1293" s="11"/>
      <c r="L1293" s="18"/>
    </row>
    <row r="1294" spans="1:12" s="10" customFormat="1" x14ac:dyDescent="0.25">
      <c r="A1294" s="8"/>
      <c r="B1294" s="9" t="str">
        <f t="shared" si="40"/>
        <v/>
      </c>
      <c r="C1294" s="8" t="str">
        <f t="shared" si="41"/>
        <v/>
      </c>
      <c r="D1294" s="8"/>
      <c r="J1294" s="11"/>
      <c r="L1294" s="18"/>
    </row>
    <row r="1295" spans="1:12" s="10" customFormat="1" x14ac:dyDescent="0.25">
      <c r="A1295" s="8"/>
      <c r="B1295" s="9" t="str">
        <f t="shared" si="40"/>
        <v/>
      </c>
      <c r="C1295" s="8" t="str">
        <f t="shared" si="41"/>
        <v/>
      </c>
      <c r="D1295" s="8"/>
      <c r="J1295" s="11"/>
      <c r="L1295" s="18"/>
    </row>
    <row r="1296" spans="1:12" s="10" customFormat="1" x14ac:dyDescent="0.25">
      <c r="A1296" s="8"/>
      <c r="B1296" s="9" t="str">
        <f t="shared" si="40"/>
        <v/>
      </c>
      <c r="C1296" s="8" t="str">
        <f t="shared" si="41"/>
        <v/>
      </c>
      <c r="D1296" s="8"/>
      <c r="J1296" s="11"/>
      <c r="L1296" s="18"/>
    </row>
    <row r="1297" spans="1:12" s="10" customFormat="1" x14ac:dyDescent="0.25">
      <c r="A1297" s="8"/>
      <c r="B1297" s="9" t="str">
        <f t="shared" si="40"/>
        <v/>
      </c>
      <c r="C1297" s="8" t="str">
        <f t="shared" si="41"/>
        <v/>
      </c>
      <c r="D1297" s="8"/>
      <c r="J1297" s="11"/>
      <c r="L1297" s="18"/>
    </row>
    <row r="1298" spans="1:12" s="10" customFormat="1" x14ac:dyDescent="0.25">
      <c r="A1298" s="8"/>
      <c r="B1298" s="9" t="str">
        <f t="shared" si="40"/>
        <v/>
      </c>
      <c r="C1298" s="8" t="str">
        <f t="shared" si="41"/>
        <v/>
      </c>
      <c r="D1298" s="8"/>
      <c r="J1298" s="11"/>
      <c r="L1298" s="18"/>
    </row>
    <row r="1299" spans="1:12" s="10" customFormat="1" x14ac:dyDescent="0.25">
      <c r="A1299" s="8"/>
      <c r="B1299" s="9" t="str">
        <f t="shared" si="40"/>
        <v/>
      </c>
      <c r="C1299" s="8" t="str">
        <f t="shared" si="41"/>
        <v/>
      </c>
      <c r="D1299" s="8"/>
      <c r="J1299" s="11"/>
      <c r="L1299" s="18"/>
    </row>
    <row r="1300" spans="1:12" s="10" customFormat="1" x14ac:dyDescent="0.25">
      <c r="A1300" s="8"/>
      <c r="B1300" s="9" t="str">
        <f t="shared" si="40"/>
        <v/>
      </c>
      <c r="C1300" s="8" t="str">
        <f t="shared" si="41"/>
        <v/>
      </c>
      <c r="D1300" s="8"/>
      <c r="J1300" s="11"/>
      <c r="L1300" s="18"/>
    </row>
    <row r="1301" spans="1:12" s="10" customFormat="1" x14ac:dyDescent="0.25">
      <c r="A1301" s="8"/>
      <c r="B1301" s="9" t="str">
        <f t="shared" si="40"/>
        <v/>
      </c>
      <c r="C1301" s="8" t="str">
        <f t="shared" si="41"/>
        <v/>
      </c>
      <c r="D1301" s="8"/>
      <c r="J1301" s="11"/>
      <c r="L1301" s="18"/>
    </row>
    <row r="1302" spans="1:12" s="10" customFormat="1" x14ac:dyDescent="0.25">
      <c r="A1302" s="8"/>
      <c r="B1302" s="9" t="str">
        <f t="shared" si="40"/>
        <v/>
      </c>
      <c r="C1302" s="8" t="str">
        <f t="shared" si="41"/>
        <v/>
      </c>
      <c r="D1302" s="8"/>
      <c r="J1302" s="11"/>
      <c r="L1302" s="18"/>
    </row>
    <row r="1303" spans="1:12" s="10" customFormat="1" x14ac:dyDescent="0.25">
      <c r="A1303" s="8"/>
      <c r="B1303" s="9" t="str">
        <f t="shared" si="40"/>
        <v/>
      </c>
      <c r="C1303" s="8" t="str">
        <f t="shared" si="41"/>
        <v/>
      </c>
      <c r="D1303" s="8"/>
      <c r="J1303" s="11"/>
      <c r="L1303" s="18"/>
    </row>
    <row r="1304" spans="1:12" s="10" customFormat="1" x14ac:dyDescent="0.25">
      <c r="A1304" s="8"/>
      <c r="B1304" s="9" t="str">
        <f t="shared" si="40"/>
        <v/>
      </c>
      <c r="C1304" s="8" t="str">
        <f t="shared" si="41"/>
        <v/>
      </c>
      <c r="D1304" s="8"/>
      <c r="J1304" s="11"/>
      <c r="L1304" s="18"/>
    </row>
    <row r="1305" spans="1:12" s="10" customFormat="1" x14ac:dyDescent="0.25">
      <c r="A1305" s="8"/>
      <c r="B1305" s="9" t="str">
        <f t="shared" si="40"/>
        <v/>
      </c>
      <c r="C1305" s="8" t="str">
        <f t="shared" si="41"/>
        <v/>
      </c>
      <c r="D1305" s="8"/>
      <c r="J1305" s="11"/>
      <c r="L1305" s="18"/>
    </row>
    <row r="1306" spans="1:12" s="10" customFormat="1" x14ac:dyDescent="0.25">
      <c r="A1306" s="8"/>
      <c r="B1306" s="9" t="str">
        <f t="shared" si="40"/>
        <v/>
      </c>
      <c r="C1306" s="8" t="str">
        <f t="shared" si="41"/>
        <v/>
      </c>
      <c r="D1306" s="8"/>
      <c r="J1306" s="11"/>
      <c r="L1306" s="18"/>
    </row>
    <row r="1307" spans="1:12" s="10" customFormat="1" x14ac:dyDescent="0.25">
      <c r="A1307" s="8"/>
      <c r="B1307" s="9" t="str">
        <f t="shared" si="40"/>
        <v/>
      </c>
      <c r="C1307" s="8" t="str">
        <f t="shared" si="41"/>
        <v/>
      </c>
      <c r="D1307" s="8"/>
      <c r="J1307" s="11"/>
      <c r="L1307" s="18"/>
    </row>
    <row r="1308" spans="1:12" s="10" customFormat="1" x14ac:dyDescent="0.25">
      <c r="A1308" s="8"/>
      <c r="B1308" s="9" t="str">
        <f t="shared" si="40"/>
        <v/>
      </c>
      <c r="C1308" s="8" t="str">
        <f t="shared" si="41"/>
        <v/>
      </c>
      <c r="D1308" s="8"/>
      <c r="J1308" s="11"/>
      <c r="L1308" s="18"/>
    </row>
    <row r="1309" spans="1:12" s="10" customFormat="1" x14ac:dyDescent="0.25">
      <c r="A1309" s="8"/>
      <c r="B1309" s="9" t="str">
        <f t="shared" si="40"/>
        <v/>
      </c>
      <c r="C1309" s="8" t="str">
        <f t="shared" si="41"/>
        <v/>
      </c>
      <c r="D1309" s="8"/>
      <c r="J1309" s="11"/>
      <c r="L1309" s="18"/>
    </row>
    <row r="1310" spans="1:12" s="10" customFormat="1" x14ac:dyDescent="0.25">
      <c r="A1310" s="8"/>
      <c r="B1310" s="9" t="str">
        <f t="shared" si="40"/>
        <v/>
      </c>
      <c r="C1310" s="8" t="str">
        <f t="shared" si="41"/>
        <v/>
      </c>
      <c r="D1310" s="8"/>
      <c r="J1310" s="11"/>
      <c r="L1310" s="18"/>
    </row>
    <row r="1311" spans="1:12" s="10" customFormat="1" x14ac:dyDescent="0.25">
      <c r="A1311" s="8"/>
      <c r="B1311" s="9" t="str">
        <f t="shared" si="40"/>
        <v/>
      </c>
      <c r="C1311" s="8" t="str">
        <f t="shared" si="41"/>
        <v/>
      </c>
      <c r="D1311" s="8"/>
      <c r="J1311" s="11"/>
      <c r="L1311" s="18"/>
    </row>
    <row r="1312" spans="1:12" s="10" customFormat="1" x14ac:dyDescent="0.25">
      <c r="A1312" s="8"/>
      <c r="B1312" s="9" t="str">
        <f t="shared" si="40"/>
        <v/>
      </c>
      <c r="C1312" s="8" t="str">
        <f t="shared" si="41"/>
        <v/>
      </c>
      <c r="D1312" s="8"/>
      <c r="J1312" s="11"/>
      <c r="L1312" s="18"/>
    </row>
    <row r="1313" spans="1:12" s="10" customFormat="1" x14ac:dyDescent="0.25">
      <c r="A1313" s="8"/>
      <c r="B1313" s="9" t="str">
        <f t="shared" si="40"/>
        <v/>
      </c>
      <c r="C1313" s="8" t="str">
        <f t="shared" si="41"/>
        <v/>
      </c>
      <c r="D1313" s="8"/>
      <c r="J1313" s="11"/>
      <c r="L1313" s="18"/>
    </row>
    <row r="1314" spans="1:12" s="10" customFormat="1" x14ac:dyDescent="0.25">
      <c r="A1314" s="8"/>
      <c r="B1314" s="9" t="str">
        <f t="shared" si="40"/>
        <v/>
      </c>
      <c r="C1314" s="8" t="str">
        <f t="shared" si="41"/>
        <v/>
      </c>
      <c r="D1314" s="8"/>
      <c r="J1314" s="11"/>
      <c r="L1314" s="18"/>
    </row>
    <row r="1315" spans="1:12" s="10" customFormat="1" x14ac:dyDescent="0.25">
      <c r="A1315" s="8"/>
      <c r="B1315" s="9" t="str">
        <f t="shared" si="40"/>
        <v/>
      </c>
      <c r="C1315" s="8" t="str">
        <f t="shared" si="41"/>
        <v/>
      </c>
      <c r="D1315" s="8"/>
      <c r="J1315" s="11"/>
      <c r="L1315" s="18"/>
    </row>
    <row r="1316" spans="1:12" s="10" customFormat="1" x14ac:dyDescent="0.25">
      <c r="A1316" s="8"/>
      <c r="B1316" s="9" t="str">
        <f t="shared" si="40"/>
        <v/>
      </c>
      <c r="C1316" s="8" t="str">
        <f t="shared" si="41"/>
        <v/>
      </c>
      <c r="D1316" s="8"/>
      <c r="J1316" s="11"/>
      <c r="L1316" s="18"/>
    </row>
    <row r="1317" spans="1:12" s="10" customFormat="1" x14ac:dyDescent="0.25">
      <c r="A1317" s="8"/>
      <c r="B1317" s="9" t="str">
        <f t="shared" si="40"/>
        <v/>
      </c>
      <c r="C1317" s="8" t="str">
        <f t="shared" si="41"/>
        <v/>
      </c>
      <c r="D1317" s="8"/>
      <c r="J1317" s="11"/>
      <c r="L1317" s="18"/>
    </row>
    <row r="1318" spans="1:12" s="10" customFormat="1" x14ac:dyDescent="0.25">
      <c r="A1318" s="8"/>
      <c r="B1318" s="9" t="str">
        <f t="shared" si="40"/>
        <v/>
      </c>
      <c r="C1318" s="8" t="str">
        <f t="shared" si="41"/>
        <v/>
      </c>
      <c r="D1318" s="8"/>
      <c r="J1318" s="11"/>
      <c r="L1318" s="18"/>
    </row>
    <row r="1319" spans="1:12" s="10" customFormat="1" x14ac:dyDescent="0.25">
      <c r="A1319" s="8"/>
      <c r="B1319" s="9" t="str">
        <f t="shared" si="40"/>
        <v/>
      </c>
      <c r="C1319" s="8" t="str">
        <f t="shared" si="41"/>
        <v/>
      </c>
      <c r="D1319" s="8"/>
      <c r="J1319" s="11"/>
      <c r="L1319" s="18"/>
    </row>
    <row r="1320" spans="1:12" s="10" customFormat="1" x14ac:dyDescent="0.25">
      <c r="A1320" s="8"/>
      <c r="B1320" s="9" t="str">
        <f t="shared" si="40"/>
        <v/>
      </c>
      <c r="C1320" s="8" t="str">
        <f t="shared" si="41"/>
        <v/>
      </c>
      <c r="D1320" s="8"/>
      <c r="J1320" s="11"/>
      <c r="L1320" s="18"/>
    </row>
    <row r="1321" spans="1:12" s="10" customFormat="1" x14ac:dyDescent="0.25">
      <c r="A1321" s="8"/>
      <c r="B1321" s="9" t="str">
        <f t="shared" si="40"/>
        <v/>
      </c>
      <c r="C1321" s="8" t="str">
        <f t="shared" si="41"/>
        <v/>
      </c>
      <c r="D1321" s="8"/>
      <c r="J1321" s="11"/>
      <c r="L1321" s="18"/>
    </row>
    <row r="1322" spans="1:12" s="10" customFormat="1" x14ac:dyDescent="0.25">
      <c r="A1322" s="8"/>
      <c r="B1322" s="9" t="str">
        <f t="shared" si="40"/>
        <v/>
      </c>
      <c r="C1322" s="8" t="str">
        <f t="shared" si="41"/>
        <v/>
      </c>
      <c r="D1322" s="8"/>
      <c r="J1322" s="11"/>
      <c r="L1322" s="18"/>
    </row>
    <row r="1323" spans="1:12" s="10" customFormat="1" x14ac:dyDescent="0.25">
      <c r="A1323" s="8"/>
      <c r="B1323" s="9" t="str">
        <f t="shared" si="40"/>
        <v/>
      </c>
      <c r="C1323" s="8" t="str">
        <f t="shared" si="41"/>
        <v/>
      </c>
      <c r="D1323" s="8"/>
      <c r="J1323" s="11"/>
      <c r="L1323" s="18"/>
    </row>
    <row r="1324" spans="1:12" s="10" customFormat="1" x14ac:dyDescent="0.25">
      <c r="A1324" s="8"/>
      <c r="B1324" s="9" t="str">
        <f t="shared" si="40"/>
        <v/>
      </c>
      <c r="C1324" s="8" t="str">
        <f t="shared" si="41"/>
        <v/>
      </c>
      <c r="D1324" s="8"/>
      <c r="J1324" s="11"/>
      <c r="L1324" s="18"/>
    </row>
    <row r="1325" spans="1:12" s="10" customFormat="1" x14ac:dyDescent="0.25">
      <c r="A1325" s="8"/>
      <c r="B1325" s="9" t="str">
        <f t="shared" si="40"/>
        <v/>
      </c>
      <c r="C1325" s="8" t="str">
        <f t="shared" si="41"/>
        <v/>
      </c>
      <c r="D1325" s="8"/>
      <c r="J1325" s="11"/>
      <c r="L1325" s="18"/>
    </row>
    <row r="1326" spans="1:12" s="10" customFormat="1" x14ac:dyDescent="0.25">
      <c r="A1326" s="8"/>
      <c r="B1326" s="9" t="str">
        <f t="shared" si="40"/>
        <v/>
      </c>
      <c r="C1326" s="8" t="str">
        <f t="shared" si="41"/>
        <v/>
      </c>
      <c r="D1326" s="8"/>
      <c r="J1326" s="11"/>
      <c r="L1326" s="18"/>
    </row>
    <row r="1327" spans="1:12" s="10" customFormat="1" x14ac:dyDescent="0.25">
      <c r="A1327" s="8"/>
      <c r="B1327" s="9" t="str">
        <f t="shared" si="40"/>
        <v/>
      </c>
      <c r="C1327" s="8" t="str">
        <f t="shared" si="41"/>
        <v/>
      </c>
      <c r="D1327" s="8"/>
      <c r="J1327" s="11"/>
      <c r="L1327" s="18"/>
    </row>
    <row r="1328" spans="1:12" s="10" customFormat="1" x14ac:dyDescent="0.25">
      <c r="A1328" s="8"/>
      <c r="B1328" s="9" t="str">
        <f t="shared" si="40"/>
        <v/>
      </c>
      <c r="C1328" s="8" t="str">
        <f t="shared" si="41"/>
        <v/>
      </c>
      <c r="D1328" s="8"/>
      <c r="J1328" s="11"/>
      <c r="L1328" s="18"/>
    </row>
    <row r="1329" spans="1:12" s="10" customFormat="1" x14ac:dyDescent="0.25">
      <c r="A1329" s="8"/>
      <c r="B1329" s="9" t="str">
        <f t="shared" si="40"/>
        <v/>
      </c>
      <c r="C1329" s="8" t="str">
        <f t="shared" si="41"/>
        <v/>
      </c>
      <c r="D1329" s="8"/>
      <c r="J1329" s="11"/>
      <c r="L1329" s="18"/>
    </row>
    <row r="1330" spans="1:12" s="10" customFormat="1" x14ac:dyDescent="0.25">
      <c r="A1330" s="8"/>
      <c r="B1330" s="9" t="str">
        <f t="shared" si="40"/>
        <v/>
      </c>
      <c r="C1330" s="8" t="str">
        <f t="shared" si="41"/>
        <v/>
      </c>
      <c r="D1330" s="8"/>
      <c r="J1330" s="11"/>
      <c r="L1330" s="18"/>
    </row>
    <row r="1331" spans="1:12" s="10" customFormat="1" x14ac:dyDescent="0.25">
      <c r="A1331" s="8"/>
      <c r="B1331" s="9" t="str">
        <f t="shared" si="40"/>
        <v/>
      </c>
      <c r="C1331" s="8" t="str">
        <f t="shared" si="41"/>
        <v/>
      </c>
      <c r="D1331" s="8"/>
      <c r="J1331" s="11"/>
      <c r="L1331" s="18"/>
    </row>
    <row r="1332" spans="1:12" s="10" customFormat="1" x14ac:dyDescent="0.25">
      <c r="A1332" s="8"/>
      <c r="B1332" s="9" t="str">
        <f t="shared" si="40"/>
        <v/>
      </c>
      <c r="C1332" s="8" t="str">
        <f t="shared" si="41"/>
        <v/>
      </c>
      <c r="D1332" s="8"/>
      <c r="J1332" s="11"/>
      <c r="L1332" s="18"/>
    </row>
    <row r="1333" spans="1:12" s="10" customFormat="1" x14ac:dyDescent="0.25">
      <c r="A1333" s="8"/>
      <c r="B1333" s="9" t="str">
        <f t="shared" si="40"/>
        <v/>
      </c>
      <c r="C1333" s="8" t="str">
        <f t="shared" si="41"/>
        <v/>
      </c>
      <c r="D1333" s="8"/>
      <c r="J1333" s="11"/>
      <c r="L1333" s="18"/>
    </row>
    <row r="1334" spans="1:12" s="10" customFormat="1" x14ac:dyDescent="0.25">
      <c r="A1334" s="8"/>
      <c r="B1334" s="9" t="str">
        <f t="shared" si="40"/>
        <v/>
      </c>
      <c r="C1334" s="8" t="str">
        <f t="shared" si="41"/>
        <v/>
      </c>
      <c r="D1334" s="8"/>
      <c r="J1334" s="11"/>
      <c r="L1334" s="18"/>
    </row>
    <row r="1335" spans="1:12" s="10" customFormat="1" x14ac:dyDescent="0.25">
      <c r="A1335" s="8"/>
      <c r="B1335" s="9" t="str">
        <f t="shared" si="40"/>
        <v/>
      </c>
      <c r="C1335" s="8" t="str">
        <f t="shared" si="41"/>
        <v/>
      </c>
      <c r="D1335" s="8"/>
      <c r="J1335" s="11"/>
      <c r="L1335" s="18"/>
    </row>
    <row r="1336" spans="1:12" s="10" customFormat="1" x14ac:dyDescent="0.25">
      <c r="A1336" s="8"/>
      <c r="B1336" s="9" t="str">
        <f t="shared" si="40"/>
        <v/>
      </c>
      <c r="C1336" s="8" t="str">
        <f t="shared" si="41"/>
        <v/>
      </c>
      <c r="D1336" s="8"/>
      <c r="J1336" s="11"/>
      <c r="L1336" s="18"/>
    </row>
    <row r="1337" spans="1:12" s="10" customFormat="1" x14ac:dyDescent="0.25">
      <c r="A1337" s="8"/>
      <c r="B1337" s="9" t="str">
        <f t="shared" si="40"/>
        <v/>
      </c>
      <c r="C1337" s="8" t="str">
        <f t="shared" si="41"/>
        <v/>
      </c>
      <c r="D1337" s="8"/>
      <c r="J1337" s="11"/>
      <c r="L1337" s="18"/>
    </row>
    <row r="1338" spans="1:12" s="10" customFormat="1" x14ac:dyDescent="0.25">
      <c r="A1338" s="8"/>
      <c r="B1338" s="9" t="str">
        <f t="shared" si="40"/>
        <v/>
      </c>
      <c r="C1338" s="8" t="str">
        <f t="shared" si="41"/>
        <v/>
      </c>
      <c r="D1338" s="8"/>
      <c r="J1338" s="11"/>
      <c r="L1338" s="18"/>
    </row>
    <row r="1339" spans="1:12" s="10" customFormat="1" x14ac:dyDescent="0.25">
      <c r="A1339" s="8"/>
      <c r="B1339" s="9" t="str">
        <f t="shared" si="40"/>
        <v/>
      </c>
      <c r="C1339" s="8" t="str">
        <f t="shared" si="41"/>
        <v/>
      </c>
      <c r="D1339" s="8"/>
      <c r="J1339" s="11"/>
      <c r="L1339" s="18"/>
    </row>
    <row r="1340" spans="1:12" s="10" customFormat="1" x14ac:dyDescent="0.25">
      <c r="A1340" s="8"/>
      <c r="B1340" s="9" t="str">
        <f t="shared" si="40"/>
        <v/>
      </c>
      <c r="C1340" s="8" t="str">
        <f t="shared" si="41"/>
        <v/>
      </c>
      <c r="D1340" s="8"/>
      <c r="J1340" s="11"/>
      <c r="L1340" s="18"/>
    </row>
    <row r="1341" spans="1:12" s="10" customFormat="1" x14ac:dyDescent="0.25">
      <c r="A1341" s="8"/>
      <c r="B1341" s="9" t="str">
        <f t="shared" si="40"/>
        <v/>
      </c>
      <c r="C1341" s="8" t="str">
        <f t="shared" si="41"/>
        <v/>
      </c>
      <c r="D1341" s="8"/>
      <c r="J1341" s="11"/>
      <c r="L1341" s="18"/>
    </row>
    <row r="1342" spans="1:12" s="10" customFormat="1" x14ac:dyDescent="0.25">
      <c r="A1342" s="8"/>
      <c r="B1342" s="9" t="str">
        <f t="shared" si="40"/>
        <v/>
      </c>
      <c r="C1342" s="8" t="str">
        <f t="shared" si="41"/>
        <v/>
      </c>
      <c r="D1342" s="8"/>
      <c r="J1342" s="11"/>
      <c r="L1342" s="18"/>
    </row>
    <row r="1343" spans="1:12" s="10" customFormat="1" x14ac:dyDescent="0.25">
      <c r="A1343" s="8"/>
      <c r="B1343" s="9" t="str">
        <f t="shared" si="40"/>
        <v/>
      </c>
      <c r="C1343" s="8" t="str">
        <f t="shared" si="41"/>
        <v/>
      </c>
      <c r="D1343" s="8"/>
      <c r="J1343" s="11"/>
      <c r="L1343" s="18"/>
    </row>
    <row r="1344" spans="1:12" s="10" customFormat="1" x14ac:dyDescent="0.25">
      <c r="A1344" s="8"/>
      <c r="B1344" s="9" t="str">
        <f t="shared" si="40"/>
        <v/>
      </c>
      <c r="C1344" s="8" t="str">
        <f t="shared" si="41"/>
        <v/>
      </c>
      <c r="D1344" s="8"/>
      <c r="J1344" s="11"/>
      <c r="L1344" s="18"/>
    </row>
    <row r="1345" spans="1:12" s="10" customFormat="1" x14ac:dyDescent="0.25">
      <c r="A1345" s="8"/>
      <c r="B1345" s="9" t="str">
        <f t="shared" si="40"/>
        <v/>
      </c>
      <c r="C1345" s="8" t="str">
        <f t="shared" si="41"/>
        <v/>
      </c>
      <c r="D1345" s="8"/>
      <c r="J1345" s="11"/>
      <c r="L1345" s="18"/>
    </row>
    <row r="1346" spans="1:12" s="10" customFormat="1" x14ac:dyDescent="0.25">
      <c r="A1346" s="8"/>
      <c r="B1346" s="9" t="str">
        <f t="shared" ref="B1346:B1409" si="42">IF(A1346="","",YEAR(A1346))</f>
        <v/>
      </c>
      <c r="C1346" s="8" t="str">
        <f t="shared" ref="C1346:C1409" si="43">IF(A1346="","",TEXT(A1346,"MMM"))</f>
        <v/>
      </c>
      <c r="D1346" s="8"/>
      <c r="J1346" s="11"/>
      <c r="L1346" s="18"/>
    </row>
    <row r="1347" spans="1:12" s="10" customFormat="1" x14ac:dyDescent="0.25">
      <c r="A1347" s="8"/>
      <c r="B1347" s="9" t="str">
        <f t="shared" si="42"/>
        <v/>
      </c>
      <c r="C1347" s="8" t="str">
        <f t="shared" si="43"/>
        <v/>
      </c>
      <c r="D1347" s="8"/>
      <c r="J1347" s="11"/>
      <c r="L1347" s="18"/>
    </row>
    <row r="1348" spans="1:12" s="10" customFormat="1" x14ac:dyDescent="0.25">
      <c r="A1348" s="8"/>
      <c r="B1348" s="9" t="str">
        <f t="shared" si="42"/>
        <v/>
      </c>
      <c r="C1348" s="8" t="str">
        <f t="shared" si="43"/>
        <v/>
      </c>
      <c r="D1348" s="8"/>
      <c r="J1348" s="11"/>
      <c r="L1348" s="18"/>
    </row>
    <row r="1349" spans="1:12" s="10" customFormat="1" x14ac:dyDescent="0.25">
      <c r="A1349" s="8"/>
      <c r="B1349" s="9" t="str">
        <f t="shared" si="42"/>
        <v/>
      </c>
      <c r="C1349" s="8" t="str">
        <f t="shared" si="43"/>
        <v/>
      </c>
      <c r="D1349" s="8"/>
      <c r="J1349" s="11"/>
      <c r="L1349" s="18"/>
    </row>
    <row r="1350" spans="1:12" s="10" customFormat="1" x14ac:dyDescent="0.25">
      <c r="A1350" s="8"/>
      <c r="B1350" s="9" t="str">
        <f t="shared" si="42"/>
        <v/>
      </c>
      <c r="C1350" s="8" t="str">
        <f t="shared" si="43"/>
        <v/>
      </c>
      <c r="D1350" s="8"/>
      <c r="J1350" s="11"/>
      <c r="L1350" s="18"/>
    </row>
    <row r="1351" spans="1:12" s="10" customFormat="1" x14ac:dyDescent="0.25">
      <c r="A1351" s="8"/>
      <c r="B1351" s="9" t="str">
        <f t="shared" si="42"/>
        <v/>
      </c>
      <c r="C1351" s="8" t="str">
        <f t="shared" si="43"/>
        <v/>
      </c>
      <c r="D1351" s="8"/>
      <c r="J1351" s="11"/>
      <c r="L1351" s="18"/>
    </row>
    <row r="1352" spans="1:12" s="10" customFormat="1" x14ac:dyDescent="0.25">
      <c r="A1352" s="8"/>
      <c r="B1352" s="9" t="str">
        <f t="shared" si="42"/>
        <v/>
      </c>
      <c r="C1352" s="8" t="str">
        <f t="shared" si="43"/>
        <v/>
      </c>
      <c r="D1352" s="8"/>
      <c r="J1352" s="11"/>
      <c r="L1352" s="18"/>
    </row>
    <row r="1353" spans="1:12" s="10" customFormat="1" x14ac:dyDescent="0.25">
      <c r="A1353" s="8"/>
      <c r="B1353" s="9" t="str">
        <f t="shared" si="42"/>
        <v/>
      </c>
      <c r="C1353" s="8" t="str">
        <f t="shared" si="43"/>
        <v/>
      </c>
      <c r="D1353" s="8"/>
      <c r="J1353" s="11"/>
      <c r="L1353" s="18"/>
    </row>
    <row r="1354" spans="1:12" s="10" customFormat="1" x14ac:dyDescent="0.25">
      <c r="A1354" s="8"/>
      <c r="B1354" s="9" t="str">
        <f t="shared" si="42"/>
        <v/>
      </c>
      <c r="C1354" s="8" t="str">
        <f t="shared" si="43"/>
        <v/>
      </c>
      <c r="D1354" s="8"/>
      <c r="J1354" s="11"/>
      <c r="L1354" s="18"/>
    </row>
    <row r="1355" spans="1:12" s="10" customFormat="1" x14ac:dyDescent="0.25">
      <c r="A1355" s="8"/>
      <c r="B1355" s="9" t="str">
        <f t="shared" si="42"/>
        <v/>
      </c>
      <c r="C1355" s="8" t="str">
        <f t="shared" si="43"/>
        <v/>
      </c>
      <c r="D1355" s="8"/>
      <c r="J1355" s="11"/>
      <c r="L1355" s="18"/>
    </row>
    <row r="1356" spans="1:12" s="10" customFormat="1" x14ac:dyDescent="0.25">
      <c r="A1356" s="8"/>
      <c r="B1356" s="9" t="str">
        <f t="shared" si="42"/>
        <v/>
      </c>
      <c r="C1356" s="8" t="str">
        <f t="shared" si="43"/>
        <v/>
      </c>
      <c r="D1356" s="8"/>
      <c r="J1356" s="11"/>
      <c r="L1356" s="18"/>
    </row>
    <row r="1357" spans="1:12" s="10" customFormat="1" x14ac:dyDescent="0.25">
      <c r="A1357" s="8"/>
      <c r="B1357" s="9" t="str">
        <f t="shared" si="42"/>
        <v/>
      </c>
      <c r="C1357" s="8" t="str">
        <f t="shared" si="43"/>
        <v/>
      </c>
      <c r="D1357" s="8"/>
      <c r="J1357" s="11"/>
      <c r="L1357" s="18"/>
    </row>
    <row r="1358" spans="1:12" s="10" customFormat="1" x14ac:dyDescent="0.25">
      <c r="A1358" s="8"/>
      <c r="B1358" s="9" t="str">
        <f t="shared" si="42"/>
        <v/>
      </c>
      <c r="C1358" s="8" t="str">
        <f t="shared" si="43"/>
        <v/>
      </c>
      <c r="D1358" s="8"/>
      <c r="J1358" s="11"/>
      <c r="L1358" s="18"/>
    </row>
    <row r="1359" spans="1:12" s="10" customFormat="1" x14ac:dyDescent="0.25">
      <c r="A1359" s="8"/>
      <c r="B1359" s="9" t="str">
        <f t="shared" si="42"/>
        <v/>
      </c>
      <c r="C1359" s="8" t="str">
        <f t="shared" si="43"/>
        <v/>
      </c>
      <c r="D1359" s="8"/>
      <c r="J1359" s="11"/>
      <c r="L1359" s="18"/>
    </row>
    <row r="1360" spans="1:12" s="10" customFormat="1" x14ac:dyDescent="0.25">
      <c r="A1360" s="8"/>
      <c r="B1360" s="9" t="str">
        <f t="shared" si="42"/>
        <v/>
      </c>
      <c r="C1360" s="8" t="str">
        <f t="shared" si="43"/>
        <v/>
      </c>
      <c r="D1360" s="8"/>
      <c r="J1360" s="11"/>
      <c r="L1360" s="18"/>
    </row>
    <row r="1361" spans="1:12" s="10" customFormat="1" x14ac:dyDescent="0.25">
      <c r="A1361" s="8"/>
      <c r="B1361" s="9" t="str">
        <f t="shared" si="42"/>
        <v/>
      </c>
      <c r="C1361" s="8" t="str">
        <f t="shared" si="43"/>
        <v/>
      </c>
      <c r="D1361" s="8"/>
      <c r="J1361" s="11"/>
      <c r="L1361" s="18"/>
    </row>
    <row r="1362" spans="1:12" s="10" customFormat="1" x14ac:dyDescent="0.25">
      <c r="A1362" s="8"/>
      <c r="B1362" s="9" t="str">
        <f t="shared" si="42"/>
        <v/>
      </c>
      <c r="C1362" s="8" t="str">
        <f t="shared" si="43"/>
        <v/>
      </c>
      <c r="D1362" s="8"/>
      <c r="J1362" s="11"/>
      <c r="L1362" s="18"/>
    </row>
    <row r="1363" spans="1:12" s="10" customFormat="1" x14ac:dyDescent="0.25">
      <c r="A1363" s="8"/>
      <c r="B1363" s="9" t="str">
        <f t="shared" si="42"/>
        <v/>
      </c>
      <c r="C1363" s="8" t="str">
        <f t="shared" si="43"/>
        <v/>
      </c>
      <c r="D1363" s="8"/>
      <c r="J1363" s="11"/>
      <c r="L1363" s="18"/>
    </row>
    <row r="1364" spans="1:12" s="10" customFormat="1" x14ac:dyDescent="0.25">
      <c r="A1364" s="8"/>
      <c r="B1364" s="9" t="str">
        <f t="shared" si="42"/>
        <v/>
      </c>
      <c r="C1364" s="8" t="str">
        <f t="shared" si="43"/>
        <v/>
      </c>
      <c r="D1364" s="8"/>
      <c r="J1364" s="11"/>
      <c r="L1364" s="18"/>
    </row>
    <row r="1365" spans="1:12" s="10" customFormat="1" x14ac:dyDescent="0.25">
      <c r="A1365" s="8"/>
      <c r="B1365" s="9" t="str">
        <f t="shared" si="42"/>
        <v/>
      </c>
      <c r="C1365" s="8" t="str">
        <f t="shared" si="43"/>
        <v/>
      </c>
      <c r="D1365" s="8"/>
      <c r="J1365" s="11"/>
      <c r="L1365" s="18"/>
    </row>
    <row r="1366" spans="1:12" s="10" customFormat="1" x14ac:dyDescent="0.25">
      <c r="A1366" s="8"/>
      <c r="B1366" s="9" t="str">
        <f t="shared" si="42"/>
        <v/>
      </c>
      <c r="C1366" s="8" t="str">
        <f t="shared" si="43"/>
        <v/>
      </c>
      <c r="D1366" s="8"/>
      <c r="J1366" s="11"/>
      <c r="L1366" s="18"/>
    </row>
    <row r="1367" spans="1:12" s="10" customFormat="1" x14ac:dyDescent="0.25">
      <c r="A1367" s="8"/>
      <c r="B1367" s="9" t="str">
        <f t="shared" si="42"/>
        <v/>
      </c>
      <c r="C1367" s="8" t="str">
        <f t="shared" si="43"/>
        <v/>
      </c>
      <c r="D1367" s="8"/>
      <c r="J1367" s="11"/>
      <c r="L1367" s="18"/>
    </row>
    <row r="1368" spans="1:12" s="10" customFormat="1" x14ac:dyDescent="0.25">
      <c r="A1368" s="8"/>
      <c r="B1368" s="9" t="str">
        <f t="shared" si="42"/>
        <v/>
      </c>
      <c r="C1368" s="8" t="str">
        <f t="shared" si="43"/>
        <v/>
      </c>
      <c r="D1368" s="8"/>
      <c r="J1368" s="11"/>
      <c r="L1368" s="18"/>
    </row>
    <row r="1369" spans="1:12" s="10" customFormat="1" x14ac:dyDescent="0.25">
      <c r="A1369" s="8"/>
      <c r="B1369" s="9" t="str">
        <f t="shared" si="42"/>
        <v/>
      </c>
      <c r="C1369" s="8" t="str">
        <f t="shared" si="43"/>
        <v/>
      </c>
      <c r="D1369" s="8"/>
      <c r="J1369" s="11"/>
      <c r="L1369" s="18"/>
    </row>
    <row r="1370" spans="1:12" s="10" customFormat="1" x14ac:dyDescent="0.25">
      <c r="A1370" s="8"/>
      <c r="B1370" s="9" t="str">
        <f t="shared" si="42"/>
        <v/>
      </c>
      <c r="C1370" s="8" t="str">
        <f t="shared" si="43"/>
        <v/>
      </c>
      <c r="D1370" s="8"/>
      <c r="J1370" s="11"/>
      <c r="L1370" s="18"/>
    </row>
    <row r="1371" spans="1:12" s="10" customFormat="1" x14ac:dyDescent="0.25">
      <c r="A1371" s="8"/>
      <c r="B1371" s="9" t="str">
        <f t="shared" si="42"/>
        <v/>
      </c>
      <c r="C1371" s="8" t="str">
        <f t="shared" si="43"/>
        <v/>
      </c>
      <c r="D1371" s="8"/>
      <c r="J1371" s="11"/>
      <c r="L1371" s="18"/>
    </row>
    <row r="1372" spans="1:12" s="10" customFormat="1" x14ac:dyDescent="0.25">
      <c r="A1372" s="8"/>
      <c r="B1372" s="9" t="str">
        <f t="shared" si="42"/>
        <v/>
      </c>
      <c r="C1372" s="8" t="str">
        <f t="shared" si="43"/>
        <v/>
      </c>
      <c r="D1372" s="8"/>
      <c r="J1372" s="11"/>
      <c r="L1372" s="18"/>
    </row>
    <row r="1373" spans="1:12" s="10" customFormat="1" x14ac:dyDescent="0.25">
      <c r="A1373" s="8"/>
      <c r="B1373" s="9" t="str">
        <f t="shared" si="42"/>
        <v/>
      </c>
      <c r="C1373" s="8" t="str">
        <f t="shared" si="43"/>
        <v/>
      </c>
      <c r="D1373" s="8"/>
      <c r="J1373" s="11"/>
      <c r="L1373" s="18"/>
    </row>
    <row r="1374" spans="1:12" s="10" customFormat="1" x14ac:dyDescent="0.25">
      <c r="A1374" s="8"/>
      <c r="B1374" s="9" t="str">
        <f t="shared" si="42"/>
        <v/>
      </c>
      <c r="C1374" s="8" t="str">
        <f t="shared" si="43"/>
        <v/>
      </c>
      <c r="D1374" s="8"/>
      <c r="J1374" s="11"/>
      <c r="L1374" s="18"/>
    </row>
    <row r="1375" spans="1:12" s="10" customFormat="1" x14ac:dyDescent="0.25">
      <c r="A1375" s="8"/>
      <c r="B1375" s="9" t="str">
        <f t="shared" si="42"/>
        <v/>
      </c>
      <c r="C1375" s="8" t="str">
        <f t="shared" si="43"/>
        <v/>
      </c>
      <c r="D1375" s="8"/>
      <c r="J1375" s="11"/>
      <c r="L1375" s="18"/>
    </row>
    <row r="1376" spans="1:12" s="10" customFormat="1" x14ac:dyDescent="0.25">
      <c r="A1376" s="8"/>
      <c r="B1376" s="9" t="str">
        <f t="shared" si="42"/>
        <v/>
      </c>
      <c r="C1376" s="8" t="str">
        <f t="shared" si="43"/>
        <v/>
      </c>
      <c r="D1376" s="8"/>
      <c r="J1376" s="11"/>
      <c r="L1376" s="18"/>
    </row>
    <row r="1377" spans="1:12" s="10" customFormat="1" x14ac:dyDescent="0.25">
      <c r="A1377" s="8"/>
      <c r="B1377" s="9" t="str">
        <f t="shared" si="42"/>
        <v/>
      </c>
      <c r="C1377" s="8" t="str">
        <f t="shared" si="43"/>
        <v/>
      </c>
      <c r="D1377" s="8"/>
      <c r="J1377" s="11"/>
      <c r="L1377" s="18"/>
    </row>
    <row r="1378" spans="1:12" s="10" customFormat="1" x14ac:dyDescent="0.25">
      <c r="A1378" s="8"/>
      <c r="B1378" s="9" t="str">
        <f t="shared" si="42"/>
        <v/>
      </c>
      <c r="C1378" s="8" t="str">
        <f t="shared" si="43"/>
        <v/>
      </c>
      <c r="D1378" s="8"/>
      <c r="J1378" s="11"/>
      <c r="L1378" s="18"/>
    </row>
    <row r="1379" spans="1:12" s="10" customFormat="1" x14ac:dyDescent="0.25">
      <c r="A1379" s="8"/>
      <c r="B1379" s="9" t="str">
        <f t="shared" si="42"/>
        <v/>
      </c>
      <c r="C1379" s="8" t="str">
        <f t="shared" si="43"/>
        <v/>
      </c>
      <c r="D1379" s="8"/>
      <c r="J1379" s="11"/>
      <c r="L1379" s="18"/>
    </row>
    <row r="1380" spans="1:12" s="10" customFormat="1" x14ac:dyDescent="0.25">
      <c r="A1380" s="8"/>
      <c r="B1380" s="9" t="str">
        <f t="shared" si="42"/>
        <v/>
      </c>
      <c r="C1380" s="8" t="str">
        <f t="shared" si="43"/>
        <v/>
      </c>
      <c r="D1380" s="8"/>
      <c r="J1380" s="11"/>
      <c r="L1380" s="18"/>
    </row>
    <row r="1381" spans="1:12" s="10" customFormat="1" x14ac:dyDescent="0.25">
      <c r="A1381" s="8"/>
      <c r="B1381" s="9" t="str">
        <f t="shared" si="42"/>
        <v/>
      </c>
      <c r="C1381" s="8" t="str">
        <f t="shared" si="43"/>
        <v/>
      </c>
      <c r="D1381" s="8"/>
      <c r="J1381" s="11"/>
      <c r="L1381" s="18"/>
    </row>
    <row r="1382" spans="1:12" s="10" customFormat="1" x14ac:dyDescent="0.25">
      <c r="A1382" s="8"/>
      <c r="B1382" s="9" t="str">
        <f t="shared" si="42"/>
        <v/>
      </c>
      <c r="C1382" s="8" t="str">
        <f t="shared" si="43"/>
        <v/>
      </c>
      <c r="D1382" s="8"/>
      <c r="J1382" s="11"/>
      <c r="L1382" s="18"/>
    </row>
    <row r="1383" spans="1:12" s="10" customFormat="1" x14ac:dyDescent="0.25">
      <c r="A1383" s="8"/>
      <c r="B1383" s="9" t="str">
        <f t="shared" si="42"/>
        <v/>
      </c>
      <c r="C1383" s="8" t="str">
        <f t="shared" si="43"/>
        <v/>
      </c>
      <c r="D1383" s="8"/>
      <c r="J1383" s="11"/>
      <c r="L1383" s="18"/>
    </row>
    <row r="1384" spans="1:12" s="10" customFormat="1" x14ac:dyDescent="0.25">
      <c r="A1384" s="8"/>
      <c r="B1384" s="9" t="str">
        <f t="shared" si="42"/>
        <v/>
      </c>
      <c r="C1384" s="8" t="str">
        <f t="shared" si="43"/>
        <v/>
      </c>
      <c r="D1384" s="8"/>
      <c r="J1384" s="11"/>
      <c r="L1384" s="18"/>
    </row>
    <row r="1385" spans="1:12" s="10" customFormat="1" x14ac:dyDescent="0.25">
      <c r="A1385" s="8"/>
      <c r="B1385" s="9" t="str">
        <f t="shared" si="42"/>
        <v/>
      </c>
      <c r="C1385" s="8" t="str">
        <f t="shared" si="43"/>
        <v/>
      </c>
      <c r="D1385" s="8"/>
      <c r="J1385" s="11"/>
      <c r="L1385" s="18"/>
    </row>
    <row r="1386" spans="1:12" s="10" customFormat="1" x14ac:dyDescent="0.25">
      <c r="A1386" s="8"/>
      <c r="B1386" s="9" t="str">
        <f t="shared" si="42"/>
        <v/>
      </c>
      <c r="C1386" s="8" t="str">
        <f t="shared" si="43"/>
        <v/>
      </c>
      <c r="D1386" s="8"/>
      <c r="J1386" s="11"/>
      <c r="L1386" s="18"/>
    </row>
    <row r="1387" spans="1:12" s="10" customFormat="1" x14ac:dyDescent="0.25">
      <c r="A1387" s="8"/>
      <c r="B1387" s="9" t="str">
        <f t="shared" si="42"/>
        <v/>
      </c>
      <c r="C1387" s="8" t="str">
        <f t="shared" si="43"/>
        <v/>
      </c>
      <c r="D1387" s="8"/>
      <c r="J1387" s="11"/>
      <c r="L1387" s="18"/>
    </row>
    <row r="1388" spans="1:12" s="10" customFormat="1" x14ac:dyDescent="0.25">
      <c r="A1388" s="8"/>
      <c r="B1388" s="9" t="str">
        <f t="shared" si="42"/>
        <v/>
      </c>
      <c r="C1388" s="8" t="str">
        <f t="shared" si="43"/>
        <v/>
      </c>
      <c r="D1388" s="8"/>
      <c r="J1388" s="11"/>
      <c r="L1388" s="18"/>
    </row>
    <row r="1389" spans="1:12" s="10" customFormat="1" x14ac:dyDescent="0.25">
      <c r="A1389" s="8"/>
      <c r="B1389" s="9" t="str">
        <f t="shared" si="42"/>
        <v/>
      </c>
      <c r="C1389" s="8" t="str">
        <f t="shared" si="43"/>
        <v/>
      </c>
      <c r="D1389" s="8"/>
      <c r="J1389" s="11"/>
      <c r="L1389" s="18"/>
    </row>
    <row r="1390" spans="1:12" s="10" customFormat="1" x14ac:dyDescent="0.25">
      <c r="A1390" s="8"/>
      <c r="B1390" s="9" t="str">
        <f t="shared" si="42"/>
        <v/>
      </c>
      <c r="C1390" s="8" t="str">
        <f t="shared" si="43"/>
        <v/>
      </c>
      <c r="D1390" s="8"/>
      <c r="J1390" s="11"/>
      <c r="L1390" s="18"/>
    </row>
    <row r="1391" spans="1:12" s="10" customFormat="1" x14ac:dyDescent="0.25">
      <c r="A1391" s="8"/>
      <c r="B1391" s="9" t="str">
        <f t="shared" si="42"/>
        <v/>
      </c>
      <c r="C1391" s="8" t="str">
        <f t="shared" si="43"/>
        <v/>
      </c>
      <c r="D1391" s="8"/>
      <c r="J1391" s="11"/>
      <c r="L1391" s="18"/>
    </row>
    <row r="1392" spans="1:12" s="10" customFormat="1" x14ac:dyDescent="0.25">
      <c r="A1392" s="8"/>
      <c r="B1392" s="9" t="str">
        <f t="shared" si="42"/>
        <v/>
      </c>
      <c r="C1392" s="8" t="str">
        <f t="shared" si="43"/>
        <v/>
      </c>
      <c r="D1392" s="8"/>
      <c r="J1392" s="11"/>
      <c r="L1392" s="18"/>
    </row>
    <row r="1393" spans="1:12" s="10" customFormat="1" x14ac:dyDescent="0.25">
      <c r="A1393" s="8"/>
      <c r="B1393" s="9" t="str">
        <f t="shared" si="42"/>
        <v/>
      </c>
      <c r="C1393" s="8" t="str">
        <f t="shared" si="43"/>
        <v/>
      </c>
      <c r="D1393" s="8"/>
      <c r="J1393" s="11"/>
      <c r="L1393" s="18"/>
    </row>
    <row r="1394" spans="1:12" s="10" customFormat="1" x14ac:dyDescent="0.25">
      <c r="A1394" s="8"/>
      <c r="B1394" s="9" t="str">
        <f t="shared" si="42"/>
        <v/>
      </c>
      <c r="C1394" s="8" t="str">
        <f t="shared" si="43"/>
        <v/>
      </c>
      <c r="D1394" s="8"/>
      <c r="J1394" s="11"/>
      <c r="L1394" s="18"/>
    </row>
    <row r="1395" spans="1:12" s="10" customFormat="1" x14ac:dyDescent="0.25">
      <c r="A1395" s="8"/>
      <c r="B1395" s="9" t="str">
        <f t="shared" si="42"/>
        <v/>
      </c>
      <c r="C1395" s="8" t="str">
        <f t="shared" si="43"/>
        <v/>
      </c>
      <c r="D1395" s="8"/>
      <c r="J1395" s="11"/>
      <c r="L1395" s="18"/>
    </row>
    <row r="1396" spans="1:12" s="10" customFormat="1" x14ac:dyDescent="0.25">
      <c r="A1396" s="8"/>
      <c r="B1396" s="9" t="str">
        <f t="shared" si="42"/>
        <v/>
      </c>
      <c r="C1396" s="8" t="str">
        <f t="shared" si="43"/>
        <v/>
      </c>
      <c r="D1396" s="8"/>
      <c r="J1396" s="11"/>
      <c r="L1396" s="18"/>
    </row>
    <row r="1397" spans="1:12" s="10" customFormat="1" x14ac:dyDescent="0.25">
      <c r="A1397" s="8"/>
      <c r="B1397" s="9" t="str">
        <f t="shared" si="42"/>
        <v/>
      </c>
      <c r="C1397" s="8" t="str">
        <f t="shared" si="43"/>
        <v/>
      </c>
      <c r="D1397" s="8"/>
      <c r="J1397" s="11"/>
      <c r="L1397" s="18"/>
    </row>
    <row r="1398" spans="1:12" s="10" customFormat="1" x14ac:dyDescent="0.25">
      <c r="A1398" s="8"/>
      <c r="B1398" s="9" t="str">
        <f t="shared" si="42"/>
        <v/>
      </c>
      <c r="C1398" s="8" t="str">
        <f t="shared" si="43"/>
        <v/>
      </c>
      <c r="D1398" s="8"/>
      <c r="J1398" s="11"/>
      <c r="L1398" s="18"/>
    </row>
    <row r="1399" spans="1:12" s="10" customFormat="1" x14ac:dyDescent="0.25">
      <c r="A1399" s="8"/>
      <c r="B1399" s="9" t="str">
        <f t="shared" si="42"/>
        <v/>
      </c>
      <c r="C1399" s="8" t="str">
        <f t="shared" si="43"/>
        <v/>
      </c>
      <c r="D1399" s="8"/>
      <c r="J1399" s="11"/>
      <c r="L1399" s="18"/>
    </row>
    <row r="1400" spans="1:12" s="10" customFormat="1" x14ac:dyDescent="0.25">
      <c r="A1400" s="8"/>
      <c r="B1400" s="9" t="str">
        <f t="shared" si="42"/>
        <v/>
      </c>
      <c r="C1400" s="8" t="str">
        <f t="shared" si="43"/>
        <v/>
      </c>
      <c r="D1400" s="8"/>
      <c r="J1400" s="11"/>
      <c r="L1400" s="18"/>
    </row>
    <row r="1401" spans="1:12" s="10" customFormat="1" x14ac:dyDescent="0.25">
      <c r="A1401" s="8"/>
      <c r="B1401" s="9" t="str">
        <f t="shared" si="42"/>
        <v/>
      </c>
      <c r="C1401" s="8" t="str">
        <f t="shared" si="43"/>
        <v/>
      </c>
      <c r="D1401" s="8"/>
      <c r="J1401" s="11"/>
      <c r="L1401" s="18"/>
    </row>
    <row r="1402" spans="1:12" s="10" customFormat="1" x14ac:dyDescent="0.25">
      <c r="A1402" s="8"/>
      <c r="B1402" s="9" t="str">
        <f t="shared" si="42"/>
        <v/>
      </c>
      <c r="C1402" s="8" t="str">
        <f t="shared" si="43"/>
        <v/>
      </c>
      <c r="D1402" s="8"/>
      <c r="J1402" s="11"/>
      <c r="L1402" s="18"/>
    </row>
    <row r="1403" spans="1:12" s="10" customFormat="1" x14ac:dyDescent="0.25">
      <c r="A1403" s="8"/>
      <c r="B1403" s="9" t="str">
        <f t="shared" si="42"/>
        <v/>
      </c>
      <c r="C1403" s="8" t="str">
        <f t="shared" si="43"/>
        <v/>
      </c>
      <c r="D1403" s="8"/>
      <c r="J1403" s="11"/>
      <c r="L1403" s="18"/>
    </row>
    <row r="1404" spans="1:12" s="10" customFormat="1" x14ac:dyDescent="0.25">
      <c r="A1404" s="8"/>
      <c r="B1404" s="9" t="str">
        <f t="shared" si="42"/>
        <v/>
      </c>
      <c r="C1404" s="8" t="str">
        <f t="shared" si="43"/>
        <v/>
      </c>
      <c r="D1404" s="8"/>
      <c r="J1404" s="11"/>
      <c r="L1404" s="18"/>
    </row>
    <row r="1405" spans="1:12" s="10" customFormat="1" x14ac:dyDescent="0.25">
      <c r="A1405" s="8"/>
      <c r="B1405" s="9" t="str">
        <f t="shared" si="42"/>
        <v/>
      </c>
      <c r="C1405" s="8" t="str">
        <f t="shared" si="43"/>
        <v/>
      </c>
      <c r="D1405" s="8"/>
      <c r="J1405" s="11"/>
      <c r="L1405" s="18"/>
    </row>
    <row r="1406" spans="1:12" s="10" customFormat="1" x14ac:dyDescent="0.25">
      <c r="A1406" s="8"/>
      <c r="B1406" s="9" t="str">
        <f t="shared" si="42"/>
        <v/>
      </c>
      <c r="C1406" s="8" t="str">
        <f t="shared" si="43"/>
        <v/>
      </c>
      <c r="D1406" s="8"/>
      <c r="J1406" s="11"/>
      <c r="L1406" s="18"/>
    </row>
    <row r="1407" spans="1:12" s="10" customFormat="1" x14ac:dyDescent="0.25">
      <c r="A1407" s="8"/>
      <c r="B1407" s="9" t="str">
        <f t="shared" si="42"/>
        <v/>
      </c>
      <c r="C1407" s="8" t="str">
        <f t="shared" si="43"/>
        <v/>
      </c>
      <c r="D1407" s="8"/>
      <c r="J1407" s="11"/>
      <c r="L1407" s="18"/>
    </row>
    <row r="1408" spans="1:12" s="10" customFormat="1" x14ac:dyDescent="0.25">
      <c r="A1408" s="8"/>
      <c r="B1408" s="9" t="str">
        <f t="shared" si="42"/>
        <v/>
      </c>
      <c r="C1408" s="8" t="str">
        <f t="shared" si="43"/>
        <v/>
      </c>
      <c r="D1408" s="8"/>
      <c r="J1408" s="11"/>
      <c r="L1408" s="18"/>
    </row>
    <row r="1409" spans="1:12" s="10" customFormat="1" x14ac:dyDescent="0.25">
      <c r="A1409" s="8"/>
      <c r="B1409" s="9" t="str">
        <f t="shared" si="42"/>
        <v/>
      </c>
      <c r="C1409" s="8" t="str">
        <f t="shared" si="43"/>
        <v/>
      </c>
      <c r="D1409" s="8"/>
      <c r="J1409" s="11"/>
      <c r="L1409" s="18"/>
    </row>
    <row r="1410" spans="1:12" s="10" customFormat="1" x14ac:dyDescent="0.25">
      <c r="A1410" s="8"/>
      <c r="B1410" s="9" t="str">
        <f t="shared" ref="B1410:B1473" si="44">IF(A1410="","",YEAR(A1410))</f>
        <v/>
      </c>
      <c r="C1410" s="8" t="str">
        <f t="shared" ref="C1410:C1473" si="45">IF(A1410="","",TEXT(A1410,"MMM"))</f>
        <v/>
      </c>
      <c r="D1410" s="8"/>
      <c r="J1410" s="11"/>
      <c r="L1410" s="18"/>
    </row>
    <row r="1411" spans="1:12" s="10" customFormat="1" x14ac:dyDescent="0.25">
      <c r="A1411" s="8"/>
      <c r="B1411" s="9" t="str">
        <f t="shared" si="44"/>
        <v/>
      </c>
      <c r="C1411" s="8" t="str">
        <f t="shared" si="45"/>
        <v/>
      </c>
      <c r="D1411" s="8"/>
      <c r="J1411" s="11"/>
      <c r="L1411" s="18"/>
    </row>
    <row r="1412" spans="1:12" s="10" customFormat="1" x14ac:dyDescent="0.25">
      <c r="A1412" s="8"/>
      <c r="B1412" s="9" t="str">
        <f t="shared" si="44"/>
        <v/>
      </c>
      <c r="C1412" s="8" t="str">
        <f t="shared" si="45"/>
        <v/>
      </c>
      <c r="D1412" s="8"/>
      <c r="J1412" s="11"/>
      <c r="L1412" s="18"/>
    </row>
    <row r="1413" spans="1:12" s="10" customFormat="1" x14ac:dyDescent="0.25">
      <c r="A1413" s="8"/>
      <c r="B1413" s="9" t="str">
        <f t="shared" si="44"/>
        <v/>
      </c>
      <c r="C1413" s="8" t="str">
        <f t="shared" si="45"/>
        <v/>
      </c>
      <c r="D1413" s="8"/>
      <c r="J1413" s="11"/>
      <c r="L1413" s="18"/>
    </row>
    <row r="1414" spans="1:12" s="10" customFormat="1" x14ac:dyDescent="0.25">
      <c r="A1414" s="8"/>
      <c r="B1414" s="9" t="str">
        <f t="shared" si="44"/>
        <v/>
      </c>
      <c r="C1414" s="8" t="str">
        <f t="shared" si="45"/>
        <v/>
      </c>
      <c r="D1414" s="8"/>
      <c r="J1414" s="11"/>
      <c r="L1414" s="18"/>
    </row>
    <row r="1415" spans="1:12" s="10" customFormat="1" x14ac:dyDescent="0.25">
      <c r="A1415" s="8"/>
      <c r="B1415" s="9" t="str">
        <f t="shared" si="44"/>
        <v/>
      </c>
      <c r="C1415" s="8" t="str">
        <f t="shared" si="45"/>
        <v/>
      </c>
      <c r="D1415" s="8"/>
      <c r="J1415" s="11"/>
      <c r="L1415" s="18"/>
    </row>
    <row r="1416" spans="1:12" s="10" customFormat="1" x14ac:dyDescent="0.25">
      <c r="A1416" s="8"/>
      <c r="B1416" s="9" t="str">
        <f t="shared" si="44"/>
        <v/>
      </c>
      <c r="C1416" s="8" t="str">
        <f t="shared" si="45"/>
        <v/>
      </c>
      <c r="D1416" s="8"/>
      <c r="J1416" s="11"/>
      <c r="L1416" s="18"/>
    </row>
    <row r="1417" spans="1:12" s="10" customFormat="1" x14ac:dyDescent="0.25">
      <c r="A1417" s="8"/>
      <c r="B1417" s="9" t="str">
        <f t="shared" si="44"/>
        <v/>
      </c>
      <c r="C1417" s="8" t="str">
        <f t="shared" si="45"/>
        <v/>
      </c>
      <c r="D1417" s="8"/>
      <c r="J1417" s="11"/>
      <c r="L1417" s="18"/>
    </row>
    <row r="1418" spans="1:12" s="10" customFormat="1" x14ac:dyDescent="0.25">
      <c r="A1418" s="8"/>
      <c r="B1418" s="9" t="str">
        <f t="shared" si="44"/>
        <v/>
      </c>
      <c r="C1418" s="8" t="str">
        <f t="shared" si="45"/>
        <v/>
      </c>
      <c r="D1418" s="8"/>
      <c r="J1418" s="11"/>
      <c r="L1418" s="18"/>
    </row>
    <row r="1419" spans="1:12" s="10" customFormat="1" x14ac:dyDescent="0.25">
      <c r="A1419" s="8"/>
      <c r="B1419" s="9" t="str">
        <f t="shared" si="44"/>
        <v/>
      </c>
      <c r="C1419" s="8" t="str">
        <f t="shared" si="45"/>
        <v/>
      </c>
      <c r="D1419" s="8"/>
      <c r="J1419" s="11"/>
      <c r="L1419" s="18"/>
    </row>
    <row r="1420" spans="1:12" s="10" customFormat="1" x14ac:dyDescent="0.25">
      <c r="A1420" s="8"/>
      <c r="B1420" s="9" t="str">
        <f t="shared" si="44"/>
        <v/>
      </c>
      <c r="C1420" s="8" t="str">
        <f t="shared" si="45"/>
        <v/>
      </c>
      <c r="D1420" s="8"/>
      <c r="J1420" s="11"/>
      <c r="L1420" s="18"/>
    </row>
    <row r="1421" spans="1:12" s="10" customFormat="1" x14ac:dyDescent="0.25">
      <c r="A1421" s="8"/>
      <c r="B1421" s="9" t="str">
        <f t="shared" si="44"/>
        <v/>
      </c>
      <c r="C1421" s="8" t="str">
        <f t="shared" si="45"/>
        <v/>
      </c>
      <c r="D1421" s="8"/>
      <c r="J1421" s="11"/>
      <c r="L1421" s="18"/>
    </row>
    <row r="1422" spans="1:12" s="10" customFormat="1" x14ac:dyDescent="0.25">
      <c r="A1422" s="8"/>
      <c r="B1422" s="9" t="str">
        <f t="shared" si="44"/>
        <v/>
      </c>
      <c r="C1422" s="8" t="str">
        <f t="shared" si="45"/>
        <v/>
      </c>
      <c r="D1422" s="8"/>
      <c r="J1422" s="11"/>
      <c r="L1422" s="18"/>
    </row>
    <row r="1423" spans="1:12" s="10" customFormat="1" x14ac:dyDescent="0.25">
      <c r="A1423" s="8"/>
      <c r="B1423" s="9" t="str">
        <f t="shared" si="44"/>
        <v/>
      </c>
      <c r="C1423" s="8" t="str">
        <f t="shared" si="45"/>
        <v/>
      </c>
      <c r="D1423" s="8"/>
      <c r="J1423" s="11"/>
      <c r="L1423" s="18"/>
    </row>
    <row r="1424" spans="1:12" s="10" customFormat="1" x14ac:dyDescent="0.25">
      <c r="A1424" s="8"/>
      <c r="B1424" s="9" t="str">
        <f t="shared" si="44"/>
        <v/>
      </c>
      <c r="C1424" s="8" t="str">
        <f t="shared" si="45"/>
        <v/>
      </c>
      <c r="D1424" s="8"/>
      <c r="J1424" s="11"/>
      <c r="L1424" s="18"/>
    </row>
    <row r="1425" spans="1:12" s="10" customFormat="1" x14ac:dyDescent="0.25">
      <c r="A1425" s="8"/>
      <c r="B1425" s="9" t="str">
        <f t="shared" si="44"/>
        <v/>
      </c>
      <c r="C1425" s="8" t="str">
        <f t="shared" si="45"/>
        <v/>
      </c>
      <c r="D1425" s="8"/>
      <c r="J1425" s="11"/>
      <c r="L1425" s="18"/>
    </row>
    <row r="1426" spans="1:12" s="10" customFormat="1" x14ac:dyDescent="0.25">
      <c r="A1426" s="8"/>
      <c r="B1426" s="9" t="str">
        <f t="shared" si="44"/>
        <v/>
      </c>
      <c r="C1426" s="8" t="str">
        <f t="shared" si="45"/>
        <v/>
      </c>
      <c r="D1426" s="8"/>
      <c r="J1426" s="11"/>
      <c r="L1426" s="18"/>
    </row>
    <row r="1427" spans="1:12" s="10" customFormat="1" x14ac:dyDescent="0.25">
      <c r="A1427" s="8"/>
      <c r="B1427" s="9" t="str">
        <f t="shared" si="44"/>
        <v/>
      </c>
      <c r="C1427" s="8" t="str">
        <f t="shared" si="45"/>
        <v/>
      </c>
      <c r="D1427" s="8"/>
      <c r="J1427" s="11"/>
      <c r="L1427" s="18"/>
    </row>
    <row r="1428" spans="1:12" s="10" customFormat="1" x14ac:dyDescent="0.25">
      <c r="A1428" s="8"/>
      <c r="B1428" s="9" t="str">
        <f t="shared" si="44"/>
        <v/>
      </c>
      <c r="C1428" s="8" t="str">
        <f t="shared" si="45"/>
        <v/>
      </c>
      <c r="D1428" s="8"/>
      <c r="J1428" s="11"/>
      <c r="L1428" s="18"/>
    </row>
    <row r="1429" spans="1:12" s="10" customFormat="1" x14ac:dyDescent="0.25">
      <c r="A1429" s="8"/>
      <c r="B1429" s="9" t="str">
        <f t="shared" si="44"/>
        <v/>
      </c>
      <c r="C1429" s="8" t="str">
        <f t="shared" si="45"/>
        <v/>
      </c>
      <c r="D1429" s="8"/>
      <c r="J1429" s="11"/>
      <c r="L1429" s="18"/>
    </row>
    <row r="1430" spans="1:12" s="10" customFormat="1" x14ac:dyDescent="0.25">
      <c r="A1430" s="8"/>
      <c r="B1430" s="9" t="str">
        <f t="shared" si="44"/>
        <v/>
      </c>
      <c r="C1430" s="8" t="str">
        <f t="shared" si="45"/>
        <v/>
      </c>
      <c r="D1430" s="8"/>
      <c r="J1430" s="11"/>
      <c r="L1430" s="18"/>
    </row>
    <row r="1431" spans="1:12" s="10" customFormat="1" x14ac:dyDescent="0.25">
      <c r="A1431" s="8"/>
      <c r="B1431" s="9" t="str">
        <f t="shared" si="44"/>
        <v/>
      </c>
      <c r="C1431" s="8" t="str">
        <f t="shared" si="45"/>
        <v/>
      </c>
      <c r="D1431" s="8"/>
      <c r="J1431" s="11"/>
      <c r="L1431" s="18"/>
    </row>
    <row r="1432" spans="1:12" s="10" customFormat="1" x14ac:dyDescent="0.25">
      <c r="A1432" s="8"/>
      <c r="B1432" s="9" t="str">
        <f t="shared" si="44"/>
        <v/>
      </c>
      <c r="C1432" s="8" t="str">
        <f t="shared" si="45"/>
        <v/>
      </c>
      <c r="D1432" s="8"/>
      <c r="J1432" s="11"/>
      <c r="L1432" s="18"/>
    </row>
    <row r="1433" spans="1:12" s="10" customFormat="1" x14ac:dyDescent="0.25">
      <c r="A1433" s="8"/>
      <c r="B1433" s="9" t="str">
        <f t="shared" si="44"/>
        <v/>
      </c>
      <c r="C1433" s="8" t="str">
        <f t="shared" si="45"/>
        <v/>
      </c>
      <c r="D1433" s="8"/>
      <c r="J1433" s="11"/>
      <c r="L1433" s="18"/>
    </row>
    <row r="1434" spans="1:12" s="10" customFormat="1" x14ac:dyDescent="0.25">
      <c r="A1434" s="8"/>
      <c r="B1434" s="9" t="str">
        <f t="shared" si="44"/>
        <v/>
      </c>
      <c r="C1434" s="8" t="str">
        <f t="shared" si="45"/>
        <v/>
      </c>
      <c r="D1434" s="8"/>
      <c r="J1434" s="11"/>
      <c r="L1434" s="18"/>
    </row>
    <row r="1435" spans="1:12" s="10" customFormat="1" x14ac:dyDescent="0.25">
      <c r="A1435" s="8"/>
      <c r="B1435" s="9" t="str">
        <f t="shared" si="44"/>
        <v/>
      </c>
      <c r="C1435" s="8" t="str">
        <f t="shared" si="45"/>
        <v/>
      </c>
      <c r="D1435" s="8"/>
      <c r="J1435" s="11"/>
      <c r="L1435" s="18"/>
    </row>
    <row r="1436" spans="1:12" s="10" customFormat="1" x14ac:dyDescent="0.25">
      <c r="A1436" s="8"/>
      <c r="B1436" s="9" t="str">
        <f t="shared" si="44"/>
        <v/>
      </c>
      <c r="C1436" s="8" t="str">
        <f t="shared" si="45"/>
        <v/>
      </c>
      <c r="D1436" s="8"/>
      <c r="J1436" s="11"/>
      <c r="L1436" s="18"/>
    </row>
    <row r="1437" spans="1:12" s="10" customFormat="1" x14ac:dyDescent="0.25">
      <c r="A1437" s="8"/>
      <c r="B1437" s="9" t="str">
        <f t="shared" si="44"/>
        <v/>
      </c>
      <c r="C1437" s="8" t="str">
        <f t="shared" si="45"/>
        <v/>
      </c>
      <c r="D1437" s="8"/>
      <c r="J1437" s="11"/>
      <c r="L1437" s="18"/>
    </row>
    <row r="1438" spans="1:12" s="10" customFormat="1" x14ac:dyDescent="0.25">
      <c r="A1438" s="8"/>
      <c r="B1438" s="9" t="str">
        <f t="shared" si="44"/>
        <v/>
      </c>
      <c r="C1438" s="8" t="str">
        <f t="shared" si="45"/>
        <v/>
      </c>
      <c r="D1438" s="8"/>
      <c r="J1438" s="11"/>
      <c r="L1438" s="18"/>
    </row>
    <row r="1439" spans="1:12" s="10" customFormat="1" x14ac:dyDescent="0.25">
      <c r="A1439" s="8"/>
      <c r="B1439" s="9" t="str">
        <f t="shared" si="44"/>
        <v/>
      </c>
      <c r="C1439" s="8" t="str">
        <f t="shared" si="45"/>
        <v/>
      </c>
      <c r="D1439" s="8"/>
      <c r="J1439" s="11"/>
      <c r="L1439" s="18"/>
    </row>
    <row r="1440" spans="1:12" s="10" customFormat="1" x14ac:dyDescent="0.25">
      <c r="A1440" s="8"/>
      <c r="B1440" s="9" t="str">
        <f t="shared" si="44"/>
        <v/>
      </c>
      <c r="C1440" s="8" t="str">
        <f t="shared" si="45"/>
        <v/>
      </c>
      <c r="D1440" s="8"/>
      <c r="J1440" s="11"/>
      <c r="L1440" s="18"/>
    </row>
    <row r="1441" spans="1:12" s="10" customFormat="1" x14ac:dyDescent="0.25">
      <c r="A1441" s="8"/>
      <c r="B1441" s="9" t="str">
        <f t="shared" si="44"/>
        <v/>
      </c>
      <c r="C1441" s="8" t="str">
        <f t="shared" si="45"/>
        <v/>
      </c>
      <c r="D1441" s="8"/>
      <c r="J1441" s="11"/>
      <c r="L1441" s="18"/>
    </row>
    <row r="1442" spans="1:12" s="10" customFormat="1" x14ac:dyDescent="0.25">
      <c r="A1442" s="8"/>
      <c r="B1442" s="9" t="str">
        <f t="shared" si="44"/>
        <v/>
      </c>
      <c r="C1442" s="8" t="str">
        <f t="shared" si="45"/>
        <v/>
      </c>
      <c r="D1442" s="8"/>
      <c r="J1442" s="11"/>
      <c r="L1442" s="18"/>
    </row>
    <row r="1443" spans="1:12" s="10" customFormat="1" x14ac:dyDescent="0.25">
      <c r="A1443" s="8"/>
      <c r="B1443" s="9" t="str">
        <f t="shared" si="44"/>
        <v/>
      </c>
      <c r="C1443" s="8" t="str">
        <f t="shared" si="45"/>
        <v/>
      </c>
      <c r="D1443" s="8"/>
      <c r="J1443" s="11"/>
      <c r="L1443" s="18"/>
    </row>
    <row r="1444" spans="1:12" s="10" customFormat="1" x14ac:dyDescent="0.25">
      <c r="A1444" s="8"/>
      <c r="B1444" s="9" t="str">
        <f t="shared" si="44"/>
        <v/>
      </c>
      <c r="C1444" s="8" t="str">
        <f t="shared" si="45"/>
        <v/>
      </c>
      <c r="D1444" s="8"/>
      <c r="J1444" s="11"/>
      <c r="L1444" s="18"/>
    </row>
    <row r="1445" spans="1:12" s="10" customFormat="1" x14ac:dyDescent="0.25">
      <c r="A1445" s="8"/>
      <c r="B1445" s="9" t="str">
        <f t="shared" si="44"/>
        <v/>
      </c>
      <c r="C1445" s="8" t="str">
        <f t="shared" si="45"/>
        <v/>
      </c>
      <c r="D1445" s="8"/>
      <c r="J1445" s="11"/>
      <c r="L1445" s="18"/>
    </row>
    <row r="1446" spans="1:12" s="10" customFormat="1" x14ac:dyDescent="0.25">
      <c r="A1446" s="8"/>
      <c r="B1446" s="9" t="str">
        <f t="shared" si="44"/>
        <v/>
      </c>
      <c r="C1446" s="8" t="str">
        <f t="shared" si="45"/>
        <v/>
      </c>
      <c r="D1446" s="8"/>
      <c r="J1446" s="11"/>
      <c r="L1446" s="18"/>
    </row>
    <row r="1447" spans="1:12" s="10" customFormat="1" x14ac:dyDescent="0.25">
      <c r="A1447" s="8"/>
      <c r="B1447" s="9" t="str">
        <f t="shared" si="44"/>
        <v/>
      </c>
      <c r="C1447" s="8" t="str">
        <f t="shared" si="45"/>
        <v/>
      </c>
      <c r="D1447" s="8"/>
      <c r="J1447" s="11"/>
      <c r="L1447" s="18"/>
    </row>
    <row r="1448" spans="1:12" s="10" customFormat="1" x14ac:dyDescent="0.25">
      <c r="A1448" s="8"/>
      <c r="B1448" s="9" t="str">
        <f t="shared" si="44"/>
        <v/>
      </c>
      <c r="C1448" s="8" t="str">
        <f t="shared" si="45"/>
        <v/>
      </c>
      <c r="D1448" s="8"/>
      <c r="J1448" s="11"/>
      <c r="L1448" s="18"/>
    </row>
    <row r="1449" spans="1:12" s="10" customFormat="1" x14ac:dyDescent="0.25">
      <c r="A1449" s="8"/>
      <c r="B1449" s="9" t="str">
        <f t="shared" si="44"/>
        <v/>
      </c>
      <c r="C1449" s="8" t="str">
        <f t="shared" si="45"/>
        <v/>
      </c>
      <c r="D1449" s="8"/>
      <c r="J1449" s="11"/>
      <c r="L1449" s="18"/>
    </row>
    <row r="1450" spans="1:12" s="10" customFormat="1" x14ac:dyDescent="0.25">
      <c r="A1450" s="8"/>
      <c r="B1450" s="9" t="str">
        <f t="shared" si="44"/>
        <v/>
      </c>
      <c r="C1450" s="8" t="str">
        <f t="shared" si="45"/>
        <v/>
      </c>
      <c r="D1450" s="8"/>
      <c r="J1450" s="11"/>
      <c r="L1450" s="18"/>
    </row>
    <row r="1451" spans="1:12" s="10" customFormat="1" x14ac:dyDescent="0.25">
      <c r="A1451" s="8"/>
      <c r="B1451" s="9" t="str">
        <f t="shared" si="44"/>
        <v/>
      </c>
      <c r="C1451" s="8" t="str">
        <f t="shared" si="45"/>
        <v/>
      </c>
      <c r="D1451" s="8"/>
      <c r="J1451" s="11"/>
      <c r="L1451" s="18"/>
    </row>
    <row r="1452" spans="1:12" s="10" customFormat="1" x14ac:dyDescent="0.25">
      <c r="A1452" s="8"/>
      <c r="B1452" s="9" t="str">
        <f t="shared" si="44"/>
        <v/>
      </c>
      <c r="C1452" s="8" t="str">
        <f t="shared" si="45"/>
        <v/>
      </c>
      <c r="D1452" s="8"/>
      <c r="J1452" s="11"/>
      <c r="L1452" s="18"/>
    </row>
    <row r="1453" spans="1:12" s="10" customFormat="1" x14ac:dyDescent="0.25">
      <c r="A1453" s="8"/>
      <c r="B1453" s="9" t="str">
        <f t="shared" si="44"/>
        <v/>
      </c>
      <c r="C1453" s="8" t="str">
        <f t="shared" si="45"/>
        <v/>
      </c>
      <c r="D1453" s="8"/>
      <c r="J1453" s="11"/>
      <c r="L1453" s="18"/>
    </row>
    <row r="1454" spans="1:12" s="10" customFormat="1" x14ac:dyDescent="0.25">
      <c r="A1454" s="8"/>
      <c r="B1454" s="9" t="str">
        <f t="shared" si="44"/>
        <v/>
      </c>
      <c r="C1454" s="8" t="str">
        <f t="shared" si="45"/>
        <v/>
      </c>
      <c r="D1454" s="8"/>
      <c r="J1454" s="11"/>
      <c r="L1454" s="18"/>
    </row>
    <row r="1455" spans="1:12" s="10" customFormat="1" x14ac:dyDescent="0.25">
      <c r="A1455" s="8"/>
      <c r="B1455" s="9" t="str">
        <f t="shared" si="44"/>
        <v/>
      </c>
      <c r="C1455" s="8" t="str">
        <f t="shared" si="45"/>
        <v/>
      </c>
      <c r="D1455" s="8"/>
      <c r="J1455" s="11"/>
      <c r="L1455" s="18"/>
    </row>
    <row r="1456" spans="1:12" s="10" customFormat="1" x14ac:dyDescent="0.25">
      <c r="A1456" s="8"/>
      <c r="B1456" s="9" t="str">
        <f t="shared" si="44"/>
        <v/>
      </c>
      <c r="C1456" s="8" t="str">
        <f t="shared" si="45"/>
        <v/>
      </c>
      <c r="D1456" s="8"/>
      <c r="J1456" s="11"/>
      <c r="L1456" s="18"/>
    </row>
    <row r="1457" spans="1:12" s="10" customFormat="1" x14ac:dyDescent="0.25">
      <c r="A1457" s="8"/>
      <c r="B1457" s="9" t="str">
        <f t="shared" si="44"/>
        <v/>
      </c>
      <c r="C1457" s="8" t="str">
        <f t="shared" si="45"/>
        <v/>
      </c>
      <c r="D1457" s="8"/>
      <c r="J1457" s="11"/>
      <c r="L1457" s="18"/>
    </row>
    <row r="1458" spans="1:12" s="10" customFormat="1" x14ac:dyDescent="0.25">
      <c r="A1458" s="8"/>
      <c r="B1458" s="9" t="str">
        <f t="shared" si="44"/>
        <v/>
      </c>
      <c r="C1458" s="8" t="str">
        <f t="shared" si="45"/>
        <v/>
      </c>
      <c r="D1458" s="8"/>
      <c r="J1458" s="11"/>
      <c r="L1458" s="18"/>
    </row>
    <row r="1459" spans="1:12" s="10" customFormat="1" x14ac:dyDescent="0.25">
      <c r="A1459" s="8"/>
      <c r="B1459" s="9" t="str">
        <f t="shared" si="44"/>
        <v/>
      </c>
      <c r="C1459" s="8" t="str">
        <f t="shared" si="45"/>
        <v/>
      </c>
      <c r="D1459" s="8"/>
      <c r="J1459" s="11"/>
      <c r="L1459" s="18"/>
    </row>
    <row r="1460" spans="1:12" s="10" customFormat="1" x14ac:dyDescent="0.25">
      <c r="A1460" s="8"/>
      <c r="B1460" s="9" t="str">
        <f t="shared" si="44"/>
        <v/>
      </c>
      <c r="C1460" s="8" t="str">
        <f t="shared" si="45"/>
        <v/>
      </c>
      <c r="D1460" s="8"/>
      <c r="J1460" s="11"/>
      <c r="L1460" s="18"/>
    </row>
    <row r="1461" spans="1:12" s="10" customFormat="1" x14ac:dyDescent="0.25">
      <c r="A1461" s="8"/>
      <c r="B1461" s="9" t="str">
        <f t="shared" si="44"/>
        <v/>
      </c>
      <c r="C1461" s="8" t="str">
        <f t="shared" si="45"/>
        <v/>
      </c>
      <c r="D1461" s="8"/>
      <c r="J1461" s="11"/>
      <c r="L1461" s="18"/>
    </row>
    <row r="1462" spans="1:12" s="10" customFormat="1" x14ac:dyDescent="0.25">
      <c r="A1462" s="8"/>
      <c r="B1462" s="9" t="str">
        <f t="shared" si="44"/>
        <v/>
      </c>
      <c r="C1462" s="8" t="str">
        <f t="shared" si="45"/>
        <v/>
      </c>
      <c r="D1462" s="8"/>
      <c r="J1462" s="11"/>
      <c r="L1462" s="18"/>
    </row>
    <row r="1463" spans="1:12" s="10" customFormat="1" x14ac:dyDescent="0.25">
      <c r="A1463" s="8"/>
      <c r="B1463" s="9" t="str">
        <f t="shared" si="44"/>
        <v/>
      </c>
      <c r="C1463" s="8" t="str">
        <f t="shared" si="45"/>
        <v/>
      </c>
      <c r="D1463" s="8"/>
      <c r="J1463" s="11"/>
      <c r="L1463" s="18"/>
    </row>
    <row r="1464" spans="1:12" s="10" customFormat="1" x14ac:dyDescent="0.25">
      <c r="A1464" s="8"/>
      <c r="B1464" s="9" t="str">
        <f t="shared" si="44"/>
        <v/>
      </c>
      <c r="C1464" s="8" t="str">
        <f t="shared" si="45"/>
        <v/>
      </c>
      <c r="D1464" s="8"/>
      <c r="J1464" s="11"/>
      <c r="L1464" s="18"/>
    </row>
    <row r="1465" spans="1:12" s="10" customFormat="1" x14ac:dyDescent="0.25">
      <c r="A1465" s="8"/>
      <c r="B1465" s="9" t="str">
        <f t="shared" si="44"/>
        <v/>
      </c>
      <c r="C1465" s="8" t="str">
        <f t="shared" si="45"/>
        <v/>
      </c>
      <c r="D1465" s="8"/>
      <c r="J1465" s="11"/>
      <c r="L1465" s="18"/>
    </row>
    <row r="1466" spans="1:12" s="10" customFormat="1" x14ac:dyDescent="0.25">
      <c r="A1466" s="8"/>
      <c r="B1466" s="9" t="str">
        <f t="shared" si="44"/>
        <v/>
      </c>
      <c r="C1466" s="8" t="str">
        <f t="shared" si="45"/>
        <v/>
      </c>
      <c r="D1466" s="8"/>
      <c r="J1466" s="11"/>
      <c r="L1466" s="18"/>
    </row>
    <row r="1467" spans="1:12" s="10" customFormat="1" x14ac:dyDescent="0.25">
      <c r="A1467" s="8"/>
      <c r="B1467" s="9" t="str">
        <f t="shared" si="44"/>
        <v/>
      </c>
      <c r="C1467" s="8" t="str">
        <f t="shared" si="45"/>
        <v/>
      </c>
      <c r="D1467" s="8"/>
      <c r="J1467" s="11"/>
      <c r="L1467" s="18"/>
    </row>
    <row r="1468" spans="1:12" s="10" customFormat="1" x14ac:dyDescent="0.25">
      <c r="A1468" s="8"/>
      <c r="B1468" s="9" t="str">
        <f t="shared" si="44"/>
        <v/>
      </c>
      <c r="C1468" s="8" t="str">
        <f t="shared" si="45"/>
        <v/>
      </c>
      <c r="D1468" s="8"/>
      <c r="J1468" s="11"/>
      <c r="L1468" s="18"/>
    </row>
    <row r="1469" spans="1:12" s="10" customFormat="1" x14ac:dyDescent="0.25">
      <c r="A1469" s="8"/>
      <c r="B1469" s="9" t="str">
        <f t="shared" si="44"/>
        <v/>
      </c>
      <c r="C1469" s="8" t="str">
        <f t="shared" si="45"/>
        <v/>
      </c>
      <c r="D1469" s="8"/>
      <c r="J1469" s="11"/>
      <c r="L1469" s="18"/>
    </row>
    <row r="1470" spans="1:12" s="10" customFormat="1" x14ac:dyDescent="0.25">
      <c r="A1470" s="8"/>
      <c r="B1470" s="9" t="str">
        <f t="shared" si="44"/>
        <v/>
      </c>
      <c r="C1470" s="8" t="str">
        <f t="shared" si="45"/>
        <v/>
      </c>
      <c r="D1470" s="8"/>
      <c r="J1470" s="11"/>
      <c r="L1470" s="18"/>
    </row>
    <row r="1471" spans="1:12" s="10" customFormat="1" x14ac:dyDescent="0.25">
      <c r="A1471" s="8"/>
      <c r="B1471" s="9" t="str">
        <f t="shared" si="44"/>
        <v/>
      </c>
      <c r="C1471" s="8" t="str">
        <f t="shared" si="45"/>
        <v/>
      </c>
      <c r="D1471" s="8"/>
      <c r="J1471" s="11"/>
      <c r="L1471" s="18"/>
    </row>
    <row r="1472" spans="1:12" s="10" customFormat="1" x14ac:dyDescent="0.25">
      <c r="A1472" s="8"/>
      <c r="B1472" s="9" t="str">
        <f t="shared" si="44"/>
        <v/>
      </c>
      <c r="C1472" s="8" t="str">
        <f t="shared" si="45"/>
        <v/>
      </c>
      <c r="D1472" s="8"/>
      <c r="J1472" s="11"/>
      <c r="L1472" s="18"/>
    </row>
    <row r="1473" spans="1:12" s="10" customFormat="1" x14ac:dyDescent="0.25">
      <c r="A1473" s="8"/>
      <c r="B1473" s="9" t="str">
        <f t="shared" si="44"/>
        <v/>
      </c>
      <c r="C1473" s="8" t="str">
        <f t="shared" si="45"/>
        <v/>
      </c>
      <c r="D1473" s="8"/>
      <c r="J1473" s="11"/>
      <c r="L1473" s="18"/>
    </row>
    <row r="1474" spans="1:12" s="10" customFormat="1" x14ac:dyDescent="0.25">
      <c r="A1474" s="8"/>
      <c r="B1474" s="9" t="str">
        <f t="shared" ref="B1474:B1537" si="46">IF(A1474="","",YEAR(A1474))</f>
        <v/>
      </c>
      <c r="C1474" s="8" t="str">
        <f t="shared" ref="C1474:C1537" si="47">IF(A1474="","",TEXT(A1474,"MMM"))</f>
        <v/>
      </c>
      <c r="D1474" s="8"/>
      <c r="J1474" s="11"/>
      <c r="L1474" s="18"/>
    </row>
    <row r="1475" spans="1:12" s="10" customFormat="1" x14ac:dyDescent="0.25">
      <c r="A1475" s="8"/>
      <c r="B1475" s="9" t="str">
        <f t="shared" si="46"/>
        <v/>
      </c>
      <c r="C1475" s="8" t="str">
        <f t="shared" si="47"/>
        <v/>
      </c>
      <c r="D1475" s="8"/>
      <c r="J1475" s="11"/>
      <c r="L1475" s="18"/>
    </row>
    <row r="1476" spans="1:12" s="10" customFormat="1" x14ac:dyDescent="0.25">
      <c r="A1476" s="8"/>
      <c r="B1476" s="9" t="str">
        <f t="shared" si="46"/>
        <v/>
      </c>
      <c r="C1476" s="8" t="str">
        <f t="shared" si="47"/>
        <v/>
      </c>
      <c r="D1476" s="8"/>
      <c r="J1476" s="11"/>
      <c r="L1476" s="18"/>
    </row>
    <row r="1477" spans="1:12" s="10" customFormat="1" x14ac:dyDescent="0.25">
      <c r="A1477" s="8"/>
      <c r="B1477" s="9" t="str">
        <f t="shared" si="46"/>
        <v/>
      </c>
      <c r="C1477" s="8" t="str">
        <f t="shared" si="47"/>
        <v/>
      </c>
      <c r="D1477" s="8"/>
      <c r="J1477" s="11"/>
      <c r="L1477" s="18"/>
    </row>
    <row r="1478" spans="1:12" s="10" customFormat="1" x14ac:dyDescent="0.25">
      <c r="A1478" s="8"/>
      <c r="B1478" s="9" t="str">
        <f t="shared" si="46"/>
        <v/>
      </c>
      <c r="C1478" s="8" t="str">
        <f t="shared" si="47"/>
        <v/>
      </c>
      <c r="D1478" s="8"/>
      <c r="J1478" s="11"/>
      <c r="L1478" s="18"/>
    </row>
    <row r="1479" spans="1:12" s="10" customFormat="1" x14ac:dyDescent="0.25">
      <c r="A1479" s="8"/>
      <c r="B1479" s="9" t="str">
        <f t="shared" si="46"/>
        <v/>
      </c>
      <c r="C1479" s="8" t="str">
        <f t="shared" si="47"/>
        <v/>
      </c>
      <c r="D1479" s="8"/>
      <c r="J1479" s="11"/>
      <c r="L1479" s="18"/>
    </row>
    <row r="1480" spans="1:12" s="10" customFormat="1" x14ac:dyDescent="0.25">
      <c r="A1480" s="8"/>
      <c r="B1480" s="9" t="str">
        <f t="shared" si="46"/>
        <v/>
      </c>
      <c r="C1480" s="8" t="str">
        <f t="shared" si="47"/>
        <v/>
      </c>
      <c r="D1480" s="8"/>
      <c r="J1480" s="11"/>
      <c r="L1480" s="18"/>
    </row>
    <row r="1481" spans="1:12" s="10" customFormat="1" x14ac:dyDescent="0.25">
      <c r="A1481" s="8"/>
      <c r="B1481" s="9" t="str">
        <f t="shared" si="46"/>
        <v/>
      </c>
      <c r="C1481" s="8" t="str">
        <f t="shared" si="47"/>
        <v/>
      </c>
      <c r="D1481" s="8"/>
      <c r="J1481" s="11"/>
      <c r="L1481" s="18"/>
    </row>
    <row r="1482" spans="1:12" s="10" customFormat="1" x14ac:dyDescent="0.25">
      <c r="A1482" s="8"/>
      <c r="B1482" s="9" t="str">
        <f t="shared" si="46"/>
        <v/>
      </c>
      <c r="C1482" s="8" t="str">
        <f t="shared" si="47"/>
        <v/>
      </c>
      <c r="D1482" s="8"/>
      <c r="J1482" s="11"/>
      <c r="L1482" s="18"/>
    </row>
    <row r="1483" spans="1:12" s="10" customFormat="1" x14ac:dyDescent="0.25">
      <c r="A1483" s="8"/>
      <c r="B1483" s="9" t="str">
        <f t="shared" si="46"/>
        <v/>
      </c>
      <c r="C1483" s="8" t="str">
        <f t="shared" si="47"/>
        <v/>
      </c>
      <c r="D1483" s="8"/>
      <c r="J1483" s="11"/>
      <c r="L1483" s="18"/>
    </row>
    <row r="1484" spans="1:12" s="10" customFormat="1" x14ac:dyDescent="0.25">
      <c r="A1484" s="8"/>
      <c r="B1484" s="9" t="str">
        <f t="shared" si="46"/>
        <v/>
      </c>
      <c r="C1484" s="8" t="str">
        <f t="shared" si="47"/>
        <v/>
      </c>
      <c r="D1484" s="8"/>
      <c r="J1484" s="11"/>
      <c r="L1484" s="18"/>
    </row>
    <row r="1485" spans="1:12" s="10" customFormat="1" x14ac:dyDescent="0.25">
      <c r="A1485" s="8"/>
      <c r="B1485" s="9" t="str">
        <f t="shared" si="46"/>
        <v/>
      </c>
      <c r="C1485" s="8" t="str">
        <f t="shared" si="47"/>
        <v/>
      </c>
      <c r="D1485" s="8"/>
      <c r="J1485" s="11"/>
      <c r="L1485" s="18"/>
    </row>
    <row r="1486" spans="1:12" s="10" customFormat="1" x14ac:dyDescent="0.25">
      <c r="A1486" s="8"/>
      <c r="B1486" s="9" t="str">
        <f t="shared" si="46"/>
        <v/>
      </c>
      <c r="C1486" s="8" t="str">
        <f t="shared" si="47"/>
        <v/>
      </c>
      <c r="D1486" s="8"/>
      <c r="J1486" s="11"/>
      <c r="L1486" s="18"/>
    </row>
    <row r="1487" spans="1:12" s="10" customFormat="1" x14ac:dyDescent="0.25">
      <c r="A1487" s="8"/>
      <c r="B1487" s="9" t="str">
        <f t="shared" si="46"/>
        <v/>
      </c>
      <c r="C1487" s="8" t="str">
        <f t="shared" si="47"/>
        <v/>
      </c>
      <c r="D1487" s="8"/>
      <c r="J1487" s="11"/>
      <c r="L1487" s="18"/>
    </row>
    <row r="1488" spans="1:12" s="10" customFormat="1" x14ac:dyDescent="0.25">
      <c r="A1488" s="8"/>
      <c r="B1488" s="9" t="str">
        <f t="shared" si="46"/>
        <v/>
      </c>
      <c r="C1488" s="8" t="str">
        <f t="shared" si="47"/>
        <v/>
      </c>
      <c r="D1488" s="8"/>
      <c r="J1488" s="11"/>
      <c r="L1488" s="18"/>
    </row>
    <row r="1489" spans="1:12" s="10" customFormat="1" x14ac:dyDescent="0.25">
      <c r="A1489" s="8"/>
      <c r="B1489" s="9" t="str">
        <f t="shared" si="46"/>
        <v/>
      </c>
      <c r="C1489" s="8" t="str">
        <f t="shared" si="47"/>
        <v/>
      </c>
      <c r="D1489" s="8"/>
      <c r="J1489" s="11"/>
      <c r="L1489" s="18"/>
    </row>
    <row r="1490" spans="1:12" s="10" customFormat="1" x14ac:dyDescent="0.25">
      <c r="A1490" s="8"/>
      <c r="B1490" s="9" t="str">
        <f t="shared" si="46"/>
        <v/>
      </c>
      <c r="C1490" s="8" t="str">
        <f t="shared" si="47"/>
        <v/>
      </c>
      <c r="D1490" s="8"/>
      <c r="J1490" s="11"/>
      <c r="L1490" s="18"/>
    </row>
    <row r="1491" spans="1:12" s="10" customFormat="1" x14ac:dyDescent="0.25">
      <c r="A1491" s="8"/>
      <c r="B1491" s="9" t="str">
        <f t="shared" si="46"/>
        <v/>
      </c>
      <c r="C1491" s="8" t="str">
        <f t="shared" si="47"/>
        <v/>
      </c>
      <c r="D1491" s="8"/>
      <c r="J1491" s="11"/>
      <c r="L1491" s="18"/>
    </row>
    <row r="1492" spans="1:12" s="10" customFormat="1" x14ac:dyDescent="0.25">
      <c r="A1492" s="8"/>
      <c r="B1492" s="9" t="str">
        <f t="shared" si="46"/>
        <v/>
      </c>
      <c r="C1492" s="8" t="str">
        <f t="shared" si="47"/>
        <v/>
      </c>
      <c r="D1492" s="8"/>
      <c r="J1492" s="11"/>
      <c r="L1492" s="18"/>
    </row>
    <row r="1493" spans="1:12" s="10" customFormat="1" x14ac:dyDescent="0.25">
      <c r="A1493" s="8"/>
      <c r="B1493" s="9" t="str">
        <f t="shared" si="46"/>
        <v/>
      </c>
      <c r="C1493" s="8" t="str">
        <f t="shared" si="47"/>
        <v/>
      </c>
      <c r="D1493" s="8"/>
      <c r="J1493" s="11"/>
      <c r="L1493" s="18"/>
    </row>
    <row r="1494" spans="1:12" s="10" customFormat="1" x14ac:dyDescent="0.25">
      <c r="A1494" s="8"/>
      <c r="B1494" s="9" t="str">
        <f t="shared" si="46"/>
        <v/>
      </c>
      <c r="C1494" s="8" t="str">
        <f t="shared" si="47"/>
        <v/>
      </c>
      <c r="D1494" s="8"/>
      <c r="J1494" s="11"/>
      <c r="L1494" s="18"/>
    </row>
    <row r="1495" spans="1:12" s="10" customFormat="1" x14ac:dyDescent="0.25">
      <c r="A1495" s="8"/>
      <c r="B1495" s="9" t="str">
        <f t="shared" si="46"/>
        <v/>
      </c>
      <c r="C1495" s="8" t="str">
        <f t="shared" si="47"/>
        <v/>
      </c>
      <c r="D1495" s="8"/>
      <c r="J1495" s="11"/>
      <c r="L1495" s="18"/>
    </row>
    <row r="1496" spans="1:12" s="10" customFormat="1" x14ac:dyDescent="0.25">
      <c r="A1496" s="8"/>
      <c r="B1496" s="9" t="str">
        <f t="shared" si="46"/>
        <v/>
      </c>
      <c r="C1496" s="8" t="str">
        <f t="shared" si="47"/>
        <v/>
      </c>
      <c r="D1496" s="8"/>
      <c r="J1496" s="11"/>
      <c r="L1496" s="18"/>
    </row>
    <row r="1497" spans="1:12" s="10" customFormat="1" x14ac:dyDescent="0.25">
      <c r="A1497" s="8"/>
      <c r="B1497" s="9" t="str">
        <f t="shared" si="46"/>
        <v/>
      </c>
      <c r="C1497" s="8" t="str">
        <f t="shared" si="47"/>
        <v/>
      </c>
      <c r="D1497" s="8"/>
      <c r="J1497" s="11"/>
      <c r="L1497" s="18"/>
    </row>
    <row r="1498" spans="1:12" s="10" customFormat="1" x14ac:dyDescent="0.25">
      <c r="A1498" s="8"/>
      <c r="B1498" s="9" t="str">
        <f t="shared" si="46"/>
        <v/>
      </c>
      <c r="C1498" s="8" t="str">
        <f t="shared" si="47"/>
        <v/>
      </c>
      <c r="D1498" s="8"/>
      <c r="J1498" s="11"/>
      <c r="L1498" s="18"/>
    </row>
    <row r="1499" spans="1:12" s="10" customFormat="1" x14ac:dyDescent="0.25">
      <c r="A1499" s="8"/>
      <c r="B1499" s="9" t="str">
        <f t="shared" si="46"/>
        <v/>
      </c>
      <c r="C1499" s="8" t="str">
        <f t="shared" si="47"/>
        <v/>
      </c>
      <c r="D1499" s="8"/>
      <c r="J1499" s="11"/>
      <c r="L1499" s="18"/>
    </row>
    <row r="1500" spans="1:12" s="10" customFormat="1" x14ac:dyDescent="0.25">
      <c r="A1500" s="8"/>
      <c r="B1500" s="9" t="str">
        <f t="shared" si="46"/>
        <v/>
      </c>
      <c r="C1500" s="8" t="str">
        <f t="shared" si="47"/>
        <v/>
      </c>
      <c r="D1500" s="8"/>
      <c r="J1500" s="11"/>
      <c r="L1500" s="18"/>
    </row>
    <row r="1501" spans="1:12" s="10" customFormat="1" x14ac:dyDescent="0.25">
      <c r="A1501" s="8"/>
      <c r="B1501" s="9" t="str">
        <f t="shared" si="46"/>
        <v/>
      </c>
      <c r="C1501" s="8" t="str">
        <f t="shared" si="47"/>
        <v/>
      </c>
      <c r="D1501" s="8"/>
      <c r="J1501" s="11"/>
      <c r="L1501" s="18"/>
    </row>
    <row r="1502" spans="1:12" s="10" customFormat="1" x14ac:dyDescent="0.25">
      <c r="A1502" s="8"/>
      <c r="B1502" s="9" t="str">
        <f t="shared" si="46"/>
        <v/>
      </c>
      <c r="C1502" s="8" t="str">
        <f t="shared" si="47"/>
        <v/>
      </c>
      <c r="D1502" s="8"/>
      <c r="J1502" s="11"/>
      <c r="L1502" s="18"/>
    </row>
    <row r="1503" spans="1:12" s="10" customFormat="1" x14ac:dyDescent="0.25">
      <c r="A1503" s="8"/>
      <c r="B1503" s="9" t="str">
        <f t="shared" si="46"/>
        <v/>
      </c>
      <c r="C1503" s="8" t="str">
        <f t="shared" si="47"/>
        <v/>
      </c>
      <c r="D1503" s="8"/>
      <c r="J1503" s="11"/>
      <c r="L1503" s="18"/>
    </row>
    <row r="1504" spans="1:12" s="10" customFormat="1" x14ac:dyDescent="0.25">
      <c r="A1504" s="8"/>
      <c r="B1504" s="9" t="str">
        <f t="shared" si="46"/>
        <v/>
      </c>
      <c r="C1504" s="8" t="str">
        <f t="shared" si="47"/>
        <v/>
      </c>
      <c r="D1504" s="8"/>
      <c r="J1504" s="11"/>
      <c r="L1504" s="18"/>
    </row>
    <row r="1505" spans="1:12" s="10" customFormat="1" x14ac:dyDescent="0.25">
      <c r="A1505" s="8"/>
      <c r="B1505" s="9" t="str">
        <f t="shared" si="46"/>
        <v/>
      </c>
      <c r="C1505" s="8" t="str">
        <f t="shared" si="47"/>
        <v/>
      </c>
      <c r="D1505" s="8"/>
      <c r="J1505" s="11"/>
      <c r="L1505" s="18"/>
    </row>
    <row r="1506" spans="1:12" s="10" customFormat="1" x14ac:dyDescent="0.25">
      <c r="A1506" s="8"/>
      <c r="B1506" s="9" t="str">
        <f t="shared" si="46"/>
        <v/>
      </c>
      <c r="C1506" s="8" t="str">
        <f t="shared" si="47"/>
        <v/>
      </c>
      <c r="D1506" s="8"/>
      <c r="J1506" s="11"/>
      <c r="L1506" s="18"/>
    </row>
    <row r="1507" spans="1:12" s="10" customFormat="1" x14ac:dyDescent="0.25">
      <c r="A1507" s="8"/>
      <c r="B1507" s="9" t="str">
        <f t="shared" si="46"/>
        <v/>
      </c>
      <c r="C1507" s="8" t="str">
        <f t="shared" si="47"/>
        <v/>
      </c>
      <c r="D1507" s="8"/>
      <c r="J1507" s="11"/>
      <c r="L1507" s="18"/>
    </row>
    <row r="1508" spans="1:12" s="10" customFormat="1" x14ac:dyDescent="0.25">
      <c r="A1508" s="8"/>
      <c r="B1508" s="9" t="str">
        <f t="shared" si="46"/>
        <v/>
      </c>
      <c r="C1508" s="8" t="str">
        <f t="shared" si="47"/>
        <v/>
      </c>
      <c r="D1508" s="8"/>
      <c r="J1508" s="11"/>
      <c r="L1508" s="18"/>
    </row>
    <row r="1509" spans="1:12" s="10" customFormat="1" x14ac:dyDescent="0.25">
      <c r="A1509" s="8"/>
      <c r="B1509" s="9" t="str">
        <f t="shared" si="46"/>
        <v/>
      </c>
      <c r="C1509" s="8" t="str">
        <f t="shared" si="47"/>
        <v/>
      </c>
      <c r="D1509" s="8"/>
      <c r="J1509" s="11"/>
      <c r="L1509" s="18"/>
    </row>
    <row r="1510" spans="1:12" s="10" customFormat="1" x14ac:dyDescent="0.25">
      <c r="A1510" s="8"/>
      <c r="B1510" s="9" t="str">
        <f t="shared" si="46"/>
        <v/>
      </c>
      <c r="C1510" s="8" t="str">
        <f t="shared" si="47"/>
        <v/>
      </c>
      <c r="D1510" s="8"/>
      <c r="J1510" s="11"/>
      <c r="L1510" s="18"/>
    </row>
    <row r="1511" spans="1:12" s="10" customFormat="1" x14ac:dyDescent="0.25">
      <c r="A1511" s="8"/>
      <c r="B1511" s="9" t="str">
        <f t="shared" si="46"/>
        <v/>
      </c>
      <c r="C1511" s="8" t="str">
        <f t="shared" si="47"/>
        <v/>
      </c>
      <c r="D1511" s="8"/>
      <c r="J1511" s="11"/>
      <c r="L1511" s="18"/>
    </row>
    <row r="1512" spans="1:12" s="10" customFormat="1" x14ac:dyDescent="0.25">
      <c r="A1512" s="8"/>
      <c r="B1512" s="9" t="str">
        <f t="shared" si="46"/>
        <v/>
      </c>
      <c r="C1512" s="8" t="str">
        <f t="shared" si="47"/>
        <v/>
      </c>
      <c r="D1512" s="8"/>
      <c r="J1512" s="11"/>
      <c r="L1512" s="18"/>
    </row>
    <row r="1513" spans="1:12" s="10" customFormat="1" x14ac:dyDescent="0.25">
      <c r="A1513" s="8"/>
      <c r="B1513" s="9" t="str">
        <f t="shared" si="46"/>
        <v/>
      </c>
      <c r="C1513" s="8" t="str">
        <f t="shared" si="47"/>
        <v/>
      </c>
      <c r="D1513" s="8"/>
      <c r="J1513" s="11"/>
      <c r="L1513" s="18"/>
    </row>
    <row r="1514" spans="1:12" s="10" customFormat="1" x14ac:dyDescent="0.25">
      <c r="A1514" s="8"/>
      <c r="B1514" s="9" t="str">
        <f t="shared" si="46"/>
        <v/>
      </c>
      <c r="C1514" s="8" t="str">
        <f t="shared" si="47"/>
        <v/>
      </c>
      <c r="D1514" s="8"/>
      <c r="J1514" s="11"/>
      <c r="L1514" s="18"/>
    </row>
    <row r="1515" spans="1:12" s="10" customFormat="1" x14ac:dyDescent="0.25">
      <c r="A1515" s="8"/>
      <c r="B1515" s="9" t="str">
        <f t="shared" si="46"/>
        <v/>
      </c>
      <c r="C1515" s="8" t="str">
        <f t="shared" si="47"/>
        <v/>
      </c>
      <c r="D1515" s="8"/>
      <c r="J1515" s="11"/>
      <c r="L1515" s="18"/>
    </row>
    <row r="1516" spans="1:12" s="10" customFormat="1" x14ac:dyDescent="0.25">
      <c r="A1516" s="8"/>
      <c r="B1516" s="9" t="str">
        <f t="shared" si="46"/>
        <v/>
      </c>
      <c r="C1516" s="8" t="str">
        <f t="shared" si="47"/>
        <v/>
      </c>
      <c r="D1516" s="8"/>
      <c r="J1516" s="11"/>
      <c r="L1516" s="18"/>
    </row>
    <row r="1517" spans="1:12" s="10" customFormat="1" x14ac:dyDescent="0.25">
      <c r="A1517" s="8"/>
      <c r="B1517" s="9" t="str">
        <f t="shared" si="46"/>
        <v/>
      </c>
      <c r="C1517" s="8" t="str">
        <f t="shared" si="47"/>
        <v/>
      </c>
      <c r="D1517" s="8"/>
      <c r="J1517" s="11"/>
      <c r="L1517" s="18"/>
    </row>
    <row r="1518" spans="1:12" s="10" customFormat="1" x14ac:dyDescent="0.25">
      <c r="A1518" s="8"/>
      <c r="B1518" s="9" t="str">
        <f t="shared" si="46"/>
        <v/>
      </c>
      <c r="C1518" s="8" t="str">
        <f t="shared" si="47"/>
        <v/>
      </c>
      <c r="D1518" s="8"/>
      <c r="J1518" s="11"/>
      <c r="L1518" s="18"/>
    </row>
    <row r="1519" spans="1:12" s="10" customFormat="1" x14ac:dyDescent="0.25">
      <c r="A1519" s="8"/>
      <c r="B1519" s="9" t="str">
        <f t="shared" si="46"/>
        <v/>
      </c>
      <c r="C1519" s="8" t="str">
        <f t="shared" si="47"/>
        <v/>
      </c>
      <c r="D1519" s="8"/>
      <c r="J1519" s="11"/>
      <c r="L1519" s="18"/>
    </row>
    <row r="1520" spans="1:12" s="10" customFormat="1" x14ac:dyDescent="0.25">
      <c r="A1520" s="8"/>
      <c r="B1520" s="9" t="str">
        <f t="shared" si="46"/>
        <v/>
      </c>
      <c r="C1520" s="8" t="str">
        <f t="shared" si="47"/>
        <v/>
      </c>
      <c r="D1520" s="8"/>
      <c r="J1520" s="11"/>
      <c r="L1520" s="18"/>
    </row>
    <row r="1521" spans="1:12" s="10" customFormat="1" x14ac:dyDescent="0.25">
      <c r="A1521" s="8"/>
      <c r="B1521" s="9" t="str">
        <f t="shared" si="46"/>
        <v/>
      </c>
      <c r="C1521" s="8" t="str">
        <f t="shared" si="47"/>
        <v/>
      </c>
      <c r="D1521" s="8"/>
      <c r="J1521" s="11"/>
      <c r="L1521" s="18"/>
    </row>
    <row r="1522" spans="1:12" s="10" customFormat="1" x14ac:dyDescent="0.25">
      <c r="A1522" s="8"/>
      <c r="B1522" s="9" t="str">
        <f t="shared" si="46"/>
        <v/>
      </c>
      <c r="C1522" s="8" t="str">
        <f t="shared" si="47"/>
        <v/>
      </c>
      <c r="D1522" s="8"/>
      <c r="J1522" s="11"/>
      <c r="L1522" s="18"/>
    </row>
    <row r="1523" spans="1:12" s="10" customFormat="1" x14ac:dyDescent="0.25">
      <c r="A1523" s="8"/>
      <c r="B1523" s="9" t="str">
        <f t="shared" si="46"/>
        <v/>
      </c>
      <c r="C1523" s="8" t="str">
        <f t="shared" si="47"/>
        <v/>
      </c>
      <c r="D1523" s="8"/>
      <c r="J1523" s="11"/>
      <c r="L1523" s="18"/>
    </row>
    <row r="1524" spans="1:12" s="10" customFormat="1" x14ac:dyDescent="0.25">
      <c r="A1524" s="8"/>
      <c r="B1524" s="9" t="str">
        <f t="shared" si="46"/>
        <v/>
      </c>
      <c r="C1524" s="8" t="str">
        <f t="shared" si="47"/>
        <v/>
      </c>
      <c r="D1524" s="8"/>
      <c r="J1524" s="11"/>
      <c r="L1524" s="18"/>
    </row>
    <row r="1525" spans="1:12" s="10" customFormat="1" x14ac:dyDescent="0.25">
      <c r="A1525" s="8"/>
      <c r="B1525" s="9" t="str">
        <f t="shared" si="46"/>
        <v/>
      </c>
      <c r="C1525" s="8" t="str">
        <f t="shared" si="47"/>
        <v/>
      </c>
      <c r="D1525" s="8"/>
      <c r="J1525" s="11"/>
      <c r="L1525" s="18"/>
    </row>
    <row r="1526" spans="1:12" s="10" customFormat="1" x14ac:dyDescent="0.25">
      <c r="A1526" s="8"/>
      <c r="B1526" s="9" t="str">
        <f t="shared" si="46"/>
        <v/>
      </c>
      <c r="C1526" s="8" t="str">
        <f t="shared" si="47"/>
        <v/>
      </c>
      <c r="D1526" s="8"/>
      <c r="J1526" s="11"/>
      <c r="L1526" s="18"/>
    </row>
    <row r="1527" spans="1:12" s="10" customFormat="1" x14ac:dyDescent="0.25">
      <c r="A1527" s="8"/>
      <c r="B1527" s="9" t="str">
        <f t="shared" si="46"/>
        <v/>
      </c>
      <c r="C1527" s="8" t="str">
        <f t="shared" si="47"/>
        <v/>
      </c>
      <c r="D1527" s="8"/>
      <c r="J1527" s="11"/>
      <c r="L1527" s="18"/>
    </row>
    <row r="1528" spans="1:12" s="10" customFormat="1" x14ac:dyDescent="0.25">
      <c r="A1528" s="8"/>
      <c r="B1528" s="9" t="str">
        <f t="shared" si="46"/>
        <v/>
      </c>
      <c r="C1528" s="8" t="str">
        <f t="shared" si="47"/>
        <v/>
      </c>
      <c r="D1528" s="8"/>
      <c r="J1528" s="11"/>
      <c r="L1528" s="18"/>
    </row>
    <row r="1529" spans="1:12" s="10" customFormat="1" x14ac:dyDescent="0.25">
      <c r="A1529" s="8"/>
      <c r="B1529" s="9" t="str">
        <f t="shared" si="46"/>
        <v/>
      </c>
      <c r="C1529" s="8" t="str">
        <f t="shared" si="47"/>
        <v/>
      </c>
      <c r="D1529" s="8"/>
      <c r="J1529" s="11"/>
      <c r="L1529" s="18"/>
    </row>
    <row r="1530" spans="1:12" s="10" customFormat="1" x14ac:dyDescent="0.25">
      <c r="A1530" s="8"/>
      <c r="B1530" s="9" t="str">
        <f t="shared" si="46"/>
        <v/>
      </c>
      <c r="C1530" s="8" t="str">
        <f t="shared" si="47"/>
        <v/>
      </c>
      <c r="D1530" s="8"/>
      <c r="J1530" s="11"/>
      <c r="L1530" s="18"/>
    </row>
    <row r="1531" spans="1:12" s="10" customFormat="1" x14ac:dyDescent="0.25">
      <c r="A1531" s="8"/>
      <c r="B1531" s="9" t="str">
        <f t="shared" si="46"/>
        <v/>
      </c>
      <c r="C1531" s="8" t="str">
        <f t="shared" si="47"/>
        <v/>
      </c>
      <c r="D1531" s="8"/>
      <c r="J1531" s="11"/>
      <c r="L1531" s="18"/>
    </row>
    <row r="1532" spans="1:12" s="10" customFormat="1" x14ac:dyDescent="0.25">
      <c r="A1532" s="8"/>
      <c r="B1532" s="9" t="str">
        <f t="shared" si="46"/>
        <v/>
      </c>
      <c r="C1532" s="8" t="str">
        <f t="shared" si="47"/>
        <v/>
      </c>
      <c r="D1532" s="8"/>
      <c r="J1532" s="11"/>
      <c r="L1532" s="18"/>
    </row>
    <row r="1533" spans="1:12" s="10" customFormat="1" x14ac:dyDescent="0.25">
      <c r="A1533" s="8"/>
      <c r="B1533" s="9" t="str">
        <f t="shared" si="46"/>
        <v/>
      </c>
      <c r="C1533" s="8" t="str">
        <f t="shared" si="47"/>
        <v/>
      </c>
      <c r="D1533" s="8"/>
      <c r="J1533" s="11"/>
      <c r="L1533" s="18"/>
    </row>
    <row r="1534" spans="1:12" s="10" customFormat="1" x14ac:dyDescent="0.25">
      <c r="A1534" s="8"/>
      <c r="B1534" s="9" t="str">
        <f t="shared" si="46"/>
        <v/>
      </c>
      <c r="C1534" s="8" t="str">
        <f t="shared" si="47"/>
        <v/>
      </c>
      <c r="D1534" s="8"/>
      <c r="J1534" s="11"/>
      <c r="L1534" s="18"/>
    </row>
    <row r="1535" spans="1:12" s="10" customFormat="1" x14ac:dyDescent="0.25">
      <c r="A1535" s="8"/>
      <c r="B1535" s="9" t="str">
        <f t="shared" si="46"/>
        <v/>
      </c>
      <c r="C1535" s="8" t="str">
        <f t="shared" si="47"/>
        <v/>
      </c>
      <c r="D1535" s="8"/>
      <c r="J1535" s="11"/>
      <c r="L1535" s="18"/>
    </row>
    <row r="1536" spans="1:12" s="10" customFormat="1" x14ac:dyDescent="0.25">
      <c r="A1536" s="8"/>
      <c r="B1536" s="9" t="str">
        <f t="shared" si="46"/>
        <v/>
      </c>
      <c r="C1536" s="8" t="str">
        <f t="shared" si="47"/>
        <v/>
      </c>
      <c r="D1536" s="8"/>
      <c r="J1536" s="11"/>
      <c r="L1536" s="18"/>
    </row>
    <row r="1537" spans="1:12" s="10" customFormat="1" x14ac:dyDescent="0.25">
      <c r="A1537" s="8"/>
      <c r="B1537" s="9" t="str">
        <f t="shared" si="46"/>
        <v/>
      </c>
      <c r="C1537" s="8" t="str">
        <f t="shared" si="47"/>
        <v/>
      </c>
      <c r="D1537" s="8"/>
      <c r="J1537" s="11"/>
      <c r="L1537" s="18"/>
    </row>
    <row r="1538" spans="1:12" s="10" customFormat="1" x14ac:dyDescent="0.25">
      <c r="A1538" s="8"/>
      <c r="B1538" s="9" t="str">
        <f t="shared" ref="B1538:B1601" si="48">IF(A1538="","",YEAR(A1538))</f>
        <v/>
      </c>
      <c r="C1538" s="8" t="str">
        <f t="shared" ref="C1538:C1601" si="49">IF(A1538="","",TEXT(A1538,"MMM"))</f>
        <v/>
      </c>
      <c r="D1538" s="8"/>
      <c r="J1538" s="11"/>
      <c r="L1538" s="18"/>
    </row>
    <row r="1539" spans="1:12" s="10" customFormat="1" x14ac:dyDescent="0.25">
      <c r="A1539" s="8"/>
      <c r="B1539" s="9" t="str">
        <f t="shared" si="48"/>
        <v/>
      </c>
      <c r="C1539" s="8" t="str">
        <f t="shared" si="49"/>
        <v/>
      </c>
      <c r="D1539" s="8"/>
      <c r="J1539" s="11"/>
      <c r="L1539" s="18"/>
    </row>
    <row r="1540" spans="1:12" s="10" customFormat="1" x14ac:dyDescent="0.25">
      <c r="A1540" s="8"/>
      <c r="B1540" s="9" t="str">
        <f t="shared" si="48"/>
        <v/>
      </c>
      <c r="C1540" s="8" t="str">
        <f t="shared" si="49"/>
        <v/>
      </c>
      <c r="D1540" s="8"/>
      <c r="J1540" s="11"/>
      <c r="L1540" s="18"/>
    </row>
    <row r="1541" spans="1:12" s="10" customFormat="1" x14ac:dyDescent="0.25">
      <c r="A1541" s="8"/>
      <c r="B1541" s="9" t="str">
        <f t="shared" si="48"/>
        <v/>
      </c>
      <c r="C1541" s="8" t="str">
        <f t="shared" si="49"/>
        <v/>
      </c>
      <c r="D1541" s="8"/>
      <c r="J1541" s="11"/>
      <c r="L1541" s="18"/>
    </row>
    <row r="1542" spans="1:12" s="10" customFormat="1" x14ac:dyDescent="0.25">
      <c r="A1542" s="8"/>
      <c r="B1542" s="9" t="str">
        <f t="shared" si="48"/>
        <v/>
      </c>
      <c r="C1542" s="8" t="str">
        <f t="shared" si="49"/>
        <v/>
      </c>
      <c r="D1542" s="8"/>
      <c r="J1542" s="11"/>
      <c r="L1542" s="18"/>
    </row>
    <row r="1543" spans="1:12" s="10" customFormat="1" x14ac:dyDescent="0.25">
      <c r="A1543" s="8"/>
      <c r="B1543" s="9" t="str">
        <f t="shared" si="48"/>
        <v/>
      </c>
      <c r="C1543" s="8" t="str">
        <f t="shared" si="49"/>
        <v/>
      </c>
      <c r="D1543" s="8"/>
      <c r="J1543" s="11"/>
      <c r="L1543" s="18"/>
    </row>
    <row r="1544" spans="1:12" s="10" customFormat="1" x14ac:dyDescent="0.25">
      <c r="A1544" s="8"/>
      <c r="B1544" s="9" t="str">
        <f t="shared" si="48"/>
        <v/>
      </c>
      <c r="C1544" s="8" t="str">
        <f t="shared" si="49"/>
        <v/>
      </c>
      <c r="D1544" s="8"/>
      <c r="J1544" s="11"/>
      <c r="L1544" s="18"/>
    </row>
    <row r="1545" spans="1:12" s="10" customFormat="1" x14ac:dyDescent="0.25">
      <c r="A1545" s="8"/>
      <c r="B1545" s="9" t="str">
        <f t="shared" si="48"/>
        <v/>
      </c>
      <c r="C1545" s="8" t="str">
        <f t="shared" si="49"/>
        <v/>
      </c>
      <c r="D1545" s="8"/>
      <c r="J1545" s="11"/>
      <c r="L1545" s="18"/>
    </row>
    <row r="1546" spans="1:12" s="10" customFormat="1" x14ac:dyDescent="0.25">
      <c r="A1546" s="8"/>
      <c r="B1546" s="9" t="str">
        <f t="shared" si="48"/>
        <v/>
      </c>
      <c r="C1546" s="8" t="str">
        <f t="shared" si="49"/>
        <v/>
      </c>
      <c r="D1546" s="8"/>
      <c r="J1546" s="11"/>
      <c r="L1546" s="18"/>
    </row>
    <row r="1547" spans="1:12" s="10" customFormat="1" x14ac:dyDescent="0.25">
      <c r="A1547" s="8"/>
      <c r="B1547" s="9" t="str">
        <f t="shared" si="48"/>
        <v/>
      </c>
      <c r="C1547" s="8" t="str">
        <f t="shared" si="49"/>
        <v/>
      </c>
      <c r="D1547" s="8"/>
      <c r="J1547" s="11"/>
      <c r="L1547" s="18"/>
    </row>
    <row r="1548" spans="1:12" s="10" customFormat="1" x14ac:dyDescent="0.25">
      <c r="A1548" s="8"/>
      <c r="B1548" s="9" t="str">
        <f t="shared" si="48"/>
        <v/>
      </c>
      <c r="C1548" s="8" t="str">
        <f t="shared" si="49"/>
        <v/>
      </c>
      <c r="D1548" s="8"/>
      <c r="J1548" s="11"/>
      <c r="L1548" s="18"/>
    </row>
    <row r="1549" spans="1:12" s="10" customFormat="1" x14ac:dyDescent="0.25">
      <c r="A1549" s="8"/>
      <c r="B1549" s="9" t="str">
        <f t="shared" si="48"/>
        <v/>
      </c>
      <c r="C1549" s="8" t="str">
        <f t="shared" si="49"/>
        <v/>
      </c>
      <c r="D1549" s="8"/>
      <c r="J1549" s="11"/>
      <c r="L1549" s="18"/>
    </row>
    <row r="1550" spans="1:12" s="10" customFormat="1" x14ac:dyDescent="0.25">
      <c r="A1550" s="8"/>
      <c r="B1550" s="9" t="str">
        <f t="shared" si="48"/>
        <v/>
      </c>
      <c r="C1550" s="8" t="str">
        <f t="shared" si="49"/>
        <v/>
      </c>
      <c r="D1550" s="8"/>
      <c r="J1550" s="11"/>
      <c r="L1550" s="18"/>
    </row>
    <row r="1551" spans="1:12" s="10" customFormat="1" x14ac:dyDescent="0.25">
      <c r="A1551" s="8"/>
      <c r="B1551" s="9" t="str">
        <f t="shared" si="48"/>
        <v/>
      </c>
      <c r="C1551" s="8" t="str">
        <f t="shared" si="49"/>
        <v/>
      </c>
      <c r="D1551" s="8"/>
      <c r="J1551" s="11"/>
      <c r="L1551" s="18"/>
    </row>
    <row r="1552" spans="1:12" s="10" customFormat="1" x14ac:dyDescent="0.25">
      <c r="A1552" s="8"/>
      <c r="B1552" s="9" t="str">
        <f t="shared" si="48"/>
        <v/>
      </c>
      <c r="C1552" s="8" t="str">
        <f t="shared" si="49"/>
        <v/>
      </c>
      <c r="D1552" s="8"/>
      <c r="J1552" s="11"/>
      <c r="L1552" s="18"/>
    </row>
    <row r="1553" spans="1:12" s="10" customFormat="1" x14ac:dyDescent="0.25">
      <c r="A1553" s="8"/>
      <c r="B1553" s="9" t="str">
        <f t="shared" si="48"/>
        <v/>
      </c>
      <c r="C1553" s="8" t="str">
        <f t="shared" si="49"/>
        <v/>
      </c>
      <c r="D1553" s="8"/>
      <c r="J1553" s="11"/>
      <c r="L1553" s="18"/>
    </row>
    <row r="1554" spans="1:12" s="10" customFormat="1" x14ac:dyDescent="0.25">
      <c r="A1554" s="8"/>
      <c r="B1554" s="9" t="str">
        <f t="shared" si="48"/>
        <v/>
      </c>
      <c r="C1554" s="8" t="str">
        <f t="shared" si="49"/>
        <v/>
      </c>
      <c r="D1554" s="8"/>
      <c r="J1554" s="11"/>
      <c r="L1554" s="18"/>
    </row>
    <row r="1555" spans="1:12" s="10" customFormat="1" x14ac:dyDescent="0.25">
      <c r="A1555" s="8"/>
      <c r="B1555" s="9" t="str">
        <f t="shared" si="48"/>
        <v/>
      </c>
      <c r="C1555" s="8" t="str">
        <f t="shared" si="49"/>
        <v/>
      </c>
      <c r="D1555" s="8"/>
      <c r="J1555" s="11"/>
      <c r="L1555" s="18"/>
    </row>
    <row r="1556" spans="1:12" s="10" customFormat="1" x14ac:dyDescent="0.25">
      <c r="A1556" s="8"/>
      <c r="B1556" s="9" t="str">
        <f t="shared" si="48"/>
        <v/>
      </c>
      <c r="C1556" s="8" t="str">
        <f t="shared" si="49"/>
        <v/>
      </c>
      <c r="D1556" s="8"/>
      <c r="J1556" s="11"/>
      <c r="L1556" s="18"/>
    </row>
    <row r="1557" spans="1:12" s="10" customFormat="1" x14ac:dyDescent="0.25">
      <c r="A1557" s="8"/>
      <c r="B1557" s="9" t="str">
        <f t="shared" si="48"/>
        <v/>
      </c>
      <c r="C1557" s="8" t="str">
        <f t="shared" si="49"/>
        <v/>
      </c>
      <c r="D1557" s="8"/>
      <c r="J1557" s="11"/>
      <c r="L1557" s="18"/>
    </row>
    <row r="1558" spans="1:12" s="10" customFormat="1" x14ac:dyDescent="0.25">
      <c r="A1558" s="8"/>
      <c r="B1558" s="9" t="str">
        <f t="shared" si="48"/>
        <v/>
      </c>
      <c r="C1558" s="8" t="str">
        <f t="shared" si="49"/>
        <v/>
      </c>
      <c r="D1558" s="8"/>
      <c r="J1558" s="11"/>
      <c r="L1558" s="18"/>
    </row>
    <row r="1559" spans="1:12" s="10" customFormat="1" x14ac:dyDescent="0.25">
      <c r="A1559" s="8"/>
      <c r="B1559" s="9" t="str">
        <f t="shared" si="48"/>
        <v/>
      </c>
      <c r="C1559" s="8" t="str">
        <f t="shared" si="49"/>
        <v/>
      </c>
      <c r="D1559" s="8"/>
      <c r="J1559" s="11"/>
      <c r="L1559" s="18"/>
    </row>
    <row r="1560" spans="1:12" s="10" customFormat="1" x14ac:dyDescent="0.25">
      <c r="A1560" s="8"/>
      <c r="B1560" s="9" t="str">
        <f t="shared" si="48"/>
        <v/>
      </c>
      <c r="C1560" s="8" t="str">
        <f t="shared" si="49"/>
        <v/>
      </c>
      <c r="D1560" s="8"/>
      <c r="J1560" s="11"/>
      <c r="L1560" s="18"/>
    </row>
    <row r="1561" spans="1:12" s="10" customFormat="1" x14ac:dyDescent="0.25">
      <c r="A1561" s="8"/>
      <c r="B1561" s="9" t="str">
        <f t="shared" si="48"/>
        <v/>
      </c>
      <c r="C1561" s="8" t="str">
        <f t="shared" si="49"/>
        <v/>
      </c>
      <c r="D1561" s="8"/>
      <c r="J1561" s="11"/>
      <c r="L1561" s="18"/>
    </row>
    <row r="1562" spans="1:12" s="10" customFormat="1" x14ac:dyDescent="0.25">
      <c r="A1562" s="8"/>
      <c r="B1562" s="9" t="str">
        <f t="shared" si="48"/>
        <v/>
      </c>
      <c r="C1562" s="8" t="str">
        <f t="shared" si="49"/>
        <v/>
      </c>
      <c r="D1562" s="8"/>
      <c r="J1562" s="11"/>
      <c r="L1562" s="18"/>
    </row>
    <row r="1563" spans="1:12" s="10" customFormat="1" x14ac:dyDescent="0.25">
      <c r="A1563" s="8"/>
      <c r="B1563" s="9" t="str">
        <f t="shared" si="48"/>
        <v/>
      </c>
      <c r="C1563" s="8" t="str">
        <f t="shared" si="49"/>
        <v/>
      </c>
      <c r="D1563" s="8"/>
      <c r="J1563" s="11"/>
      <c r="L1563" s="18"/>
    </row>
    <row r="1564" spans="1:12" s="10" customFormat="1" x14ac:dyDescent="0.25">
      <c r="A1564" s="8"/>
      <c r="B1564" s="9" t="str">
        <f t="shared" si="48"/>
        <v/>
      </c>
      <c r="C1564" s="8" t="str">
        <f t="shared" si="49"/>
        <v/>
      </c>
      <c r="D1564" s="8"/>
      <c r="J1564" s="11"/>
      <c r="L1564" s="18"/>
    </row>
    <row r="1565" spans="1:12" s="10" customFormat="1" x14ac:dyDescent="0.25">
      <c r="A1565" s="8"/>
      <c r="B1565" s="9" t="str">
        <f t="shared" si="48"/>
        <v/>
      </c>
      <c r="C1565" s="8" t="str">
        <f t="shared" si="49"/>
        <v/>
      </c>
      <c r="D1565" s="8"/>
      <c r="J1565" s="11"/>
      <c r="L1565" s="18"/>
    </row>
    <row r="1566" spans="1:12" s="10" customFormat="1" x14ac:dyDescent="0.25">
      <c r="A1566" s="8"/>
      <c r="B1566" s="9" t="str">
        <f t="shared" si="48"/>
        <v/>
      </c>
      <c r="C1566" s="8" t="str">
        <f t="shared" si="49"/>
        <v/>
      </c>
      <c r="D1566" s="8"/>
      <c r="J1566" s="11"/>
      <c r="L1566" s="18"/>
    </row>
    <row r="1567" spans="1:12" s="10" customFormat="1" x14ac:dyDescent="0.25">
      <c r="A1567" s="8"/>
      <c r="B1567" s="9" t="str">
        <f t="shared" si="48"/>
        <v/>
      </c>
      <c r="C1567" s="8" t="str">
        <f t="shared" si="49"/>
        <v/>
      </c>
      <c r="D1567" s="8"/>
      <c r="J1567" s="11"/>
      <c r="L1567" s="18"/>
    </row>
    <row r="1568" spans="1:12" s="10" customFormat="1" x14ac:dyDescent="0.25">
      <c r="A1568" s="8"/>
      <c r="B1568" s="9" t="str">
        <f t="shared" si="48"/>
        <v/>
      </c>
      <c r="C1568" s="8" t="str">
        <f t="shared" si="49"/>
        <v/>
      </c>
      <c r="D1568" s="8"/>
      <c r="J1568" s="11"/>
      <c r="L1568" s="18"/>
    </row>
    <row r="1569" spans="1:12" s="10" customFormat="1" x14ac:dyDescent="0.25">
      <c r="A1569" s="8"/>
      <c r="B1569" s="9" t="str">
        <f t="shared" si="48"/>
        <v/>
      </c>
      <c r="C1569" s="8" t="str">
        <f t="shared" si="49"/>
        <v/>
      </c>
      <c r="D1569" s="8"/>
      <c r="J1569" s="11"/>
      <c r="L1569" s="18"/>
    </row>
    <row r="1570" spans="1:12" s="10" customFormat="1" x14ac:dyDescent="0.25">
      <c r="A1570" s="8"/>
      <c r="B1570" s="9" t="str">
        <f t="shared" si="48"/>
        <v/>
      </c>
      <c r="C1570" s="8" t="str">
        <f t="shared" si="49"/>
        <v/>
      </c>
      <c r="D1570" s="8"/>
      <c r="J1570" s="11"/>
      <c r="L1570" s="18"/>
    </row>
    <row r="1571" spans="1:12" s="10" customFormat="1" x14ac:dyDescent="0.25">
      <c r="A1571" s="8"/>
      <c r="B1571" s="9" t="str">
        <f t="shared" si="48"/>
        <v/>
      </c>
      <c r="C1571" s="8" t="str">
        <f t="shared" si="49"/>
        <v/>
      </c>
      <c r="D1571" s="8"/>
      <c r="J1571" s="11"/>
      <c r="L1571" s="18"/>
    </row>
    <row r="1572" spans="1:12" s="10" customFormat="1" x14ac:dyDescent="0.25">
      <c r="A1572" s="8"/>
      <c r="B1572" s="9" t="str">
        <f t="shared" si="48"/>
        <v/>
      </c>
      <c r="C1572" s="8" t="str">
        <f t="shared" si="49"/>
        <v/>
      </c>
      <c r="D1572" s="8"/>
      <c r="J1572" s="11"/>
      <c r="L1572" s="18"/>
    </row>
    <row r="1573" spans="1:12" s="10" customFormat="1" x14ac:dyDescent="0.25">
      <c r="A1573" s="8"/>
      <c r="B1573" s="9" t="str">
        <f t="shared" si="48"/>
        <v/>
      </c>
      <c r="C1573" s="8" t="str">
        <f t="shared" si="49"/>
        <v/>
      </c>
      <c r="D1573" s="8"/>
      <c r="J1573" s="11"/>
      <c r="L1573" s="18"/>
    </row>
    <row r="1574" spans="1:12" s="10" customFormat="1" x14ac:dyDescent="0.25">
      <c r="A1574" s="8"/>
      <c r="B1574" s="9" t="str">
        <f t="shared" si="48"/>
        <v/>
      </c>
      <c r="C1574" s="8" t="str">
        <f t="shared" si="49"/>
        <v/>
      </c>
      <c r="D1574" s="8"/>
      <c r="J1574" s="11"/>
      <c r="L1574" s="18"/>
    </row>
    <row r="1575" spans="1:12" s="10" customFormat="1" x14ac:dyDescent="0.25">
      <c r="A1575" s="8"/>
      <c r="B1575" s="9" t="str">
        <f t="shared" si="48"/>
        <v/>
      </c>
      <c r="C1575" s="8" t="str">
        <f t="shared" si="49"/>
        <v/>
      </c>
      <c r="D1575" s="8"/>
      <c r="J1575" s="11"/>
      <c r="L1575" s="18"/>
    </row>
    <row r="1576" spans="1:12" s="10" customFormat="1" x14ac:dyDescent="0.25">
      <c r="A1576" s="8"/>
      <c r="B1576" s="9" t="str">
        <f t="shared" si="48"/>
        <v/>
      </c>
      <c r="C1576" s="8" t="str">
        <f t="shared" si="49"/>
        <v/>
      </c>
      <c r="D1576" s="8"/>
      <c r="J1576" s="11"/>
      <c r="L1576" s="18"/>
    </row>
    <row r="1577" spans="1:12" s="10" customFormat="1" x14ac:dyDescent="0.25">
      <c r="A1577" s="8"/>
      <c r="B1577" s="9" t="str">
        <f t="shared" si="48"/>
        <v/>
      </c>
      <c r="C1577" s="8" t="str">
        <f t="shared" si="49"/>
        <v/>
      </c>
      <c r="D1577" s="8"/>
      <c r="J1577" s="11"/>
      <c r="L1577" s="18"/>
    </row>
    <row r="1578" spans="1:12" s="10" customFormat="1" x14ac:dyDescent="0.25">
      <c r="A1578" s="8"/>
      <c r="B1578" s="9" t="str">
        <f t="shared" si="48"/>
        <v/>
      </c>
      <c r="C1578" s="8" t="str">
        <f t="shared" si="49"/>
        <v/>
      </c>
      <c r="D1578" s="8"/>
      <c r="J1578" s="11"/>
      <c r="L1578" s="18"/>
    </row>
    <row r="1579" spans="1:12" s="10" customFormat="1" x14ac:dyDescent="0.25">
      <c r="A1579" s="8"/>
      <c r="B1579" s="9" t="str">
        <f t="shared" si="48"/>
        <v/>
      </c>
      <c r="C1579" s="8" t="str">
        <f t="shared" si="49"/>
        <v/>
      </c>
      <c r="D1579" s="8"/>
      <c r="J1579" s="11"/>
      <c r="L1579" s="18"/>
    </row>
    <row r="1580" spans="1:12" s="10" customFormat="1" x14ac:dyDescent="0.25">
      <c r="A1580" s="8"/>
      <c r="B1580" s="9" t="str">
        <f t="shared" si="48"/>
        <v/>
      </c>
      <c r="C1580" s="8" t="str">
        <f t="shared" si="49"/>
        <v/>
      </c>
      <c r="D1580" s="8"/>
      <c r="J1580" s="11"/>
      <c r="L1580" s="18"/>
    </row>
    <row r="1581" spans="1:12" s="10" customFormat="1" x14ac:dyDescent="0.25">
      <c r="A1581" s="8"/>
      <c r="B1581" s="9" t="str">
        <f t="shared" si="48"/>
        <v/>
      </c>
      <c r="C1581" s="8" t="str">
        <f t="shared" si="49"/>
        <v/>
      </c>
      <c r="D1581" s="8"/>
      <c r="J1581" s="11"/>
      <c r="L1581" s="18"/>
    </row>
    <row r="1582" spans="1:12" s="10" customFormat="1" x14ac:dyDescent="0.25">
      <c r="A1582" s="8"/>
      <c r="B1582" s="9" t="str">
        <f t="shared" si="48"/>
        <v/>
      </c>
      <c r="C1582" s="8" t="str">
        <f t="shared" si="49"/>
        <v/>
      </c>
      <c r="D1582" s="8"/>
      <c r="J1582" s="11"/>
      <c r="L1582" s="18"/>
    </row>
    <row r="1583" spans="1:12" s="10" customFormat="1" x14ac:dyDescent="0.25">
      <c r="A1583" s="8"/>
      <c r="B1583" s="9" t="str">
        <f t="shared" si="48"/>
        <v/>
      </c>
      <c r="C1583" s="8" t="str">
        <f t="shared" si="49"/>
        <v/>
      </c>
      <c r="D1583" s="8"/>
      <c r="J1583" s="11"/>
      <c r="L1583" s="18"/>
    </row>
    <row r="1584" spans="1:12" s="10" customFormat="1" x14ac:dyDescent="0.25">
      <c r="A1584" s="8"/>
      <c r="B1584" s="9" t="str">
        <f t="shared" si="48"/>
        <v/>
      </c>
      <c r="C1584" s="8" t="str">
        <f t="shared" si="49"/>
        <v/>
      </c>
      <c r="D1584" s="8"/>
      <c r="J1584" s="11"/>
      <c r="L1584" s="18"/>
    </row>
    <row r="1585" spans="1:12" s="10" customFormat="1" x14ac:dyDescent="0.25">
      <c r="A1585" s="8"/>
      <c r="B1585" s="9" t="str">
        <f t="shared" si="48"/>
        <v/>
      </c>
      <c r="C1585" s="8" t="str">
        <f t="shared" si="49"/>
        <v/>
      </c>
      <c r="D1585" s="8"/>
      <c r="J1585" s="11"/>
      <c r="L1585" s="18"/>
    </row>
    <row r="1586" spans="1:12" s="10" customFormat="1" x14ac:dyDescent="0.25">
      <c r="A1586" s="8"/>
      <c r="B1586" s="9" t="str">
        <f t="shared" si="48"/>
        <v/>
      </c>
      <c r="C1586" s="8" t="str">
        <f t="shared" si="49"/>
        <v/>
      </c>
      <c r="D1586" s="8"/>
      <c r="J1586" s="11"/>
      <c r="L1586" s="18"/>
    </row>
    <row r="1587" spans="1:12" s="10" customFormat="1" x14ac:dyDescent="0.25">
      <c r="A1587" s="8"/>
      <c r="B1587" s="9" t="str">
        <f t="shared" si="48"/>
        <v/>
      </c>
      <c r="C1587" s="8" t="str">
        <f t="shared" si="49"/>
        <v/>
      </c>
      <c r="D1587" s="8"/>
      <c r="J1587" s="11"/>
      <c r="L1587" s="18"/>
    </row>
    <row r="1588" spans="1:12" s="10" customFormat="1" x14ac:dyDescent="0.25">
      <c r="A1588" s="8"/>
      <c r="B1588" s="9" t="str">
        <f t="shared" si="48"/>
        <v/>
      </c>
      <c r="C1588" s="8" t="str">
        <f t="shared" si="49"/>
        <v/>
      </c>
      <c r="D1588" s="8"/>
      <c r="J1588" s="11"/>
      <c r="L1588" s="18"/>
    </row>
    <row r="1589" spans="1:12" s="10" customFormat="1" x14ac:dyDescent="0.25">
      <c r="A1589" s="8"/>
      <c r="B1589" s="9" t="str">
        <f t="shared" si="48"/>
        <v/>
      </c>
      <c r="C1589" s="8" t="str">
        <f t="shared" si="49"/>
        <v/>
      </c>
      <c r="D1589" s="8"/>
      <c r="J1589" s="11"/>
      <c r="L1589" s="18"/>
    </row>
    <row r="1590" spans="1:12" s="10" customFormat="1" x14ac:dyDescent="0.25">
      <c r="A1590" s="8"/>
      <c r="B1590" s="9" t="str">
        <f t="shared" si="48"/>
        <v/>
      </c>
      <c r="C1590" s="8" t="str">
        <f t="shared" si="49"/>
        <v/>
      </c>
      <c r="D1590" s="8"/>
      <c r="J1590" s="11"/>
      <c r="L1590" s="18"/>
    </row>
    <row r="1591" spans="1:12" s="10" customFormat="1" x14ac:dyDescent="0.25">
      <c r="A1591" s="8"/>
      <c r="B1591" s="9" t="str">
        <f t="shared" si="48"/>
        <v/>
      </c>
      <c r="C1591" s="8" t="str">
        <f t="shared" si="49"/>
        <v/>
      </c>
      <c r="D1591" s="8"/>
      <c r="J1591" s="11"/>
      <c r="L1591" s="18"/>
    </row>
    <row r="1592" spans="1:12" s="10" customFormat="1" x14ac:dyDescent="0.25">
      <c r="A1592" s="8"/>
      <c r="B1592" s="9" t="str">
        <f t="shared" si="48"/>
        <v/>
      </c>
      <c r="C1592" s="8" t="str">
        <f t="shared" si="49"/>
        <v/>
      </c>
      <c r="D1592" s="8"/>
      <c r="J1592" s="11"/>
      <c r="L1592" s="18"/>
    </row>
    <row r="1593" spans="1:12" s="10" customFormat="1" x14ac:dyDescent="0.25">
      <c r="A1593" s="8"/>
      <c r="B1593" s="9" t="str">
        <f t="shared" si="48"/>
        <v/>
      </c>
      <c r="C1593" s="8" t="str">
        <f t="shared" si="49"/>
        <v/>
      </c>
      <c r="D1593" s="8"/>
      <c r="J1593" s="11"/>
      <c r="L1593" s="18"/>
    </row>
    <row r="1594" spans="1:12" s="10" customFormat="1" x14ac:dyDescent="0.25">
      <c r="A1594" s="8"/>
      <c r="B1594" s="9" t="str">
        <f t="shared" si="48"/>
        <v/>
      </c>
      <c r="C1594" s="8" t="str">
        <f t="shared" si="49"/>
        <v/>
      </c>
      <c r="D1594" s="8"/>
      <c r="J1594" s="11"/>
      <c r="L1594" s="18"/>
    </row>
    <row r="1595" spans="1:12" s="10" customFormat="1" x14ac:dyDescent="0.25">
      <c r="A1595" s="8"/>
      <c r="B1595" s="9" t="str">
        <f t="shared" si="48"/>
        <v/>
      </c>
      <c r="C1595" s="8" t="str">
        <f t="shared" si="49"/>
        <v/>
      </c>
      <c r="D1595" s="8"/>
      <c r="J1595" s="11"/>
      <c r="L1595" s="18"/>
    </row>
    <row r="1596" spans="1:12" s="10" customFormat="1" x14ac:dyDescent="0.25">
      <c r="A1596" s="8"/>
      <c r="B1596" s="9" t="str">
        <f t="shared" si="48"/>
        <v/>
      </c>
      <c r="C1596" s="8" t="str">
        <f t="shared" si="49"/>
        <v/>
      </c>
      <c r="D1596" s="8"/>
      <c r="J1596" s="11"/>
      <c r="L1596" s="18"/>
    </row>
    <row r="1597" spans="1:12" s="10" customFormat="1" x14ac:dyDescent="0.25">
      <c r="A1597" s="8"/>
      <c r="B1597" s="9" t="str">
        <f t="shared" si="48"/>
        <v/>
      </c>
      <c r="C1597" s="8" t="str">
        <f t="shared" si="49"/>
        <v/>
      </c>
      <c r="D1597" s="8"/>
      <c r="J1597" s="11"/>
      <c r="L1597" s="18"/>
    </row>
    <row r="1598" spans="1:12" s="10" customFormat="1" x14ac:dyDescent="0.25">
      <c r="A1598" s="8"/>
      <c r="B1598" s="9" t="str">
        <f t="shared" si="48"/>
        <v/>
      </c>
      <c r="C1598" s="8" t="str">
        <f t="shared" si="49"/>
        <v/>
      </c>
      <c r="D1598" s="8"/>
      <c r="J1598" s="11"/>
      <c r="L1598" s="18"/>
    </row>
    <row r="1599" spans="1:12" s="10" customFormat="1" x14ac:dyDescent="0.25">
      <c r="A1599" s="8"/>
      <c r="B1599" s="9" t="str">
        <f t="shared" si="48"/>
        <v/>
      </c>
      <c r="C1599" s="8" t="str">
        <f t="shared" si="49"/>
        <v/>
      </c>
      <c r="D1599" s="8"/>
      <c r="J1599" s="11"/>
      <c r="L1599" s="18"/>
    </row>
    <row r="1600" spans="1:12" s="10" customFormat="1" x14ac:dyDescent="0.25">
      <c r="A1600" s="8"/>
      <c r="B1600" s="9" t="str">
        <f t="shared" si="48"/>
        <v/>
      </c>
      <c r="C1600" s="8" t="str">
        <f t="shared" si="49"/>
        <v/>
      </c>
      <c r="D1600" s="8"/>
      <c r="J1600" s="11"/>
      <c r="L1600" s="18"/>
    </row>
    <row r="1601" spans="1:12" s="10" customFormat="1" x14ac:dyDescent="0.25">
      <c r="A1601" s="8"/>
      <c r="B1601" s="9" t="str">
        <f t="shared" si="48"/>
        <v/>
      </c>
      <c r="C1601" s="8" t="str">
        <f t="shared" si="49"/>
        <v/>
      </c>
      <c r="D1601" s="8"/>
      <c r="J1601" s="11"/>
      <c r="L1601" s="18"/>
    </row>
    <row r="1602" spans="1:12" s="10" customFormat="1" x14ac:dyDescent="0.25">
      <c r="A1602" s="8"/>
      <c r="B1602" s="9" t="str">
        <f t="shared" ref="B1602:B1665" si="50">IF(A1602="","",YEAR(A1602))</f>
        <v/>
      </c>
      <c r="C1602" s="8" t="str">
        <f t="shared" ref="C1602:C1665" si="51">IF(A1602="","",TEXT(A1602,"MMM"))</f>
        <v/>
      </c>
      <c r="D1602" s="8"/>
      <c r="J1602" s="11"/>
      <c r="L1602" s="18"/>
    </row>
    <row r="1603" spans="1:12" s="10" customFormat="1" x14ac:dyDescent="0.25">
      <c r="A1603" s="8"/>
      <c r="B1603" s="9" t="str">
        <f t="shared" si="50"/>
        <v/>
      </c>
      <c r="C1603" s="8" t="str">
        <f t="shared" si="51"/>
        <v/>
      </c>
      <c r="D1603" s="8"/>
      <c r="J1603" s="11"/>
      <c r="L1603" s="18"/>
    </row>
    <row r="1604" spans="1:12" s="10" customFormat="1" x14ac:dyDescent="0.25">
      <c r="A1604" s="8"/>
      <c r="B1604" s="9" t="str">
        <f t="shared" si="50"/>
        <v/>
      </c>
      <c r="C1604" s="8" t="str">
        <f t="shared" si="51"/>
        <v/>
      </c>
      <c r="D1604" s="8"/>
      <c r="J1604" s="11"/>
      <c r="L1604" s="18"/>
    </row>
    <row r="1605" spans="1:12" s="10" customFormat="1" x14ac:dyDescent="0.25">
      <c r="A1605" s="8"/>
      <c r="B1605" s="9" t="str">
        <f t="shared" si="50"/>
        <v/>
      </c>
      <c r="C1605" s="8" t="str">
        <f t="shared" si="51"/>
        <v/>
      </c>
      <c r="D1605" s="8"/>
      <c r="J1605" s="11"/>
      <c r="L1605" s="18"/>
    </row>
    <row r="1606" spans="1:12" s="10" customFormat="1" x14ac:dyDescent="0.25">
      <c r="A1606" s="8"/>
      <c r="B1606" s="9" t="str">
        <f t="shared" si="50"/>
        <v/>
      </c>
      <c r="C1606" s="8" t="str">
        <f t="shared" si="51"/>
        <v/>
      </c>
      <c r="D1606" s="8"/>
      <c r="J1606" s="11"/>
      <c r="L1606" s="18"/>
    </row>
    <row r="1607" spans="1:12" s="10" customFormat="1" x14ac:dyDescent="0.25">
      <c r="A1607" s="8"/>
      <c r="B1607" s="9" t="str">
        <f t="shared" si="50"/>
        <v/>
      </c>
      <c r="C1607" s="8" t="str">
        <f t="shared" si="51"/>
        <v/>
      </c>
      <c r="D1607" s="8"/>
      <c r="J1607" s="11"/>
      <c r="L1607" s="18"/>
    </row>
    <row r="1608" spans="1:12" s="10" customFormat="1" x14ac:dyDescent="0.25">
      <c r="A1608" s="8"/>
      <c r="B1608" s="9" t="str">
        <f t="shared" si="50"/>
        <v/>
      </c>
      <c r="C1608" s="8" t="str">
        <f t="shared" si="51"/>
        <v/>
      </c>
      <c r="D1608" s="8"/>
      <c r="J1608" s="11"/>
      <c r="L1608" s="18"/>
    </row>
    <row r="1609" spans="1:12" s="10" customFormat="1" x14ac:dyDescent="0.25">
      <c r="A1609" s="8"/>
      <c r="B1609" s="9" t="str">
        <f t="shared" si="50"/>
        <v/>
      </c>
      <c r="C1609" s="8" t="str">
        <f t="shared" si="51"/>
        <v/>
      </c>
      <c r="D1609" s="8"/>
      <c r="J1609" s="11"/>
      <c r="L1609" s="18"/>
    </row>
    <row r="1610" spans="1:12" s="10" customFormat="1" x14ac:dyDescent="0.25">
      <c r="A1610" s="8"/>
      <c r="B1610" s="9" t="str">
        <f t="shared" si="50"/>
        <v/>
      </c>
      <c r="C1610" s="8" t="str">
        <f t="shared" si="51"/>
        <v/>
      </c>
      <c r="D1610" s="8"/>
      <c r="J1610" s="11"/>
      <c r="L1610" s="18"/>
    </row>
    <row r="1611" spans="1:12" s="10" customFormat="1" x14ac:dyDescent="0.25">
      <c r="A1611" s="8"/>
      <c r="B1611" s="9" t="str">
        <f t="shared" si="50"/>
        <v/>
      </c>
      <c r="C1611" s="8" t="str">
        <f t="shared" si="51"/>
        <v/>
      </c>
      <c r="D1611" s="8"/>
      <c r="J1611" s="11"/>
      <c r="L1611" s="18"/>
    </row>
    <row r="1612" spans="1:12" s="10" customFormat="1" x14ac:dyDescent="0.25">
      <c r="A1612" s="8"/>
      <c r="B1612" s="9" t="str">
        <f t="shared" si="50"/>
        <v/>
      </c>
      <c r="C1612" s="8" t="str">
        <f t="shared" si="51"/>
        <v/>
      </c>
      <c r="D1612" s="8"/>
      <c r="J1612" s="11"/>
      <c r="L1612" s="18"/>
    </row>
    <row r="1613" spans="1:12" s="10" customFormat="1" x14ac:dyDescent="0.25">
      <c r="A1613" s="8"/>
      <c r="B1613" s="9" t="str">
        <f t="shared" si="50"/>
        <v/>
      </c>
      <c r="C1613" s="8" t="str">
        <f t="shared" si="51"/>
        <v/>
      </c>
      <c r="D1613" s="8"/>
      <c r="J1613" s="11"/>
      <c r="L1613" s="18"/>
    </row>
    <row r="1614" spans="1:12" s="10" customFormat="1" x14ac:dyDescent="0.25">
      <c r="A1614" s="8"/>
      <c r="B1614" s="9" t="str">
        <f t="shared" si="50"/>
        <v/>
      </c>
      <c r="C1614" s="8" t="str">
        <f t="shared" si="51"/>
        <v/>
      </c>
      <c r="D1614" s="8"/>
      <c r="J1614" s="11"/>
      <c r="L1614" s="18"/>
    </row>
    <row r="1615" spans="1:12" s="10" customFormat="1" x14ac:dyDescent="0.25">
      <c r="A1615" s="8"/>
      <c r="B1615" s="9" t="str">
        <f t="shared" si="50"/>
        <v/>
      </c>
      <c r="C1615" s="8" t="str">
        <f t="shared" si="51"/>
        <v/>
      </c>
      <c r="D1615" s="8"/>
      <c r="J1615" s="11"/>
      <c r="L1615" s="18"/>
    </row>
    <row r="1616" spans="1:12" s="10" customFormat="1" x14ac:dyDescent="0.25">
      <c r="A1616" s="8"/>
      <c r="B1616" s="9" t="str">
        <f t="shared" si="50"/>
        <v/>
      </c>
      <c r="C1616" s="8" t="str">
        <f t="shared" si="51"/>
        <v/>
      </c>
      <c r="D1616" s="8"/>
      <c r="J1616" s="11"/>
      <c r="L1616" s="18"/>
    </row>
    <row r="1617" spans="1:12" s="10" customFormat="1" x14ac:dyDescent="0.25">
      <c r="A1617" s="8"/>
      <c r="B1617" s="9" t="str">
        <f t="shared" si="50"/>
        <v/>
      </c>
      <c r="C1617" s="8" t="str">
        <f t="shared" si="51"/>
        <v/>
      </c>
      <c r="D1617" s="8"/>
      <c r="J1617" s="11"/>
      <c r="L1617" s="18"/>
    </row>
    <row r="1618" spans="1:12" s="10" customFormat="1" x14ac:dyDescent="0.25">
      <c r="A1618" s="8"/>
      <c r="B1618" s="9" t="str">
        <f t="shared" si="50"/>
        <v/>
      </c>
      <c r="C1618" s="8" t="str">
        <f t="shared" si="51"/>
        <v/>
      </c>
      <c r="D1618" s="8"/>
      <c r="J1618" s="11"/>
      <c r="L1618" s="18"/>
    </row>
    <row r="1619" spans="1:12" s="10" customFormat="1" x14ac:dyDescent="0.25">
      <c r="A1619" s="8"/>
      <c r="B1619" s="9" t="str">
        <f t="shared" si="50"/>
        <v/>
      </c>
      <c r="C1619" s="8" t="str">
        <f t="shared" si="51"/>
        <v/>
      </c>
      <c r="D1619" s="8"/>
      <c r="J1619" s="11"/>
      <c r="L1619" s="18"/>
    </row>
    <row r="1620" spans="1:12" s="10" customFormat="1" x14ac:dyDescent="0.25">
      <c r="A1620" s="8"/>
      <c r="B1620" s="9" t="str">
        <f t="shared" si="50"/>
        <v/>
      </c>
      <c r="C1620" s="8" t="str">
        <f t="shared" si="51"/>
        <v/>
      </c>
      <c r="D1620" s="8"/>
      <c r="J1620" s="11"/>
      <c r="L1620" s="18"/>
    </row>
    <row r="1621" spans="1:12" s="10" customFormat="1" x14ac:dyDescent="0.25">
      <c r="A1621" s="8"/>
      <c r="B1621" s="9" t="str">
        <f t="shared" si="50"/>
        <v/>
      </c>
      <c r="C1621" s="8" t="str">
        <f t="shared" si="51"/>
        <v/>
      </c>
      <c r="D1621" s="8"/>
      <c r="J1621" s="11"/>
      <c r="L1621" s="18"/>
    </row>
    <row r="1622" spans="1:12" s="10" customFormat="1" x14ac:dyDescent="0.25">
      <c r="A1622" s="8"/>
      <c r="B1622" s="9" t="str">
        <f t="shared" si="50"/>
        <v/>
      </c>
      <c r="C1622" s="8" t="str">
        <f t="shared" si="51"/>
        <v/>
      </c>
      <c r="D1622" s="8"/>
      <c r="J1622" s="11"/>
      <c r="L1622" s="18"/>
    </row>
    <row r="1623" spans="1:12" s="10" customFormat="1" x14ac:dyDescent="0.25">
      <c r="A1623" s="8"/>
      <c r="B1623" s="9" t="str">
        <f t="shared" si="50"/>
        <v/>
      </c>
      <c r="C1623" s="8" t="str">
        <f t="shared" si="51"/>
        <v/>
      </c>
      <c r="D1623" s="8"/>
      <c r="J1623" s="11"/>
      <c r="L1623" s="18"/>
    </row>
    <row r="1624" spans="1:12" s="10" customFormat="1" x14ac:dyDescent="0.25">
      <c r="A1624" s="8"/>
      <c r="B1624" s="9" t="str">
        <f t="shared" si="50"/>
        <v/>
      </c>
      <c r="C1624" s="8" t="str">
        <f t="shared" si="51"/>
        <v/>
      </c>
      <c r="D1624" s="8"/>
      <c r="J1624" s="11"/>
      <c r="L1624" s="18"/>
    </row>
    <row r="1625" spans="1:12" s="10" customFormat="1" x14ac:dyDescent="0.25">
      <c r="A1625" s="8"/>
      <c r="B1625" s="9" t="str">
        <f t="shared" si="50"/>
        <v/>
      </c>
      <c r="C1625" s="8" t="str">
        <f t="shared" si="51"/>
        <v/>
      </c>
      <c r="D1625" s="8"/>
      <c r="J1625" s="11"/>
      <c r="L1625" s="18"/>
    </row>
    <row r="1626" spans="1:12" s="10" customFormat="1" x14ac:dyDescent="0.25">
      <c r="A1626" s="8"/>
      <c r="B1626" s="9" t="str">
        <f t="shared" si="50"/>
        <v/>
      </c>
      <c r="C1626" s="8" t="str">
        <f t="shared" si="51"/>
        <v/>
      </c>
      <c r="D1626" s="8"/>
      <c r="J1626" s="11"/>
      <c r="L1626" s="18"/>
    </row>
    <row r="1627" spans="1:12" s="10" customFormat="1" x14ac:dyDescent="0.25">
      <c r="A1627" s="8"/>
      <c r="B1627" s="9" t="str">
        <f t="shared" si="50"/>
        <v/>
      </c>
      <c r="C1627" s="8" t="str">
        <f t="shared" si="51"/>
        <v/>
      </c>
      <c r="D1627" s="8"/>
      <c r="J1627" s="11"/>
      <c r="L1627" s="18"/>
    </row>
    <row r="1628" spans="1:12" s="10" customFormat="1" x14ac:dyDescent="0.25">
      <c r="A1628" s="8"/>
      <c r="B1628" s="9" t="str">
        <f t="shared" si="50"/>
        <v/>
      </c>
      <c r="C1628" s="8" t="str">
        <f t="shared" si="51"/>
        <v/>
      </c>
      <c r="D1628" s="8"/>
      <c r="J1628" s="11"/>
      <c r="L1628" s="18"/>
    </row>
    <row r="1629" spans="1:12" s="10" customFormat="1" x14ac:dyDescent="0.25">
      <c r="A1629" s="8"/>
      <c r="B1629" s="9" t="str">
        <f t="shared" si="50"/>
        <v/>
      </c>
      <c r="C1629" s="8" t="str">
        <f t="shared" si="51"/>
        <v/>
      </c>
      <c r="D1629" s="8"/>
      <c r="J1629" s="11"/>
      <c r="L1629" s="18"/>
    </row>
    <row r="1630" spans="1:12" s="10" customFormat="1" x14ac:dyDescent="0.25">
      <c r="A1630" s="8"/>
      <c r="B1630" s="9" t="str">
        <f t="shared" si="50"/>
        <v/>
      </c>
      <c r="C1630" s="8" t="str">
        <f t="shared" si="51"/>
        <v/>
      </c>
      <c r="D1630" s="8"/>
      <c r="J1630" s="11"/>
      <c r="L1630" s="18"/>
    </row>
    <row r="1631" spans="1:12" s="10" customFormat="1" x14ac:dyDescent="0.25">
      <c r="A1631" s="8"/>
      <c r="B1631" s="9" t="str">
        <f t="shared" si="50"/>
        <v/>
      </c>
      <c r="C1631" s="8" t="str">
        <f t="shared" si="51"/>
        <v/>
      </c>
      <c r="D1631" s="8"/>
      <c r="J1631" s="11"/>
      <c r="L1631" s="18"/>
    </row>
    <row r="1632" spans="1:12" s="10" customFormat="1" x14ac:dyDescent="0.25">
      <c r="A1632" s="8"/>
      <c r="B1632" s="9" t="str">
        <f t="shared" si="50"/>
        <v/>
      </c>
      <c r="C1632" s="8" t="str">
        <f t="shared" si="51"/>
        <v/>
      </c>
      <c r="D1632" s="8"/>
      <c r="J1632" s="11"/>
      <c r="L1632" s="18"/>
    </row>
    <row r="1633" spans="1:12" s="10" customFormat="1" x14ac:dyDescent="0.25">
      <c r="A1633" s="8"/>
      <c r="B1633" s="9" t="str">
        <f t="shared" si="50"/>
        <v/>
      </c>
      <c r="C1633" s="8" t="str">
        <f t="shared" si="51"/>
        <v/>
      </c>
      <c r="D1633" s="8"/>
      <c r="J1633" s="11"/>
      <c r="L1633" s="18"/>
    </row>
    <row r="1634" spans="1:12" s="10" customFormat="1" x14ac:dyDescent="0.25">
      <c r="A1634" s="8"/>
      <c r="B1634" s="9" t="str">
        <f t="shared" si="50"/>
        <v/>
      </c>
      <c r="C1634" s="8" t="str">
        <f t="shared" si="51"/>
        <v/>
      </c>
      <c r="D1634" s="8"/>
      <c r="J1634" s="11"/>
      <c r="L1634" s="18"/>
    </row>
    <row r="1635" spans="1:12" s="10" customFormat="1" x14ac:dyDescent="0.25">
      <c r="A1635" s="8"/>
      <c r="B1635" s="9" t="str">
        <f t="shared" si="50"/>
        <v/>
      </c>
      <c r="C1635" s="8" t="str">
        <f t="shared" si="51"/>
        <v/>
      </c>
      <c r="D1635" s="8"/>
      <c r="J1635" s="11"/>
      <c r="L1635" s="18"/>
    </row>
    <row r="1636" spans="1:12" s="10" customFormat="1" x14ac:dyDescent="0.25">
      <c r="A1636" s="8"/>
      <c r="B1636" s="9" t="str">
        <f t="shared" si="50"/>
        <v/>
      </c>
      <c r="C1636" s="8" t="str">
        <f t="shared" si="51"/>
        <v/>
      </c>
      <c r="D1636" s="8"/>
      <c r="J1636" s="11"/>
      <c r="L1636" s="18"/>
    </row>
    <row r="1637" spans="1:12" s="10" customFormat="1" x14ac:dyDescent="0.25">
      <c r="A1637" s="8"/>
      <c r="B1637" s="9" t="str">
        <f t="shared" si="50"/>
        <v/>
      </c>
      <c r="C1637" s="8" t="str">
        <f t="shared" si="51"/>
        <v/>
      </c>
      <c r="D1637" s="8"/>
      <c r="J1637" s="11"/>
      <c r="L1637" s="18"/>
    </row>
    <row r="1638" spans="1:12" s="10" customFormat="1" x14ac:dyDescent="0.25">
      <c r="A1638" s="8"/>
      <c r="B1638" s="9" t="str">
        <f t="shared" si="50"/>
        <v/>
      </c>
      <c r="C1638" s="8" t="str">
        <f t="shared" si="51"/>
        <v/>
      </c>
      <c r="D1638" s="8"/>
      <c r="J1638" s="11"/>
      <c r="L1638" s="18"/>
    </row>
    <row r="1639" spans="1:12" s="10" customFormat="1" x14ac:dyDescent="0.25">
      <c r="A1639" s="8"/>
      <c r="B1639" s="9" t="str">
        <f t="shared" si="50"/>
        <v/>
      </c>
      <c r="C1639" s="8" t="str">
        <f t="shared" si="51"/>
        <v/>
      </c>
      <c r="D1639" s="8"/>
      <c r="J1639" s="11"/>
      <c r="L1639" s="18"/>
    </row>
    <row r="1640" spans="1:12" s="10" customFormat="1" x14ac:dyDescent="0.25">
      <c r="A1640" s="8"/>
      <c r="B1640" s="9" t="str">
        <f t="shared" si="50"/>
        <v/>
      </c>
      <c r="C1640" s="8" t="str">
        <f t="shared" si="51"/>
        <v/>
      </c>
      <c r="D1640" s="8"/>
      <c r="J1640" s="11"/>
      <c r="L1640" s="18"/>
    </row>
    <row r="1641" spans="1:12" s="10" customFormat="1" x14ac:dyDescent="0.25">
      <c r="A1641" s="8"/>
      <c r="B1641" s="9" t="str">
        <f t="shared" si="50"/>
        <v/>
      </c>
      <c r="C1641" s="8" t="str">
        <f t="shared" si="51"/>
        <v/>
      </c>
      <c r="D1641" s="8"/>
      <c r="J1641" s="11"/>
      <c r="L1641" s="18"/>
    </row>
    <row r="1642" spans="1:12" s="10" customFormat="1" x14ac:dyDescent="0.25">
      <c r="A1642" s="8"/>
      <c r="B1642" s="9" t="str">
        <f t="shared" si="50"/>
        <v/>
      </c>
      <c r="C1642" s="8" t="str">
        <f t="shared" si="51"/>
        <v/>
      </c>
      <c r="D1642" s="8"/>
      <c r="J1642" s="11"/>
      <c r="L1642" s="18"/>
    </row>
    <row r="1643" spans="1:12" s="10" customFormat="1" x14ac:dyDescent="0.25">
      <c r="A1643" s="8"/>
      <c r="B1643" s="9" t="str">
        <f t="shared" si="50"/>
        <v/>
      </c>
      <c r="C1643" s="8" t="str">
        <f t="shared" si="51"/>
        <v/>
      </c>
      <c r="D1643" s="8"/>
      <c r="J1643" s="11"/>
      <c r="L1643" s="18"/>
    </row>
    <row r="1644" spans="1:12" s="10" customFormat="1" x14ac:dyDescent="0.25">
      <c r="A1644" s="8"/>
      <c r="B1644" s="9" t="str">
        <f t="shared" si="50"/>
        <v/>
      </c>
      <c r="C1644" s="8" t="str">
        <f t="shared" si="51"/>
        <v/>
      </c>
      <c r="D1644" s="8"/>
      <c r="J1644" s="11"/>
      <c r="L1644" s="18"/>
    </row>
    <row r="1645" spans="1:12" s="10" customFormat="1" x14ac:dyDescent="0.25">
      <c r="A1645" s="8"/>
      <c r="B1645" s="9" t="str">
        <f t="shared" si="50"/>
        <v/>
      </c>
      <c r="C1645" s="8" t="str">
        <f t="shared" si="51"/>
        <v/>
      </c>
      <c r="D1645" s="8"/>
      <c r="J1645" s="11"/>
      <c r="L1645" s="18"/>
    </row>
    <row r="1646" spans="1:12" s="10" customFormat="1" x14ac:dyDescent="0.25">
      <c r="A1646" s="8"/>
      <c r="B1646" s="9" t="str">
        <f t="shared" si="50"/>
        <v/>
      </c>
      <c r="C1646" s="8" t="str">
        <f t="shared" si="51"/>
        <v/>
      </c>
      <c r="D1646" s="8"/>
      <c r="J1646" s="11"/>
      <c r="L1646" s="18"/>
    </row>
    <row r="1647" spans="1:12" s="10" customFormat="1" x14ac:dyDescent="0.25">
      <c r="A1647" s="8"/>
      <c r="B1647" s="9" t="str">
        <f t="shared" si="50"/>
        <v/>
      </c>
      <c r="C1647" s="8" t="str">
        <f t="shared" si="51"/>
        <v/>
      </c>
      <c r="D1647" s="8"/>
      <c r="J1647" s="11"/>
      <c r="L1647" s="18"/>
    </row>
    <row r="1648" spans="1:12" s="10" customFormat="1" x14ac:dyDescent="0.25">
      <c r="A1648" s="8"/>
      <c r="B1648" s="9" t="str">
        <f t="shared" si="50"/>
        <v/>
      </c>
      <c r="C1648" s="8" t="str">
        <f t="shared" si="51"/>
        <v/>
      </c>
      <c r="D1648" s="8"/>
      <c r="J1648" s="11"/>
      <c r="L1648" s="18"/>
    </row>
    <row r="1649" spans="1:12" s="10" customFormat="1" x14ac:dyDescent="0.25">
      <c r="A1649" s="8"/>
      <c r="B1649" s="9" t="str">
        <f t="shared" si="50"/>
        <v/>
      </c>
      <c r="C1649" s="8" t="str">
        <f t="shared" si="51"/>
        <v/>
      </c>
      <c r="D1649" s="8"/>
      <c r="J1649" s="11"/>
      <c r="L1649" s="18"/>
    </row>
    <row r="1650" spans="1:12" s="10" customFormat="1" x14ac:dyDescent="0.25">
      <c r="A1650" s="8"/>
      <c r="B1650" s="9" t="str">
        <f t="shared" si="50"/>
        <v/>
      </c>
      <c r="C1650" s="8" t="str">
        <f t="shared" si="51"/>
        <v/>
      </c>
      <c r="D1650" s="8"/>
      <c r="J1650" s="11"/>
      <c r="L1650" s="18"/>
    </row>
    <row r="1651" spans="1:12" s="10" customFormat="1" x14ac:dyDescent="0.25">
      <c r="A1651" s="8"/>
      <c r="B1651" s="9" t="str">
        <f t="shared" si="50"/>
        <v/>
      </c>
      <c r="C1651" s="8" t="str">
        <f t="shared" si="51"/>
        <v/>
      </c>
      <c r="D1651" s="8"/>
      <c r="J1651" s="11"/>
      <c r="L1651" s="18"/>
    </row>
    <row r="1652" spans="1:12" s="10" customFormat="1" x14ac:dyDescent="0.25">
      <c r="A1652" s="8"/>
      <c r="B1652" s="9" t="str">
        <f t="shared" si="50"/>
        <v/>
      </c>
      <c r="C1652" s="8" t="str">
        <f t="shared" si="51"/>
        <v/>
      </c>
      <c r="D1652" s="8"/>
      <c r="J1652" s="11"/>
      <c r="L1652" s="18"/>
    </row>
    <row r="1653" spans="1:12" s="10" customFormat="1" x14ac:dyDescent="0.25">
      <c r="A1653" s="8"/>
      <c r="B1653" s="9" t="str">
        <f t="shared" si="50"/>
        <v/>
      </c>
      <c r="C1653" s="8" t="str">
        <f t="shared" si="51"/>
        <v/>
      </c>
      <c r="D1653" s="8"/>
      <c r="J1653" s="11"/>
      <c r="L1653" s="18"/>
    </row>
    <row r="1654" spans="1:12" s="10" customFormat="1" x14ac:dyDescent="0.25">
      <c r="A1654" s="8"/>
      <c r="B1654" s="9" t="str">
        <f t="shared" si="50"/>
        <v/>
      </c>
      <c r="C1654" s="8" t="str">
        <f t="shared" si="51"/>
        <v/>
      </c>
      <c r="D1654" s="8"/>
      <c r="J1654" s="11"/>
      <c r="L1654" s="18"/>
    </row>
    <row r="1655" spans="1:12" s="10" customFormat="1" x14ac:dyDescent="0.25">
      <c r="A1655" s="8"/>
      <c r="B1655" s="9" t="str">
        <f t="shared" si="50"/>
        <v/>
      </c>
      <c r="C1655" s="8" t="str">
        <f t="shared" si="51"/>
        <v/>
      </c>
      <c r="D1655" s="8"/>
      <c r="J1655" s="11"/>
      <c r="L1655" s="18"/>
    </row>
    <row r="1656" spans="1:12" s="10" customFormat="1" x14ac:dyDescent="0.25">
      <c r="A1656" s="8"/>
      <c r="B1656" s="9" t="str">
        <f t="shared" si="50"/>
        <v/>
      </c>
      <c r="C1656" s="8" t="str">
        <f t="shared" si="51"/>
        <v/>
      </c>
      <c r="D1656" s="8"/>
      <c r="J1656" s="11"/>
      <c r="L1656" s="18"/>
    </row>
    <row r="1657" spans="1:12" s="10" customFormat="1" x14ac:dyDescent="0.25">
      <c r="A1657" s="8"/>
      <c r="B1657" s="9" t="str">
        <f t="shared" si="50"/>
        <v/>
      </c>
      <c r="C1657" s="8" t="str">
        <f t="shared" si="51"/>
        <v/>
      </c>
      <c r="D1657" s="8"/>
      <c r="J1657" s="11"/>
      <c r="L1657" s="18"/>
    </row>
    <row r="1658" spans="1:12" s="10" customFormat="1" x14ac:dyDescent="0.25">
      <c r="A1658" s="8"/>
      <c r="B1658" s="9" t="str">
        <f t="shared" si="50"/>
        <v/>
      </c>
      <c r="C1658" s="8" t="str">
        <f t="shared" si="51"/>
        <v/>
      </c>
      <c r="D1658" s="8"/>
      <c r="J1658" s="11"/>
      <c r="L1658" s="18"/>
    </row>
    <row r="1659" spans="1:12" s="10" customFormat="1" x14ac:dyDescent="0.25">
      <c r="A1659" s="8"/>
      <c r="B1659" s="9" t="str">
        <f t="shared" si="50"/>
        <v/>
      </c>
      <c r="C1659" s="8" t="str">
        <f t="shared" si="51"/>
        <v/>
      </c>
      <c r="D1659" s="8"/>
      <c r="J1659" s="11"/>
      <c r="L1659" s="18"/>
    </row>
    <row r="1660" spans="1:12" s="10" customFormat="1" x14ac:dyDescent="0.25">
      <c r="A1660" s="8"/>
      <c r="B1660" s="9" t="str">
        <f t="shared" si="50"/>
        <v/>
      </c>
      <c r="C1660" s="8" t="str">
        <f t="shared" si="51"/>
        <v/>
      </c>
      <c r="D1660" s="8"/>
      <c r="J1660" s="11"/>
      <c r="L1660" s="18"/>
    </row>
    <row r="1661" spans="1:12" s="10" customFormat="1" x14ac:dyDescent="0.25">
      <c r="A1661" s="8"/>
      <c r="B1661" s="9" t="str">
        <f t="shared" si="50"/>
        <v/>
      </c>
      <c r="C1661" s="8" t="str">
        <f t="shared" si="51"/>
        <v/>
      </c>
      <c r="D1661" s="8"/>
      <c r="J1661" s="11"/>
      <c r="L1661" s="18"/>
    </row>
    <row r="1662" spans="1:12" s="10" customFormat="1" x14ac:dyDescent="0.25">
      <c r="A1662" s="8"/>
      <c r="B1662" s="9" t="str">
        <f t="shared" si="50"/>
        <v/>
      </c>
      <c r="C1662" s="8" t="str">
        <f t="shared" si="51"/>
        <v/>
      </c>
      <c r="D1662" s="8"/>
      <c r="J1662" s="11"/>
      <c r="L1662" s="18"/>
    </row>
    <row r="1663" spans="1:12" s="10" customFormat="1" x14ac:dyDescent="0.25">
      <c r="A1663" s="8"/>
      <c r="B1663" s="9" t="str">
        <f t="shared" si="50"/>
        <v/>
      </c>
      <c r="C1663" s="8" t="str">
        <f t="shared" si="51"/>
        <v/>
      </c>
      <c r="D1663" s="8"/>
      <c r="J1663" s="11"/>
      <c r="L1663" s="18"/>
    </row>
    <row r="1664" spans="1:12" s="10" customFormat="1" x14ac:dyDescent="0.25">
      <c r="A1664" s="8"/>
      <c r="B1664" s="9" t="str">
        <f t="shared" si="50"/>
        <v/>
      </c>
      <c r="C1664" s="8" t="str">
        <f t="shared" si="51"/>
        <v/>
      </c>
      <c r="D1664" s="8"/>
      <c r="J1664" s="11"/>
      <c r="L1664" s="18"/>
    </row>
    <row r="1665" spans="1:12" s="10" customFormat="1" x14ac:dyDescent="0.25">
      <c r="A1665" s="8"/>
      <c r="B1665" s="9" t="str">
        <f t="shared" si="50"/>
        <v/>
      </c>
      <c r="C1665" s="8" t="str">
        <f t="shared" si="51"/>
        <v/>
      </c>
      <c r="D1665" s="8"/>
      <c r="J1665" s="11"/>
      <c r="L1665" s="18"/>
    </row>
    <row r="1666" spans="1:12" s="10" customFormat="1" x14ac:dyDescent="0.25">
      <c r="A1666" s="8"/>
      <c r="B1666" s="9" t="str">
        <f t="shared" ref="B1666:B1729" si="52">IF(A1666="","",YEAR(A1666))</f>
        <v/>
      </c>
      <c r="C1666" s="8" t="str">
        <f t="shared" ref="C1666:C1729" si="53">IF(A1666="","",TEXT(A1666,"MMM"))</f>
        <v/>
      </c>
      <c r="D1666" s="8"/>
      <c r="J1666" s="11"/>
      <c r="L1666" s="18"/>
    </row>
    <row r="1667" spans="1:12" s="10" customFormat="1" x14ac:dyDescent="0.25">
      <c r="A1667" s="8"/>
      <c r="B1667" s="9" t="str">
        <f t="shared" si="52"/>
        <v/>
      </c>
      <c r="C1667" s="8" t="str">
        <f t="shared" si="53"/>
        <v/>
      </c>
      <c r="D1667" s="8"/>
      <c r="J1667" s="11"/>
      <c r="L1667" s="18"/>
    </row>
    <row r="1668" spans="1:12" s="10" customFormat="1" x14ac:dyDescent="0.25">
      <c r="A1668" s="8"/>
      <c r="B1668" s="9" t="str">
        <f t="shared" si="52"/>
        <v/>
      </c>
      <c r="C1668" s="8" t="str">
        <f t="shared" si="53"/>
        <v/>
      </c>
      <c r="D1668" s="8"/>
      <c r="J1668" s="11"/>
      <c r="L1668" s="18"/>
    </row>
    <row r="1669" spans="1:12" s="10" customFormat="1" x14ac:dyDescent="0.25">
      <c r="A1669" s="8"/>
      <c r="B1669" s="9" t="str">
        <f t="shared" si="52"/>
        <v/>
      </c>
      <c r="C1669" s="8" t="str">
        <f t="shared" si="53"/>
        <v/>
      </c>
      <c r="D1669" s="8"/>
      <c r="J1669" s="11"/>
      <c r="L1669" s="18"/>
    </row>
    <row r="1670" spans="1:12" s="10" customFormat="1" x14ac:dyDescent="0.25">
      <c r="A1670" s="8"/>
      <c r="B1670" s="9" t="str">
        <f t="shared" si="52"/>
        <v/>
      </c>
      <c r="C1670" s="8" t="str">
        <f t="shared" si="53"/>
        <v/>
      </c>
      <c r="D1670" s="8"/>
      <c r="J1670" s="11"/>
      <c r="L1670" s="18"/>
    </row>
    <row r="1671" spans="1:12" s="10" customFormat="1" x14ac:dyDescent="0.25">
      <c r="A1671" s="8"/>
      <c r="B1671" s="9" t="str">
        <f t="shared" si="52"/>
        <v/>
      </c>
      <c r="C1671" s="8" t="str">
        <f t="shared" si="53"/>
        <v/>
      </c>
      <c r="D1671" s="8"/>
      <c r="J1671" s="11"/>
      <c r="L1671" s="18"/>
    </row>
    <row r="1672" spans="1:12" s="10" customFormat="1" x14ac:dyDescent="0.25">
      <c r="A1672" s="8"/>
      <c r="B1672" s="9" t="str">
        <f t="shared" si="52"/>
        <v/>
      </c>
      <c r="C1672" s="8" t="str">
        <f t="shared" si="53"/>
        <v/>
      </c>
      <c r="D1672" s="8"/>
      <c r="J1672" s="11"/>
      <c r="L1672" s="18"/>
    </row>
    <row r="1673" spans="1:12" s="10" customFormat="1" x14ac:dyDescent="0.25">
      <c r="A1673" s="8"/>
      <c r="B1673" s="9" t="str">
        <f t="shared" si="52"/>
        <v/>
      </c>
      <c r="C1673" s="8" t="str">
        <f t="shared" si="53"/>
        <v/>
      </c>
      <c r="D1673" s="8"/>
      <c r="J1673" s="11"/>
      <c r="L1673" s="18"/>
    </row>
    <row r="1674" spans="1:12" s="10" customFormat="1" x14ac:dyDescent="0.25">
      <c r="A1674" s="8"/>
      <c r="B1674" s="9" t="str">
        <f t="shared" si="52"/>
        <v/>
      </c>
      <c r="C1674" s="8" t="str">
        <f t="shared" si="53"/>
        <v/>
      </c>
      <c r="D1674" s="8"/>
      <c r="J1674" s="11"/>
      <c r="L1674" s="18"/>
    </row>
    <row r="1675" spans="1:12" s="10" customFormat="1" x14ac:dyDescent="0.25">
      <c r="A1675" s="8"/>
      <c r="B1675" s="9" t="str">
        <f t="shared" si="52"/>
        <v/>
      </c>
      <c r="C1675" s="8" t="str">
        <f t="shared" si="53"/>
        <v/>
      </c>
      <c r="D1675" s="8"/>
      <c r="J1675" s="11"/>
      <c r="L1675" s="18"/>
    </row>
    <row r="1676" spans="1:12" s="10" customFormat="1" x14ac:dyDescent="0.25">
      <c r="A1676" s="8"/>
      <c r="B1676" s="9" t="str">
        <f t="shared" si="52"/>
        <v/>
      </c>
      <c r="C1676" s="8" t="str">
        <f t="shared" si="53"/>
        <v/>
      </c>
      <c r="D1676" s="8"/>
      <c r="J1676" s="11"/>
      <c r="L1676" s="18"/>
    </row>
    <row r="1677" spans="1:12" s="10" customFormat="1" x14ac:dyDescent="0.25">
      <c r="A1677" s="8"/>
      <c r="B1677" s="9" t="str">
        <f t="shared" si="52"/>
        <v/>
      </c>
      <c r="C1677" s="8" t="str">
        <f t="shared" si="53"/>
        <v/>
      </c>
      <c r="D1677" s="8"/>
      <c r="J1677" s="11"/>
      <c r="L1677" s="18"/>
    </row>
    <row r="1678" spans="1:12" s="10" customFormat="1" x14ac:dyDescent="0.25">
      <c r="A1678" s="8"/>
      <c r="B1678" s="9" t="str">
        <f t="shared" si="52"/>
        <v/>
      </c>
      <c r="C1678" s="8" t="str">
        <f t="shared" si="53"/>
        <v/>
      </c>
      <c r="D1678" s="8"/>
      <c r="J1678" s="11"/>
      <c r="L1678" s="18"/>
    </row>
    <row r="1679" spans="1:12" s="10" customFormat="1" x14ac:dyDescent="0.25">
      <c r="A1679" s="8"/>
      <c r="B1679" s="9" t="str">
        <f t="shared" si="52"/>
        <v/>
      </c>
      <c r="C1679" s="8" t="str">
        <f t="shared" si="53"/>
        <v/>
      </c>
      <c r="D1679" s="8"/>
      <c r="J1679" s="11"/>
      <c r="L1679" s="18"/>
    </row>
    <row r="1680" spans="1:12" s="10" customFormat="1" x14ac:dyDescent="0.25">
      <c r="A1680" s="8"/>
      <c r="B1680" s="9" t="str">
        <f t="shared" si="52"/>
        <v/>
      </c>
      <c r="C1680" s="8" t="str">
        <f t="shared" si="53"/>
        <v/>
      </c>
      <c r="D1680" s="8"/>
      <c r="J1680" s="11"/>
      <c r="L1680" s="18"/>
    </row>
    <row r="1681" spans="1:12" s="10" customFormat="1" x14ac:dyDescent="0.25">
      <c r="A1681" s="8"/>
      <c r="B1681" s="9" t="str">
        <f t="shared" si="52"/>
        <v/>
      </c>
      <c r="C1681" s="8" t="str">
        <f t="shared" si="53"/>
        <v/>
      </c>
      <c r="D1681" s="8"/>
      <c r="J1681" s="11"/>
      <c r="L1681" s="18"/>
    </row>
    <row r="1682" spans="1:12" s="10" customFormat="1" x14ac:dyDescent="0.25">
      <c r="A1682" s="8"/>
      <c r="B1682" s="9" t="str">
        <f t="shared" si="52"/>
        <v/>
      </c>
      <c r="C1682" s="8" t="str">
        <f t="shared" si="53"/>
        <v/>
      </c>
      <c r="D1682" s="8"/>
      <c r="J1682" s="11"/>
      <c r="L1682" s="18"/>
    </row>
    <row r="1683" spans="1:12" s="10" customFormat="1" x14ac:dyDescent="0.25">
      <c r="A1683" s="8"/>
      <c r="B1683" s="9" t="str">
        <f t="shared" si="52"/>
        <v/>
      </c>
      <c r="C1683" s="8" t="str">
        <f t="shared" si="53"/>
        <v/>
      </c>
      <c r="D1683" s="8"/>
      <c r="J1683" s="11"/>
      <c r="L1683" s="18"/>
    </row>
    <row r="1684" spans="1:12" s="10" customFormat="1" x14ac:dyDescent="0.25">
      <c r="A1684" s="8"/>
      <c r="B1684" s="9" t="str">
        <f t="shared" si="52"/>
        <v/>
      </c>
      <c r="C1684" s="8" t="str">
        <f t="shared" si="53"/>
        <v/>
      </c>
      <c r="D1684" s="8"/>
      <c r="J1684" s="11"/>
      <c r="L1684" s="18"/>
    </row>
    <row r="1685" spans="1:12" s="10" customFormat="1" x14ac:dyDescent="0.25">
      <c r="A1685" s="8"/>
      <c r="B1685" s="9" t="str">
        <f t="shared" si="52"/>
        <v/>
      </c>
      <c r="C1685" s="8" t="str">
        <f t="shared" si="53"/>
        <v/>
      </c>
      <c r="D1685" s="8"/>
      <c r="J1685" s="11"/>
      <c r="L1685" s="18"/>
    </row>
    <row r="1686" spans="1:12" s="10" customFormat="1" x14ac:dyDescent="0.25">
      <c r="A1686" s="8"/>
      <c r="B1686" s="9" t="str">
        <f t="shared" si="52"/>
        <v/>
      </c>
      <c r="C1686" s="8" t="str">
        <f t="shared" si="53"/>
        <v/>
      </c>
      <c r="D1686" s="8"/>
      <c r="J1686" s="11"/>
      <c r="L1686" s="18"/>
    </row>
    <row r="1687" spans="1:12" s="10" customFormat="1" x14ac:dyDescent="0.25">
      <c r="A1687" s="8"/>
      <c r="B1687" s="9" t="str">
        <f t="shared" si="52"/>
        <v/>
      </c>
      <c r="C1687" s="8" t="str">
        <f t="shared" si="53"/>
        <v/>
      </c>
      <c r="D1687" s="8"/>
      <c r="J1687" s="11"/>
      <c r="L1687" s="18"/>
    </row>
    <row r="1688" spans="1:12" s="10" customFormat="1" x14ac:dyDescent="0.25">
      <c r="A1688" s="8"/>
      <c r="B1688" s="9" t="str">
        <f t="shared" si="52"/>
        <v/>
      </c>
      <c r="C1688" s="8" t="str">
        <f t="shared" si="53"/>
        <v/>
      </c>
      <c r="D1688" s="8"/>
      <c r="J1688" s="11"/>
      <c r="L1688" s="18"/>
    </row>
    <row r="1689" spans="1:12" s="10" customFormat="1" x14ac:dyDescent="0.25">
      <c r="A1689" s="8"/>
      <c r="B1689" s="9" t="str">
        <f t="shared" si="52"/>
        <v/>
      </c>
      <c r="C1689" s="8" t="str">
        <f t="shared" si="53"/>
        <v/>
      </c>
      <c r="D1689" s="8"/>
      <c r="J1689" s="11"/>
      <c r="L1689" s="18"/>
    </row>
    <row r="1690" spans="1:12" s="10" customFormat="1" x14ac:dyDescent="0.25">
      <c r="A1690" s="8"/>
      <c r="B1690" s="9" t="str">
        <f t="shared" si="52"/>
        <v/>
      </c>
      <c r="C1690" s="8" t="str">
        <f t="shared" si="53"/>
        <v/>
      </c>
      <c r="D1690" s="8"/>
      <c r="J1690" s="11"/>
      <c r="L1690" s="18"/>
    </row>
    <row r="1691" spans="1:12" s="10" customFormat="1" x14ac:dyDescent="0.25">
      <c r="A1691" s="8"/>
      <c r="B1691" s="9" t="str">
        <f t="shared" si="52"/>
        <v/>
      </c>
      <c r="C1691" s="8" t="str">
        <f t="shared" si="53"/>
        <v/>
      </c>
      <c r="D1691" s="8"/>
      <c r="J1691" s="11"/>
      <c r="L1691" s="18"/>
    </row>
    <row r="1692" spans="1:12" s="10" customFormat="1" x14ac:dyDescent="0.25">
      <c r="A1692" s="8"/>
      <c r="B1692" s="9" t="str">
        <f t="shared" si="52"/>
        <v/>
      </c>
      <c r="C1692" s="8" t="str">
        <f t="shared" si="53"/>
        <v/>
      </c>
      <c r="D1692" s="8"/>
      <c r="J1692" s="11"/>
      <c r="L1692" s="18"/>
    </row>
    <row r="1693" spans="1:12" s="10" customFormat="1" x14ac:dyDescent="0.25">
      <c r="A1693" s="8"/>
      <c r="B1693" s="9" t="str">
        <f t="shared" si="52"/>
        <v/>
      </c>
      <c r="C1693" s="8" t="str">
        <f t="shared" si="53"/>
        <v/>
      </c>
      <c r="D1693" s="8"/>
      <c r="J1693" s="11"/>
      <c r="L1693" s="18"/>
    </row>
    <row r="1694" spans="1:12" s="10" customFormat="1" x14ac:dyDescent="0.25">
      <c r="A1694" s="8"/>
      <c r="B1694" s="9" t="str">
        <f t="shared" si="52"/>
        <v/>
      </c>
      <c r="C1694" s="8" t="str">
        <f t="shared" si="53"/>
        <v/>
      </c>
      <c r="D1694" s="8"/>
      <c r="J1694" s="11"/>
      <c r="L1694" s="18"/>
    </row>
    <row r="1695" spans="1:12" s="10" customFormat="1" x14ac:dyDescent="0.25">
      <c r="A1695" s="8"/>
      <c r="B1695" s="9" t="str">
        <f t="shared" si="52"/>
        <v/>
      </c>
      <c r="C1695" s="8" t="str">
        <f t="shared" si="53"/>
        <v/>
      </c>
      <c r="D1695" s="8"/>
      <c r="J1695" s="11"/>
      <c r="L1695" s="18"/>
    </row>
    <row r="1696" spans="1:12" s="10" customFormat="1" x14ac:dyDescent="0.25">
      <c r="A1696" s="8"/>
      <c r="B1696" s="9" t="str">
        <f t="shared" si="52"/>
        <v/>
      </c>
      <c r="C1696" s="8" t="str">
        <f t="shared" si="53"/>
        <v/>
      </c>
      <c r="D1696" s="8"/>
      <c r="J1696" s="11"/>
      <c r="L1696" s="18"/>
    </row>
    <row r="1697" spans="1:12" s="10" customFormat="1" x14ac:dyDescent="0.25">
      <c r="A1697" s="8"/>
      <c r="B1697" s="9" t="str">
        <f t="shared" si="52"/>
        <v/>
      </c>
      <c r="C1697" s="8" t="str">
        <f t="shared" si="53"/>
        <v/>
      </c>
      <c r="D1697" s="8"/>
      <c r="J1697" s="11"/>
      <c r="L1697" s="18"/>
    </row>
    <row r="1698" spans="1:12" s="10" customFormat="1" x14ac:dyDescent="0.25">
      <c r="A1698" s="8"/>
      <c r="B1698" s="9" t="str">
        <f t="shared" si="52"/>
        <v/>
      </c>
      <c r="C1698" s="8" t="str">
        <f t="shared" si="53"/>
        <v/>
      </c>
      <c r="D1698" s="8"/>
      <c r="J1698" s="11"/>
      <c r="L1698" s="18"/>
    </row>
    <row r="1699" spans="1:12" s="10" customFormat="1" x14ac:dyDescent="0.25">
      <c r="A1699" s="8"/>
      <c r="B1699" s="9" t="str">
        <f t="shared" si="52"/>
        <v/>
      </c>
      <c r="C1699" s="8" t="str">
        <f t="shared" si="53"/>
        <v/>
      </c>
      <c r="D1699" s="8"/>
      <c r="J1699" s="11"/>
      <c r="L1699" s="18"/>
    </row>
    <row r="1700" spans="1:12" s="10" customFormat="1" x14ac:dyDescent="0.25">
      <c r="A1700" s="8"/>
      <c r="B1700" s="9" t="str">
        <f t="shared" si="52"/>
        <v/>
      </c>
      <c r="C1700" s="8" t="str">
        <f t="shared" si="53"/>
        <v/>
      </c>
      <c r="D1700" s="8"/>
      <c r="J1700" s="11"/>
      <c r="L1700" s="18"/>
    </row>
    <row r="1701" spans="1:12" s="10" customFormat="1" x14ac:dyDescent="0.25">
      <c r="A1701" s="8"/>
      <c r="B1701" s="9" t="str">
        <f t="shared" si="52"/>
        <v/>
      </c>
      <c r="C1701" s="8" t="str">
        <f t="shared" si="53"/>
        <v/>
      </c>
      <c r="D1701" s="8"/>
      <c r="J1701" s="11"/>
      <c r="L1701" s="18"/>
    </row>
    <row r="1702" spans="1:12" s="10" customFormat="1" x14ac:dyDescent="0.25">
      <c r="A1702" s="8"/>
      <c r="B1702" s="9" t="str">
        <f t="shared" si="52"/>
        <v/>
      </c>
      <c r="C1702" s="8" t="str">
        <f t="shared" si="53"/>
        <v/>
      </c>
      <c r="D1702" s="8"/>
      <c r="J1702" s="11"/>
      <c r="L1702" s="18"/>
    </row>
    <row r="1703" spans="1:12" s="10" customFormat="1" x14ac:dyDescent="0.25">
      <c r="A1703" s="8"/>
      <c r="B1703" s="9" t="str">
        <f t="shared" si="52"/>
        <v/>
      </c>
      <c r="C1703" s="8" t="str">
        <f t="shared" si="53"/>
        <v/>
      </c>
      <c r="D1703" s="8"/>
      <c r="J1703" s="11"/>
      <c r="L1703" s="18"/>
    </row>
    <row r="1704" spans="1:12" s="10" customFormat="1" x14ac:dyDescent="0.25">
      <c r="A1704" s="8"/>
      <c r="B1704" s="9" t="str">
        <f t="shared" si="52"/>
        <v/>
      </c>
      <c r="C1704" s="8" t="str">
        <f t="shared" si="53"/>
        <v/>
      </c>
      <c r="D1704" s="8"/>
      <c r="J1704" s="11"/>
      <c r="L1704" s="18"/>
    </row>
    <row r="1705" spans="1:12" s="10" customFormat="1" x14ac:dyDescent="0.25">
      <c r="A1705" s="8"/>
      <c r="B1705" s="9" t="str">
        <f t="shared" si="52"/>
        <v/>
      </c>
      <c r="C1705" s="8" t="str">
        <f t="shared" si="53"/>
        <v/>
      </c>
      <c r="D1705" s="8"/>
      <c r="J1705" s="11"/>
      <c r="L1705" s="18"/>
    </row>
    <row r="1706" spans="1:12" s="10" customFormat="1" x14ac:dyDescent="0.25">
      <c r="A1706" s="8"/>
      <c r="B1706" s="9" t="str">
        <f t="shared" si="52"/>
        <v/>
      </c>
      <c r="C1706" s="8" t="str">
        <f t="shared" si="53"/>
        <v/>
      </c>
      <c r="D1706" s="8"/>
      <c r="J1706" s="11"/>
      <c r="L1706" s="18"/>
    </row>
    <row r="1707" spans="1:12" s="10" customFormat="1" x14ac:dyDescent="0.25">
      <c r="A1707" s="8"/>
      <c r="B1707" s="9" t="str">
        <f t="shared" si="52"/>
        <v/>
      </c>
      <c r="C1707" s="8" t="str">
        <f t="shared" si="53"/>
        <v/>
      </c>
      <c r="D1707" s="8"/>
      <c r="J1707" s="11"/>
      <c r="L1707" s="18"/>
    </row>
    <row r="1708" spans="1:12" s="10" customFormat="1" x14ac:dyDescent="0.25">
      <c r="A1708" s="8"/>
      <c r="B1708" s="9" t="str">
        <f t="shared" si="52"/>
        <v/>
      </c>
      <c r="C1708" s="8" t="str">
        <f t="shared" si="53"/>
        <v/>
      </c>
      <c r="D1708" s="8"/>
      <c r="J1708" s="11"/>
      <c r="L1708" s="18"/>
    </row>
    <row r="1709" spans="1:12" s="10" customFormat="1" x14ac:dyDescent="0.25">
      <c r="A1709" s="8"/>
      <c r="B1709" s="9" t="str">
        <f t="shared" si="52"/>
        <v/>
      </c>
      <c r="C1709" s="8" t="str">
        <f t="shared" si="53"/>
        <v/>
      </c>
      <c r="D1709" s="8"/>
      <c r="J1709" s="11"/>
      <c r="L1709" s="18"/>
    </row>
    <row r="1710" spans="1:12" s="10" customFormat="1" x14ac:dyDescent="0.25">
      <c r="A1710" s="8"/>
      <c r="B1710" s="9" t="str">
        <f t="shared" si="52"/>
        <v/>
      </c>
      <c r="C1710" s="8" t="str">
        <f t="shared" si="53"/>
        <v/>
      </c>
      <c r="D1710" s="8"/>
      <c r="J1710" s="11"/>
      <c r="L1710" s="18"/>
    </row>
    <row r="1711" spans="1:12" s="10" customFormat="1" x14ac:dyDescent="0.25">
      <c r="A1711" s="8"/>
      <c r="B1711" s="9" t="str">
        <f t="shared" si="52"/>
        <v/>
      </c>
      <c r="C1711" s="8" t="str">
        <f t="shared" si="53"/>
        <v/>
      </c>
      <c r="D1711" s="8"/>
      <c r="J1711" s="11"/>
      <c r="L1711" s="18"/>
    </row>
    <row r="1712" spans="1:12" s="10" customFormat="1" x14ac:dyDescent="0.25">
      <c r="A1712" s="8"/>
      <c r="B1712" s="9" t="str">
        <f t="shared" si="52"/>
        <v/>
      </c>
      <c r="C1712" s="8" t="str">
        <f t="shared" si="53"/>
        <v/>
      </c>
      <c r="D1712" s="8"/>
      <c r="J1712" s="11"/>
      <c r="L1712" s="18"/>
    </row>
    <row r="1713" spans="1:12" s="10" customFormat="1" x14ac:dyDescent="0.25">
      <c r="A1713" s="8"/>
      <c r="B1713" s="9" t="str">
        <f t="shared" si="52"/>
        <v/>
      </c>
      <c r="C1713" s="8" t="str">
        <f t="shared" si="53"/>
        <v/>
      </c>
      <c r="D1713" s="8"/>
      <c r="J1713" s="11"/>
      <c r="L1713" s="18"/>
    </row>
    <row r="1714" spans="1:12" s="10" customFormat="1" x14ac:dyDescent="0.25">
      <c r="A1714" s="8"/>
      <c r="B1714" s="9" t="str">
        <f t="shared" si="52"/>
        <v/>
      </c>
      <c r="C1714" s="8" t="str">
        <f t="shared" si="53"/>
        <v/>
      </c>
      <c r="D1714" s="8"/>
      <c r="J1714" s="11"/>
      <c r="L1714" s="18"/>
    </row>
    <row r="1715" spans="1:12" s="10" customFormat="1" x14ac:dyDescent="0.25">
      <c r="A1715" s="8"/>
      <c r="B1715" s="9" t="str">
        <f t="shared" si="52"/>
        <v/>
      </c>
      <c r="C1715" s="8" t="str">
        <f t="shared" si="53"/>
        <v/>
      </c>
      <c r="D1715" s="8"/>
      <c r="J1715" s="11"/>
      <c r="L1715" s="18"/>
    </row>
    <row r="1716" spans="1:12" s="10" customFormat="1" x14ac:dyDescent="0.25">
      <c r="A1716" s="8"/>
      <c r="B1716" s="9" t="str">
        <f t="shared" si="52"/>
        <v/>
      </c>
      <c r="C1716" s="8" t="str">
        <f t="shared" si="53"/>
        <v/>
      </c>
      <c r="D1716" s="8"/>
      <c r="J1716" s="11"/>
      <c r="L1716" s="18"/>
    </row>
    <row r="1717" spans="1:12" s="10" customFormat="1" x14ac:dyDescent="0.25">
      <c r="A1717" s="8"/>
      <c r="B1717" s="9" t="str">
        <f t="shared" si="52"/>
        <v/>
      </c>
      <c r="C1717" s="8" t="str">
        <f t="shared" si="53"/>
        <v/>
      </c>
      <c r="D1717" s="8"/>
      <c r="J1717" s="11"/>
      <c r="L1717" s="18"/>
    </row>
    <row r="1718" spans="1:12" s="10" customFormat="1" x14ac:dyDescent="0.25">
      <c r="A1718" s="8"/>
      <c r="B1718" s="9" t="str">
        <f t="shared" si="52"/>
        <v/>
      </c>
      <c r="C1718" s="8" t="str">
        <f t="shared" si="53"/>
        <v/>
      </c>
      <c r="D1718" s="8"/>
      <c r="J1718" s="11"/>
      <c r="L1718" s="18"/>
    </row>
    <row r="1719" spans="1:12" s="10" customFormat="1" x14ac:dyDescent="0.25">
      <c r="A1719" s="8"/>
      <c r="B1719" s="9" t="str">
        <f t="shared" si="52"/>
        <v/>
      </c>
      <c r="C1719" s="8" t="str">
        <f t="shared" si="53"/>
        <v/>
      </c>
      <c r="D1719" s="8"/>
      <c r="J1719" s="11"/>
      <c r="L1719" s="18"/>
    </row>
    <row r="1720" spans="1:12" s="10" customFormat="1" x14ac:dyDescent="0.25">
      <c r="A1720" s="8"/>
      <c r="B1720" s="9" t="str">
        <f t="shared" si="52"/>
        <v/>
      </c>
      <c r="C1720" s="8" t="str">
        <f t="shared" si="53"/>
        <v/>
      </c>
      <c r="D1720" s="8"/>
      <c r="J1720" s="11"/>
      <c r="L1720" s="18"/>
    </row>
    <row r="1721" spans="1:12" s="10" customFormat="1" x14ac:dyDescent="0.25">
      <c r="A1721" s="8"/>
      <c r="B1721" s="9" t="str">
        <f t="shared" si="52"/>
        <v/>
      </c>
      <c r="C1721" s="8" t="str">
        <f t="shared" si="53"/>
        <v/>
      </c>
      <c r="D1721" s="8"/>
      <c r="J1721" s="11"/>
      <c r="L1721" s="18"/>
    </row>
    <row r="1722" spans="1:12" s="10" customFormat="1" x14ac:dyDescent="0.25">
      <c r="A1722" s="8"/>
      <c r="B1722" s="9" t="str">
        <f t="shared" si="52"/>
        <v/>
      </c>
      <c r="C1722" s="8" t="str">
        <f t="shared" si="53"/>
        <v/>
      </c>
      <c r="D1722" s="8"/>
      <c r="J1722" s="11"/>
      <c r="L1722" s="18"/>
    </row>
    <row r="1723" spans="1:12" s="10" customFormat="1" x14ac:dyDescent="0.25">
      <c r="A1723" s="8"/>
      <c r="B1723" s="9" t="str">
        <f t="shared" si="52"/>
        <v/>
      </c>
      <c r="C1723" s="8" t="str">
        <f t="shared" si="53"/>
        <v/>
      </c>
      <c r="D1723" s="8"/>
      <c r="J1723" s="11"/>
      <c r="L1723" s="18"/>
    </row>
    <row r="1724" spans="1:12" s="10" customFormat="1" x14ac:dyDescent="0.25">
      <c r="A1724" s="8"/>
      <c r="B1724" s="9" t="str">
        <f t="shared" si="52"/>
        <v/>
      </c>
      <c r="C1724" s="8" t="str">
        <f t="shared" si="53"/>
        <v/>
      </c>
      <c r="D1724" s="8"/>
      <c r="J1724" s="11"/>
      <c r="L1724" s="18"/>
    </row>
    <row r="1725" spans="1:12" s="10" customFormat="1" x14ac:dyDescent="0.25">
      <c r="A1725" s="8"/>
      <c r="B1725" s="9" t="str">
        <f t="shared" si="52"/>
        <v/>
      </c>
      <c r="C1725" s="8" t="str">
        <f t="shared" si="53"/>
        <v/>
      </c>
      <c r="D1725" s="8"/>
      <c r="J1725" s="11"/>
      <c r="L1725" s="18"/>
    </row>
    <row r="1726" spans="1:12" s="10" customFormat="1" x14ac:dyDescent="0.25">
      <c r="A1726" s="8"/>
      <c r="B1726" s="9" t="str">
        <f t="shared" si="52"/>
        <v/>
      </c>
      <c r="C1726" s="8" t="str">
        <f t="shared" si="53"/>
        <v/>
      </c>
      <c r="D1726" s="8"/>
      <c r="J1726" s="11"/>
      <c r="L1726" s="18"/>
    </row>
    <row r="1727" spans="1:12" s="10" customFormat="1" x14ac:dyDescent="0.25">
      <c r="A1727" s="8"/>
      <c r="B1727" s="9" t="str">
        <f t="shared" si="52"/>
        <v/>
      </c>
      <c r="C1727" s="8" t="str">
        <f t="shared" si="53"/>
        <v/>
      </c>
      <c r="D1727" s="8"/>
      <c r="J1727" s="11"/>
      <c r="L1727" s="18"/>
    </row>
    <row r="1728" spans="1:12" s="10" customFormat="1" x14ac:dyDescent="0.25">
      <c r="A1728" s="8"/>
      <c r="B1728" s="9" t="str">
        <f t="shared" si="52"/>
        <v/>
      </c>
      <c r="C1728" s="8" t="str">
        <f t="shared" si="53"/>
        <v/>
      </c>
      <c r="D1728" s="8"/>
      <c r="J1728" s="11"/>
      <c r="L1728" s="18"/>
    </row>
    <row r="1729" spans="1:12" s="10" customFormat="1" x14ac:dyDescent="0.25">
      <c r="A1729" s="8"/>
      <c r="B1729" s="9" t="str">
        <f t="shared" si="52"/>
        <v/>
      </c>
      <c r="C1729" s="8" t="str">
        <f t="shared" si="53"/>
        <v/>
      </c>
      <c r="D1729" s="8"/>
      <c r="J1729" s="11"/>
      <c r="L1729" s="18"/>
    </row>
    <row r="1730" spans="1:12" s="10" customFormat="1" x14ac:dyDescent="0.25">
      <c r="A1730" s="8"/>
      <c r="B1730" s="9" t="str">
        <f t="shared" ref="B1730:B1793" si="54">IF(A1730="","",YEAR(A1730))</f>
        <v/>
      </c>
      <c r="C1730" s="8" t="str">
        <f t="shared" ref="C1730:C1793" si="55">IF(A1730="","",TEXT(A1730,"MMM"))</f>
        <v/>
      </c>
      <c r="D1730" s="8"/>
      <c r="J1730" s="11"/>
      <c r="L1730" s="18"/>
    </row>
    <row r="1731" spans="1:12" s="10" customFormat="1" x14ac:dyDescent="0.25">
      <c r="A1731" s="8"/>
      <c r="B1731" s="9" t="str">
        <f t="shared" si="54"/>
        <v/>
      </c>
      <c r="C1731" s="8" t="str">
        <f t="shared" si="55"/>
        <v/>
      </c>
      <c r="D1731" s="8"/>
      <c r="J1731" s="11"/>
      <c r="L1731" s="18"/>
    </row>
    <row r="1732" spans="1:12" s="10" customFormat="1" x14ac:dyDescent="0.25">
      <c r="A1732" s="8"/>
      <c r="B1732" s="9" t="str">
        <f t="shared" si="54"/>
        <v/>
      </c>
      <c r="C1732" s="8" t="str">
        <f t="shared" si="55"/>
        <v/>
      </c>
      <c r="D1732" s="8"/>
      <c r="J1732" s="11"/>
      <c r="L1732" s="18"/>
    </row>
    <row r="1733" spans="1:12" s="10" customFormat="1" x14ac:dyDescent="0.25">
      <c r="A1733" s="8"/>
      <c r="B1733" s="9" t="str">
        <f t="shared" si="54"/>
        <v/>
      </c>
      <c r="C1733" s="8" t="str">
        <f t="shared" si="55"/>
        <v/>
      </c>
      <c r="D1733" s="8"/>
      <c r="J1733" s="11"/>
      <c r="L1733" s="18"/>
    </row>
    <row r="1734" spans="1:12" s="10" customFormat="1" x14ac:dyDescent="0.25">
      <c r="A1734" s="8"/>
      <c r="B1734" s="9" t="str">
        <f t="shared" si="54"/>
        <v/>
      </c>
      <c r="C1734" s="8" t="str">
        <f t="shared" si="55"/>
        <v/>
      </c>
      <c r="D1734" s="8"/>
      <c r="J1734" s="11"/>
      <c r="L1734" s="18"/>
    </row>
    <row r="1735" spans="1:12" s="10" customFormat="1" x14ac:dyDescent="0.25">
      <c r="A1735" s="8"/>
      <c r="B1735" s="9" t="str">
        <f t="shared" si="54"/>
        <v/>
      </c>
      <c r="C1735" s="8" t="str">
        <f t="shared" si="55"/>
        <v/>
      </c>
      <c r="D1735" s="8"/>
      <c r="J1735" s="11"/>
      <c r="L1735" s="18"/>
    </row>
    <row r="1736" spans="1:12" s="10" customFormat="1" x14ac:dyDescent="0.25">
      <c r="A1736" s="8"/>
      <c r="B1736" s="9" t="str">
        <f t="shared" si="54"/>
        <v/>
      </c>
      <c r="C1736" s="8" t="str">
        <f t="shared" si="55"/>
        <v/>
      </c>
      <c r="D1736" s="8"/>
      <c r="J1736" s="11"/>
      <c r="L1736" s="18"/>
    </row>
    <row r="1737" spans="1:12" s="10" customFormat="1" x14ac:dyDescent="0.25">
      <c r="A1737" s="8"/>
      <c r="B1737" s="9" t="str">
        <f t="shared" si="54"/>
        <v/>
      </c>
      <c r="C1737" s="8" t="str">
        <f t="shared" si="55"/>
        <v/>
      </c>
      <c r="D1737" s="8"/>
      <c r="J1737" s="11"/>
      <c r="L1737" s="18"/>
    </row>
    <row r="1738" spans="1:12" s="10" customFormat="1" x14ac:dyDescent="0.25">
      <c r="A1738" s="8"/>
      <c r="B1738" s="9" t="str">
        <f t="shared" si="54"/>
        <v/>
      </c>
      <c r="C1738" s="8" t="str">
        <f t="shared" si="55"/>
        <v/>
      </c>
      <c r="D1738" s="8"/>
      <c r="J1738" s="11"/>
      <c r="L1738" s="18"/>
    </row>
    <row r="1739" spans="1:12" s="10" customFormat="1" x14ac:dyDescent="0.25">
      <c r="A1739" s="8"/>
      <c r="B1739" s="9" t="str">
        <f t="shared" si="54"/>
        <v/>
      </c>
      <c r="C1739" s="8" t="str">
        <f t="shared" si="55"/>
        <v/>
      </c>
      <c r="D1739" s="8"/>
      <c r="J1739" s="11"/>
      <c r="L1739" s="18"/>
    </row>
    <row r="1740" spans="1:12" s="10" customFormat="1" x14ac:dyDescent="0.25">
      <c r="A1740" s="8"/>
      <c r="B1740" s="9" t="str">
        <f t="shared" si="54"/>
        <v/>
      </c>
      <c r="C1740" s="8" t="str">
        <f t="shared" si="55"/>
        <v/>
      </c>
      <c r="D1740" s="8"/>
      <c r="J1740" s="11"/>
      <c r="L1740" s="18"/>
    </row>
    <row r="1741" spans="1:12" s="10" customFormat="1" x14ac:dyDescent="0.25">
      <c r="A1741" s="8"/>
      <c r="B1741" s="9" t="str">
        <f t="shared" si="54"/>
        <v/>
      </c>
      <c r="C1741" s="8" t="str">
        <f t="shared" si="55"/>
        <v/>
      </c>
      <c r="D1741" s="8"/>
      <c r="J1741" s="11"/>
      <c r="L1741" s="18"/>
    </row>
    <row r="1742" spans="1:12" s="10" customFormat="1" x14ac:dyDescent="0.25">
      <c r="A1742" s="8"/>
      <c r="B1742" s="9" t="str">
        <f t="shared" si="54"/>
        <v/>
      </c>
      <c r="C1742" s="8" t="str">
        <f t="shared" si="55"/>
        <v/>
      </c>
      <c r="D1742" s="8"/>
      <c r="J1742" s="11"/>
      <c r="L1742" s="18"/>
    </row>
    <row r="1743" spans="1:12" s="10" customFormat="1" x14ac:dyDescent="0.25">
      <c r="A1743" s="8"/>
      <c r="B1743" s="9" t="str">
        <f t="shared" si="54"/>
        <v/>
      </c>
      <c r="C1743" s="8" t="str">
        <f t="shared" si="55"/>
        <v/>
      </c>
      <c r="D1743" s="8"/>
      <c r="J1743" s="11"/>
      <c r="L1743" s="18"/>
    </row>
    <row r="1744" spans="1:12" s="10" customFormat="1" x14ac:dyDescent="0.25">
      <c r="A1744" s="8"/>
      <c r="B1744" s="9" t="str">
        <f t="shared" si="54"/>
        <v/>
      </c>
      <c r="C1744" s="8" t="str">
        <f t="shared" si="55"/>
        <v/>
      </c>
      <c r="D1744" s="8"/>
      <c r="J1744" s="11"/>
      <c r="L1744" s="18"/>
    </row>
    <row r="1745" spans="1:12" s="10" customFormat="1" x14ac:dyDescent="0.25">
      <c r="A1745" s="8"/>
      <c r="B1745" s="9" t="str">
        <f t="shared" si="54"/>
        <v/>
      </c>
      <c r="C1745" s="8" t="str">
        <f t="shared" si="55"/>
        <v/>
      </c>
      <c r="D1745" s="8"/>
      <c r="J1745" s="11"/>
      <c r="L1745" s="18"/>
    </row>
    <row r="1746" spans="1:12" s="10" customFormat="1" x14ac:dyDescent="0.25">
      <c r="A1746" s="8"/>
      <c r="B1746" s="9" t="str">
        <f t="shared" si="54"/>
        <v/>
      </c>
      <c r="C1746" s="8" t="str">
        <f t="shared" si="55"/>
        <v/>
      </c>
      <c r="D1746" s="8"/>
      <c r="J1746" s="11"/>
      <c r="L1746" s="18"/>
    </row>
    <row r="1747" spans="1:12" s="10" customFormat="1" x14ac:dyDescent="0.25">
      <c r="A1747" s="8"/>
      <c r="B1747" s="9" t="str">
        <f t="shared" si="54"/>
        <v/>
      </c>
      <c r="C1747" s="8" t="str">
        <f t="shared" si="55"/>
        <v/>
      </c>
      <c r="D1747" s="8"/>
      <c r="J1747" s="11"/>
      <c r="L1747" s="18"/>
    </row>
    <row r="1748" spans="1:12" s="10" customFormat="1" x14ac:dyDescent="0.25">
      <c r="A1748" s="8"/>
      <c r="B1748" s="9" t="str">
        <f t="shared" si="54"/>
        <v/>
      </c>
      <c r="C1748" s="8" t="str">
        <f t="shared" si="55"/>
        <v/>
      </c>
      <c r="D1748" s="8"/>
      <c r="J1748" s="11"/>
      <c r="L1748" s="18"/>
    </row>
    <row r="1749" spans="1:12" s="10" customFormat="1" x14ac:dyDescent="0.25">
      <c r="A1749" s="8"/>
      <c r="B1749" s="9" t="str">
        <f t="shared" si="54"/>
        <v/>
      </c>
      <c r="C1749" s="8" t="str">
        <f t="shared" si="55"/>
        <v/>
      </c>
      <c r="D1749" s="8"/>
      <c r="J1749" s="11"/>
      <c r="L1749" s="18"/>
    </row>
    <row r="1750" spans="1:12" s="10" customFormat="1" x14ac:dyDescent="0.25">
      <c r="A1750" s="8"/>
      <c r="B1750" s="9" t="str">
        <f t="shared" si="54"/>
        <v/>
      </c>
      <c r="C1750" s="8" t="str">
        <f t="shared" si="55"/>
        <v/>
      </c>
      <c r="D1750" s="8"/>
      <c r="J1750" s="11"/>
      <c r="L1750" s="18"/>
    </row>
    <row r="1751" spans="1:12" s="10" customFormat="1" x14ac:dyDescent="0.25">
      <c r="A1751" s="8"/>
      <c r="B1751" s="9" t="str">
        <f t="shared" si="54"/>
        <v/>
      </c>
      <c r="C1751" s="8" t="str">
        <f t="shared" si="55"/>
        <v/>
      </c>
      <c r="D1751" s="8"/>
      <c r="J1751" s="11"/>
      <c r="L1751" s="18"/>
    </row>
    <row r="1752" spans="1:12" s="10" customFormat="1" x14ac:dyDescent="0.25">
      <c r="A1752" s="8"/>
      <c r="B1752" s="9" t="str">
        <f t="shared" si="54"/>
        <v/>
      </c>
      <c r="C1752" s="8" t="str">
        <f t="shared" si="55"/>
        <v/>
      </c>
      <c r="D1752" s="8"/>
      <c r="J1752" s="11"/>
      <c r="L1752" s="18"/>
    </row>
    <row r="1753" spans="1:12" s="10" customFormat="1" x14ac:dyDescent="0.25">
      <c r="A1753" s="8"/>
      <c r="B1753" s="9" t="str">
        <f t="shared" si="54"/>
        <v/>
      </c>
      <c r="C1753" s="8" t="str">
        <f t="shared" si="55"/>
        <v/>
      </c>
      <c r="D1753" s="8"/>
      <c r="J1753" s="11"/>
      <c r="L1753" s="18"/>
    </row>
    <row r="1754" spans="1:12" s="10" customFormat="1" x14ac:dyDescent="0.25">
      <c r="A1754" s="8"/>
      <c r="B1754" s="9" t="str">
        <f t="shared" si="54"/>
        <v/>
      </c>
      <c r="C1754" s="8" t="str">
        <f t="shared" si="55"/>
        <v/>
      </c>
      <c r="D1754" s="8"/>
      <c r="J1754" s="11"/>
      <c r="L1754" s="18"/>
    </row>
    <row r="1755" spans="1:12" s="10" customFormat="1" x14ac:dyDescent="0.25">
      <c r="A1755" s="8"/>
      <c r="B1755" s="9" t="str">
        <f t="shared" si="54"/>
        <v/>
      </c>
      <c r="C1755" s="8" t="str">
        <f t="shared" si="55"/>
        <v/>
      </c>
      <c r="D1755" s="8"/>
      <c r="J1755" s="11"/>
      <c r="L1755" s="18"/>
    </row>
    <row r="1756" spans="1:12" s="10" customFormat="1" x14ac:dyDescent="0.25">
      <c r="A1756" s="8"/>
      <c r="B1756" s="9" t="str">
        <f t="shared" si="54"/>
        <v/>
      </c>
      <c r="C1756" s="8" t="str">
        <f t="shared" si="55"/>
        <v/>
      </c>
      <c r="D1756" s="8"/>
      <c r="J1756" s="11"/>
      <c r="L1756" s="18"/>
    </row>
    <row r="1757" spans="1:12" s="10" customFormat="1" x14ac:dyDescent="0.25">
      <c r="A1757" s="8"/>
      <c r="B1757" s="9" t="str">
        <f t="shared" si="54"/>
        <v/>
      </c>
      <c r="C1757" s="8" t="str">
        <f t="shared" si="55"/>
        <v/>
      </c>
      <c r="D1757" s="8"/>
      <c r="J1757" s="11"/>
      <c r="L1757" s="18"/>
    </row>
    <row r="1758" spans="1:12" s="10" customFormat="1" x14ac:dyDescent="0.25">
      <c r="A1758" s="8"/>
      <c r="B1758" s="9" t="str">
        <f t="shared" si="54"/>
        <v/>
      </c>
      <c r="C1758" s="8" t="str">
        <f t="shared" si="55"/>
        <v/>
      </c>
      <c r="D1758" s="8"/>
      <c r="J1758" s="11"/>
      <c r="L1758" s="18"/>
    </row>
    <row r="1759" spans="1:12" s="10" customFormat="1" x14ac:dyDescent="0.25">
      <c r="A1759" s="8"/>
      <c r="B1759" s="9" t="str">
        <f t="shared" si="54"/>
        <v/>
      </c>
      <c r="C1759" s="8" t="str">
        <f t="shared" si="55"/>
        <v/>
      </c>
      <c r="D1759" s="8"/>
      <c r="J1759" s="11"/>
      <c r="L1759" s="18"/>
    </row>
    <row r="1760" spans="1:12" s="10" customFormat="1" x14ac:dyDescent="0.25">
      <c r="A1760" s="8"/>
      <c r="B1760" s="9" t="str">
        <f t="shared" si="54"/>
        <v/>
      </c>
      <c r="C1760" s="8" t="str">
        <f t="shared" si="55"/>
        <v/>
      </c>
      <c r="D1760" s="8"/>
      <c r="J1760" s="11"/>
      <c r="L1760" s="18"/>
    </row>
    <row r="1761" spans="1:12" s="10" customFormat="1" x14ac:dyDescent="0.25">
      <c r="A1761" s="8"/>
      <c r="B1761" s="9" t="str">
        <f t="shared" si="54"/>
        <v/>
      </c>
      <c r="C1761" s="8" t="str">
        <f t="shared" si="55"/>
        <v/>
      </c>
      <c r="D1761" s="8"/>
      <c r="J1761" s="11"/>
      <c r="L1761" s="18"/>
    </row>
    <row r="1762" spans="1:12" s="10" customFormat="1" x14ac:dyDescent="0.25">
      <c r="A1762" s="8"/>
      <c r="B1762" s="9" t="str">
        <f t="shared" si="54"/>
        <v/>
      </c>
      <c r="C1762" s="8" t="str">
        <f t="shared" si="55"/>
        <v/>
      </c>
      <c r="D1762" s="8"/>
      <c r="J1762" s="11"/>
      <c r="L1762" s="18"/>
    </row>
    <row r="1763" spans="1:12" s="10" customFormat="1" x14ac:dyDescent="0.25">
      <c r="A1763" s="8"/>
      <c r="B1763" s="9" t="str">
        <f t="shared" si="54"/>
        <v/>
      </c>
      <c r="C1763" s="8" t="str">
        <f t="shared" si="55"/>
        <v/>
      </c>
      <c r="D1763" s="8"/>
      <c r="J1763" s="11"/>
      <c r="L1763" s="18"/>
    </row>
    <row r="1764" spans="1:12" s="10" customFormat="1" x14ac:dyDescent="0.25">
      <c r="A1764" s="8"/>
      <c r="B1764" s="9" t="str">
        <f t="shared" si="54"/>
        <v/>
      </c>
      <c r="C1764" s="8" t="str">
        <f t="shared" si="55"/>
        <v/>
      </c>
      <c r="D1764" s="8"/>
      <c r="J1764" s="11"/>
      <c r="L1764" s="18"/>
    </row>
    <row r="1765" spans="1:12" s="10" customFormat="1" x14ac:dyDescent="0.25">
      <c r="A1765" s="8"/>
      <c r="B1765" s="9" t="str">
        <f t="shared" si="54"/>
        <v/>
      </c>
      <c r="C1765" s="8" t="str">
        <f t="shared" si="55"/>
        <v/>
      </c>
      <c r="D1765" s="8"/>
      <c r="J1765" s="11"/>
      <c r="L1765" s="18"/>
    </row>
    <row r="1766" spans="1:12" s="10" customFormat="1" x14ac:dyDescent="0.25">
      <c r="A1766" s="8"/>
      <c r="B1766" s="9" t="str">
        <f t="shared" si="54"/>
        <v/>
      </c>
      <c r="C1766" s="8" t="str">
        <f t="shared" si="55"/>
        <v/>
      </c>
      <c r="D1766" s="8"/>
      <c r="J1766" s="11"/>
      <c r="L1766" s="18"/>
    </row>
    <row r="1767" spans="1:12" s="10" customFormat="1" x14ac:dyDescent="0.25">
      <c r="A1767" s="8"/>
      <c r="B1767" s="9" t="str">
        <f t="shared" si="54"/>
        <v/>
      </c>
      <c r="C1767" s="8" t="str">
        <f t="shared" si="55"/>
        <v/>
      </c>
      <c r="D1767" s="8"/>
      <c r="J1767" s="11"/>
      <c r="L1767" s="18"/>
    </row>
    <row r="1768" spans="1:12" s="10" customFormat="1" x14ac:dyDescent="0.25">
      <c r="A1768" s="8"/>
      <c r="B1768" s="9" t="str">
        <f t="shared" si="54"/>
        <v/>
      </c>
      <c r="C1768" s="8" t="str">
        <f t="shared" si="55"/>
        <v/>
      </c>
      <c r="D1768" s="8"/>
      <c r="J1768" s="11"/>
      <c r="L1768" s="18"/>
    </row>
    <row r="1769" spans="1:12" s="10" customFormat="1" x14ac:dyDescent="0.25">
      <c r="A1769" s="8"/>
      <c r="B1769" s="9" t="str">
        <f t="shared" si="54"/>
        <v/>
      </c>
      <c r="C1769" s="8" t="str">
        <f t="shared" si="55"/>
        <v/>
      </c>
      <c r="D1769" s="8"/>
      <c r="J1769" s="11"/>
      <c r="L1769" s="18"/>
    </row>
    <row r="1770" spans="1:12" s="10" customFormat="1" x14ac:dyDescent="0.25">
      <c r="A1770" s="8"/>
      <c r="B1770" s="9" t="str">
        <f t="shared" si="54"/>
        <v/>
      </c>
      <c r="C1770" s="8" t="str">
        <f t="shared" si="55"/>
        <v/>
      </c>
      <c r="D1770" s="8"/>
      <c r="J1770" s="11"/>
      <c r="L1770" s="18"/>
    </row>
    <row r="1771" spans="1:12" s="10" customFormat="1" x14ac:dyDescent="0.25">
      <c r="A1771" s="8"/>
      <c r="B1771" s="9" t="str">
        <f t="shared" si="54"/>
        <v/>
      </c>
      <c r="C1771" s="8" t="str">
        <f t="shared" si="55"/>
        <v/>
      </c>
      <c r="D1771" s="8"/>
      <c r="J1771" s="11"/>
      <c r="L1771" s="18"/>
    </row>
    <row r="1772" spans="1:12" s="10" customFormat="1" x14ac:dyDescent="0.25">
      <c r="A1772" s="8"/>
      <c r="B1772" s="9" t="str">
        <f t="shared" si="54"/>
        <v/>
      </c>
      <c r="C1772" s="8" t="str">
        <f t="shared" si="55"/>
        <v/>
      </c>
      <c r="D1772" s="8"/>
      <c r="J1772" s="11"/>
      <c r="L1772" s="18"/>
    </row>
    <row r="1773" spans="1:12" s="10" customFormat="1" x14ac:dyDescent="0.25">
      <c r="A1773" s="8"/>
      <c r="B1773" s="9" t="str">
        <f t="shared" si="54"/>
        <v/>
      </c>
      <c r="C1773" s="8" t="str">
        <f t="shared" si="55"/>
        <v/>
      </c>
      <c r="D1773" s="8"/>
      <c r="J1773" s="11"/>
      <c r="L1773" s="18"/>
    </row>
    <row r="1774" spans="1:12" s="10" customFormat="1" x14ac:dyDescent="0.25">
      <c r="A1774" s="8"/>
      <c r="B1774" s="9" t="str">
        <f t="shared" si="54"/>
        <v/>
      </c>
      <c r="C1774" s="8" t="str">
        <f t="shared" si="55"/>
        <v/>
      </c>
      <c r="D1774" s="8"/>
      <c r="J1774" s="11"/>
      <c r="L1774" s="18"/>
    </row>
    <row r="1775" spans="1:12" s="10" customFormat="1" x14ac:dyDescent="0.25">
      <c r="A1775" s="8"/>
      <c r="B1775" s="9" t="str">
        <f t="shared" si="54"/>
        <v/>
      </c>
      <c r="C1775" s="8" t="str">
        <f t="shared" si="55"/>
        <v/>
      </c>
      <c r="D1775" s="8"/>
      <c r="J1775" s="11"/>
      <c r="L1775" s="18"/>
    </row>
    <row r="1776" spans="1:12" s="10" customFormat="1" x14ac:dyDescent="0.25">
      <c r="A1776" s="8"/>
      <c r="B1776" s="9" t="str">
        <f t="shared" si="54"/>
        <v/>
      </c>
      <c r="C1776" s="8" t="str">
        <f t="shared" si="55"/>
        <v/>
      </c>
      <c r="D1776" s="8"/>
      <c r="J1776" s="11"/>
      <c r="L1776" s="18"/>
    </row>
    <row r="1777" spans="1:12" s="10" customFormat="1" x14ac:dyDescent="0.25">
      <c r="A1777" s="8"/>
      <c r="B1777" s="9" t="str">
        <f t="shared" si="54"/>
        <v/>
      </c>
      <c r="C1777" s="8" t="str">
        <f t="shared" si="55"/>
        <v/>
      </c>
      <c r="D1777" s="8"/>
      <c r="J1777" s="11"/>
      <c r="L1777" s="18"/>
    </row>
    <row r="1778" spans="1:12" s="10" customFormat="1" x14ac:dyDescent="0.25">
      <c r="A1778" s="8"/>
      <c r="B1778" s="9" t="str">
        <f t="shared" si="54"/>
        <v/>
      </c>
      <c r="C1778" s="8" t="str">
        <f t="shared" si="55"/>
        <v/>
      </c>
      <c r="D1778" s="8"/>
      <c r="J1778" s="11"/>
      <c r="L1778" s="18"/>
    </row>
    <row r="1779" spans="1:12" s="10" customFormat="1" x14ac:dyDescent="0.25">
      <c r="A1779" s="8"/>
      <c r="B1779" s="9" t="str">
        <f t="shared" si="54"/>
        <v/>
      </c>
      <c r="C1779" s="8" t="str">
        <f t="shared" si="55"/>
        <v/>
      </c>
      <c r="D1779" s="8"/>
      <c r="J1779" s="11"/>
      <c r="L1779" s="18"/>
    </row>
    <row r="1780" spans="1:12" s="10" customFormat="1" x14ac:dyDescent="0.25">
      <c r="A1780" s="8"/>
      <c r="B1780" s="9" t="str">
        <f t="shared" si="54"/>
        <v/>
      </c>
      <c r="C1780" s="8" t="str">
        <f t="shared" si="55"/>
        <v/>
      </c>
      <c r="D1780" s="8"/>
      <c r="J1780" s="11"/>
      <c r="L1780" s="18"/>
    </row>
    <row r="1781" spans="1:12" s="10" customFormat="1" x14ac:dyDescent="0.25">
      <c r="A1781" s="8"/>
      <c r="B1781" s="9" t="str">
        <f t="shared" si="54"/>
        <v/>
      </c>
      <c r="C1781" s="8" t="str">
        <f t="shared" si="55"/>
        <v/>
      </c>
      <c r="D1781" s="8"/>
      <c r="J1781" s="11"/>
      <c r="L1781" s="18"/>
    </row>
    <row r="1782" spans="1:12" s="10" customFormat="1" x14ac:dyDescent="0.25">
      <c r="A1782" s="8"/>
      <c r="B1782" s="9" t="str">
        <f t="shared" si="54"/>
        <v/>
      </c>
      <c r="C1782" s="8" t="str">
        <f t="shared" si="55"/>
        <v/>
      </c>
      <c r="D1782" s="8"/>
      <c r="J1782" s="11"/>
      <c r="L1782" s="18"/>
    </row>
    <row r="1783" spans="1:12" s="10" customFormat="1" x14ac:dyDescent="0.25">
      <c r="A1783" s="8"/>
      <c r="B1783" s="9" t="str">
        <f t="shared" si="54"/>
        <v/>
      </c>
      <c r="C1783" s="8" t="str">
        <f t="shared" si="55"/>
        <v/>
      </c>
      <c r="D1783" s="8"/>
      <c r="J1783" s="11"/>
      <c r="L1783" s="18"/>
    </row>
    <row r="1784" spans="1:12" s="10" customFormat="1" x14ac:dyDescent="0.25">
      <c r="A1784" s="8"/>
      <c r="B1784" s="9" t="str">
        <f t="shared" si="54"/>
        <v/>
      </c>
      <c r="C1784" s="8" t="str">
        <f t="shared" si="55"/>
        <v/>
      </c>
      <c r="D1784" s="8"/>
      <c r="J1784" s="11"/>
      <c r="L1784" s="18"/>
    </row>
    <row r="1785" spans="1:12" s="10" customFormat="1" x14ac:dyDescent="0.25">
      <c r="A1785" s="8"/>
      <c r="B1785" s="9" t="str">
        <f t="shared" si="54"/>
        <v/>
      </c>
      <c r="C1785" s="8" t="str">
        <f t="shared" si="55"/>
        <v/>
      </c>
      <c r="D1785" s="8"/>
      <c r="J1785" s="11"/>
      <c r="L1785" s="18"/>
    </row>
    <row r="1786" spans="1:12" s="10" customFormat="1" x14ac:dyDescent="0.25">
      <c r="A1786" s="8"/>
      <c r="B1786" s="9" t="str">
        <f t="shared" si="54"/>
        <v/>
      </c>
      <c r="C1786" s="8" t="str">
        <f t="shared" si="55"/>
        <v/>
      </c>
      <c r="D1786" s="8"/>
      <c r="J1786" s="11"/>
      <c r="L1786" s="18"/>
    </row>
    <row r="1787" spans="1:12" s="10" customFormat="1" x14ac:dyDescent="0.25">
      <c r="A1787" s="8"/>
      <c r="B1787" s="9" t="str">
        <f t="shared" si="54"/>
        <v/>
      </c>
      <c r="C1787" s="8" t="str">
        <f t="shared" si="55"/>
        <v/>
      </c>
      <c r="D1787" s="8"/>
      <c r="J1787" s="11"/>
      <c r="L1787" s="18"/>
    </row>
    <row r="1788" spans="1:12" s="10" customFormat="1" x14ac:dyDescent="0.25">
      <c r="A1788" s="8"/>
      <c r="B1788" s="9" t="str">
        <f t="shared" si="54"/>
        <v/>
      </c>
      <c r="C1788" s="8" t="str">
        <f t="shared" si="55"/>
        <v/>
      </c>
      <c r="D1788" s="8"/>
      <c r="J1788" s="11"/>
      <c r="L1788" s="18"/>
    </row>
    <row r="1789" spans="1:12" s="10" customFormat="1" x14ac:dyDescent="0.25">
      <c r="A1789" s="8"/>
      <c r="B1789" s="9" t="str">
        <f t="shared" si="54"/>
        <v/>
      </c>
      <c r="C1789" s="8" t="str">
        <f t="shared" si="55"/>
        <v/>
      </c>
      <c r="D1789" s="8"/>
      <c r="J1789" s="11"/>
      <c r="L1789" s="18"/>
    </row>
    <row r="1790" spans="1:12" s="10" customFormat="1" x14ac:dyDescent="0.25">
      <c r="A1790" s="8"/>
      <c r="B1790" s="9" t="str">
        <f t="shared" si="54"/>
        <v/>
      </c>
      <c r="C1790" s="8" t="str">
        <f t="shared" si="55"/>
        <v/>
      </c>
      <c r="D1790" s="8"/>
      <c r="J1790" s="11"/>
      <c r="L1790" s="18"/>
    </row>
    <row r="1791" spans="1:12" s="10" customFormat="1" x14ac:dyDescent="0.25">
      <c r="A1791" s="8"/>
      <c r="B1791" s="9" t="str">
        <f t="shared" si="54"/>
        <v/>
      </c>
      <c r="C1791" s="8" t="str">
        <f t="shared" si="55"/>
        <v/>
      </c>
      <c r="D1791" s="8"/>
      <c r="J1791" s="11"/>
      <c r="L1791" s="18"/>
    </row>
    <row r="1792" spans="1:12" s="10" customFormat="1" x14ac:dyDescent="0.25">
      <c r="A1792" s="8"/>
      <c r="B1792" s="9" t="str">
        <f t="shared" si="54"/>
        <v/>
      </c>
      <c r="C1792" s="8" t="str">
        <f t="shared" si="55"/>
        <v/>
      </c>
      <c r="D1792" s="8"/>
      <c r="J1792" s="11"/>
      <c r="L1792" s="18"/>
    </row>
    <row r="1793" spans="1:12" s="10" customFormat="1" x14ac:dyDescent="0.25">
      <c r="A1793" s="8"/>
      <c r="B1793" s="9" t="str">
        <f t="shared" si="54"/>
        <v/>
      </c>
      <c r="C1793" s="8" t="str">
        <f t="shared" si="55"/>
        <v/>
      </c>
      <c r="D1793" s="8"/>
      <c r="J1793" s="11"/>
      <c r="L1793" s="18"/>
    </row>
    <row r="1794" spans="1:12" s="10" customFormat="1" x14ac:dyDescent="0.25">
      <c r="A1794" s="8"/>
      <c r="B1794" s="9" t="str">
        <f t="shared" ref="B1794:B1857" si="56">IF(A1794="","",YEAR(A1794))</f>
        <v/>
      </c>
      <c r="C1794" s="8" t="str">
        <f t="shared" ref="C1794:C1857" si="57">IF(A1794="","",TEXT(A1794,"MMM"))</f>
        <v/>
      </c>
      <c r="D1794" s="8"/>
      <c r="J1794" s="11"/>
      <c r="L1794" s="18"/>
    </row>
    <row r="1795" spans="1:12" s="10" customFormat="1" x14ac:dyDescent="0.25">
      <c r="A1795" s="8"/>
      <c r="B1795" s="9" t="str">
        <f t="shared" si="56"/>
        <v/>
      </c>
      <c r="C1795" s="8" t="str">
        <f t="shared" si="57"/>
        <v/>
      </c>
      <c r="D1795" s="8"/>
      <c r="J1795" s="11"/>
      <c r="L1795" s="18"/>
    </row>
    <row r="1796" spans="1:12" s="10" customFormat="1" x14ac:dyDescent="0.25">
      <c r="A1796" s="8"/>
      <c r="B1796" s="9" t="str">
        <f t="shared" si="56"/>
        <v/>
      </c>
      <c r="C1796" s="8" t="str">
        <f t="shared" si="57"/>
        <v/>
      </c>
      <c r="D1796" s="8"/>
      <c r="J1796" s="11"/>
      <c r="L1796" s="18"/>
    </row>
    <row r="1797" spans="1:12" s="10" customFormat="1" x14ac:dyDescent="0.25">
      <c r="A1797" s="8"/>
      <c r="B1797" s="9" t="str">
        <f t="shared" si="56"/>
        <v/>
      </c>
      <c r="C1797" s="8" t="str">
        <f t="shared" si="57"/>
        <v/>
      </c>
      <c r="D1797" s="8"/>
      <c r="J1797" s="11"/>
      <c r="L1797" s="18"/>
    </row>
    <row r="1798" spans="1:12" s="10" customFormat="1" x14ac:dyDescent="0.25">
      <c r="A1798" s="8"/>
      <c r="B1798" s="9" t="str">
        <f t="shared" si="56"/>
        <v/>
      </c>
      <c r="C1798" s="8" t="str">
        <f t="shared" si="57"/>
        <v/>
      </c>
      <c r="D1798" s="8"/>
      <c r="J1798" s="11"/>
      <c r="L1798" s="18"/>
    </row>
    <row r="1799" spans="1:12" s="10" customFormat="1" x14ac:dyDescent="0.25">
      <c r="A1799" s="8"/>
      <c r="B1799" s="9" t="str">
        <f t="shared" si="56"/>
        <v/>
      </c>
      <c r="C1799" s="8" t="str">
        <f t="shared" si="57"/>
        <v/>
      </c>
      <c r="D1799" s="8"/>
      <c r="J1799" s="11"/>
      <c r="L1799" s="18"/>
    </row>
    <row r="1800" spans="1:12" s="10" customFormat="1" x14ac:dyDescent="0.25">
      <c r="A1800" s="8"/>
      <c r="B1800" s="9" t="str">
        <f t="shared" si="56"/>
        <v/>
      </c>
      <c r="C1800" s="8" t="str">
        <f t="shared" si="57"/>
        <v/>
      </c>
      <c r="D1800" s="8"/>
      <c r="J1800" s="11"/>
      <c r="L1800" s="18"/>
    </row>
    <row r="1801" spans="1:12" s="10" customFormat="1" x14ac:dyDescent="0.25">
      <c r="A1801" s="8"/>
      <c r="B1801" s="9" t="str">
        <f t="shared" si="56"/>
        <v/>
      </c>
      <c r="C1801" s="8" t="str">
        <f t="shared" si="57"/>
        <v/>
      </c>
      <c r="D1801" s="8"/>
      <c r="J1801" s="11"/>
      <c r="L1801" s="18"/>
    </row>
    <row r="1802" spans="1:12" s="10" customFormat="1" x14ac:dyDescent="0.25">
      <c r="A1802" s="8"/>
      <c r="B1802" s="9" t="str">
        <f t="shared" si="56"/>
        <v/>
      </c>
      <c r="C1802" s="8" t="str">
        <f t="shared" si="57"/>
        <v/>
      </c>
      <c r="D1802" s="8"/>
      <c r="J1802" s="11"/>
      <c r="L1802" s="18"/>
    </row>
    <row r="1803" spans="1:12" s="10" customFormat="1" x14ac:dyDescent="0.25">
      <c r="A1803" s="8"/>
      <c r="B1803" s="9" t="str">
        <f t="shared" si="56"/>
        <v/>
      </c>
      <c r="C1803" s="8" t="str">
        <f t="shared" si="57"/>
        <v/>
      </c>
      <c r="D1803" s="8"/>
      <c r="J1803" s="11"/>
      <c r="L1803" s="18"/>
    </row>
    <row r="1804" spans="1:12" s="10" customFormat="1" x14ac:dyDescent="0.25">
      <c r="A1804" s="8"/>
      <c r="B1804" s="9" t="str">
        <f t="shared" si="56"/>
        <v/>
      </c>
      <c r="C1804" s="8" t="str">
        <f t="shared" si="57"/>
        <v/>
      </c>
      <c r="D1804" s="8"/>
      <c r="J1804" s="11"/>
      <c r="L1804" s="18"/>
    </row>
    <row r="1805" spans="1:12" s="10" customFormat="1" x14ac:dyDescent="0.25">
      <c r="A1805" s="8"/>
      <c r="B1805" s="9" t="str">
        <f t="shared" si="56"/>
        <v/>
      </c>
      <c r="C1805" s="8" t="str">
        <f t="shared" si="57"/>
        <v/>
      </c>
      <c r="D1805" s="8"/>
      <c r="J1805" s="11"/>
      <c r="L1805" s="18"/>
    </row>
    <row r="1806" spans="1:12" s="10" customFormat="1" x14ac:dyDescent="0.25">
      <c r="A1806" s="8"/>
      <c r="B1806" s="9" t="str">
        <f t="shared" si="56"/>
        <v/>
      </c>
      <c r="C1806" s="8" t="str">
        <f t="shared" si="57"/>
        <v/>
      </c>
      <c r="D1806" s="8"/>
      <c r="J1806" s="11"/>
      <c r="L1806" s="18"/>
    </row>
    <row r="1807" spans="1:12" s="10" customFormat="1" x14ac:dyDescent="0.25">
      <c r="A1807" s="8"/>
      <c r="B1807" s="9" t="str">
        <f t="shared" si="56"/>
        <v/>
      </c>
      <c r="C1807" s="8" t="str">
        <f t="shared" si="57"/>
        <v/>
      </c>
      <c r="D1807" s="8"/>
      <c r="J1807" s="11"/>
      <c r="L1807" s="18"/>
    </row>
    <row r="1808" spans="1:12" s="10" customFormat="1" x14ac:dyDescent="0.25">
      <c r="A1808" s="8"/>
      <c r="B1808" s="9" t="str">
        <f t="shared" si="56"/>
        <v/>
      </c>
      <c r="C1808" s="8" t="str">
        <f t="shared" si="57"/>
        <v/>
      </c>
      <c r="D1808" s="8"/>
      <c r="J1808" s="11"/>
      <c r="L1808" s="18"/>
    </row>
    <row r="1809" spans="1:12" s="10" customFormat="1" x14ac:dyDescent="0.25">
      <c r="A1809" s="8"/>
      <c r="B1809" s="9" t="str">
        <f t="shared" si="56"/>
        <v/>
      </c>
      <c r="C1809" s="8" t="str">
        <f t="shared" si="57"/>
        <v/>
      </c>
      <c r="D1809" s="8"/>
      <c r="J1809" s="11"/>
      <c r="L1809" s="18"/>
    </row>
    <row r="1810" spans="1:12" s="10" customFormat="1" x14ac:dyDescent="0.25">
      <c r="A1810" s="8"/>
      <c r="B1810" s="9" t="str">
        <f t="shared" si="56"/>
        <v/>
      </c>
      <c r="C1810" s="8" t="str">
        <f t="shared" si="57"/>
        <v/>
      </c>
      <c r="D1810" s="8"/>
      <c r="J1810" s="11"/>
      <c r="L1810" s="18"/>
    </row>
    <row r="1811" spans="1:12" s="10" customFormat="1" x14ac:dyDescent="0.25">
      <c r="A1811" s="8"/>
      <c r="B1811" s="9" t="str">
        <f t="shared" si="56"/>
        <v/>
      </c>
      <c r="C1811" s="8" t="str">
        <f t="shared" si="57"/>
        <v/>
      </c>
      <c r="D1811" s="8"/>
      <c r="J1811" s="11"/>
      <c r="L1811" s="18"/>
    </row>
    <row r="1812" spans="1:12" s="10" customFormat="1" x14ac:dyDescent="0.25">
      <c r="A1812" s="8"/>
      <c r="B1812" s="9" t="str">
        <f t="shared" si="56"/>
        <v/>
      </c>
      <c r="C1812" s="8" t="str">
        <f t="shared" si="57"/>
        <v/>
      </c>
      <c r="D1812" s="8"/>
      <c r="J1812" s="11"/>
      <c r="L1812" s="18"/>
    </row>
    <row r="1813" spans="1:12" s="10" customFormat="1" x14ac:dyDescent="0.25">
      <c r="A1813" s="8"/>
      <c r="B1813" s="9" t="str">
        <f t="shared" si="56"/>
        <v/>
      </c>
      <c r="C1813" s="8" t="str">
        <f t="shared" si="57"/>
        <v/>
      </c>
      <c r="D1813" s="8"/>
      <c r="J1813" s="11"/>
      <c r="L1813" s="18"/>
    </row>
    <row r="1814" spans="1:12" s="10" customFormat="1" x14ac:dyDescent="0.25">
      <c r="A1814" s="8"/>
      <c r="B1814" s="9" t="str">
        <f t="shared" si="56"/>
        <v/>
      </c>
      <c r="C1814" s="8" t="str">
        <f t="shared" si="57"/>
        <v/>
      </c>
      <c r="D1814" s="8"/>
      <c r="J1814" s="11"/>
      <c r="L1814" s="18"/>
    </row>
    <row r="1815" spans="1:12" s="10" customFormat="1" x14ac:dyDescent="0.25">
      <c r="A1815" s="8"/>
      <c r="B1815" s="9" t="str">
        <f t="shared" si="56"/>
        <v/>
      </c>
      <c r="C1815" s="8" t="str">
        <f t="shared" si="57"/>
        <v/>
      </c>
      <c r="D1815" s="8"/>
      <c r="J1815" s="11"/>
      <c r="L1815" s="18"/>
    </row>
    <row r="1816" spans="1:12" s="10" customFormat="1" x14ac:dyDescent="0.25">
      <c r="A1816" s="8"/>
      <c r="B1816" s="9" t="str">
        <f t="shared" si="56"/>
        <v/>
      </c>
      <c r="C1816" s="8" t="str">
        <f t="shared" si="57"/>
        <v/>
      </c>
      <c r="D1816" s="8"/>
      <c r="J1816" s="11"/>
      <c r="L1816" s="18"/>
    </row>
    <row r="1817" spans="1:12" s="10" customFormat="1" x14ac:dyDescent="0.25">
      <c r="A1817" s="8"/>
      <c r="B1817" s="9" t="str">
        <f t="shared" si="56"/>
        <v/>
      </c>
      <c r="C1817" s="8" t="str">
        <f t="shared" si="57"/>
        <v/>
      </c>
      <c r="D1817" s="8"/>
      <c r="J1817" s="11"/>
      <c r="L1817" s="18"/>
    </row>
    <row r="1818" spans="1:12" s="10" customFormat="1" x14ac:dyDescent="0.25">
      <c r="A1818" s="8"/>
      <c r="B1818" s="9" t="str">
        <f t="shared" si="56"/>
        <v/>
      </c>
      <c r="C1818" s="8" t="str">
        <f t="shared" si="57"/>
        <v/>
      </c>
      <c r="D1818" s="8"/>
      <c r="J1818" s="11"/>
      <c r="L1818" s="18"/>
    </row>
    <row r="1819" spans="1:12" s="10" customFormat="1" x14ac:dyDescent="0.25">
      <c r="A1819" s="8"/>
      <c r="B1819" s="9" t="str">
        <f t="shared" si="56"/>
        <v/>
      </c>
      <c r="C1819" s="8" t="str">
        <f t="shared" si="57"/>
        <v/>
      </c>
      <c r="D1819" s="8"/>
      <c r="J1819" s="11"/>
      <c r="L1819" s="18"/>
    </row>
    <row r="1820" spans="1:12" s="10" customFormat="1" x14ac:dyDescent="0.25">
      <c r="A1820" s="8"/>
      <c r="B1820" s="9" t="str">
        <f t="shared" si="56"/>
        <v/>
      </c>
      <c r="C1820" s="8" t="str">
        <f t="shared" si="57"/>
        <v/>
      </c>
      <c r="D1820" s="8"/>
      <c r="J1820" s="11"/>
      <c r="L1820" s="18"/>
    </row>
    <row r="1821" spans="1:12" s="10" customFormat="1" x14ac:dyDescent="0.25">
      <c r="A1821" s="8"/>
      <c r="B1821" s="9" t="str">
        <f t="shared" si="56"/>
        <v/>
      </c>
      <c r="C1821" s="8" t="str">
        <f t="shared" si="57"/>
        <v/>
      </c>
      <c r="D1821" s="8"/>
      <c r="J1821" s="11"/>
      <c r="L1821" s="18"/>
    </row>
    <row r="1822" spans="1:12" s="10" customFormat="1" x14ac:dyDescent="0.25">
      <c r="A1822" s="8"/>
      <c r="B1822" s="9" t="str">
        <f t="shared" si="56"/>
        <v/>
      </c>
      <c r="C1822" s="8" t="str">
        <f t="shared" si="57"/>
        <v/>
      </c>
      <c r="D1822" s="8"/>
      <c r="J1822" s="11"/>
      <c r="L1822" s="18"/>
    </row>
    <row r="1823" spans="1:12" s="10" customFormat="1" x14ac:dyDescent="0.25">
      <c r="A1823" s="8"/>
      <c r="B1823" s="9" t="str">
        <f t="shared" si="56"/>
        <v/>
      </c>
      <c r="C1823" s="8" t="str">
        <f t="shared" si="57"/>
        <v/>
      </c>
      <c r="D1823" s="8"/>
      <c r="J1823" s="11"/>
      <c r="L1823" s="18"/>
    </row>
    <row r="1824" spans="1:12" s="10" customFormat="1" x14ac:dyDescent="0.25">
      <c r="A1824" s="8"/>
      <c r="B1824" s="9" t="str">
        <f t="shared" si="56"/>
        <v/>
      </c>
      <c r="C1824" s="8" t="str">
        <f t="shared" si="57"/>
        <v/>
      </c>
      <c r="D1824" s="8"/>
      <c r="J1824" s="11"/>
      <c r="L1824" s="18"/>
    </row>
    <row r="1825" spans="1:12" s="10" customFormat="1" x14ac:dyDescent="0.25">
      <c r="A1825" s="8"/>
      <c r="B1825" s="9" t="str">
        <f t="shared" si="56"/>
        <v/>
      </c>
      <c r="C1825" s="8" t="str">
        <f t="shared" si="57"/>
        <v/>
      </c>
      <c r="D1825" s="8"/>
      <c r="J1825" s="11"/>
      <c r="L1825" s="18"/>
    </row>
    <row r="1826" spans="1:12" s="10" customFormat="1" x14ac:dyDescent="0.25">
      <c r="A1826" s="8"/>
      <c r="B1826" s="9" t="str">
        <f t="shared" si="56"/>
        <v/>
      </c>
      <c r="C1826" s="8" t="str">
        <f t="shared" si="57"/>
        <v/>
      </c>
      <c r="D1826" s="8"/>
      <c r="J1826" s="11"/>
      <c r="L1826" s="18"/>
    </row>
    <row r="1827" spans="1:12" s="10" customFormat="1" x14ac:dyDescent="0.25">
      <c r="A1827" s="8"/>
      <c r="B1827" s="9" t="str">
        <f t="shared" si="56"/>
        <v/>
      </c>
      <c r="C1827" s="8" t="str">
        <f t="shared" si="57"/>
        <v/>
      </c>
      <c r="D1827" s="8"/>
      <c r="J1827" s="11"/>
      <c r="L1827" s="18"/>
    </row>
    <row r="1828" spans="1:12" s="10" customFormat="1" x14ac:dyDescent="0.25">
      <c r="A1828" s="8"/>
      <c r="B1828" s="9" t="str">
        <f t="shared" si="56"/>
        <v/>
      </c>
      <c r="C1828" s="8" t="str">
        <f t="shared" si="57"/>
        <v/>
      </c>
      <c r="D1828" s="8"/>
      <c r="J1828" s="11"/>
      <c r="L1828" s="18"/>
    </row>
    <row r="1829" spans="1:12" s="10" customFormat="1" x14ac:dyDescent="0.25">
      <c r="A1829" s="8"/>
      <c r="B1829" s="9" t="str">
        <f t="shared" si="56"/>
        <v/>
      </c>
      <c r="C1829" s="8" t="str">
        <f t="shared" si="57"/>
        <v/>
      </c>
      <c r="D1829" s="8"/>
      <c r="J1829" s="11"/>
      <c r="L1829" s="18"/>
    </row>
    <row r="1830" spans="1:12" s="10" customFormat="1" x14ac:dyDescent="0.25">
      <c r="A1830" s="8"/>
      <c r="B1830" s="9" t="str">
        <f t="shared" si="56"/>
        <v/>
      </c>
      <c r="C1830" s="8" t="str">
        <f t="shared" si="57"/>
        <v/>
      </c>
      <c r="D1830" s="8"/>
      <c r="J1830" s="11"/>
      <c r="L1830" s="18"/>
    </row>
    <row r="1831" spans="1:12" s="10" customFormat="1" x14ac:dyDescent="0.25">
      <c r="A1831" s="8"/>
      <c r="B1831" s="9" t="str">
        <f t="shared" si="56"/>
        <v/>
      </c>
      <c r="C1831" s="8" t="str">
        <f t="shared" si="57"/>
        <v/>
      </c>
      <c r="D1831" s="8"/>
      <c r="J1831" s="11"/>
      <c r="L1831" s="18"/>
    </row>
    <row r="1832" spans="1:12" s="10" customFormat="1" x14ac:dyDescent="0.25">
      <c r="A1832" s="8"/>
      <c r="B1832" s="9" t="str">
        <f t="shared" si="56"/>
        <v/>
      </c>
      <c r="C1832" s="8" t="str">
        <f t="shared" si="57"/>
        <v/>
      </c>
      <c r="D1832" s="8"/>
      <c r="J1832" s="11"/>
      <c r="L1832" s="18"/>
    </row>
    <row r="1833" spans="1:12" s="10" customFormat="1" x14ac:dyDescent="0.25">
      <c r="A1833" s="8"/>
      <c r="B1833" s="9" t="str">
        <f t="shared" si="56"/>
        <v/>
      </c>
      <c r="C1833" s="8" t="str">
        <f t="shared" si="57"/>
        <v/>
      </c>
      <c r="D1833" s="8"/>
      <c r="J1833" s="11"/>
      <c r="L1833" s="18"/>
    </row>
    <row r="1834" spans="1:12" s="10" customFormat="1" x14ac:dyDescent="0.25">
      <c r="A1834" s="8"/>
      <c r="B1834" s="9" t="str">
        <f t="shared" si="56"/>
        <v/>
      </c>
      <c r="C1834" s="8" t="str">
        <f t="shared" si="57"/>
        <v/>
      </c>
      <c r="D1834" s="8"/>
      <c r="J1834" s="11"/>
      <c r="L1834" s="18"/>
    </row>
    <row r="1835" spans="1:12" s="10" customFormat="1" x14ac:dyDescent="0.25">
      <c r="A1835" s="8"/>
      <c r="B1835" s="9" t="str">
        <f t="shared" si="56"/>
        <v/>
      </c>
      <c r="C1835" s="8" t="str">
        <f t="shared" si="57"/>
        <v/>
      </c>
      <c r="D1835" s="8"/>
      <c r="J1835" s="11"/>
      <c r="L1835" s="18"/>
    </row>
    <row r="1836" spans="1:12" s="10" customFormat="1" x14ac:dyDescent="0.25">
      <c r="A1836" s="8"/>
      <c r="B1836" s="9" t="str">
        <f t="shared" si="56"/>
        <v/>
      </c>
      <c r="C1836" s="8" t="str">
        <f t="shared" si="57"/>
        <v/>
      </c>
      <c r="D1836" s="8"/>
      <c r="J1836" s="11"/>
      <c r="L1836" s="18"/>
    </row>
    <row r="1837" spans="1:12" s="10" customFormat="1" x14ac:dyDescent="0.25">
      <c r="A1837" s="8"/>
      <c r="B1837" s="9" t="str">
        <f t="shared" si="56"/>
        <v/>
      </c>
      <c r="C1837" s="8" t="str">
        <f t="shared" si="57"/>
        <v/>
      </c>
      <c r="D1837" s="8"/>
      <c r="J1837" s="11"/>
      <c r="L1837" s="18"/>
    </row>
    <row r="1838" spans="1:12" s="10" customFormat="1" x14ac:dyDescent="0.25">
      <c r="A1838" s="8"/>
      <c r="B1838" s="9" t="str">
        <f t="shared" si="56"/>
        <v/>
      </c>
      <c r="C1838" s="8" t="str">
        <f t="shared" si="57"/>
        <v/>
      </c>
      <c r="D1838" s="8"/>
      <c r="J1838" s="11"/>
      <c r="L1838" s="18"/>
    </row>
    <row r="1839" spans="1:12" s="10" customFormat="1" x14ac:dyDescent="0.25">
      <c r="A1839" s="8"/>
      <c r="B1839" s="9" t="str">
        <f t="shared" si="56"/>
        <v/>
      </c>
      <c r="C1839" s="8" t="str">
        <f t="shared" si="57"/>
        <v/>
      </c>
      <c r="D1839" s="8"/>
      <c r="J1839" s="11"/>
      <c r="L1839" s="18"/>
    </row>
    <row r="1840" spans="1:12" s="10" customFormat="1" x14ac:dyDescent="0.25">
      <c r="A1840" s="8"/>
      <c r="B1840" s="9" t="str">
        <f t="shared" si="56"/>
        <v/>
      </c>
      <c r="C1840" s="8" t="str">
        <f t="shared" si="57"/>
        <v/>
      </c>
      <c r="D1840" s="8"/>
      <c r="J1840" s="11"/>
      <c r="L1840" s="18"/>
    </row>
    <row r="1841" spans="1:12" s="10" customFormat="1" x14ac:dyDescent="0.25">
      <c r="A1841" s="8"/>
      <c r="B1841" s="9" t="str">
        <f t="shared" si="56"/>
        <v/>
      </c>
      <c r="C1841" s="8" t="str">
        <f t="shared" si="57"/>
        <v/>
      </c>
      <c r="D1841" s="8"/>
      <c r="J1841" s="11"/>
      <c r="L1841" s="18"/>
    </row>
    <row r="1842" spans="1:12" s="10" customFormat="1" x14ac:dyDescent="0.25">
      <c r="A1842" s="8"/>
      <c r="B1842" s="9" t="str">
        <f t="shared" si="56"/>
        <v/>
      </c>
      <c r="C1842" s="8" t="str">
        <f t="shared" si="57"/>
        <v/>
      </c>
      <c r="D1842" s="8"/>
      <c r="J1842" s="11"/>
      <c r="L1842" s="18"/>
    </row>
    <row r="1843" spans="1:12" s="10" customFormat="1" x14ac:dyDescent="0.25">
      <c r="A1843" s="8"/>
      <c r="B1843" s="9" t="str">
        <f t="shared" si="56"/>
        <v/>
      </c>
      <c r="C1843" s="8" t="str">
        <f t="shared" si="57"/>
        <v/>
      </c>
      <c r="D1843" s="8"/>
      <c r="J1843" s="11"/>
      <c r="L1843" s="18"/>
    </row>
    <row r="1844" spans="1:12" s="10" customFormat="1" x14ac:dyDescent="0.25">
      <c r="A1844" s="8"/>
      <c r="B1844" s="9" t="str">
        <f t="shared" si="56"/>
        <v/>
      </c>
      <c r="C1844" s="8" t="str">
        <f t="shared" si="57"/>
        <v/>
      </c>
      <c r="D1844" s="8"/>
      <c r="J1844" s="11"/>
      <c r="L1844" s="18"/>
    </row>
    <row r="1845" spans="1:12" s="10" customFormat="1" x14ac:dyDescent="0.25">
      <c r="A1845" s="8"/>
      <c r="B1845" s="9" t="str">
        <f t="shared" si="56"/>
        <v/>
      </c>
      <c r="C1845" s="8" t="str">
        <f t="shared" si="57"/>
        <v/>
      </c>
      <c r="D1845" s="8"/>
      <c r="J1845" s="11"/>
      <c r="L1845" s="18"/>
    </row>
    <row r="1846" spans="1:12" s="10" customFormat="1" x14ac:dyDescent="0.25">
      <c r="A1846" s="8"/>
      <c r="B1846" s="9" t="str">
        <f t="shared" si="56"/>
        <v/>
      </c>
      <c r="C1846" s="8" t="str">
        <f t="shared" si="57"/>
        <v/>
      </c>
      <c r="D1846" s="8"/>
      <c r="J1846" s="11"/>
      <c r="L1846" s="18"/>
    </row>
    <row r="1847" spans="1:12" s="10" customFormat="1" x14ac:dyDescent="0.25">
      <c r="A1847" s="8"/>
      <c r="B1847" s="9" t="str">
        <f t="shared" si="56"/>
        <v/>
      </c>
      <c r="C1847" s="8" t="str">
        <f t="shared" si="57"/>
        <v/>
      </c>
      <c r="D1847" s="8"/>
      <c r="J1847" s="11"/>
      <c r="L1847" s="18"/>
    </row>
    <row r="1848" spans="1:12" s="10" customFormat="1" x14ac:dyDescent="0.25">
      <c r="A1848" s="8"/>
      <c r="B1848" s="9" t="str">
        <f t="shared" si="56"/>
        <v/>
      </c>
      <c r="C1848" s="8" t="str">
        <f t="shared" si="57"/>
        <v/>
      </c>
      <c r="D1848" s="8"/>
      <c r="J1848" s="11"/>
      <c r="L1848" s="18"/>
    </row>
    <row r="1849" spans="1:12" s="10" customFormat="1" x14ac:dyDescent="0.25">
      <c r="A1849" s="8"/>
      <c r="B1849" s="9" t="str">
        <f t="shared" si="56"/>
        <v/>
      </c>
      <c r="C1849" s="8" t="str">
        <f t="shared" si="57"/>
        <v/>
      </c>
      <c r="D1849" s="8"/>
      <c r="J1849" s="11"/>
      <c r="L1849" s="18"/>
    </row>
    <row r="1850" spans="1:12" s="10" customFormat="1" x14ac:dyDescent="0.25">
      <c r="A1850" s="8"/>
      <c r="B1850" s="9" t="str">
        <f t="shared" si="56"/>
        <v/>
      </c>
      <c r="C1850" s="8" t="str">
        <f t="shared" si="57"/>
        <v/>
      </c>
      <c r="D1850" s="8"/>
      <c r="J1850" s="11"/>
      <c r="L1850" s="18"/>
    </row>
    <row r="1851" spans="1:12" s="10" customFormat="1" x14ac:dyDescent="0.25">
      <c r="A1851" s="8"/>
      <c r="B1851" s="9" t="str">
        <f t="shared" si="56"/>
        <v/>
      </c>
      <c r="C1851" s="8" t="str">
        <f t="shared" si="57"/>
        <v/>
      </c>
      <c r="D1851" s="8"/>
      <c r="J1851" s="11"/>
      <c r="L1851" s="18"/>
    </row>
    <row r="1852" spans="1:12" s="10" customFormat="1" x14ac:dyDescent="0.25">
      <c r="A1852" s="8"/>
      <c r="B1852" s="9" t="str">
        <f t="shared" si="56"/>
        <v/>
      </c>
      <c r="C1852" s="8" t="str">
        <f t="shared" si="57"/>
        <v/>
      </c>
      <c r="D1852" s="8"/>
      <c r="J1852" s="11"/>
      <c r="L1852" s="18"/>
    </row>
    <row r="1853" spans="1:12" s="10" customFormat="1" x14ac:dyDescent="0.25">
      <c r="A1853" s="8"/>
      <c r="B1853" s="9" t="str">
        <f t="shared" si="56"/>
        <v/>
      </c>
      <c r="C1853" s="8" t="str">
        <f t="shared" si="57"/>
        <v/>
      </c>
      <c r="D1853" s="8"/>
      <c r="J1853" s="11"/>
      <c r="L1853" s="18"/>
    </row>
    <row r="1854" spans="1:12" s="10" customFormat="1" x14ac:dyDescent="0.25">
      <c r="A1854" s="8"/>
      <c r="B1854" s="9" t="str">
        <f t="shared" si="56"/>
        <v/>
      </c>
      <c r="C1854" s="8" t="str">
        <f t="shared" si="57"/>
        <v/>
      </c>
      <c r="D1854" s="8"/>
      <c r="J1854" s="11"/>
      <c r="L1854" s="18"/>
    </row>
    <row r="1855" spans="1:12" s="10" customFormat="1" x14ac:dyDescent="0.25">
      <c r="A1855" s="8"/>
      <c r="B1855" s="9" t="str">
        <f t="shared" si="56"/>
        <v/>
      </c>
      <c r="C1855" s="8" t="str">
        <f t="shared" si="57"/>
        <v/>
      </c>
      <c r="D1855" s="8"/>
      <c r="J1855" s="11"/>
      <c r="L1855" s="18"/>
    </row>
    <row r="1856" spans="1:12" s="10" customFormat="1" x14ac:dyDescent="0.25">
      <c r="A1856" s="8"/>
      <c r="B1856" s="9" t="str">
        <f t="shared" si="56"/>
        <v/>
      </c>
      <c r="C1856" s="8" t="str">
        <f t="shared" si="57"/>
        <v/>
      </c>
      <c r="D1856" s="8"/>
      <c r="J1856" s="11"/>
      <c r="L1856" s="18"/>
    </row>
    <row r="1857" spans="1:12" s="10" customFormat="1" x14ac:dyDescent="0.25">
      <c r="A1857" s="8"/>
      <c r="B1857" s="9" t="str">
        <f t="shared" si="56"/>
        <v/>
      </c>
      <c r="C1857" s="8" t="str">
        <f t="shared" si="57"/>
        <v/>
      </c>
      <c r="D1857" s="8"/>
      <c r="J1857" s="11"/>
      <c r="L1857" s="18"/>
    </row>
    <row r="1858" spans="1:12" s="10" customFormat="1" x14ac:dyDescent="0.25">
      <c r="A1858" s="8"/>
      <c r="B1858" s="9" t="str">
        <f t="shared" ref="B1858:B1921" si="58">IF(A1858="","",YEAR(A1858))</f>
        <v/>
      </c>
      <c r="C1858" s="8" t="str">
        <f t="shared" ref="C1858:C1921" si="59">IF(A1858="","",TEXT(A1858,"MMM"))</f>
        <v/>
      </c>
      <c r="D1858" s="8"/>
      <c r="J1858" s="11"/>
      <c r="L1858" s="18"/>
    </row>
    <row r="1859" spans="1:12" s="10" customFormat="1" x14ac:dyDescent="0.25">
      <c r="A1859" s="8"/>
      <c r="B1859" s="9" t="str">
        <f t="shared" si="58"/>
        <v/>
      </c>
      <c r="C1859" s="8" t="str">
        <f t="shared" si="59"/>
        <v/>
      </c>
      <c r="D1859" s="8"/>
      <c r="J1859" s="11"/>
      <c r="L1859" s="18"/>
    </row>
    <row r="1860" spans="1:12" s="10" customFormat="1" x14ac:dyDescent="0.25">
      <c r="A1860" s="8"/>
      <c r="B1860" s="9" t="str">
        <f t="shared" si="58"/>
        <v/>
      </c>
      <c r="C1860" s="8" t="str">
        <f t="shared" si="59"/>
        <v/>
      </c>
      <c r="D1860" s="8"/>
      <c r="J1860" s="11"/>
      <c r="L1860" s="18"/>
    </row>
    <row r="1861" spans="1:12" s="10" customFormat="1" x14ac:dyDescent="0.25">
      <c r="A1861" s="8"/>
      <c r="B1861" s="9" t="str">
        <f t="shared" si="58"/>
        <v/>
      </c>
      <c r="C1861" s="8" t="str">
        <f t="shared" si="59"/>
        <v/>
      </c>
      <c r="D1861" s="8"/>
      <c r="J1861" s="11"/>
      <c r="L1861" s="18"/>
    </row>
    <row r="1862" spans="1:12" s="10" customFormat="1" x14ac:dyDescent="0.25">
      <c r="A1862" s="8"/>
      <c r="B1862" s="9" t="str">
        <f t="shared" si="58"/>
        <v/>
      </c>
      <c r="C1862" s="8" t="str">
        <f t="shared" si="59"/>
        <v/>
      </c>
      <c r="D1862" s="8"/>
      <c r="J1862" s="11"/>
      <c r="L1862" s="18"/>
    </row>
    <row r="1863" spans="1:12" s="10" customFormat="1" x14ac:dyDescent="0.25">
      <c r="A1863" s="8"/>
      <c r="B1863" s="9" t="str">
        <f t="shared" si="58"/>
        <v/>
      </c>
      <c r="C1863" s="8" t="str">
        <f t="shared" si="59"/>
        <v/>
      </c>
      <c r="D1863" s="8"/>
      <c r="J1863" s="11"/>
      <c r="L1863" s="18"/>
    </row>
    <row r="1864" spans="1:12" s="10" customFormat="1" x14ac:dyDescent="0.25">
      <c r="A1864" s="8"/>
      <c r="B1864" s="9" t="str">
        <f t="shared" si="58"/>
        <v/>
      </c>
      <c r="C1864" s="8" t="str">
        <f t="shared" si="59"/>
        <v/>
      </c>
      <c r="D1864" s="8"/>
      <c r="J1864" s="11"/>
      <c r="L1864" s="18"/>
    </row>
    <row r="1865" spans="1:12" s="10" customFormat="1" x14ac:dyDescent="0.25">
      <c r="A1865" s="8"/>
      <c r="B1865" s="9" t="str">
        <f t="shared" si="58"/>
        <v/>
      </c>
      <c r="C1865" s="8" t="str">
        <f t="shared" si="59"/>
        <v/>
      </c>
      <c r="D1865" s="8"/>
      <c r="J1865" s="11"/>
      <c r="L1865" s="18"/>
    </row>
    <row r="1866" spans="1:12" s="10" customFormat="1" x14ac:dyDescent="0.25">
      <c r="A1866" s="8"/>
      <c r="B1866" s="9" t="str">
        <f t="shared" si="58"/>
        <v/>
      </c>
      <c r="C1866" s="8" t="str">
        <f t="shared" si="59"/>
        <v/>
      </c>
      <c r="D1866" s="8"/>
      <c r="J1866" s="11"/>
      <c r="L1866" s="18"/>
    </row>
    <row r="1867" spans="1:12" s="10" customFormat="1" x14ac:dyDescent="0.25">
      <c r="A1867" s="8"/>
      <c r="B1867" s="9" t="str">
        <f t="shared" si="58"/>
        <v/>
      </c>
      <c r="C1867" s="8" t="str">
        <f t="shared" si="59"/>
        <v/>
      </c>
      <c r="D1867" s="8"/>
      <c r="J1867" s="11"/>
      <c r="L1867" s="18"/>
    </row>
    <row r="1868" spans="1:12" s="10" customFormat="1" x14ac:dyDescent="0.25">
      <c r="A1868" s="8"/>
      <c r="B1868" s="9" t="str">
        <f t="shared" si="58"/>
        <v/>
      </c>
      <c r="C1868" s="8" t="str">
        <f t="shared" si="59"/>
        <v/>
      </c>
      <c r="D1868" s="8"/>
      <c r="J1868" s="11"/>
      <c r="L1868" s="18"/>
    </row>
    <row r="1869" spans="1:12" s="10" customFormat="1" x14ac:dyDescent="0.25">
      <c r="A1869" s="8"/>
      <c r="B1869" s="9" t="str">
        <f t="shared" si="58"/>
        <v/>
      </c>
      <c r="C1869" s="8" t="str">
        <f t="shared" si="59"/>
        <v/>
      </c>
      <c r="D1869" s="8"/>
      <c r="J1869" s="11"/>
      <c r="L1869" s="18"/>
    </row>
    <row r="1870" spans="1:12" s="10" customFormat="1" x14ac:dyDescent="0.25">
      <c r="A1870" s="8"/>
      <c r="B1870" s="9" t="str">
        <f t="shared" si="58"/>
        <v/>
      </c>
      <c r="C1870" s="8" t="str">
        <f t="shared" si="59"/>
        <v/>
      </c>
      <c r="D1870" s="8"/>
      <c r="J1870" s="11"/>
      <c r="L1870" s="18"/>
    </row>
    <row r="1871" spans="1:12" s="10" customFormat="1" x14ac:dyDescent="0.25">
      <c r="A1871" s="8"/>
      <c r="B1871" s="9" t="str">
        <f t="shared" si="58"/>
        <v/>
      </c>
      <c r="C1871" s="8" t="str">
        <f t="shared" si="59"/>
        <v/>
      </c>
      <c r="D1871" s="8"/>
      <c r="J1871" s="11"/>
      <c r="L1871" s="18"/>
    </row>
    <row r="1872" spans="1:12" s="10" customFormat="1" x14ac:dyDescent="0.25">
      <c r="A1872" s="8"/>
      <c r="B1872" s="9" t="str">
        <f t="shared" si="58"/>
        <v/>
      </c>
      <c r="C1872" s="8" t="str">
        <f t="shared" si="59"/>
        <v/>
      </c>
      <c r="D1872" s="8"/>
      <c r="J1872" s="11"/>
      <c r="L1872" s="18"/>
    </row>
    <row r="1873" spans="1:12" s="10" customFormat="1" x14ac:dyDescent="0.25">
      <c r="A1873" s="8"/>
      <c r="B1873" s="9" t="str">
        <f t="shared" si="58"/>
        <v/>
      </c>
      <c r="C1873" s="8" t="str">
        <f t="shared" si="59"/>
        <v/>
      </c>
      <c r="D1873" s="8"/>
      <c r="J1873" s="11"/>
      <c r="L1873" s="18"/>
    </row>
    <row r="1874" spans="1:12" s="10" customFormat="1" x14ac:dyDescent="0.25">
      <c r="A1874" s="8"/>
      <c r="B1874" s="9" t="str">
        <f t="shared" si="58"/>
        <v/>
      </c>
      <c r="C1874" s="8" t="str">
        <f t="shared" si="59"/>
        <v/>
      </c>
      <c r="D1874" s="8"/>
      <c r="J1874" s="11"/>
      <c r="L1874" s="18"/>
    </row>
    <row r="1875" spans="1:12" s="10" customFormat="1" x14ac:dyDescent="0.25">
      <c r="A1875" s="8"/>
      <c r="B1875" s="9" t="str">
        <f t="shared" si="58"/>
        <v/>
      </c>
      <c r="C1875" s="8" t="str">
        <f t="shared" si="59"/>
        <v/>
      </c>
      <c r="D1875" s="8"/>
      <c r="J1875" s="11"/>
      <c r="L1875" s="18"/>
    </row>
    <row r="1876" spans="1:12" s="10" customFormat="1" x14ac:dyDescent="0.25">
      <c r="A1876" s="8"/>
      <c r="B1876" s="9" t="str">
        <f t="shared" si="58"/>
        <v/>
      </c>
      <c r="C1876" s="8" t="str">
        <f t="shared" si="59"/>
        <v/>
      </c>
      <c r="D1876" s="8"/>
      <c r="J1876" s="11"/>
      <c r="L1876" s="18"/>
    </row>
    <row r="1877" spans="1:12" s="10" customFormat="1" x14ac:dyDescent="0.25">
      <c r="A1877" s="8"/>
      <c r="B1877" s="9" t="str">
        <f t="shared" si="58"/>
        <v/>
      </c>
      <c r="C1877" s="8" t="str">
        <f t="shared" si="59"/>
        <v/>
      </c>
      <c r="D1877" s="8"/>
      <c r="J1877" s="11"/>
      <c r="L1877" s="18"/>
    </row>
    <row r="1878" spans="1:12" s="10" customFormat="1" x14ac:dyDescent="0.25">
      <c r="A1878" s="8"/>
      <c r="B1878" s="9" t="str">
        <f t="shared" si="58"/>
        <v/>
      </c>
      <c r="C1878" s="8" t="str">
        <f t="shared" si="59"/>
        <v/>
      </c>
      <c r="D1878" s="8"/>
      <c r="J1878" s="11"/>
      <c r="L1878" s="18"/>
    </row>
    <row r="1879" spans="1:12" s="10" customFormat="1" x14ac:dyDescent="0.25">
      <c r="A1879" s="8"/>
      <c r="B1879" s="9" t="str">
        <f t="shared" si="58"/>
        <v/>
      </c>
      <c r="C1879" s="8" t="str">
        <f t="shared" si="59"/>
        <v/>
      </c>
      <c r="D1879" s="8"/>
      <c r="J1879" s="11"/>
      <c r="L1879" s="18"/>
    </row>
    <row r="1880" spans="1:12" s="10" customFormat="1" x14ac:dyDescent="0.25">
      <c r="A1880" s="8"/>
      <c r="B1880" s="9" t="str">
        <f t="shared" si="58"/>
        <v/>
      </c>
      <c r="C1880" s="8" t="str">
        <f t="shared" si="59"/>
        <v/>
      </c>
      <c r="D1880" s="8"/>
      <c r="J1880" s="11"/>
      <c r="L1880" s="18"/>
    </row>
    <row r="1881" spans="1:12" s="10" customFormat="1" x14ac:dyDescent="0.25">
      <c r="A1881" s="8"/>
      <c r="B1881" s="9" t="str">
        <f t="shared" si="58"/>
        <v/>
      </c>
      <c r="C1881" s="8" t="str">
        <f t="shared" si="59"/>
        <v/>
      </c>
      <c r="D1881" s="8"/>
      <c r="J1881" s="11"/>
      <c r="L1881" s="18"/>
    </row>
    <row r="1882" spans="1:12" s="10" customFormat="1" x14ac:dyDescent="0.25">
      <c r="A1882" s="8"/>
      <c r="B1882" s="9" t="str">
        <f t="shared" si="58"/>
        <v/>
      </c>
      <c r="C1882" s="8" t="str">
        <f t="shared" si="59"/>
        <v/>
      </c>
      <c r="D1882" s="8"/>
      <c r="J1882" s="11"/>
      <c r="L1882" s="18"/>
    </row>
    <row r="1883" spans="1:12" s="10" customFormat="1" x14ac:dyDescent="0.25">
      <c r="A1883" s="8"/>
      <c r="B1883" s="9" t="str">
        <f t="shared" si="58"/>
        <v/>
      </c>
      <c r="C1883" s="8" t="str">
        <f t="shared" si="59"/>
        <v/>
      </c>
      <c r="D1883" s="8"/>
      <c r="J1883" s="11"/>
      <c r="L1883" s="18"/>
    </row>
    <row r="1884" spans="1:12" s="10" customFormat="1" x14ac:dyDescent="0.25">
      <c r="A1884" s="8"/>
      <c r="B1884" s="9" t="str">
        <f t="shared" si="58"/>
        <v/>
      </c>
      <c r="C1884" s="8" t="str">
        <f t="shared" si="59"/>
        <v/>
      </c>
      <c r="D1884" s="8"/>
      <c r="J1884" s="11"/>
      <c r="L1884" s="18"/>
    </row>
    <row r="1885" spans="1:12" s="10" customFormat="1" x14ac:dyDescent="0.25">
      <c r="A1885" s="8"/>
      <c r="B1885" s="9" t="str">
        <f t="shared" si="58"/>
        <v/>
      </c>
      <c r="C1885" s="8" t="str">
        <f t="shared" si="59"/>
        <v/>
      </c>
      <c r="D1885" s="8"/>
      <c r="J1885" s="11"/>
      <c r="L1885" s="18"/>
    </row>
    <row r="1886" spans="1:12" s="10" customFormat="1" x14ac:dyDescent="0.25">
      <c r="A1886" s="8"/>
      <c r="B1886" s="9" t="str">
        <f t="shared" si="58"/>
        <v/>
      </c>
      <c r="C1886" s="8" t="str">
        <f t="shared" si="59"/>
        <v/>
      </c>
      <c r="D1886" s="8"/>
      <c r="J1886" s="11"/>
      <c r="L1886" s="18"/>
    </row>
    <row r="1887" spans="1:12" s="10" customFormat="1" x14ac:dyDescent="0.25">
      <c r="A1887" s="8"/>
      <c r="B1887" s="9" t="str">
        <f t="shared" si="58"/>
        <v/>
      </c>
      <c r="C1887" s="8" t="str">
        <f t="shared" si="59"/>
        <v/>
      </c>
      <c r="D1887" s="8"/>
      <c r="J1887" s="11"/>
      <c r="L1887" s="18"/>
    </row>
    <row r="1888" spans="1:12" s="10" customFormat="1" x14ac:dyDescent="0.25">
      <c r="A1888" s="8"/>
      <c r="B1888" s="9" t="str">
        <f t="shared" si="58"/>
        <v/>
      </c>
      <c r="C1888" s="8" t="str">
        <f t="shared" si="59"/>
        <v/>
      </c>
      <c r="D1888" s="8"/>
      <c r="J1888" s="11"/>
      <c r="L1888" s="18"/>
    </row>
    <row r="1889" spans="1:12" s="10" customFormat="1" x14ac:dyDescent="0.25">
      <c r="A1889" s="8"/>
      <c r="B1889" s="9" t="str">
        <f t="shared" si="58"/>
        <v/>
      </c>
      <c r="C1889" s="8" t="str">
        <f t="shared" si="59"/>
        <v/>
      </c>
      <c r="D1889" s="8"/>
      <c r="J1889" s="11"/>
      <c r="L1889" s="18"/>
    </row>
    <row r="1890" spans="1:12" s="10" customFormat="1" x14ac:dyDescent="0.25">
      <c r="A1890" s="8"/>
      <c r="B1890" s="9" t="str">
        <f t="shared" si="58"/>
        <v/>
      </c>
      <c r="C1890" s="8" t="str">
        <f t="shared" si="59"/>
        <v/>
      </c>
      <c r="D1890" s="8"/>
      <c r="J1890" s="11"/>
      <c r="L1890" s="18"/>
    </row>
    <row r="1891" spans="1:12" s="10" customFormat="1" x14ac:dyDescent="0.25">
      <c r="A1891" s="8"/>
      <c r="B1891" s="9" t="str">
        <f t="shared" si="58"/>
        <v/>
      </c>
      <c r="C1891" s="8" t="str">
        <f t="shared" si="59"/>
        <v/>
      </c>
      <c r="D1891" s="8"/>
      <c r="J1891" s="11"/>
      <c r="L1891" s="18"/>
    </row>
    <row r="1892" spans="1:12" s="10" customFormat="1" x14ac:dyDescent="0.25">
      <c r="A1892" s="8"/>
      <c r="B1892" s="9" t="str">
        <f t="shared" si="58"/>
        <v/>
      </c>
      <c r="C1892" s="8" t="str">
        <f t="shared" si="59"/>
        <v/>
      </c>
      <c r="D1892" s="8"/>
      <c r="J1892" s="11"/>
      <c r="L1892" s="18"/>
    </row>
    <row r="1893" spans="1:12" s="10" customFormat="1" x14ac:dyDescent="0.25">
      <c r="A1893" s="8"/>
      <c r="B1893" s="9" t="str">
        <f t="shared" si="58"/>
        <v/>
      </c>
      <c r="C1893" s="8" t="str">
        <f t="shared" si="59"/>
        <v/>
      </c>
      <c r="D1893" s="8"/>
      <c r="J1893" s="11"/>
      <c r="L1893" s="18"/>
    </row>
    <row r="1894" spans="1:12" s="10" customFormat="1" x14ac:dyDescent="0.25">
      <c r="A1894" s="8"/>
      <c r="B1894" s="9" t="str">
        <f t="shared" si="58"/>
        <v/>
      </c>
      <c r="C1894" s="8" t="str">
        <f t="shared" si="59"/>
        <v/>
      </c>
      <c r="D1894" s="8"/>
      <c r="J1894" s="11"/>
      <c r="L1894" s="18"/>
    </row>
    <row r="1895" spans="1:12" s="10" customFormat="1" x14ac:dyDescent="0.25">
      <c r="A1895" s="8"/>
      <c r="B1895" s="9" t="str">
        <f t="shared" si="58"/>
        <v/>
      </c>
      <c r="C1895" s="8" t="str">
        <f t="shared" si="59"/>
        <v/>
      </c>
      <c r="D1895" s="8"/>
      <c r="J1895" s="11"/>
      <c r="L1895" s="18"/>
    </row>
    <row r="1896" spans="1:12" s="10" customFormat="1" x14ac:dyDescent="0.25">
      <c r="A1896" s="8"/>
      <c r="B1896" s="9" t="str">
        <f t="shared" si="58"/>
        <v/>
      </c>
      <c r="C1896" s="8" t="str">
        <f t="shared" si="59"/>
        <v/>
      </c>
      <c r="D1896" s="8"/>
      <c r="J1896" s="11"/>
      <c r="L1896" s="18"/>
    </row>
    <row r="1897" spans="1:12" s="10" customFormat="1" x14ac:dyDescent="0.25">
      <c r="A1897" s="8"/>
      <c r="B1897" s="9" t="str">
        <f t="shared" si="58"/>
        <v/>
      </c>
      <c r="C1897" s="8" t="str">
        <f t="shared" si="59"/>
        <v/>
      </c>
      <c r="D1897" s="8"/>
      <c r="J1897" s="11"/>
      <c r="L1897" s="18"/>
    </row>
    <row r="1898" spans="1:12" s="10" customFormat="1" x14ac:dyDescent="0.25">
      <c r="A1898" s="8"/>
      <c r="B1898" s="9" t="str">
        <f t="shared" si="58"/>
        <v/>
      </c>
      <c r="C1898" s="8" t="str">
        <f t="shared" si="59"/>
        <v/>
      </c>
      <c r="D1898" s="8"/>
      <c r="J1898" s="11"/>
      <c r="L1898" s="18"/>
    </row>
    <row r="1899" spans="1:12" s="10" customFormat="1" x14ac:dyDescent="0.25">
      <c r="A1899" s="8"/>
      <c r="B1899" s="9" t="str">
        <f t="shared" si="58"/>
        <v/>
      </c>
      <c r="C1899" s="8" t="str">
        <f t="shared" si="59"/>
        <v/>
      </c>
      <c r="D1899" s="8"/>
      <c r="J1899" s="11"/>
      <c r="L1899" s="18"/>
    </row>
    <row r="1900" spans="1:12" s="10" customFormat="1" x14ac:dyDescent="0.25">
      <c r="A1900" s="8"/>
      <c r="B1900" s="9" t="str">
        <f t="shared" si="58"/>
        <v/>
      </c>
      <c r="C1900" s="8" t="str">
        <f t="shared" si="59"/>
        <v/>
      </c>
      <c r="D1900" s="8"/>
      <c r="J1900" s="11"/>
      <c r="L1900" s="18"/>
    </row>
    <row r="1901" spans="1:12" s="10" customFormat="1" x14ac:dyDescent="0.25">
      <c r="A1901" s="8"/>
      <c r="B1901" s="9" t="str">
        <f t="shared" si="58"/>
        <v/>
      </c>
      <c r="C1901" s="8" t="str">
        <f t="shared" si="59"/>
        <v/>
      </c>
      <c r="D1901" s="8"/>
      <c r="J1901" s="11"/>
      <c r="L1901" s="18"/>
    </row>
    <row r="1902" spans="1:12" s="10" customFormat="1" x14ac:dyDescent="0.25">
      <c r="A1902" s="8"/>
      <c r="B1902" s="9" t="str">
        <f t="shared" si="58"/>
        <v/>
      </c>
      <c r="C1902" s="8" t="str">
        <f t="shared" si="59"/>
        <v/>
      </c>
      <c r="D1902" s="8"/>
      <c r="J1902" s="11"/>
      <c r="L1902" s="18"/>
    </row>
    <row r="1903" spans="1:12" s="10" customFormat="1" x14ac:dyDescent="0.25">
      <c r="A1903" s="8"/>
      <c r="B1903" s="9" t="str">
        <f t="shared" si="58"/>
        <v/>
      </c>
      <c r="C1903" s="8" t="str">
        <f t="shared" si="59"/>
        <v/>
      </c>
      <c r="D1903" s="8"/>
      <c r="J1903" s="11"/>
      <c r="L1903" s="18"/>
    </row>
    <row r="1904" spans="1:12" s="10" customFormat="1" x14ac:dyDescent="0.25">
      <c r="A1904" s="8"/>
      <c r="B1904" s="9" t="str">
        <f t="shared" si="58"/>
        <v/>
      </c>
      <c r="C1904" s="8" t="str">
        <f t="shared" si="59"/>
        <v/>
      </c>
      <c r="D1904" s="8"/>
      <c r="J1904" s="11"/>
      <c r="L1904" s="18"/>
    </row>
    <row r="1905" spans="1:12" s="10" customFormat="1" x14ac:dyDescent="0.25">
      <c r="A1905" s="8"/>
      <c r="B1905" s="9" t="str">
        <f t="shared" si="58"/>
        <v/>
      </c>
      <c r="C1905" s="8" t="str">
        <f t="shared" si="59"/>
        <v/>
      </c>
      <c r="D1905" s="8"/>
      <c r="J1905" s="11"/>
      <c r="L1905" s="18"/>
    </row>
    <row r="1906" spans="1:12" s="10" customFormat="1" x14ac:dyDescent="0.25">
      <c r="A1906" s="8"/>
      <c r="B1906" s="9" t="str">
        <f t="shared" si="58"/>
        <v/>
      </c>
      <c r="C1906" s="8" t="str">
        <f t="shared" si="59"/>
        <v/>
      </c>
      <c r="D1906" s="8"/>
      <c r="J1906" s="11"/>
      <c r="L1906" s="18"/>
    </row>
    <row r="1907" spans="1:12" s="10" customFormat="1" x14ac:dyDescent="0.25">
      <c r="A1907" s="8"/>
      <c r="B1907" s="9" t="str">
        <f t="shared" si="58"/>
        <v/>
      </c>
      <c r="C1907" s="8" t="str">
        <f t="shared" si="59"/>
        <v/>
      </c>
      <c r="D1907" s="8"/>
      <c r="J1907" s="11"/>
      <c r="L1907" s="18"/>
    </row>
    <row r="1908" spans="1:12" s="10" customFormat="1" x14ac:dyDescent="0.25">
      <c r="A1908" s="8"/>
      <c r="B1908" s="9" t="str">
        <f t="shared" si="58"/>
        <v/>
      </c>
      <c r="C1908" s="8" t="str">
        <f t="shared" si="59"/>
        <v/>
      </c>
      <c r="D1908" s="8"/>
      <c r="J1908" s="11"/>
      <c r="L1908" s="18"/>
    </row>
    <row r="1909" spans="1:12" s="10" customFormat="1" x14ac:dyDescent="0.25">
      <c r="A1909" s="8"/>
      <c r="B1909" s="9" t="str">
        <f t="shared" si="58"/>
        <v/>
      </c>
      <c r="C1909" s="8" t="str">
        <f t="shared" si="59"/>
        <v/>
      </c>
      <c r="D1909" s="8"/>
      <c r="J1909" s="11"/>
      <c r="L1909" s="18"/>
    </row>
    <row r="1910" spans="1:12" s="10" customFormat="1" x14ac:dyDescent="0.25">
      <c r="A1910" s="8"/>
      <c r="B1910" s="9" t="str">
        <f t="shared" si="58"/>
        <v/>
      </c>
      <c r="C1910" s="8" t="str">
        <f t="shared" si="59"/>
        <v/>
      </c>
      <c r="D1910" s="8"/>
      <c r="J1910" s="11"/>
      <c r="L1910" s="18"/>
    </row>
    <row r="1911" spans="1:12" s="10" customFormat="1" x14ac:dyDescent="0.25">
      <c r="A1911" s="8"/>
      <c r="B1911" s="9" t="str">
        <f t="shared" si="58"/>
        <v/>
      </c>
      <c r="C1911" s="8" t="str">
        <f t="shared" si="59"/>
        <v/>
      </c>
      <c r="D1911" s="8"/>
      <c r="J1911" s="11"/>
      <c r="L1911" s="18"/>
    </row>
    <row r="1912" spans="1:12" s="10" customFormat="1" x14ac:dyDescent="0.25">
      <c r="A1912" s="8"/>
      <c r="B1912" s="9" t="str">
        <f t="shared" si="58"/>
        <v/>
      </c>
      <c r="C1912" s="8" t="str">
        <f t="shared" si="59"/>
        <v/>
      </c>
      <c r="D1912" s="8"/>
      <c r="J1912" s="11"/>
      <c r="L1912" s="18"/>
    </row>
    <row r="1913" spans="1:12" s="10" customFormat="1" x14ac:dyDescent="0.25">
      <c r="A1913" s="8"/>
      <c r="B1913" s="9" t="str">
        <f t="shared" si="58"/>
        <v/>
      </c>
      <c r="C1913" s="8" t="str">
        <f t="shared" si="59"/>
        <v/>
      </c>
      <c r="D1913" s="8"/>
      <c r="J1913" s="11"/>
      <c r="L1913" s="18"/>
    </row>
    <row r="1914" spans="1:12" s="10" customFormat="1" x14ac:dyDescent="0.25">
      <c r="A1914" s="8"/>
      <c r="B1914" s="9" t="str">
        <f t="shared" si="58"/>
        <v/>
      </c>
      <c r="C1914" s="8" t="str">
        <f t="shared" si="59"/>
        <v/>
      </c>
      <c r="D1914" s="8"/>
      <c r="J1914" s="11"/>
      <c r="L1914" s="18"/>
    </row>
    <row r="1915" spans="1:12" s="10" customFormat="1" x14ac:dyDescent="0.25">
      <c r="A1915" s="8"/>
      <c r="B1915" s="9" t="str">
        <f t="shared" si="58"/>
        <v/>
      </c>
      <c r="C1915" s="8" t="str">
        <f t="shared" si="59"/>
        <v/>
      </c>
      <c r="D1915" s="8"/>
      <c r="J1915" s="11"/>
      <c r="L1915" s="18"/>
    </row>
    <row r="1916" spans="1:12" s="10" customFormat="1" x14ac:dyDescent="0.25">
      <c r="A1916" s="8"/>
      <c r="B1916" s="9" t="str">
        <f t="shared" si="58"/>
        <v/>
      </c>
      <c r="C1916" s="8" t="str">
        <f t="shared" si="59"/>
        <v/>
      </c>
      <c r="D1916" s="8"/>
      <c r="J1916" s="11"/>
      <c r="L1916" s="18"/>
    </row>
    <row r="1917" spans="1:12" s="10" customFormat="1" x14ac:dyDescent="0.25">
      <c r="A1917" s="8"/>
      <c r="B1917" s="9" t="str">
        <f t="shared" si="58"/>
        <v/>
      </c>
      <c r="C1917" s="8" t="str">
        <f t="shared" si="59"/>
        <v/>
      </c>
      <c r="D1917" s="8"/>
      <c r="J1917" s="11"/>
      <c r="L1917" s="18"/>
    </row>
    <row r="1918" spans="1:12" s="10" customFormat="1" x14ac:dyDescent="0.25">
      <c r="A1918" s="8"/>
      <c r="B1918" s="9" t="str">
        <f t="shared" si="58"/>
        <v/>
      </c>
      <c r="C1918" s="8" t="str">
        <f t="shared" si="59"/>
        <v/>
      </c>
      <c r="D1918" s="8"/>
      <c r="J1918" s="11"/>
      <c r="L1918" s="18"/>
    </row>
    <row r="1919" spans="1:12" s="10" customFormat="1" x14ac:dyDescent="0.25">
      <c r="A1919" s="8"/>
      <c r="B1919" s="9" t="str">
        <f t="shared" si="58"/>
        <v/>
      </c>
      <c r="C1919" s="8" t="str">
        <f t="shared" si="59"/>
        <v/>
      </c>
      <c r="D1919" s="8"/>
      <c r="J1919" s="11"/>
      <c r="L1919" s="18"/>
    </row>
    <row r="1920" spans="1:12" s="10" customFormat="1" x14ac:dyDescent="0.25">
      <c r="A1920" s="8"/>
      <c r="B1920" s="9" t="str">
        <f t="shared" si="58"/>
        <v/>
      </c>
      <c r="C1920" s="8" t="str">
        <f t="shared" si="59"/>
        <v/>
      </c>
      <c r="D1920" s="8"/>
      <c r="J1920" s="11"/>
      <c r="L1920" s="18"/>
    </row>
    <row r="1921" spans="1:12" s="10" customFormat="1" x14ac:dyDescent="0.25">
      <c r="A1921" s="8"/>
      <c r="B1921" s="9" t="str">
        <f t="shared" si="58"/>
        <v/>
      </c>
      <c r="C1921" s="8" t="str">
        <f t="shared" si="59"/>
        <v/>
      </c>
      <c r="D1921" s="8"/>
      <c r="J1921" s="11"/>
      <c r="L1921" s="18"/>
    </row>
    <row r="1922" spans="1:12" s="10" customFormat="1" x14ac:dyDescent="0.25">
      <c r="A1922" s="8"/>
      <c r="B1922" s="9" t="str">
        <f t="shared" ref="B1922:B1985" si="60">IF(A1922="","",YEAR(A1922))</f>
        <v/>
      </c>
      <c r="C1922" s="8" t="str">
        <f t="shared" ref="C1922:C1985" si="61">IF(A1922="","",TEXT(A1922,"MMM"))</f>
        <v/>
      </c>
      <c r="D1922" s="8"/>
      <c r="J1922" s="11"/>
      <c r="L1922" s="18"/>
    </row>
    <row r="1923" spans="1:12" s="10" customFormat="1" x14ac:dyDescent="0.25">
      <c r="A1923" s="8"/>
      <c r="B1923" s="9" t="str">
        <f t="shared" si="60"/>
        <v/>
      </c>
      <c r="C1923" s="8" t="str">
        <f t="shared" si="61"/>
        <v/>
      </c>
      <c r="D1923" s="8"/>
      <c r="J1923" s="11"/>
      <c r="L1923" s="18"/>
    </row>
    <row r="1924" spans="1:12" s="10" customFormat="1" x14ac:dyDescent="0.25">
      <c r="A1924" s="8"/>
      <c r="B1924" s="9" t="str">
        <f t="shared" si="60"/>
        <v/>
      </c>
      <c r="C1924" s="8" t="str">
        <f t="shared" si="61"/>
        <v/>
      </c>
      <c r="D1924" s="8"/>
      <c r="J1924" s="11"/>
      <c r="L1924" s="18"/>
    </row>
    <row r="1925" spans="1:12" s="10" customFormat="1" x14ac:dyDescent="0.25">
      <c r="A1925" s="8"/>
      <c r="B1925" s="9" t="str">
        <f t="shared" si="60"/>
        <v/>
      </c>
      <c r="C1925" s="8" t="str">
        <f t="shared" si="61"/>
        <v/>
      </c>
      <c r="D1925" s="8"/>
      <c r="J1925" s="11"/>
      <c r="L1925" s="18"/>
    </row>
    <row r="1926" spans="1:12" s="10" customFormat="1" x14ac:dyDescent="0.25">
      <c r="A1926" s="8"/>
      <c r="B1926" s="9" t="str">
        <f t="shared" si="60"/>
        <v/>
      </c>
      <c r="C1926" s="8" t="str">
        <f t="shared" si="61"/>
        <v/>
      </c>
      <c r="D1926" s="8"/>
      <c r="J1926" s="11"/>
      <c r="L1926" s="18"/>
    </row>
    <row r="1927" spans="1:12" s="10" customFormat="1" x14ac:dyDescent="0.25">
      <c r="A1927" s="8"/>
      <c r="B1927" s="9" t="str">
        <f t="shared" si="60"/>
        <v/>
      </c>
      <c r="C1927" s="8" t="str">
        <f t="shared" si="61"/>
        <v/>
      </c>
      <c r="D1927" s="8"/>
      <c r="J1927" s="11"/>
      <c r="L1927" s="18"/>
    </row>
    <row r="1928" spans="1:12" s="10" customFormat="1" x14ac:dyDescent="0.25">
      <c r="A1928" s="8"/>
      <c r="B1928" s="9" t="str">
        <f t="shared" si="60"/>
        <v/>
      </c>
      <c r="C1928" s="8" t="str">
        <f t="shared" si="61"/>
        <v/>
      </c>
      <c r="D1928" s="8"/>
      <c r="J1928" s="11"/>
      <c r="L1928" s="18"/>
    </row>
    <row r="1929" spans="1:12" s="10" customFormat="1" x14ac:dyDescent="0.25">
      <c r="A1929" s="8"/>
      <c r="B1929" s="9" t="str">
        <f t="shared" si="60"/>
        <v/>
      </c>
      <c r="C1929" s="8" t="str">
        <f t="shared" si="61"/>
        <v/>
      </c>
      <c r="D1929" s="8"/>
      <c r="J1929" s="11"/>
      <c r="L1929" s="18"/>
    </row>
    <row r="1930" spans="1:12" s="10" customFormat="1" x14ac:dyDescent="0.25">
      <c r="A1930" s="8"/>
      <c r="B1930" s="9" t="str">
        <f t="shared" si="60"/>
        <v/>
      </c>
      <c r="C1930" s="8" t="str">
        <f t="shared" si="61"/>
        <v/>
      </c>
      <c r="D1930" s="8"/>
      <c r="J1930" s="11"/>
      <c r="L1930" s="18"/>
    </row>
    <row r="1931" spans="1:12" s="10" customFormat="1" x14ac:dyDescent="0.25">
      <c r="A1931" s="8"/>
      <c r="B1931" s="9" t="str">
        <f t="shared" si="60"/>
        <v/>
      </c>
      <c r="C1931" s="8" t="str">
        <f t="shared" si="61"/>
        <v/>
      </c>
      <c r="D1931" s="8"/>
      <c r="J1931" s="11"/>
      <c r="L1931" s="18"/>
    </row>
    <row r="1932" spans="1:12" s="10" customFormat="1" x14ac:dyDescent="0.25">
      <c r="A1932" s="8"/>
      <c r="B1932" s="9" t="str">
        <f t="shared" si="60"/>
        <v/>
      </c>
      <c r="C1932" s="8" t="str">
        <f t="shared" si="61"/>
        <v/>
      </c>
      <c r="D1932" s="8"/>
      <c r="J1932" s="11"/>
      <c r="L1932" s="18"/>
    </row>
    <row r="1933" spans="1:12" s="10" customFormat="1" x14ac:dyDescent="0.25">
      <c r="A1933" s="8"/>
      <c r="B1933" s="9" t="str">
        <f t="shared" si="60"/>
        <v/>
      </c>
      <c r="C1933" s="8" t="str">
        <f t="shared" si="61"/>
        <v/>
      </c>
      <c r="D1933" s="8"/>
      <c r="J1933" s="11"/>
      <c r="L1933" s="18"/>
    </row>
    <row r="1934" spans="1:12" s="10" customFormat="1" x14ac:dyDescent="0.25">
      <c r="A1934" s="8"/>
      <c r="B1934" s="9" t="str">
        <f t="shared" si="60"/>
        <v/>
      </c>
      <c r="C1934" s="8" t="str">
        <f t="shared" si="61"/>
        <v/>
      </c>
      <c r="D1934" s="8"/>
      <c r="J1934" s="11"/>
      <c r="L1934" s="18"/>
    </row>
    <row r="1935" spans="1:12" s="10" customFormat="1" x14ac:dyDescent="0.25">
      <c r="A1935" s="8"/>
      <c r="B1935" s="9" t="str">
        <f t="shared" si="60"/>
        <v/>
      </c>
      <c r="C1935" s="8" t="str">
        <f t="shared" si="61"/>
        <v/>
      </c>
      <c r="D1935" s="8"/>
      <c r="J1935" s="11"/>
      <c r="L1935" s="18"/>
    </row>
    <row r="1936" spans="1:12" s="10" customFormat="1" x14ac:dyDescent="0.25">
      <c r="A1936" s="8"/>
      <c r="B1936" s="9" t="str">
        <f t="shared" si="60"/>
        <v/>
      </c>
      <c r="C1936" s="8" t="str">
        <f t="shared" si="61"/>
        <v/>
      </c>
      <c r="D1936" s="8"/>
      <c r="J1936" s="11"/>
      <c r="L1936" s="18"/>
    </row>
    <row r="1937" spans="1:12" s="10" customFormat="1" x14ac:dyDescent="0.25">
      <c r="A1937" s="8"/>
      <c r="B1937" s="9" t="str">
        <f t="shared" si="60"/>
        <v/>
      </c>
      <c r="C1937" s="8" t="str">
        <f t="shared" si="61"/>
        <v/>
      </c>
      <c r="D1937" s="8"/>
      <c r="J1937" s="11"/>
      <c r="L1937" s="18"/>
    </row>
    <row r="1938" spans="1:12" s="10" customFormat="1" x14ac:dyDescent="0.25">
      <c r="A1938" s="8"/>
      <c r="B1938" s="9" t="str">
        <f t="shared" si="60"/>
        <v/>
      </c>
      <c r="C1938" s="8" t="str">
        <f t="shared" si="61"/>
        <v/>
      </c>
      <c r="D1938" s="8"/>
      <c r="J1938" s="11"/>
      <c r="L1938" s="18"/>
    </row>
    <row r="1939" spans="1:12" s="10" customFormat="1" x14ac:dyDescent="0.25">
      <c r="A1939" s="8"/>
      <c r="B1939" s="9" t="str">
        <f t="shared" si="60"/>
        <v/>
      </c>
      <c r="C1939" s="8" t="str">
        <f t="shared" si="61"/>
        <v/>
      </c>
      <c r="D1939" s="8"/>
      <c r="J1939" s="11"/>
      <c r="L1939" s="18"/>
    </row>
    <row r="1940" spans="1:12" s="10" customFormat="1" x14ac:dyDescent="0.25">
      <c r="A1940" s="8"/>
      <c r="B1940" s="9" t="str">
        <f t="shared" si="60"/>
        <v/>
      </c>
      <c r="C1940" s="8" t="str">
        <f t="shared" si="61"/>
        <v/>
      </c>
      <c r="D1940" s="8"/>
      <c r="J1940" s="11"/>
      <c r="L1940" s="18"/>
    </row>
    <row r="1941" spans="1:12" s="10" customFormat="1" x14ac:dyDescent="0.25">
      <c r="A1941" s="8"/>
      <c r="B1941" s="9" t="str">
        <f t="shared" si="60"/>
        <v/>
      </c>
      <c r="C1941" s="8" t="str">
        <f t="shared" si="61"/>
        <v/>
      </c>
      <c r="D1941" s="8"/>
      <c r="J1941" s="11"/>
      <c r="L1941" s="18"/>
    </row>
    <row r="1942" spans="1:12" s="10" customFormat="1" x14ac:dyDescent="0.25">
      <c r="A1942" s="8"/>
      <c r="B1942" s="9" t="str">
        <f t="shared" si="60"/>
        <v/>
      </c>
      <c r="C1942" s="8" t="str">
        <f t="shared" si="61"/>
        <v/>
      </c>
      <c r="D1942" s="8"/>
      <c r="J1942" s="11"/>
      <c r="L1942" s="18"/>
    </row>
    <row r="1943" spans="1:12" s="10" customFormat="1" x14ac:dyDescent="0.25">
      <c r="A1943" s="8"/>
      <c r="B1943" s="9" t="str">
        <f t="shared" si="60"/>
        <v/>
      </c>
      <c r="C1943" s="8" t="str">
        <f t="shared" si="61"/>
        <v/>
      </c>
      <c r="D1943" s="8"/>
      <c r="J1943" s="11"/>
      <c r="L1943" s="18"/>
    </row>
    <row r="1944" spans="1:12" s="10" customFormat="1" x14ac:dyDescent="0.25">
      <c r="A1944" s="8"/>
      <c r="B1944" s="9" t="str">
        <f t="shared" si="60"/>
        <v/>
      </c>
      <c r="C1944" s="8" t="str">
        <f t="shared" si="61"/>
        <v/>
      </c>
      <c r="D1944" s="8"/>
      <c r="J1944" s="11"/>
      <c r="L1944" s="18"/>
    </row>
    <row r="1945" spans="1:12" s="10" customFormat="1" x14ac:dyDescent="0.25">
      <c r="A1945" s="8"/>
      <c r="B1945" s="9" t="str">
        <f t="shared" si="60"/>
        <v/>
      </c>
      <c r="C1945" s="8" t="str">
        <f t="shared" si="61"/>
        <v/>
      </c>
      <c r="D1945" s="8"/>
      <c r="J1945" s="11"/>
      <c r="L1945" s="18"/>
    </row>
    <row r="1946" spans="1:12" s="10" customFormat="1" x14ac:dyDescent="0.25">
      <c r="A1946" s="8"/>
      <c r="B1946" s="9" t="str">
        <f t="shared" si="60"/>
        <v/>
      </c>
      <c r="C1946" s="8" t="str">
        <f t="shared" si="61"/>
        <v/>
      </c>
      <c r="D1946" s="8"/>
      <c r="J1946" s="11"/>
      <c r="L1946" s="18"/>
    </row>
    <row r="1947" spans="1:12" s="10" customFormat="1" x14ac:dyDescent="0.25">
      <c r="A1947" s="8"/>
      <c r="B1947" s="9" t="str">
        <f t="shared" si="60"/>
        <v/>
      </c>
      <c r="C1947" s="8" t="str">
        <f t="shared" si="61"/>
        <v/>
      </c>
      <c r="D1947" s="8"/>
      <c r="J1947" s="11"/>
      <c r="L1947" s="18"/>
    </row>
    <row r="1948" spans="1:12" s="10" customFormat="1" x14ac:dyDescent="0.25">
      <c r="A1948" s="8"/>
      <c r="B1948" s="9" t="str">
        <f t="shared" si="60"/>
        <v/>
      </c>
      <c r="C1948" s="8" t="str">
        <f t="shared" si="61"/>
        <v/>
      </c>
      <c r="D1948" s="8"/>
      <c r="J1948" s="11"/>
      <c r="L1948" s="18"/>
    </row>
    <row r="1949" spans="1:12" s="10" customFormat="1" x14ac:dyDescent="0.25">
      <c r="A1949" s="8"/>
      <c r="B1949" s="9" t="str">
        <f t="shared" si="60"/>
        <v/>
      </c>
      <c r="C1949" s="8" t="str">
        <f t="shared" si="61"/>
        <v/>
      </c>
      <c r="D1949" s="8"/>
      <c r="J1949" s="11"/>
      <c r="L1949" s="18"/>
    </row>
    <row r="1950" spans="1:12" s="10" customFormat="1" x14ac:dyDescent="0.25">
      <c r="A1950" s="8"/>
      <c r="B1950" s="9" t="str">
        <f t="shared" si="60"/>
        <v/>
      </c>
      <c r="C1950" s="8" t="str">
        <f t="shared" si="61"/>
        <v/>
      </c>
      <c r="D1950" s="8"/>
      <c r="J1950" s="11"/>
      <c r="L1950" s="18"/>
    </row>
    <row r="1951" spans="1:12" s="10" customFormat="1" x14ac:dyDescent="0.25">
      <c r="A1951" s="8"/>
      <c r="B1951" s="9" t="str">
        <f t="shared" si="60"/>
        <v/>
      </c>
      <c r="C1951" s="8" t="str">
        <f t="shared" si="61"/>
        <v/>
      </c>
      <c r="D1951" s="8"/>
      <c r="J1951" s="11"/>
      <c r="L1951" s="18"/>
    </row>
    <row r="1952" spans="1:12" s="10" customFormat="1" x14ac:dyDescent="0.25">
      <c r="A1952" s="8"/>
      <c r="B1952" s="9" t="str">
        <f t="shared" si="60"/>
        <v/>
      </c>
      <c r="C1952" s="8" t="str">
        <f t="shared" si="61"/>
        <v/>
      </c>
      <c r="D1952" s="8"/>
      <c r="J1952" s="11"/>
      <c r="L1952" s="18"/>
    </row>
    <row r="1953" spans="1:12" s="10" customFormat="1" x14ac:dyDescent="0.25">
      <c r="A1953" s="8"/>
      <c r="B1953" s="9" t="str">
        <f t="shared" si="60"/>
        <v/>
      </c>
      <c r="C1953" s="8" t="str">
        <f t="shared" si="61"/>
        <v/>
      </c>
      <c r="D1953" s="8"/>
      <c r="J1953" s="11"/>
      <c r="L1953" s="18"/>
    </row>
    <row r="1954" spans="1:12" s="10" customFormat="1" x14ac:dyDescent="0.25">
      <c r="A1954" s="8"/>
      <c r="B1954" s="9" t="str">
        <f t="shared" si="60"/>
        <v/>
      </c>
      <c r="C1954" s="8" t="str">
        <f t="shared" si="61"/>
        <v/>
      </c>
      <c r="D1954" s="8"/>
      <c r="J1954" s="11"/>
      <c r="L1954" s="18"/>
    </row>
    <row r="1955" spans="1:12" s="10" customFormat="1" x14ac:dyDescent="0.25">
      <c r="A1955" s="8"/>
      <c r="B1955" s="9" t="str">
        <f t="shared" si="60"/>
        <v/>
      </c>
      <c r="C1955" s="8" t="str">
        <f t="shared" si="61"/>
        <v/>
      </c>
      <c r="D1955" s="8"/>
      <c r="J1955" s="11"/>
      <c r="L1955" s="18"/>
    </row>
    <row r="1956" spans="1:12" s="10" customFormat="1" x14ac:dyDescent="0.25">
      <c r="A1956" s="8"/>
      <c r="B1956" s="9" t="str">
        <f t="shared" si="60"/>
        <v/>
      </c>
      <c r="C1956" s="8" t="str">
        <f t="shared" si="61"/>
        <v/>
      </c>
      <c r="D1956" s="8"/>
      <c r="J1956" s="11"/>
      <c r="L1956" s="18"/>
    </row>
    <row r="1957" spans="1:12" s="10" customFormat="1" x14ac:dyDescent="0.25">
      <c r="A1957" s="8"/>
      <c r="B1957" s="9" t="str">
        <f t="shared" si="60"/>
        <v/>
      </c>
      <c r="C1957" s="8" t="str">
        <f t="shared" si="61"/>
        <v/>
      </c>
      <c r="D1957" s="8"/>
      <c r="J1957" s="11"/>
      <c r="L1957" s="18"/>
    </row>
    <row r="1958" spans="1:12" s="10" customFormat="1" x14ac:dyDescent="0.25">
      <c r="A1958" s="8"/>
      <c r="B1958" s="9" t="str">
        <f t="shared" si="60"/>
        <v/>
      </c>
      <c r="C1958" s="8" t="str">
        <f t="shared" si="61"/>
        <v/>
      </c>
      <c r="D1958" s="8"/>
      <c r="J1958" s="11"/>
      <c r="L1958" s="18"/>
    </row>
    <row r="1959" spans="1:12" s="10" customFormat="1" x14ac:dyDescent="0.25">
      <c r="A1959" s="8"/>
      <c r="B1959" s="9" t="str">
        <f t="shared" si="60"/>
        <v/>
      </c>
      <c r="C1959" s="8" t="str">
        <f t="shared" si="61"/>
        <v/>
      </c>
      <c r="D1959" s="8"/>
      <c r="J1959" s="11"/>
      <c r="L1959" s="18"/>
    </row>
    <row r="1960" spans="1:12" s="10" customFormat="1" x14ac:dyDescent="0.25">
      <c r="A1960" s="8"/>
      <c r="B1960" s="9" t="str">
        <f t="shared" si="60"/>
        <v/>
      </c>
      <c r="C1960" s="8" t="str">
        <f t="shared" si="61"/>
        <v/>
      </c>
      <c r="D1960" s="8"/>
      <c r="J1960" s="11"/>
      <c r="L1960" s="18"/>
    </row>
    <row r="1961" spans="1:12" s="10" customFormat="1" x14ac:dyDescent="0.25">
      <c r="A1961" s="8"/>
      <c r="B1961" s="9" t="str">
        <f t="shared" si="60"/>
        <v/>
      </c>
      <c r="C1961" s="8" t="str">
        <f t="shared" si="61"/>
        <v/>
      </c>
      <c r="D1961" s="8"/>
      <c r="J1961" s="11"/>
      <c r="L1961" s="18"/>
    </row>
    <row r="1962" spans="1:12" s="10" customFormat="1" x14ac:dyDescent="0.25">
      <c r="A1962" s="8"/>
      <c r="B1962" s="9" t="str">
        <f t="shared" si="60"/>
        <v/>
      </c>
      <c r="C1962" s="8" t="str">
        <f t="shared" si="61"/>
        <v/>
      </c>
      <c r="D1962" s="8"/>
      <c r="J1962" s="11"/>
      <c r="L1962" s="18"/>
    </row>
    <row r="1963" spans="1:12" s="10" customFormat="1" x14ac:dyDescent="0.25">
      <c r="A1963" s="8"/>
      <c r="B1963" s="9" t="str">
        <f t="shared" si="60"/>
        <v/>
      </c>
      <c r="C1963" s="8" t="str">
        <f t="shared" si="61"/>
        <v/>
      </c>
      <c r="D1963" s="8"/>
      <c r="J1963" s="11"/>
      <c r="L1963" s="18"/>
    </row>
    <row r="1964" spans="1:12" s="10" customFormat="1" x14ac:dyDescent="0.25">
      <c r="A1964" s="8"/>
      <c r="B1964" s="9" t="str">
        <f t="shared" si="60"/>
        <v/>
      </c>
      <c r="C1964" s="8" t="str">
        <f t="shared" si="61"/>
        <v/>
      </c>
      <c r="D1964" s="8"/>
      <c r="J1964" s="11"/>
      <c r="L1964" s="18"/>
    </row>
    <row r="1965" spans="1:12" s="10" customFormat="1" x14ac:dyDescent="0.25">
      <c r="A1965" s="8"/>
      <c r="B1965" s="9" t="str">
        <f t="shared" si="60"/>
        <v/>
      </c>
      <c r="C1965" s="8" t="str">
        <f t="shared" si="61"/>
        <v/>
      </c>
      <c r="D1965" s="8"/>
      <c r="J1965" s="11"/>
      <c r="L1965" s="18"/>
    </row>
    <row r="1966" spans="1:12" s="10" customFormat="1" x14ac:dyDescent="0.25">
      <c r="A1966" s="8"/>
      <c r="B1966" s="9" t="str">
        <f t="shared" si="60"/>
        <v/>
      </c>
      <c r="C1966" s="8" t="str">
        <f t="shared" si="61"/>
        <v/>
      </c>
      <c r="D1966" s="8"/>
      <c r="J1966" s="11"/>
      <c r="L1966" s="18"/>
    </row>
    <row r="1967" spans="1:12" s="10" customFormat="1" x14ac:dyDescent="0.25">
      <c r="A1967" s="8"/>
      <c r="B1967" s="9" t="str">
        <f t="shared" si="60"/>
        <v/>
      </c>
      <c r="C1967" s="8" t="str">
        <f t="shared" si="61"/>
        <v/>
      </c>
      <c r="D1967" s="8"/>
      <c r="J1967" s="11"/>
      <c r="L1967" s="18"/>
    </row>
    <row r="1968" spans="1:12" s="10" customFormat="1" x14ac:dyDescent="0.25">
      <c r="A1968" s="8"/>
      <c r="B1968" s="9" t="str">
        <f t="shared" si="60"/>
        <v/>
      </c>
      <c r="C1968" s="8" t="str">
        <f t="shared" si="61"/>
        <v/>
      </c>
      <c r="D1968" s="8"/>
      <c r="J1968" s="11"/>
      <c r="L1968" s="18"/>
    </row>
    <row r="1969" spans="1:12" s="10" customFormat="1" x14ac:dyDescent="0.25">
      <c r="A1969" s="8"/>
      <c r="B1969" s="9" t="str">
        <f t="shared" si="60"/>
        <v/>
      </c>
      <c r="C1969" s="8" t="str">
        <f t="shared" si="61"/>
        <v/>
      </c>
      <c r="D1969" s="8"/>
      <c r="J1969" s="11"/>
      <c r="L1969" s="18"/>
    </row>
    <row r="1970" spans="1:12" s="10" customFormat="1" x14ac:dyDescent="0.25">
      <c r="A1970" s="8"/>
      <c r="B1970" s="9" t="str">
        <f t="shared" si="60"/>
        <v/>
      </c>
      <c r="C1970" s="8" t="str">
        <f t="shared" si="61"/>
        <v/>
      </c>
      <c r="D1970" s="8"/>
      <c r="J1970" s="11"/>
      <c r="L1970" s="18"/>
    </row>
    <row r="1971" spans="1:12" s="10" customFormat="1" x14ac:dyDescent="0.25">
      <c r="A1971" s="8"/>
      <c r="B1971" s="9" t="str">
        <f t="shared" si="60"/>
        <v/>
      </c>
      <c r="C1971" s="8" t="str">
        <f t="shared" si="61"/>
        <v/>
      </c>
      <c r="D1971" s="8"/>
      <c r="J1971" s="11"/>
      <c r="L1971" s="18"/>
    </row>
    <row r="1972" spans="1:12" s="10" customFormat="1" x14ac:dyDescent="0.25">
      <c r="A1972" s="8"/>
      <c r="B1972" s="9" t="str">
        <f t="shared" si="60"/>
        <v/>
      </c>
      <c r="C1972" s="8" t="str">
        <f t="shared" si="61"/>
        <v/>
      </c>
      <c r="D1972" s="8"/>
      <c r="J1972" s="11"/>
      <c r="L1972" s="18"/>
    </row>
    <row r="1973" spans="1:12" s="10" customFormat="1" x14ac:dyDescent="0.25">
      <c r="A1973" s="8"/>
      <c r="B1973" s="9" t="str">
        <f t="shared" si="60"/>
        <v/>
      </c>
      <c r="C1973" s="8" t="str">
        <f t="shared" si="61"/>
        <v/>
      </c>
      <c r="D1973" s="8"/>
      <c r="J1973" s="11"/>
      <c r="L1973" s="18"/>
    </row>
    <row r="1974" spans="1:12" s="10" customFormat="1" x14ac:dyDescent="0.25">
      <c r="A1974" s="8"/>
      <c r="B1974" s="9" t="str">
        <f t="shared" si="60"/>
        <v/>
      </c>
      <c r="C1974" s="8" t="str">
        <f t="shared" si="61"/>
        <v/>
      </c>
      <c r="D1974" s="8"/>
      <c r="J1974" s="11"/>
      <c r="L1974" s="18"/>
    </row>
    <row r="1975" spans="1:12" s="10" customFormat="1" x14ac:dyDescent="0.25">
      <c r="A1975" s="8"/>
      <c r="B1975" s="9" t="str">
        <f t="shared" si="60"/>
        <v/>
      </c>
      <c r="C1975" s="8" t="str">
        <f t="shared" si="61"/>
        <v/>
      </c>
      <c r="D1975" s="8"/>
      <c r="J1975" s="11"/>
      <c r="L1975" s="18"/>
    </row>
    <row r="1976" spans="1:12" s="10" customFormat="1" x14ac:dyDescent="0.25">
      <c r="A1976" s="8"/>
      <c r="B1976" s="9" t="str">
        <f t="shared" si="60"/>
        <v/>
      </c>
      <c r="C1976" s="8" t="str">
        <f t="shared" si="61"/>
        <v/>
      </c>
      <c r="D1976" s="8"/>
      <c r="J1976" s="11"/>
      <c r="L1976" s="18"/>
    </row>
    <row r="1977" spans="1:12" s="10" customFormat="1" x14ac:dyDescent="0.25">
      <c r="A1977" s="8"/>
      <c r="B1977" s="9" t="str">
        <f t="shared" si="60"/>
        <v/>
      </c>
      <c r="C1977" s="8" t="str">
        <f t="shared" si="61"/>
        <v/>
      </c>
      <c r="D1977" s="8"/>
      <c r="J1977" s="11"/>
      <c r="L1977" s="18"/>
    </row>
    <row r="1978" spans="1:12" s="10" customFormat="1" x14ac:dyDescent="0.25">
      <c r="A1978" s="8"/>
      <c r="B1978" s="9" t="str">
        <f t="shared" si="60"/>
        <v/>
      </c>
      <c r="C1978" s="8" t="str">
        <f t="shared" si="61"/>
        <v/>
      </c>
      <c r="D1978" s="8"/>
      <c r="J1978" s="11"/>
      <c r="L1978" s="18"/>
    </row>
    <row r="1979" spans="1:12" s="10" customFormat="1" x14ac:dyDescent="0.25">
      <c r="A1979" s="8"/>
      <c r="B1979" s="9" t="str">
        <f t="shared" si="60"/>
        <v/>
      </c>
      <c r="C1979" s="8" t="str">
        <f t="shared" si="61"/>
        <v/>
      </c>
      <c r="D1979" s="8"/>
      <c r="J1979" s="11"/>
      <c r="L1979" s="18"/>
    </row>
    <row r="1980" spans="1:12" s="10" customFormat="1" x14ac:dyDescent="0.25">
      <c r="A1980" s="8"/>
      <c r="B1980" s="9" t="str">
        <f t="shared" si="60"/>
        <v/>
      </c>
      <c r="C1980" s="8" t="str">
        <f t="shared" si="61"/>
        <v/>
      </c>
      <c r="D1980" s="8"/>
      <c r="J1980" s="11"/>
      <c r="L1980" s="18"/>
    </row>
    <row r="1981" spans="1:12" s="10" customFormat="1" x14ac:dyDescent="0.25">
      <c r="A1981" s="8"/>
      <c r="B1981" s="9" t="str">
        <f t="shared" si="60"/>
        <v/>
      </c>
      <c r="C1981" s="8" t="str">
        <f t="shared" si="61"/>
        <v/>
      </c>
      <c r="D1981" s="8"/>
      <c r="J1981" s="11"/>
      <c r="L1981" s="18"/>
    </row>
    <row r="1982" spans="1:12" s="10" customFormat="1" x14ac:dyDescent="0.25">
      <c r="A1982" s="8"/>
      <c r="B1982" s="9" t="str">
        <f t="shared" si="60"/>
        <v/>
      </c>
      <c r="C1982" s="8" t="str">
        <f t="shared" si="61"/>
        <v/>
      </c>
      <c r="D1982" s="8"/>
      <c r="J1982" s="11"/>
      <c r="L1982" s="18"/>
    </row>
    <row r="1983" spans="1:12" s="10" customFormat="1" x14ac:dyDescent="0.25">
      <c r="A1983" s="8"/>
      <c r="B1983" s="9" t="str">
        <f t="shared" si="60"/>
        <v/>
      </c>
      <c r="C1983" s="8" t="str">
        <f t="shared" si="61"/>
        <v/>
      </c>
      <c r="D1983" s="8"/>
      <c r="J1983" s="11"/>
      <c r="L1983" s="18"/>
    </row>
    <row r="1984" spans="1:12" s="10" customFormat="1" x14ac:dyDescent="0.25">
      <c r="A1984" s="8"/>
      <c r="B1984" s="9" t="str">
        <f t="shared" si="60"/>
        <v/>
      </c>
      <c r="C1984" s="8" t="str">
        <f t="shared" si="61"/>
        <v/>
      </c>
      <c r="D1984" s="8"/>
      <c r="J1984" s="11"/>
      <c r="L1984" s="18"/>
    </row>
    <row r="1985" spans="1:12" s="10" customFormat="1" x14ac:dyDescent="0.25">
      <c r="A1985" s="8"/>
      <c r="B1985" s="9" t="str">
        <f t="shared" si="60"/>
        <v/>
      </c>
      <c r="C1985" s="8" t="str">
        <f t="shared" si="61"/>
        <v/>
      </c>
      <c r="D1985" s="8"/>
      <c r="J1985" s="11"/>
      <c r="L1985" s="18"/>
    </row>
    <row r="1986" spans="1:12" s="10" customFormat="1" x14ac:dyDescent="0.25">
      <c r="A1986" s="8"/>
      <c r="B1986" s="9" t="str">
        <f t="shared" ref="B1986:B2049" si="62">IF(A1986="","",YEAR(A1986))</f>
        <v/>
      </c>
      <c r="C1986" s="8" t="str">
        <f t="shared" ref="C1986:C2049" si="63">IF(A1986="","",TEXT(A1986,"MMM"))</f>
        <v/>
      </c>
      <c r="D1986" s="8"/>
      <c r="J1986" s="11"/>
      <c r="L1986" s="18"/>
    </row>
    <row r="1987" spans="1:12" s="10" customFormat="1" x14ac:dyDescent="0.25">
      <c r="A1987" s="8"/>
      <c r="B1987" s="9" t="str">
        <f t="shared" si="62"/>
        <v/>
      </c>
      <c r="C1987" s="8" t="str">
        <f t="shared" si="63"/>
        <v/>
      </c>
      <c r="D1987" s="8"/>
      <c r="J1987" s="11"/>
      <c r="L1987" s="18"/>
    </row>
    <row r="1988" spans="1:12" s="10" customFormat="1" x14ac:dyDescent="0.25">
      <c r="A1988" s="8"/>
      <c r="B1988" s="9" t="str">
        <f t="shared" si="62"/>
        <v/>
      </c>
      <c r="C1988" s="8" t="str">
        <f t="shared" si="63"/>
        <v/>
      </c>
      <c r="D1988" s="8"/>
      <c r="J1988" s="11"/>
      <c r="L1988" s="18"/>
    </row>
    <row r="1989" spans="1:12" s="10" customFormat="1" x14ac:dyDescent="0.25">
      <c r="A1989" s="8"/>
      <c r="B1989" s="9" t="str">
        <f t="shared" si="62"/>
        <v/>
      </c>
      <c r="C1989" s="8" t="str">
        <f t="shared" si="63"/>
        <v/>
      </c>
      <c r="D1989" s="8"/>
      <c r="J1989" s="11"/>
      <c r="L1989" s="18"/>
    </row>
    <row r="1990" spans="1:12" s="10" customFormat="1" x14ac:dyDescent="0.25">
      <c r="A1990" s="8"/>
      <c r="B1990" s="9" t="str">
        <f t="shared" si="62"/>
        <v/>
      </c>
      <c r="C1990" s="8" t="str">
        <f t="shared" si="63"/>
        <v/>
      </c>
      <c r="D1990" s="8"/>
      <c r="J1990" s="11"/>
      <c r="L1990" s="18"/>
    </row>
    <row r="1991" spans="1:12" s="10" customFormat="1" x14ac:dyDescent="0.25">
      <c r="A1991" s="8"/>
      <c r="B1991" s="9" t="str">
        <f t="shared" si="62"/>
        <v/>
      </c>
      <c r="C1991" s="8" t="str">
        <f t="shared" si="63"/>
        <v/>
      </c>
      <c r="D1991" s="8"/>
      <c r="J1991" s="11"/>
      <c r="L1991" s="18"/>
    </row>
    <row r="1992" spans="1:12" s="10" customFormat="1" x14ac:dyDescent="0.25">
      <c r="A1992" s="8"/>
      <c r="B1992" s="9" t="str">
        <f t="shared" si="62"/>
        <v/>
      </c>
      <c r="C1992" s="8" t="str">
        <f t="shared" si="63"/>
        <v/>
      </c>
      <c r="D1992" s="8"/>
      <c r="J1992" s="11"/>
      <c r="L1992" s="18"/>
    </row>
    <row r="1993" spans="1:12" s="10" customFormat="1" x14ac:dyDescent="0.25">
      <c r="A1993" s="8"/>
      <c r="B1993" s="9" t="str">
        <f t="shared" si="62"/>
        <v/>
      </c>
      <c r="C1993" s="8" t="str">
        <f t="shared" si="63"/>
        <v/>
      </c>
      <c r="D1993" s="8"/>
      <c r="J1993" s="11"/>
      <c r="L1993" s="18"/>
    </row>
    <row r="1994" spans="1:12" s="10" customFormat="1" x14ac:dyDescent="0.25">
      <c r="A1994" s="8"/>
      <c r="B1994" s="9" t="str">
        <f t="shared" si="62"/>
        <v/>
      </c>
      <c r="C1994" s="8" t="str">
        <f t="shared" si="63"/>
        <v/>
      </c>
      <c r="D1994" s="8"/>
      <c r="J1994" s="11"/>
      <c r="L1994" s="18"/>
    </row>
    <row r="1995" spans="1:12" s="10" customFormat="1" x14ac:dyDescent="0.25">
      <c r="A1995" s="8"/>
      <c r="B1995" s="9" t="str">
        <f t="shared" si="62"/>
        <v/>
      </c>
      <c r="C1995" s="8" t="str">
        <f t="shared" si="63"/>
        <v/>
      </c>
      <c r="D1995" s="8"/>
      <c r="J1995" s="11"/>
      <c r="L1995" s="18"/>
    </row>
    <row r="1996" spans="1:12" s="10" customFormat="1" x14ac:dyDescent="0.25">
      <c r="A1996" s="8"/>
      <c r="B1996" s="9" t="str">
        <f t="shared" si="62"/>
        <v/>
      </c>
      <c r="C1996" s="8" t="str">
        <f t="shared" si="63"/>
        <v/>
      </c>
      <c r="D1996" s="8"/>
      <c r="J1996" s="11"/>
      <c r="L1996" s="18"/>
    </row>
    <row r="1997" spans="1:12" s="10" customFormat="1" x14ac:dyDescent="0.25">
      <c r="A1997" s="8"/>
      <c r="B1997" s="9" t="str">
        <f t="shared" si="62"/>
        <v/>
      </c>
      <c r="C1997" s="8" t="str">
        <f t="shared" si="63"/>
        <v/>
      </c>
      <c r="D1997" s="8"/>
      <c r="J1997" s="11"/>
      <c r="L1997" s="18"/>
    </row>
    <row r="1998" spans="1:12" s="10" customFormat="1" x14ac:dyDescent="0.25">
      <c r="A1998" s="8"/>
      <c r="B1998" s="9" t="str">
        <f t="shared" si="62"/>
        <v/>
      </c>
      <c r="C1998" s="8" t="str">
        <f t="shared" si="63"/>
        <v/>
      </c>
      <c r="D1998" s="8"/>
      <c r="J1998" s="11"/>
      <c r="L1998" s="18"/>
    </row>
    <row r="1999" spans="1:12" s="10" customFormat="1" x14ac:dyDescent="0.25">
      <c r="A1999" s="8"/>
      <c r="B1999" s="9" t="str">
        <f t="shared" si="62"/>
        <v/>
      </c>
      <c r="C1999" s="8" t="str">
        <f t="shared" si="63"/>
        <v/>
      </c>
      <c r="D1999" s="8"/>
      <c r="J1999" s="11"/>
      <c r="L1999" s="18"/>
    </row>
    <row r="2000" spans="1:12" s="10" customFormat="1" x14ac:dyDescent="0.25">
      <c r="A2000" s="8"/>
      <c r="B2000" s="9" t="str">
        <f t="shared" si="62"/>
        <v/>
      </c>
      <c r="C2000" s="8" t="str">
        <f t="shared" si="63"/>
        <v/>
      </c>
      <c r="D2000" s="8"/>
      <c r="J2000" s="11"/>
      <c r="L2000" s="18"/>
    </row>
    <row r="2001" spans="1:12" s="10" customFormat="1" x14ac:dyDescent="0.25">
      <c r="A2001" s="8"/>
      <c r="B2001" s="9" t="str">
        <f t="shared" si="62"/>
        <v/>
      </c>
      <c r="C2001" s="8" t="str">
        <f t="shared" si="63"/>
        <v/>
      </c>
      <c r="D2001" s="8"/>
      <c r="J2001" s="11"/>
      <c r="L2001" s="18"/>
    </row>
    <row r="2002" spans="1:12" s="10" customFormat="1" x14ac:dyDescent="0.25">
      <c r="A2002" s="8"/>
      <c r="B2002" s="9" t="str">
        <f t="shared" si="62"/>
        <v/>
      </c>
      <c r="C2002" s="8" t="str">
        <f t="shared" si="63"/>
        <v/>
      </c>
      <c r="D2002" s="8"/>
      <c r="J2002" s="11"/>
      <c r="L2002" s="18"/>
    </row>
    <row r="2003" spans="1:12" s="10" customFormat="1" x14ac:dyDescent="0.25">
      <c r="A2003" s="8"/>
      <c r="B2003" s="9" t="str">
        <f t="shared" si="62"/>
        <v/>
      </c>
      <c r="C2003" s="8" t="str">
        <f t="shared" si="63"/>
        <v/>
      </c>
      <c r="D2003" s="8"/>
      <c r="J2003" s="11"/>
      <c r="L2003" s="18"/>
    </row>
    <row r="2004" spans="1:12" s="10" customFormat="1" x14ac:dyDescent="0.25">
      <c r="A2004" s="8"/>
      <c r="B2004" s="9" t="str">
        <f t="shared" si="62"/>
        <v/>
      </c>
      <c r="C2004" s="8" t="str">
        <f t="shared" si="63"/>
        <v/>
      </c>
      <c r="D2004" s="8"/>
      <c r="J2004" s="11"/>
      <c r="L2004" s="18"/>
    </row>
    <row r="2005" spans="1:12" s="10" customFormat="1" x14ac:dyDescent="0.25">
      <c r="A2005" s="8"/>
      <c r="B2005" s="9" t="str">
        <f t="shared" si="62"/>
        <v/>
      </c>
      <c r="C2005" s="8" t="str">
        <f t="shared" si="63"/>
        <v/>
      </c>
      <c r="D2005" s="8"/>
      <c r="J2005" s="11"/>
      <c r="L2005" s="18"/>
    </row>
    <row r="2006" spans="1:12" s="10" customFormat="1" x14ac:dyDescent="0.25">
      <c r="A2006" s="8"/>
      <c r="B2006" s="9" t="str">
        <f t="shared" si="62"/>
        <v/>
      </c>
      <c r="C2006" s="8" t="str">
        <f t="shared" si="63"/>
        <v/>
      </c>
      <c r="D2006" s="8"/>
      <c r="J2006" s="11"/>
      <c r="L2006" s="18"/>
    </row>
    <row r="2007" spans="1:12" s="10" customFormat="1" x14ac:dyDescent="0.25">
      <c r="A2007" s="8"/>
      <c r="B2007" s="9" t="str">
        <f t="shared" si="62"/>
        <v/>
      </c>
      <c r="C2007" s="8" t="str">
        <f t="shared" si="63"/>
        <v/>
      </c>
      <c r="D2007" s="8"/>
      <c r="J2007" s="11"/>
      <c r="L2007" s="18"/>
    </row>
    <row r="2008" spans="1:12" s="10" customFormat="1" x14ac:dyDescent="0.25">
      <c r="A2008" s="8"/>
      <c r="B2008" s="9" t="str">
        <f t="shared" si="62"/>
        <v/>
      </c>
      <c r="C2008" s="8" t="str">
        <f t="shared" si="63"/>
        <v/>
      </c>
      <c r="D2008" s="8"/>
      <c r="J2008" s="11"/>
      <c r="L2008" s="18"/>
    </row>
    <row r="2009" spans="1:12" s="10" customFormat="1" x14ac:dyDescent="0.25">
      <c r="A2009" s="8"/>
      <c r="B2009" s="9" t="str">
        <f t="shared" si="62"/>
        <v/>
      </c>
      <c r="C2009" s="8" t="str">
        <f t="shared" si="63"/>
        <v/>
      </c>
      <c r="D2009" s="8"/>
      <c r="J2009" s="11"/>
      <c r="L2009" s="18"/>
    </row>
    <row r="2010" spans="1:12" s="10" customFormat="1" x14ac:dyDescent="0.25">
      <c r="A2010" s="8"/>
      <c r="B2010" s="9" t="str">
        <f t="shared" si="62"/>
        <v/>
      </c>
      <c r="C2010" s="8" t="str">
        <f t="shared" si="63"/>
        <v/>
      </c>
      <c r="D2010" s="8"/>
      <c r="J2010" s="11"/>
      <c r="L2010" s="18"/>
    </row>
    <row r="2011" spans="1:12" s="10" customFormat="1" x14ac:dyDescent="0.25">
      <c r="A2011" s="8"/>
      <c r="B2011" s="9" t="str">
        <f t="shared" si="62"/>
        <v/>
      </c>
      <c r="C2011" s="8" t="str">
        <f t="shared" si="63"/>
        <v/>
      </c>
      <c r="D2011" s="8"/>
      <c r="J2011" s="11"/>
      <c r="L2011" s="18"/>
    </row>
    <row r="2012" spans="1:12" s="10" customFormat="1" x14ac:dyDescent="0.25">
      <c r="A2012" s="8"/>
      <c r="B2012" s="9" t="str">
        <f t="shared" si="62"/>
        <v/>
      </c>
      <c r="C2012" s="8" t="str">
        <f t="shared" si="63"/>
        <v/>
      </c>
      <c r="D2012" s="8"/>
      <c r="J2012" s="11"/>
      <c r="L2012" s="18"/>
    </row>
    <row r="2013" spans="1:12" s="10" customFormat="1" x14ac:dyDescent="0.25">
      <c r="A2013" s="8"/>
      <c r="B2013" s="9" t="str">
        <f t="shared" si="62"/>
        <v/>
      </c>
      <c r="C2013" s="8" t="str">
        <f t="shared" si="63"/>
        <v/>
      </c>
      <c r="D2013" s="8"/>
      <c r="J2013" s="11"/>
      <c r="L2013" s="18"/>
    </row>
    <row r="2014" spans="1:12" s="10" customFormat="1" x14ac:dyDescent="0.25">
      <c r="A2014" s="8"/>
      <c r="B2014" s="9" t="str">
        <f t="shared" si="62"/>
        <v/>
      </c>
      <c r="C2014" s="8" t="str">
        <f t="shared" si="63"/>
        <v/>
      </c>
      <c r="D2014" s="8"/>
      <c r="J2014" s="11"/>
      <c r="L2014" s="18"/>
    </row>
    <row r="2015" spans="1:12" s="10" customFormat="1" x14ac:dyDescent="0.25">
      <c r="A2015" s="8"/>
      <c r="B2015" s="9" t="str">
        <f t="shared" si="62"/>
        <v/>
      </c>
      <c r="C2015" s="8" t="str">
        <f t="shared" si="63"/>
        <v/>
      </c>
      <c r="D2015" s="8"/>
      <c r="J2015" s="11"/>
      <c r="L2015" s="18"/>
    </row>
    <row r="2016" spans="1:12" s="10" customFormat="1" x14ac:dyDescent="0.25">
      <c r="A2016" s="8"/>
      <c r="B2016" s="9" t="str">
        <f t="shared" si="62"/>
        <v/>
      </c>
      <c r="C2016" s="8" t="str">
        <f t="shared" si="63"/>
        <v/>
      </c>
      <c r="D2016" s="8"/>
      <c r="J2016" s="11"/>
      <c r="L2016" s="18"/>
    </row>
    <row r="2017" spans="1:12" s="10" customFormat="1" x14ac:dyDescent="0.25">
      <c r="A2017" s="8"/>
      <c r="B2017" s="9" t="str">
        <f t="shared" si="62"/>
        <v/>
      </c>
      <c r="C2017" s="8" t="str">
        <f t="shared" si="63"/>
        <v/>
      </c>
      <c r="D2017" s="8"/>
      <c r="J2017" s="11"/>
      <c r="L2017" s="18"/>
    </row>
    <row r="2018" spans="1:12" s="10" customFormat="1" x14ac:dyDescent="0.25">
      <c r="A2018" s="8"/>
      <c r="B2018" s="9" t="str">
        <f t="shared" si="62"/>
        <v/>
      </c>
      <c r="C2018" s="8" t="str">
        <f t="shared" si="63"/>
        <v/>
      </c>
      <c r="D2018" s="8"/>
      <c r="J2018" s="11"/>
      <c r="L2018" s="18"/>
    </row>
    <row r="2019" spans="1:12" s="10" customFormat="1" x14ac:dyDescent="0.25">
      <c r="A2019" s="8"/>
      <c r="B2019" s="9" t="str">
        <f t="shared" si="62"/>
        <v/>
      </c>
      <c r="C2019" s="8" t="str">
        <f t="shared" si="63"/>
        <v/>
      </c>
      <c r="D2019" s="8"/>
      <c r="J2019" s="11"/>
      <c r="L2019" s="18"/>
    </row>
    <row r="2020" spans="1:12" s="10" customFormat="1" x14ac:dyDescent="0.25">
      <c r="A2020" s="8"/>
      <c r="B2020" s="9" t="str">
        <f t="shared" si="62"/>
        <v/>
      </c>
      <c r="C2020" s="8" t="str">
        <f t="shared" si="63"/>
        <v/>
      </c>
      <c r="D2020" s="8"/>
      <c r="J2020" s="11"/>
      <c r="L2020" s="18"/>
    </row>
    <row r="2021" spans="1:12" s="10" customFormat="1" x14ac:dyDescent="0.25">
      <c r="A2021" s="8"/>
      <c r="B2021" s="9" t="str">
        <f t="shared" si="62"/>
        <v/>
      </c>
      <c r="C2021" s="8" t="str">
        <f t="shared" si="63"/>
        <v/>
      </c>
      <c r="D2021" s="8"/>
      <c r="J2021" s="11"/>
      <c r="L2021" s="18"/>
    </row>
    <row r="2022" spans="1:12" s="10" customFormat="1" x14ac:dyDescent="0.25">
      <c r="A2022" s="8"/>
      <c r="B2022" s="9" t="str">
        <f t="shared" si="62"/>
        <v/>
      </c>
      <c r="C2022" s="8" t="str">
        <f t="shared" si="63"/>
        <v/>
      </c>
      <c r="D2022" s="8"/>
      <c r="J2022" s="11"/>
      <c r="L2022" s="18"/>
    </row>
    <row r="2023" spans="1:12" s="10" customFormat="1" x14ac:dyDescent="0.25">
      <c r="A2023" s="8"/>
      <c r="B2023" s="9" t="str">
        <f t="shared" si="62"/>
        <v/>
      </c>
      <c r="C2023" s="8" t="str">
        <f t="shared" si="63"/>
        <v/>
      </c>
      <c r="D2023" s="8"/>
      <c r="J2023" s="11"/>
      <c r="L2023" s="18"/>
    </row>
    <row r="2024" spans="1:12" s="10" customFormat="1" x14ac:dyDescent="0.25">
      <c r="A2024" s="8"/>
      <c r="B2024" s="9" t="str">
        <f t="shared" si="62"/>
        <v/>
      </c>
      <c r="C2024" s="8" t="str">
        <f t="shared" si="63"/>
        <v/>
      </c>
      <c r="D2024" s="8"/>
      <c r="J2024" s="11"/>
      <c r="L2024" s="18"/>
    </row>
    <row r="2025" spans="1:12" s="10" customFormat="1" x14ac:dyDescent="0.25">
      <c r="A2025" s="8"/>
      <c r="B2025" s="9" t="str">
        <f t="shared" si="62"/>
        <v/>
      </c>
      <c r="C2025" s="8" t="str">
        <f t="shared" si="63"/>
        <v/>
      </c>
      <c r="D2025" s="8"/>
      <c r="J2025" s="11"/>
      <c r="L2025" s="18"/>
    </row>
    <row r="2026" spans="1:12" s="10" customFormat="1" x14ac:dyDescent="0.25">
      <c r="A2026" s="8"/>
      <c r="B2026" s="9" t="str">
        <f t="shared" si="62"/>
        <v/>
      </c>
      <c r="C2026" s="8" t="str">
        <f t="shared" si="63"/>
        <v/>
      </c>
      <c r="D2026" s="8"/>
      <c r="J2026" s="11"/>
      <c r="L2026" s="18"/>
    </row>
    <row r="2027" spans="1:12" s="10" customFormat="1" x14ac:dyDescent="0.25">
      <c r="A2027" s="8"/>
      <c r="B2027" s="9" t="str">
        <f t="shared" si="62"/>
        <v/>
      </c>
      <c r="C2027" s="8" t="str">
        <f t="shared" si="63"/>
        <v/>
      </c>
      <c r="D2027" s="8"/>
      <c r="J2027" s="11"/>
      <c r="L2027" s="18"/>
    </row>
    <row r="2028" spans="1:12" s="10" customFormat="1" x14ac:dyDescent="0.25">
      <c r="A2028" s="8"/>
      <c r="B2028" s="9" t="str">
        <f t="shared" si="62"/>
        <v/>
      </c>
      <c r="C2028" s="8" t="str">
        <f t="shared" si="63"/>
        <v/>
      </c>
      <c r="D2028" s="8"/>
      <c r="J2028" s="11"/>
      <c r="L2028" s="18"/>
    </row>
    <row r="2029" spans="1:12" s="10" customFormat="1" x14ac:dyDescent="0.25">
      <c r="A2029" s="8"/>
      <c r="B2029" s="9" t="str">
        <f t="shared" si="62"/>
        <v/>
      </c>
      <c r="C2029" s="8" t="str">
        <f t="shared" si="63"/>
        <v/>
      </c>
      <c r="D2029" s="8"/>
      <c r="J2029" s="11"/>
      <c r="L2029" s="18"/>
    </row>
    <row r="2030" spans="1:12" s="10" customFormat="1" x14ac:dyDescent="0.25">
      <c r="A2030" s="8"/>
      <c r="B2030" s="9" t="str">
        <f t="shared" si="62"/>
        <v/>
      </c>
      <c r="C2030" s="8" t="str">
        <f t="shared" si="63"/>
        <v/>
      </c>
      <c r="D2030" s="8"/>
      <c r="J2030" s="11"/>
      <c r="L2030" s="18"/>
    </row>
    <row r="2031" spans="1:12" s="10" customFormat="1" x14ac:dyDescent="0.25">
      <c r="A2031" s="8"/>
      <c r="B2031" s="9" t="str">
        <f t="shared" si="62"/>
        <v/>
      </c>
      <c r="C2031" s="8" t="str">
        <f t="shared" si="63"/>
        <v/>
      </c>
      <c r="D2031" s="8"/>
      <c r="J2031" s="11"/>
      <c r="L2031" s="18"/>
    </row>
    <row r="2032" spans="1:12" s="10" customFormat="1" x14ac:dyDescent="0.25">
      <c r="A2032" s="8"/>
      <c r="B2032" s="9" t="str">
        <f t="shared" si="62"/>
        <v/>
      </c>
      <c r="C2032" s="8" t="str">
        <f t="shared" si="63"/>
        <v/>
      </c>
      <c r="D2032" s="8"/>
      <c r="J2032" s="11"/>
      <c r="L2032" s="18"/>
    </row>
    <row r="2033" spans="1:12" s="10" customFormat="1" x14ac:dyDescent="0.25">
      <c r="A2033" s="8"/>
      <c r="B2033" s="9" t="str">
        <f t="shared" si="62"/>
        <v/>
      </c>
      <c r="C2033" s="8" t="str">
        <f t="shared" si="63"/>
        <v/>
      </c>
      <c r="D2033" s="8"/>
      <c r="J2033" s="11"/>
      <c r="L2033" s="18"/>
    </row>
    <row r="2034" spans="1:12" s="10" customFormat="1" x14ac:dyDescent="0.25">
      <c r="A2034" s="8"/>
      <c r="B2034" s="9" t="str">
        <f t="shared" si="62"/>
        <v/>
      </c>
      <c r="C2034" s="8" t="str">
        <f t="shared" si="63"/>
        <v/>
      </c>
      <c r="D2034" s="8"/>
      <c r="J2034" s="11"/>
      <c r="L2034" s="18"/>
    </row>
    <row r="2035" spans="1:12" s="10" customFormat="1" x14ac:dyDescent="0.25">
      <c r="A2035" s="8"/>
      <c r="B2035" s="9" t="str">
        <f t="shared" si="62"/>
        <v/>
      </c>
      <c r="C2035" s="8" t="str">
        <f t="shared" si="63"/>
        <v/>
      </c>
      <c r="D2035" s="8"/>
      <c r="J2035" s="11"/>
      <c r="L2035" s="18"/>
    </row>
    <row r="2036" spans="1:12" s="10" customFormat="1" x14ac:dyDescent="0.25">
      <c r="A2036" s="8"/>
      <c r="B2036" s="9" t="str">
        <f t="shared" si="62"/>
        <v/>
      </c>
      <c r="C2036" s="8" t="str">
        <f t="shared" si="63"/>
        <v/>
      </c>
      <c r="D2036" s="8"/>
      <c r="J2036" s="11"/>
      <c r="L2036" s="18"/>
    </row>
    <row r="2037" spans="1:12" s="10" customFormat="1" x14ac:dyDescent="0.25">
      <c r="A2037" s="8"/>
      <c r="B2037" s="9" t="str">
        <f t="shared" si="62"/>
        <v/>
      </c>
      <c r="C2037" s="8" t="str">
        <f t="shared" si="63"/>
        <v/>
      </c>
      <c r="D2037" s="8"/>
      <c r="J2037" s="11"/>
      <c r="L2037" s="18"/>
    </row>
    <row r="2038" spans="1:12" s="10" customFormat="1" x14ac:dyDescent="0.25">
      <c r="A2038" s="8"/>
      <c r="B2038" s="9" t="str">
        <f t="shared" si="62"/>
        <v/>
      </c>
      <c r="C2038" s="8" t="str">
        <f t="shared" si="63"/>
        <v/>
      </c>
      <c r="D2038" s="8"/>
      <c r="J2038" s="11"/>
      <c r="L2038" s="18"/>
    </row>
    <row r="2039" spans="1:12" s="10" customFormat="1" x14ac:dyDescent="0.25">
      <c r="A2039" s="8"/>
      <c r="B2039" s="9" t="str">
        <f t="shared" si="62"/>
        <v/>
      </c>
      <c r="C2039" s="8" t="str">
        <f t="shared" si="63"/>
        <v/>
      </c>
      <c r="D2039" s="8"/>
      <c r="J2039" s="11"/>
      <c r="L2039" s="18"/>
    </row>
    <row r="2040" spans="1:12" s="10" customFormat="1" x14ac:dyDescent="0.25">
      <c r="A2040" s="8"/>
      <c r="B2040" s="9" t="str">
        <f t="shared" si="62"/>
        <v/>
      </c>
      <c r="C2040" s="8" t="str">
        <f t="shared" si="63"/>
        <v/>
      </c>
      <c r="D2040" s="8"/>
      <c r="J2040" s="11"/>
      <c r="L2040" s="18"/>
    </row>
    <row r="2041" spans="1:12" s="10" customFormat="1" x14ac:dyDescent="0.25">
      <c r="A2041" s="8"/>
      <c r="B2041" s="9" t="str">
        <f t="shared" si="62"/>
        <v/>
      </c>
      <c r="C2041" s="8" t="str">
        <f t="shared" si="63"/>
        <v/>
      </c>
      <c r="D2041" s="8"/>
      <c r="J2041" s="11"/>
      <c r="L2041" s="18"/>
    </row>
    <row r="2042" spans="1:12" s="10" customFormat="1" x14ac:dyDescent="0.25">
      <c r="A2042" s="8"/>
      <c r="B2042" s="9" t="str">
        <f t="shared" si="62"/>
        <v/>
      </c>
      <c r="C2042" s="8" t="str">
        <f t="shared" si="63"/>
        <v/>
      </c>
      <c r="D2042" s="8"/>
      <c r="J2042" s="11"/>
      <c r="L2042" s="18"/>
    </row>
    <row r="2043" spans="1:12" s="10" customFormat="1" x14ac:dyDescent="0.25">
      <c r="A2043" s="8"/>
      <c r="B2043" s="9" t="str">
        <f t="shared" si="62"/>
        <v/>
      </c>
      <c r="C2043" s="8" t="str">
        <f t="shared" si="63"/>
        <v/>
      </c>
      <c r="D2043" s="8"/>
      <c r="J2043" s="11"/>
      <c r="L2043" s="18"/>
    </row>
    <row r="2044" spans="1:12" s="10" customFormat="1" x14ac:dyDescent="0.25">
      <c r="A2044" s="8"/>
      <c r="B2044" s="9" t="str">
        <f t="shared" si="62"/>
        <v/>
      </c>
      <c r="C2044" s="8" t="str">
        <f t="shared" si="63"/>
        <v/>
      </c>
      <c r="D2044" s="8"/>
      <c r="J2044" s="11"/>
      <c r="L2044" s="18"/>
    </row>
    <row r="2045" spans="1:12" s="10" customFormat="1" x14ac:dyDescent="0.25">
      <c r="A2045" s="8"/>
      <c r="B2045" s="9" t="str">
        <f t="shared" si="62"/>
        <v/>
      </c>
      <c r="C2045" s="8" t="str">
        <f t="shared" si="63"/>
        <v/>
      </c>
      <c r="D2045" s="8"/>
      <c r="J2045" s="11"/>
      <c r="L2045" s="18"/>
    </row>
    <row r="2046" spans="1:12" s="10" customFormat="1" x14ac:dyDescent="0.25">
      <c r="A2046" s="8"/>
      <c r="B2046" s="9" t="str">
        <f t="shared" si="62"/>
        <v/>
      </c>
      <c r="C2046" s="8" t="str">
        <f t="shared" si="63"/>
        <v/>
      </c>
      <c r="D2046" s="8"/>
      <c r="J2046" s="11"/>
      <c r="L2046" s="18"/>
    </row>
    <row r="2047" spans="1:12" s="10" customFormat="1" x14ac:dyDescent="0.25">
      <c r="A2047" s="8"/>
      <c r="B2047" s="9" t="str">
        <f t="shared" si="62"/>
        <v/>
      </c>
      <c r="C2047" s="8" t="str">
        <f t="shared" si="63"/>
        <v/>
      </c>
      <c r="D2047" s="8"/>
      <c r="J2047" s="11"/>
      <c r="L2047" s="18"/>
    </row>
    <row r="2048" spans="1:12" s="10" customFormat="1" x14ac:dyDescent="0.25">
      <c r="A2048" s="8"/>
      <c r="B2048" s="9" t="str">
        <f t="shared" si="62"/>
        <v/>
      </c>
      <c r="C2048" s="8" t="str">
        <f t="shared" si="63"/>
        <v/>
      </c>
      <c r="D2048" s="8"/>
      <c r="J2048" s="11"/>
      <c r="L2048" s="18"/>
    </row>
    <row r="2049" spans="1:12" s="10" customFormat="1" x14ac:dyDescent="0.25">
      <c r="A2049" s="8"/>
      <c r="B2049" s="9" t="str">
        <f t="shared" si="62"/>
        <v/>
      </c>
      <c r="C2049" s="8" t="str">
        <f t="shared" si="63"/>
        <v/>
      </c>
      <c r="D2049" s="8"/>
      <c r="J2049" s="11"/>
      <c r="L2049" s="18"/>
    </row>
    <row r="2050" spans="1:12" s="10" customFormat="1" x14ac:dyDescent="0.25">
      <c r="A2050" s="8"/>
      <c r="B2050" s="9" t="str">
        <f t="shared" ref="B2050:B2113" si="64">IF(A2050="","",YEAR(A2050))</f>
        <v/>
      </c>
      <c r="C2050" s="8" t="str">
        <f t="shared" ref="C2050:C2113" si="65">IF(A2050="","",TEXT(A2050,"MMM"))</f>
        <v/>
      </c>
      <c r="D2050" s="8"/>
      <c r="J2050" s="11"/>
      <c r="L2050" s="18"/>
    </row>
    <row r="2051" spans="1:12" s="10" customFormat="1" x14ac:dyDescent="0.25">
      <c r="A2051" s="8"/>
      <c r="B2051" s="9" t="str">
        <f t="shared" si="64"/>
        <v/>
      </c>
      <c r="C2051" s="8" t="str">
        <f t="shared" si="65"/>
        <v/>
      </c>
      <c r="D2051" s="8"/>
      <c r="J2051" s="11"/>
      <c r="L2051" s="18"/>
    </row>
    <row r="2052" spans="1:12" s="10" customFormat="1" x14ac:dyDescent="0.25">
      <c r="A2052" s="8"/>
      <c r="B2052" s="9" t="str">
        <f t="shared" si="64"/>
        <v/>
      </c>
      <c r="C2052" s="8" t="str">
        <f t="shared" si="65"/>
        <v/>
      </c>
      <c r="D2052" s="8"/>
      <c r="J2052" s="11"/>
      <c r="L2052" s="18"/>
    </row>
    <row r="2053" spans="1:12" s="10" customFormat="1" x14ac:dyDescent="0.25">
      <c r="A2053" s="8"/>
      <c r="B2053" s="9" t="str">
        <f t="shared" si="64"/>
        <v/>
      </c>
      <c r="C2053" s="8" t="str">
        <f t="shared" si="65"/>
        <v/>
      </c>
      <c r="D2053" s="8"/>
      <c r="J2053" s="11"/>
      <c r="L2053" s="18"/>
    </row>
    <row r="2054" spans="1:12" s="10" customFormat="1" x14ac:dyDescent="0.25">
      <c r="A2054" s="8"/>
      <c r="B2054" s="9" t="str">
        <f t="shared" si="64"/>
        <v/>
      </c>
      <c r="C2054" s="8" t="str">
        <f t="shared" si="65"/>
        <v/>
      </c>
      <c r="D2054" s="8"/>
      <c r="J2054" s="11"/>
      <c r="L2054" s="18"/>
    </row>
    <row r="2055" spans="1:12" s="10" customFormat="1" x14ac:dyDescent="0.25">
      <c r="A2055" s="8"/>
      <c r="B2055" s="9" t="str">
        <f t="shared" si="64"/>
        <v/>
      </c>
      <c r="C2055" s="8" t="str">
        <f t="shared" si="65"/>
        <v/>
      </c>
      <c r="D2055" s="8"/>
      <c r="J2055" s="11"/>
      <c r="L2055" s="18"/>
    </row>
    <row r="2056" spans="1:12" s="10" customFormat="1" x14ac:dyDescent="0.25">
      <c r="A2056" s="8"/>
      <c r="B2056" s="9" t="str">
        <f t="shared" si="64"/>
        <v/>
      </c>
      <c r="C2056" s="8" t="str">
        <f t="shared" si="65"/>
        <v/>
      </c>
      <c r="D2056" s="8"/>
      <c r="J2056" s="11"/>
      <c r="L2056" s="18"/>
    </row>
    <row r="2057" spans="1:12" s="10" customFormat="1" x14ac:dyDescent="0.25">
      <c r="A2057" s="8"/>
      <c r="B2057" s="9" t="str">
        <f t="shared" si="64"/>
        <v/>
      </c>
      <c r="C2057" s="8" t="str">
        <f t="shared" si="65"/>
        <v/>
      </c>
      <c r="D2057" s="8"/>
      <c r="J2057" s="11"/>
      <c r="L2057" s="18"/>
    </row>
    <row r="2058" spans="1:12" s="10" customFormat="1" x14ac:dyDescent="0.25">
      <c r="A2058" s="8"/>
      <c r="B2058" s="9" t="str">
        <f t="shared" si="64"/>
        <v/>
      </c>
      <c r="C2058" s="8" t="str">
        <f t="shared" si="65"/>
        <v/>
      </c>
      <c r="D2058" s="8"/>
      <c r="J2058" s="11"/>
      <c r="L2058" s="18"/>
    </row>
    <row r="2059" spans="1:12" s="10" customFormat="1" x14ac:dyDescent="0.25">
      <c r="A2059" s="8"/>
      <c r="B2059" s="9" t="str">
        <f t="shared" si="64"/>
        <v/>
      </c>
      <c r="C2059" s="8" t="str">
        <f t="shared" si="65"/>
        <v/>
      </c>
      <c r="D2059" s="8"/>
      <c r="J2059" s="11"/>
      <c r="L2059" s="18"/>
    </row>
    <row r="2060" spans="1:12" s="10" customFormat="1" x14ac:dyDescent="0.25">
      <c r="A2060" s="8"/>
      <c r="B2060" s="9" t="str">
        <f t="shared" si="64"/>
        <v/>
      </c>
      <c r="C2060" s="8" t="str">
        <f t="shared" si="65"/>
        <v/>
      </c>
      <c r="D2060" s="8"/>
      <c r="J2060" s="11"/>
      <c r="L2060" s="18"/>
    </row>
    <row r="2061" spans="1:12" s="10" customFormat="1" x14ac:dyDescent="0.25">
      <c r="A2061" s="8"/>
      <c r="B2061" s="9" t="str">
        <f t="shared" si="64"/>
        <v/>
      </c>
      <c r="C2061" s="8" t="str">
        <f t="shared" si="65"/>
        <v/>
      </c>
      <c r="D2061" s="8"/>
      <c r="J2061" s="11"/>
      <c r="L2061" s="18"/>
    </row>
    <row r="2062" spans="1:12" s="10" customFormat="1" x14ac:dyDescent="0.25">
      <c r="A2062" s="8"/>
      <c r="B2062" s="9" t="str">
        <f t="shared" si="64"/>
        <v/>
      </c>
      <c r="C2062" s="8" t="str">
        <f t="shared" si="65"/>
        <v/>
      </c>
      <c r="D2062" s="8"/>
      <c r="J2062" s="11"/>
      <c r="L2062" s="18"/>
    </row>
    <row r="2063" spans="1:12" s="10" customFormat="1" x14ac:dyDescent="0.25">
      <c r="A2063" s="8"/>
      <c r="B2063" s="9" t="str">
        <f t="shared" si="64"/>
        <v/>
      </c>
      <c r="C2063" s="8" t="str">
        <f t="shared" si="65"/>
        <v/>
      </c>
      <c r="D2063" s="8"/>
      <c r="J2063" s="11"/>
      <c r="L2063" s="18"/>
    </row>
    <row r="2064" spans="1:12" s="10" customFormat="1" x14ac:dyDescent="0.25">
      <c r="A2064" s="8"/>
      <c r="B2064" s="9" t="str">
        <f t="shared" si="64"/>
        <v/>
      </c>
      <c r="C2064" s="8" t="str">
        <f t="shared" si="65"/>
        <v/>
      </c>
      <c r="D2064" s="8"/>
      <c r="J2064" s="11"/>
      <c r="L2064" s="18"/>
    </row>
    <row r="2065" spans="1:12" s="10" customFormat="1" x14ac:dyDescent="0.25">
      <c r="A2065" s="8"/>
      <c r="B2065" s="9" t="str">
        <f t="shared" si="64"/>
        <v/>
      </c>
      <c r="C2065" s="8" t="str">
        <f t="shared" si="65"/>
        <v/>
      </c>
      <c r="D2065" s="8"/>
      <c r="J2065" s="11"/>
      <c r="L2065" s="18"/>
    </row>
    <row r="2066" spans="1:12" s="10" customFormat="1" x14ac:dyDescent="0.25">
      <c r="A2066" s="8"/>
      <c r="B2066" s="9" t="str">
        <f t="shared" si="64"/>
        <v/>
      </c>
      <c r="C2066" s="8" t="str">
        <f t="shared" si="65"/>
        <v/>
      </c>
      <c r="D2066" s="8"/>
      <c r="J2066" s="11"/>
      <c r="L2066" s="18"/>
    </row>
    <row r="2067" spans="1:12" s="10" customFormat="1" x14ac:dyDescent="0.25">
      <c r="A2067" s="8"/>
      <c r="B2067" s="9" t="str">
        <f t="shared" si="64"/>
        <v/>
      </c>
      <c r="C2067" s="8" t="str">
        <f t="shared" si="65"/>
        <v/>
      </c>
      <c r="D2067" s="8"/>
      <c r="J2067" s="11"/>
      <c r="L2067" s="18"/>
    </row>
    <row r="2068" spans="1:12" s="10" customFormat="1" x14ac:dyDescent="0.25">
      <c r="A2068" s="8"/>
      <c r="B2068" s="9" t="str">
        <f t="shared" si="64"/>
        <v/>
      </c>
      <c r="C2068" s="8" t="str">
        <f t="shared" si="65"/>
        <v/>
      </c>
      <c r="D2068" s="8"/>
      <c r="J2068" s="11"/>
      <c r="L2068" s="18"/>
    </row>
    <row r="2069" spans="1:12" s="10" customFormat="1" x14ac:dyDescent="0.25">
      <c r="A2069" s="8"/>
      <c r="B2069" s="9" t="str">
        <f t="shared" si="64"/>
        <v/>
      </c>
      <c r="C2069" s="8" t="str">
        <f t="shared" si="65"/>
        <v/>
      </c>
      <c r="D2069" s="8"/>
      <c r="J2069" s="11"/>
      <c r="L2069" s="18"/>
    </row>
    <row r="2070" spans="1:12" s="10" customFormat="1" x14ac:dyDescent="0.25">
      <c r="A2070" s="8"/>
      <c r="B2070" s="9" t="str">
        <f t="shared" si="64"/>
        <v/>
      </c>
      <c r="C2070" s="8" t="str">
        <f t="shared" si="65"/>
        <v/>
      </c>
      <c r="D2070" s="8"/>
      <c r="J2070" s="11"/>
      <c r="L2070" s="18"/>
    </row>
    <row r="2071" spans="1:12" s="10" customFormat="1" x14ac:dyDescent="0.25">
      <c r="A2071" s="8"/>
      <c r="B2071" s="9" t="str">
        <f t="shared" si="64"/>
        <v/>
      </c>
      <c r="C2071" s="8" t="str">
        <f t="shared" si="65"/>
        <v/>
      </c>
      <c r="D2071" s="8"/>
      <c r="J2071" s="11"/>
      <c r="L2071" s="18"/>
    </row>
    <row r="2072" spans="1:12" s="10" customFormat="1" x14ac:dyDescent="0.25">
      <c r="A2072" s="8"/>
      <c r="B2072" s="9" t="str">
        <f t="shared" si="64"/>
        <v/>
      </c>
      <c r="C2072" s="8" t="str">
        <f t="shared" si="65"/>
        <v/>
      </c>
      <c r="D2072" s="8"/>
      <c r="J2072" s="11"/>
      <c r="L2072" s="18"/>
    </row>
    <row r="2073" spans="1:12" s="10" customFormat="1" x14ac:dyDescent="0.25">
      <c r="A2073" s="8"/>
      <c r="B2073" s="9" t="str">
        <f t="shared" si="64"/>
        <v/>
      </c>
      <c r="C2073" s="8" t="str">
        <f t="shared" si="65"/>
        <v/>
      </c>
      <c r="D2073" s="8"/>
      <c r="J2073" s="11"/>
      <c r="L2073" s="18"/>
    </row>
    <row r="2074" spans="1:12" s="10" customFormat="1" x14ac:dyDescent="0.25">
      <c r="A2074" s="8"/>
      <c r="B2074" s="9" t="str">
        <f t="shared" si="64"/>
        <v/>
      </c>
      <c r="C2074" s="8" t="str">
        <f t="shared" si="65"/>
        <v/>
      </c>
      <c r="D2074" s="8"/>
      <c r="J2074" s="11"/>
      <c r="L2074" s="18"/>
    </row>
    <row r="2075" spans="1:12" s="10" customFormat="1" x14ac:dyDescent="0.25">
      <c r="A2075" s="8"/>
      <c r="B2075" s="9" t="str">
        <f t="shared" si="64"/>
        <v/>
      </c>
      <c r="C2075" s="8" t="str">
        <f t="shared" si="65"/>
        <v/>
      </c>
      <c r="D2075" s="8"/>
      <c r="J2075" s="11"/>
      <c r="L2075" s="18"/>
    </row>
    <row r="2076" spans="1:12" s="10" customFormat="1" x14ac:dyDescent="0.25">
      <c r="A2076" s="8"/>
      <c r="B2076" s="9" t="str">
        <f t="shared" si="64"/>
        <v/>
      </c>
      <c r="C2076" s="8" t="str">
        <f t="shared" si="65"/>
        <v/>
      </c>
      <c r="D2076" s="8"/>
      <c r="J2076" s="11"/>
      <c r="L2076" s="18"/>
    </row>
    <row r="2077" spans="1:12" s="10" customFormat="1" x14ac:dyDescent="0.25">
      <c r="A2077" s="8"/>
      <c r="B2077" s="9" t="str">
        <f t="shared" si="64"/>
        <v/>
      </c>
      <c r="C2077" s="8" t="str">
        <f t="shared" si="65"/>
        <v/>
      </c>
      <c r="D2077" s="8"/>
      <c r="J2077" s="11"/>
      <c r="L2077" s="18"/>
    </row>
    <row r="2078" spans="1:12" s="10" customFormat="1" x14ac:dyDescent="0.25">
      <c r="A2078" s="8"/>
      <c r="B2078" s="9" t="str">
        <f t="shared" si="64"/>
        <v/>
      </c>
      <c r="C2078" s="8" t="str">
        <f t="shared" si="65"/>
        <v/>
      </c>
      <c r="D2078" s="8"/>
      <c r="J2078" s="11"/>
      <c r="L2078" s="18"/>
    </row>
    <row r="2079" spans="1:12" s="10" customFormat="1" x14ac:dyDescent="0.25">
      <c r="A2079" s="8"/>
      <c r="B2079" s="9" t="str">
        <f t="shared" si="64"/>
        <v/>
      </c>
      <c r="C2079" s="8" t="str">
        <f t="shared" si="65"/>
        <v/>
      </c>
      <c r="D2079" s="8"/>
      <c r="J2079" s="11"/>
      <c r="L2079" s="18"/>
    </row>
    <row r="2080" spans="1:12" s="10" customFormat="1" x14ac:dyDescent="0.25">
      <c r="A2080" s="8"/>
      <c r="B2080" s="9" t="str">
        <f t="shared" si="64"/>
        <v/>
      </c>
      <c r="C2080" s="8" t="str">
        <f t="shared" si="65"/>
        <v/>
      </c>
      <c r="D2080" s="8"/>
      <c r="J2080" s="11"/>
      <c r="L2080" s="18"/>
    </row>
    <row r="2081" spans="1:12" s="10" customFormat="1" x14ac:dyDescent="0.25">
      <c r="A2081" s="8"/>
      <c r="B2081" s="9" t="str">
        <f t="shared" si="64"/>
        <v/>
      </c>
      <c r="C2081" s="8" t="str">
        <f t="shared" si="65"/>
        <v/>
      </c>
      <c r="D2081" s="8"/>
      <c r="J2081" s="11"/>
      <c r="L2081" s="18"/>
    </row>
    <row r="2082" spans="1:12" s="10" customFormat="1" x14ac:dyDescent="0.25">
      <c r="A2082" s="8"/>
      <c r="B2082" s="9" t="str">
        <f t="shared" si="64"/>
        <v/>
      </c>
      <c r="C2082" s="8" t="str">
        <f t="shared" si="65"/>
        <v/>
      </c>
      <c r="D2082" s="8"/>
      <c r="J2082" s="11"/>
      <c r="L2082" s="18"/>
    </row>
    <row r="2083" spans="1:12" s="10" customFormat="1" x14ac:dyDescent="0.25">
      <c r="A2083" s="8"/>
      <c r="B2083" s="9" t="str">
        <f t="shared" si="64"/>
        <v/>
      </c>
      <c r="C2083" s="8" t="str">
        <f t="shared" si="65"/>
        <v/>
      </c>
      <c r="D2083" s="8"/>
      <c r="J2083" s="11"/>
      <c r="L2083" s="18"/>
    </row>
    <row r="2084" spans="1:12" s="10" customFormat="1" x14ac:dyDescent="0.25">
      <c r="A2084" s="8"/>
      <c r="B2084" s="9" t="str">
        <f t="shared" si="64"/>
        <v/>
      </c>
      <c r="C2084" s="8" t="str">
        <f t="shared" si="65"/>
        <v/>
      </c>
      <c r="D2084" s="8"/>
      <c r="J2084" s="11"/>
      <c r="L2084" s="18"/>
    </row>
    <row r="2085" spans="1:12" s="10" customFormat="1" x14ac:dyDescent="0.25">
      <c r="A2085" s="8"/>
      <c r="B2085" s="9" t="str">
        <f t="shared" si="64"/>
        <v/>
      </c>
      <c r="C2085" s="8" t="str">
        <f t="shared" si="65"/>
        <v/>
      </c>
      <c r="D2085" s="8"/>
      <c r="J2085" s="11"/>
      <c r="L2085" s="18"/>
    </row>
    <row r="2086" spans="1:12" s="10" customFormat="1" x14ac:dyDescent="0.25">
      <c r="A2086" s="8"/>
      <c r="B2086" s="9" t="str">
        <f t="shared" si="64"/>
        <v/>
      </c>
      <c r="C2086" s="8" t="str">
        <f t="shared" si="65"/>
        <v/>
      </c>
      <c r="D2086" s="8"/>
      <c r="J2086" s="11"/>
      <c r="L2086" s="18"/>
    </row>
    <row r="2087" spans="1:12" s="10" customFormat="1" x14ac:dyDescent="0.25">
      <c r="A2087" s="8"/>
      <c r="B2087" s="9" t="str">
        <f t="shared" si="64"/>
        <v/>
      </c>
      <c r="C2087" s="8" t="str">
        <f t="shared" si="65"/>
        <v/>
      </c>
      <c r="D2087" s="8"/>
      <c r="J2087" s="11"/>
      <c r="L2087" s="18"/>
    </row>
    <row r="2088" spans="1:12" s="10" customFormat="1" x14ac:dyDescent="0.25">
      <c r="A2088" s="8"/>
      <c r="B2088" s="9" t="str">
        <f t="shared" si="64"/>
        <v/>
      </c>
      <c r="C2088" s="8" t="str">
        <f t="shared" si="65"/>
        <v/>
      </c>
      <c r="D2088" s="8"/>
      <c r="J2088" s="11"/>
      <c r="L2088" s="18"/>
    </row>
    <row r="2089" spans="1:12" s="10" customFormat="1" x14ac:dyDescent="0.25">
      <c r="A2089" s="8"/>
      <c r="B2089" s="9" t="str">
        <f t="shared" si="64"/>
        <v/>
      </c>
      <c r="C2089" s="8" t="str">
        <f t="shared" si="65"/>
        <v/>
      </c>
      <c r="D2089" s="8"/>
      <c r="J2089" s="11"/>
      <c r="L2089" s="18"/>
    </row>
    <row r="2090" spans="1:12" s="10" customFormat="1" x14ac:dyDescent="0.25">
      <c r="A2090" s="8"/>
      <c r="B2090" s="9" t="str">
        <f t="shared" si="64"/>
        <v/>
      </c>
      <c r="C2090" s="8" t="str">
        <f t="shared" si="65"/>
        <v/>
      </c>
      <c r="D2090" s="8"/>
      <c r="J2090" s="11"/>
      <c r="L2090" s="18"/>
    </row>
    <row r="2091" spans="1:12" s="10" customFormat="1" x14ac:dyDescent="0.25">
      <c r="A2091" s="8"/>
      <c r="B2091" s="9" t="str">
        <f t="shared" si="64"/>
        <v/>
      </c>
      <c r="C2091" s="8" t="str">
        <f t="shared" si="65"/>
        <v/>
      </c>
      <c r="D2091" s="8"/>
      <c r="J2091" s="11"/>
      <c r="L2091" s="18"/>
    </row>
    <row r="2092" spans="1:12" s="10" customFormat="1" x14ac:dyDescent="0.25">
      <c r="A2092" s="8"/>
      <c r="B2092" s="9" t="str">
        <f t="shared" si="64"/>
        <v/>
      </c>
      <c r="C2092" s="8" t="str">
        <f t="shared" si="65"/>
        <v/>
      </c>
      <c r="D2092" s="8"/>
      <c r="J2092" s="11"/>
      <c r="L2092" s="18"/>
    </row>
    <row r="2093" spans="1:12" s="10" customFormat="1" x14ac:dyDescent="0.25">
      <c r="A2093" s="8"/>
      <c r="B2093" s="9" t="str">
        <f t="shared" si="64"/>
        <v/>
      </c>
      <c r="C2093" s="8" t="str">
        <f t="shared" si="65"/>
        <v/>
      </c>
      <c r="D2093" s="8"/>
      <c r="J2093" s="11"/>
      <c r="L2093" s="18"/>
    </row>
    <row r="2094" spans="1:12" s="10" customFormat="1" x14ac:dyDescent="0.25">
      <c r="A2094" s="8"/>
      <c r="B2094" s="9" t="str">
        <f t="shared" si="64"/>
        <v/>
      </c>
      <c r="C2094" s="8" t="str">
        <f t="shared" si="65"/>
        <v/>
      </c>
      <c r="D2094" s="8"/>
      <c r="J2094" s="11"/>
      <c r="L2094" s="18"/>
    </row>
    <row r="2095" spans="1:12" s="10" customFormat="1" x14ac:dyDescent="0.25">
      <c r="A2095" s="8"/>
      <c r="B2095" s="9" t="str">
        <f t="shared" si="64"/>
        <v/>
      </c>
      <c r="C2095" s="8" t="str">
        <f t="shared" si="65"/>
        <v/>
      </c>
      <c r="D2095" s="8"/>
      <c r="J2095" s="11"/>
      <c r="L2095" s="18"/>
    </row>
    <row r="2096" spans="1:12" s="10" customFormat="1" x14ac:dyDescent="0.25">
      <c r="A2096" s="8"/>
      <c r="B2096" s="9" t="str">
        <f t="shared" si="64"/>
        <v/>
      </c>
      <c r="C2096" s="8" t="str">
        <f t="shared" si="65"/>
        <v/>
      </c>
      <c r="D2096" s="8"/>
      <c r="J2096" s="11"/>
      <c r="L2096" s="18"/>
    </row>
    <row r="2097" spans="1:12" s="10" customFormat="1" x14ac:dyDescent="0.25">
      <c r="A2097" s="8"/>
      <c r="B2097" s="9" t="str">
        <f t="shared" si="64"/>
        <v/>
      </c>
      <c r="C2097" s="8" t="str">
        <f t="shared" si="65"/>
        <v/>
      </c>
      <c r="D2097" s="8"/>
      <c r="J2097" s="11"/>
      <c r="L2097" s="18"/>
    </row>
    <row r="2098" spans="1:12" s="10" customFormat="1" x14ac:dyDescent="0.25">
      <c r="A2098" s="8"/>
      <c r="B2098" s="9" t="str">
        <f t="shared" si="64"/>
        <v/>
      </c>
      <c r="C2098" s="8" t="str">
        <f t="shared" si="65"/>
        <v/>
      </c>
      <c r="D2098" s="8"/>
      <c r="J2098" s="11"/>
      <c r="L2098" s="18"/>
    </row>
    <row r="2099" spans="1:12" s="10" customFormat="1" x14ac:dyDescent="0.25">
      <c r="A2099" s="8"/>
      <c r="B2099" s="9" t="str">
        <f t="shared" si="64"/>
        <v/>
      </c>
      <c r="C2099" s="8" t="str">
        <f t="shared" si="65"/>
        <v/>
      </c>
      <c r="D2099" s="8"/>
      <c r="J2099" s="11"/>
      <c r="L2099" s="18"/>
    </row>
    <row r="2100" spans="1:12" s="10" customFormat="1" x14ac:dyDescent="0.25">
      <c r="A2100" s="8"/>
      <c r="B2100" s="9" t="str">
        <f t="shared" si="64"/>
        <v/>
      </c>
      <c r="C2100" s="8" t="str">
        <f t="shared" si="65"/>
        <v/>
      </c>
      <c r="D2100" s="8"/>
      <c r="J2100" s="11"/>
      <c r="L2100" s="18"/>
    </row>
    <row r="2101" spans="1:12" s="10" customFormat="1" x14ac:dyDescent="0.25">
      <c r="A2101" s="8"/>
      <c r="B2101" s="9" t="str">
        <f t="shared" si="64"/>
        <v/>
      </c>
      <c r="C2101" s="8" t="str">
        <f t="shared" si="65"/>
        <v/>
      </c>
      <c r="D2101" s="8"/>
      <c r="J2101" s="11"/>
      <c r="L2101" s="18"/>
    </row>
    <row r="2102" spans="1:12" s="10" customFormat="1" x14ac:dyDescent="0.25">
      <c r="A2102" s="8"/>
      <c r="B2102" s="9" t="str">
        <f t="shared" si="64"/>
        <v/>
      </c>
      <c r="C2102" s="8" t="str">
        <f t="shared" si="65"/>
        <v/>
      </c>
      <c r="D2102" s="8"/>
      <c r="J2102" s="11"/>
      <c r="L2102" s="18"/>
    </row>
    <row r="2103" spans="1:12" s="10" customFormat="1" x14ac:dyDescent="0.25">
      <c r="A2103" s="8"/>
      <c r="B2103" s="9" t="str">
        <f t="shared" si="64"/>
        <v/>
      </c>
      <c r="C2103" s="8" t="str">
        <f t="shared" si="65"/>
        <v/>
      </c>
      <c r="D2103" s="8"/>
      <c r="J2103" s="11"/>
      <c r="L2103" s="18"/>
    </row>
    <row r="2104" spans="1:12" s="10" customFormat="1" x14ac:dyDescent="0.25">
      <c r="A2104" s="8"/>
      <c r="B2104" s="9" t="str">
        <f t="shared" si="64"/>
        <v/>
      </c>
      <c r="C2104" s="8" t="str">
        <f t="shared" si="65"/>
        <v/>
      </c>
      <c r="D2104" s="8"/>
      <c r="J2104" s="11"/>
      <c r="L2104" s="18"/>
    </row>
    <row r="2105" spans="1:12" s="10" customFormat="1" x14ac:dyDescent="0.25">
      <c r="A2105" s="8"/>
      <c r="B2105" s="9" t="str">
        <f t="shared" si="64"/>
        <v/>
      </c>
      <c r="C2105" s="8" t="str">
        <f t="shared" si="65"/>
        <v/>
      </c>
      <c r="D2105" s="8"/>
      <c r="J2105" s="11"/>
      <c r="L2105" s="18"/>
    </row>
    <row r="2106" spans="1:12" s="10" customFormat="1" x14ac:dyDescent="0.25">
      <c r="A2106" s="8"/>
      <c r="B2106" s="9" t="str">
        <f t="shared" si="64"/>
        <v/>
      </c>
      <c r="C2106" s="8" t="str">
        <f t="shared" si="65"/>
        <v/>
      </c>
      <c r="D2106" s="8"/>
      <c r="J2106" s="11"/>
      <c r="L2106" s="18"/>
    </row>
    <row r="2107" spans="1:12" s="10" customFormat="1" x14ac:dyDescent="0.25">
      <c r="A2107" s="8"/>
      <c r="B2107" s="9" t="str">
        <f t="shared" si="64"/>
        <v/>
      </c>
      <c r="C2107" s="8" t="str">
        <f t="shared" si="65"/>
        <v/>
      </c>
      <c r="D2107" s="8"/>
      <c r="J2107" s="11"/>
      <c r="L2107" s="18"/>
    </row>
    <row r="2108" spans="1:12" s="10" customFormat="1" x14ac:dyDescent="0.25">
      <c r="A2108" s="8"/>
      <c r="B2108" s="9" t="str">
        <f t="shared" si="64"/>
        <v/>
      </c>
      <c r="C2108" s="8" t="str">
        <f t="shared" si="65"/>
        <v/>
      </c>
      <c r="D2108" s="8"/>
      <c r="J2108" s="11"/>
      <c r="L2108" s="18"/>
    </row>
    <row r="2109" spans="1:12" s="10" customFormat="1" x14ac:dyDescent="0.25">
      <c r="A2109" s="8"/>
      <c r="B2109" s="9" t="str">
        <f t="shared" si="64"/>
        <v/>
      </c>
      <c r="C2109" s="8" t="str">
        <f t="shared" si="65"/>
        <v/>
      </c>
      <c r="D2109" s="8"/>
      <c r="J2109" s="11"/>
      <c r="L2109" s="18"/>
    </row>
    <row r="2110" spans="1:12" s="10" customFormat="1" x14ac:dyDescent="0.25">
      <c r="A2110" s="8"/>
      <c r="B2110" s="9" t="str">
        <f t="shared" si="64"/>
        <v/>
      </c>
      <c r="C2110" s="8" t="str">
        <f t="shared" si="65"/>
        <v/>
      </c>
      <c r="D2110" s="8"/>
      <c r="J2110" s="11"/>
      <c r="L2110" s="18"/>
    </row>
    <row r="2111" spans="1:12" s="10" customFormat="1" x14ac:dyDescent="0.25">
      <c r="A2111" s="8"/>
      <c r="B2111" s="9" t="str">
        <f t="shared" si="64"/>
        <v/>
      </c>
      <c r="C2111" s="8" t="str">
        <f t="shared" si="65"/>
        <v/>
      </c>
      <c r="D2111" s="8"/>
      <c r="J2111" s="11"/>
      <c r="L2111" s="18"/>
    </row>
    <row r="2112" spans="1:12" s="10" customFormat="1" x14ac:dyDescent="0.25">
      <c r="A2112" s="8"/>
      <c r="B2112" s="9" t="str">
        <f t="shared" si="64"/>
        <v/>
      </c>
      <c r="C2112" s="8" t="str">
        <f t="shared" si="65"/>
        <v/>
      </c>
      <c r="D2112" s="8"/>
      <c r="J2112" s="11"/>
      <c r="L2112" s="18"/>
    </row>
    <row r="2113" spans="1:12" s="10" customFormat="1" x14ac:dyDescent="0.25">
      <c r="A2113" s="8"/>
      <c r="B2113" s="9" t="str">
        <f t="shared" si="64"/>
        <v/>
      </c>
      <c r="C2113" s="8" t="str">
        <f t="shared" si="65"/>
        <v/>
      </c>
      <c r="D2113" s="8"/>
      <c r="J2113" s="11"/>
      <c r="L2113" s="18"/>
    </row>
    <row r="2114" spans="1:12" s="10" customFormat="1" x14ac:dyDescent="0.25">
      <c r="A2114" s="8"/>
      <c r="B2114" s="9" t="str">
        <f t="shared" ref="B2114:B2177" si="66">IF(A2114="","",YEAR(A2114))</f>
        <v/>
      </c>
      <c r="C2114" s="8" t="str">
        <f t="shared" ref="C2114:C2177" si="67">IF(A2114="","",TEXT(A2114,"MMM"))</f>
        <v/>
      </c>
      <c r="D2114" s="8"/>
      <c r="J2114" s="11"/>
      <c r="L2114" s="18"/>
    </row>
    <row r="2115" spans="1:12" s="10" customFormat="1" x14ac:dyDescent="0.25">
      <c r="A2115" s="8"/>
      <c r="B2115" s="9" t="str">
        <f t="shared" si="66"/>
        <v/>
      </c>
      <c r="C2115" s="8" t="str">
        <f t="shared" si="67"/>
        <v/>
      </c>
      <c r="D2115" s="8"/>
      <c r="J2115" s="11"/>
      <c r="L2115" s="18"/>
    </row>
    <row r="2116" spans="1:12" s="10" customFormat="1" x14ac:dyDescent="0.25">
      <c r="A2116" s="8"/>
      <c r="B2116" s="9" t="str">
        <f t="shared" si="66"/>
        <v/>
      </c>
      <c r="C2116" s="8" t="str">
        <f t="shared" si="67"/>
        <v/>
      </c>
      <c r="D2116" s="8"/>
      <c r="J2116" s="11"/>
      <c r="L2116" s="18"/>
    </row>
    <row r="2117" spans="1:12" s="10" customFormat="1" x14ac:dyDescent="0.25">
      <c r="A2117" s="8"/>
      <c r="B2117" s="9" t="str">
        <f t="shared" si="66"/>
        <v/>
      </c>
      <c r="C2117" s="8" t="str">
        <f t="shared" si="67"/>
        <v/>
      </c>
      <c r="D2117" s="8"/>
      <c r="J2117" s="11"/>
      <c r="L2117" s="18"/>
    </row>
    <row r="2118" spans="1:12" s="10" customFormat="1" x14ac:dyDescent="0.25">
      <c r="A2118" s="8"/>
      <c r="B2118" s="9" t="str">
        <f t="shared" si="66"/>
        <v/>
      </c>
      <c r="C2118" s="8" t="str">
        <f t="shared" si="67"/>
        <v/>
      </c>
      <c r="D2118" s="8"/>
      <c r="J2118" s="11"/>
      <c r="L2118" s="18"/>
    </row>
    <row r="2119" spans="1:12" s="10" customFormat="1" x14ac:dyDescent="0.25">
      <c r="A2119" s="8"/>
      <c r="B2119" s="9" t="str">
        <f t="shared" si="66"/>
        <v/>
      </c>
      <c r="C2119" s="8" t="str">
        <f t="shared" si="67"/>
        <v/>
      </c>
      <c r="D2119" s="8"/>
      <c r="J2119" s="11"/>
      <c r="L2119" s="18"/>
    </row>
    <row r="2120" spans="1:12" s="10" customFormat="1" x14ac:dyDescent="0.25">
      <c r="A2120" s="8"/>
      <c r="B2120" s="9" t="str">
        <f t="shared" si="66"/>
        <v/>
      </c>
      <c r="C2120" s="8" t="str">
        <f t="shared" si="67"/>
        <v/>
      </c>
      <c r="D2120" s="8"/>
      <c r="J2120" s="11"/>
      <c r="L2120" s="18"/>
    </row>
    <row r="2121" spans="1:12" s="10" customFormat="1" x14ac:dyDescent="0.25">
      <c r="A2121" s="8"/>
      <c r="B2121" s="9" t="str">
        <f t="shared" si="66"/>
        <v/>
      </c>
      <c r="C2121" s="8" t="str">
        <f t="shared" si="67"/>
        <v/>
      </c>
      <c r="D2121" s="8"/>
      <c r="J2121" s="11"/>
      <c r="L2121" s="18"/>
    </row>
    <row r="2122" spans="1:12" s="10" customFormat="1" x14ac:dyDescent="0.25">
      <c r="A2122" s="8"/>
      <c r="B2122" s="9" t="str">
        <f t="shared" si="66"/>
        <v/>
      </c>
      <c r="C2122" s="8" t="str">
        <f t="shared" si="67"/>
        <v/>
      </c>
      <c r="D2122" s="8"/>
      <c r="J2122" s="11"/>
      <c r="L2122" s="18"/>
    </row>
    <row r="2123" spans="1:12" s="10" customFormat="1" x14ac:dyDescent="0.25">
      <c r="A2123" s="8"/>
      <c r="B2123" s="9" t="str">
        <f t="shared" si="66"/>
        <v/>
      </c>
      <c r="C2123" s="8" t="str">
        <f t="shared" si="67"/>
        <v/>
      </c>
      <c r="D2123" s="8"/>
      <c r="J2123" s="11"/>
      <c r="L2123" s="18"/>
    </row>
    <row r="2124" spans="1:12" s="10" customFormat="1" x14ac:dyDescent="0.25">
      <c r="A2124" s="8"/>
      <c r="B2124" s="9" t="str">
        <f t="shared" si="66"/>
        <v/>
      </c>
      <c r="C2124" s="8" t="str">
        <f t="shared" si="67"/>
        <v/>
      </c>
      <c r="D2124" s="8"/>
      <c r="J2124" s="11"/>
      <c r="L2124" s="18"/>
    </row>
    <row r="2125" spans="1:12" s="10" customFormat="1" x14ac:dyDescent="0.25">
      <c r="A2125" s="8"/>
      <c r="B2125" s="9" t="str">
        <f t="shared" si="66"/>
        <v/>
      </c>
      <c r="C2125" s="8" t="str">
        <f t="shared" si="67"/>
        <v/>
      </c>
      <c r="D2125" s="8"/>
      <c r="J2125" s="11"/>
      <c r="L2125" s="18"/>
    </row>
    <row r="2126" spans="1:12" s="10" customFormat="1" x14ac:dyDescent="0.25">
      <c r="A2126" s="8"/>
      <c r="B2126" s="9" t="str">
        <f t="shared" si="66"/>
        <v/>
      </c>
      <c r="C2126" s="8" t="str">
        <f t="shared" si="67"/>
        <v/>
      </c>
      <c r="D2126" s="8"/>
      <c r="J2126" s="11"/>
      <c r="L2126" s="18"/>
    </row>
    <row r="2127" spans="1:12" s="10" customFormat="1" x14ac:dyDescent="0.25">
      <c r="A2127" s="8"/>
      <c r="B2127" s="9" t="str">
        <f t="shared" si="66"/>
        <v/>
      </c>
      <c r="C2127" s="8" t="str">
        <f t="shared" si="67"/>
        <v/>
      </c>
      <c r="D2127" s="8"/>
      <c r="J2127" s="11"/>
      <c r="L2127" s="18"/>
    </row>
    <row r="2128" spans="1:12" s="10" customFormat="1" x14ac:dyDescent="0.25">
      <c r="A2128" s="8"/>
      <c r="B2128" s="9" t="str">
        <f t="shared" si="66"/>
        <v/>
      </c>
      <c r="C2128" s="8" t="str">
        <f t="shared" si="67"/>
        <v/>
      </c>
      <c r="D2128" s="8"/>
      <c r="J2128" s="11"/>
      <c r="L2128" s="18"/>
    </row>
    <row r="2129" spans="1:12" s="10" customFormat="1" x14ac:dyDescent="0.25">
      <c r="A2129" s="8"/>
      <c r="B2129" s="9" t="str">
        <f t="shared" si="66"/>
        <v/>
      </c>
      <c r="C2129" s="8" t="str">
        <f t="shared" si="67"/>
        <v/>
      </c>
      <c r="D2129" s="8"/>
      <c r="J2129" s="11"/>
      <c r="L2129" s="18"/>
    </row>
    <row r="2130" spans="1:12" s="10" customFormat="1" x14ac:dyDescent="0.25">
      <c r="A2130" s="8"/>
      <c r="B2130" s="9" t="str">
        <f t="shared" si="66"/>
        <v/>
      </c>
      <c r="C2130" s="8" t="str">
        <f t="shared" si="67"/>
        <v/>
      </c>
      <c r="D2130" s="8"/>
      <c r="J2130" s="11"/>
      <c r="L2130" s="18"/>
    </row>
    <row r="2131" spans="1:12" s="10" customFormat="1" x14ac:dyDescent="0.25">
      <c r="A2131" s="8"/>
      <c r="B2131" s="9" t="str">
        <f t="shared" si="66"/>
        <v/>
      </c>
      <c r="C2131" s="8" t="str">
        <f t="shared" si="67"/>
        <v/>
      </c>
      <c r="D2131" s="8"/>
      <c r="J2131" s="11"/>
      <c r="L2131" s="18"/>
    </row>
    <row r="2132" spans="1:12" s="10" customFormat="1" x14ac:dyDescent="0.25">
      <c r="A2132" s="8"/>
      <c r="B2132" s="9" t="str">
        <f t="shared" si="66"/>
        <v/>
      </c>
      <c r="C2132" s="8" t="str">
        <f t="shared" si="67"/>
        <v/>
      </c>
      <c r="D2132" s="8"/>
      <c r="J2132" s="11"/>
      <c r="L2132" s="18"/>
    </row>
    <row r="2133" spans="1:12" s="10" customFormat="1" x14ac:dyDescent="0.25">
      <c r="A2133" s="8"/>
      <c r="B2133" s="9" t="str">
        <f t="shared" si="66"/>
        <v/>
      </c>
      <c r="C2133" s="8" t="str">
        <f t="shared" si="67"/>
        <v/>
      </c>
      <c r="D2133" s="8"/>
      <c r="J2133" s="11"/>
      <c r="L2133" s="18"/>
    </row>
    <row r="2134" spans="1:12" s="10" customFormat="1" x14ac:dyDescent="0.25">
      <c r="A2134" s="8"/>
      <c r="B2134" s="9" t="str">
        <f t="shared" si="66"/>
        <v/>
      </c>
      <c r="C2134" s="8" t="str">
        <f t="shared" si="67"/>
        <v/>
      </c>
      <c r="D2134" s="8"/>
      <c r="J2134" s="11"/>
      <c r="L2134" s="18"/>
    </row>
    <row r="2135" spans="1:12" s="10" customFormat="1" x14ac:dyDescent="0.25">
      <c r="A2135" s="8"/>
      <c r="B2135" s="9" t="str">
        <f t="shared" si="66"/>
        <v/>
      </c>
      <c r="C2135" s="8" t="str">
        <f t="shared" si="67"/>
        <v/>
      </c>
      <c r="D2135" s="8"/>
      <c r="J2135" s="11"/>
      <c r="L2135" s="18"/>
    </row>
    <row r="2136" spans="1:12" s="10" customFormat="1" x14ac:dyDescent="0.25">
      <c r="A2136" s="8"/>
      <c r="B2136" s="9" t="str">
        <f t="shared" si="66"/>
        <v/>
      </c>
      <c r="C2136" s="8" t="str">
        <f t="shared" si="67"/>
        <v/>
      </c>
      <c r="D2136" s="8"/>
      <c r="J2136" s="11"/>
      <c r="L2136" s="18"/>
    </row>
    <row r="2137" spans="1:12" s="10" customFormat="1" x14ac:dyDescent="0.25">
      <c r="A2137" s="8"/>
      <c r="B2137" s="9" t="str">
        <f t="shared" si="66"/>
        <v/>
      </c>
      <c r="C2137" s="8" t="str">
        <f t="shared" si="67"/>
        <v/>
      </c>
      <c r="D2137" s="8"/>
      <c r="J2137" s="11"/>
      <c r="L2137" s="18"/>
    </row>
    <row r="2138" spans="1:12" s="10" customFormat="1" x14ac:dyDescent="0.25">
      <c r="A2138" s="8"/>
      <c r="B2138" s="9" t="str">
        <f t="shared" si="66"/>
        <v/>
      </c>
      <c r="C2138" s="8" t="str">
        <f t="shared" si="67"/>
        <v/>
      </c>
      <c r="D2138" s="8"/>
      <c r="J2138" s="11"/>
      <c r="L2138" s="18"/>
    </row>
    <row r="2139" spans="1:12" s="10" customFormat="1" x14ac:dyDescent="0.25">
      <c r="A2139" s="8"/>
      <c r="B2139" s="9" t="str">
        <f t="shared" si="66"/>
        <v/>
      </c>
      <c r="C2139" s="8" t="str">
        <f t="shared" si="67"/>
        <v/>
      </c>
      <c r="D2139" s="8"/>
      <c r="J2139" s="11"/>
      <c r="L2139" s="18"/>
    </row>
    <row r="2140" spans="1:12" s="10" customFormat="1" x14ac:dyDescent="0.25">
      <c r="A2140" s="8"/>
      <c r="B2140" s="9" t="str">
        <f t="shared" si="66"/>
        <v/>
      </c>
      <c r="C2140" s="8" t="str">
        <f t="shared" si="67"/>
        <v/>
      </c>
      <c r="D2140" s="8"/>
      <c r="J2140" s="11"/>
      <c r="L2140" s="18"/>
    </row>
    <row r="2141" spans="1:12" s="10" customFormat="1" x14ac:dyDescent="0.25">
      <c r="A2141" s="8"/>
      <c r="B2141" s="9" t="str">
        <f t="shared" si="66"/>
        <v/>
      </c>
      <c r="C2141" s="8" t="str">
        <f t="shared" si="67"/>
        <v/>
      </c>
      <c r="D2141" s="8"/>
      <c r="J2141" s="11"/>
      <c r="L2141" s="18"/>
    </row>
    <row r="2142" spans="1:12" s="10" customFormat="1" x14ac:dyDescent="0.25">
      <c r="A2142" s="8"/>
      <c r="B2142" s="9" t="str">
        <f t="shared" si="66"/>
        <v/>
      </c>
      <c r="C2142" s="8" t="str">
        <f t="shared" si="67"/>
        <v/>
      </c>
      <c r="D2142" s="8"/>
      <c r="J2142" s="11"/>
      <c r="L2142" s="18"/>
    </row>
    <row r="2143" spans="1:12" s="10" customFormat="1" x14ac:dyDescent="0.25">
      <c r="A2143" s="8"/>
      <c r="B2143" s="9" t="str">
        <f t="shared" si="66"/>
        <v/>
      </c>
      <c r="C2143" s="8" t="str">
        <f t="shared" si="67"/>
        <v/>
      </c>
      <c r="D2143" s="8"/>
      <c r="J2143" s="11"/>
      <c r="L2143" s="18"/>
    </row>
    <row r="2144" spans="1:12" s="10" customFormat="1" x14ac:dyDescent="0.25">
      <c r="A2144" s="8"/>
      <c r="B2144" s="9" t="str">
        <f t="shared" si="66"/>
        <v/>
      </c>
      <c r="C2144" s="8" t="str">
        <f t="shared" si="67"/>
        <v/>
      </c>
      <c r="D2144" s="8"/>
      <c r="J2144" s="11"/>
      <c r="L2144" s="18"/>
    </row>
    <row r="2145" spans="1:12" s="10" customFormat="1" x14ac:dyDescent="0.25">
      <c r="A2145" s="8"/>
      <c r="B2145" s="9" t="str">
        <f t="shared" si="66"/>
        <v/>
      </c>
      <c r="C2145" s="8" t="str">
        <f t="shared" si="67"/>
        <v/>
      </c>
      <c r="D2145" s="8"/>
      <c r="J2145" s="11"/>
      <c r="L2145" s="18"/>
    </row>
    <row r="2146" spans="1:12" s="10" customFormat="1" x14ac:dyDescent="0.25">
      <c r="A2146" s="8"/>
      <c r="B2146" s="9" t="str">
        <f t="shared" si="66"/>
        <v/>
      </c>
      <c r="C2146" s="8" t="str">
        <f t="shared" si="67"/>
        <v/>
      </c>
      <c r="D2146" s="8"/>
      <c r="J2146" s="11"/>
      <c r="L2146" s="18"/>
    </row>
    <row r="2147" spans="1:12" s="10" customFormat="1" x14ac:dyDescent="0.25">
      <c r="A2147" s="8"/>
      <c r="B2147" s="9" t="str">
        <f t="shared" si="66"/>
        <v/>
      </c>
      <c r="C2147" s="8" t="str">
        <f t="shared" si="67"/>
        <v/>
      </c>
      <c r="D2147" s="8"/>
      <c r="J2147" s="11"/>
      <c r="L2147" s="18"/>
    </row>
    <row r="2148" spans="1:12" s="10" customFormat="1" x14ac:dyDescent="0.25">
      <c r="A2148" s="8"/>
      <c r="B2148" s="9" t="str">
        <f t="shared" si="66"/>
        <v/>
      </c>
      <c r="C2148" s="8" t="str">
        <f t="shared" si="67"/>
        <v/>
      </c>
      <c r="D2148" s="8"/>
      <c r="J2148" s="11"/>
      <c r="L2148" s="18"/>
    </row>
    <row r="2149" spans="1:12" s="10" customFormat="1" x14ac:dyDescent="0.25">
      <c r="A2149" s="8"/>
      <c r="B2149" s="9" t="str">
        <f t="shared" si="66"/>
        <v/>
      </c>
      <c r="C2149" s="8" t="str">
        <f t="shared" si="67"/>
        <v/>
      </c>
      <c r="D2149" s="8"/>
      <c r="J2149" s="11"/>
      <c r="L2149" s="18"/>
    </row>
    <row r="2150" spans="1:12" s="10" customFormat="1" x14ac:dyDescent="0.25">
      <c r="A2150" s="8"/>
      <c r="B2150" s="9" t="str">
        <f t="shared" si="66"/>
        <v/>
      </c>
      <c r="C2150" s="8" t="str">
        <f t="shared" si="67"/>
        <v/>
      </c>
      <c r="D2150" s="8"/>
      <c r="J2150" s="11"/>
      <c r="L2150" s="18"/>
    </row>
    <row r="2151" spans="1:12" s="10" customFormat="1" x14ac:dyDescent="0.25">
      <c r="A2151" s="8"/>
      <c r="B2151" s="9" t="str">
        <f t="shared" si="66"/>
        <v/>
      </c>
      <c r="C2151" s="8" t="str">
        <f t="shared" si="67"/>
        <v/>
      </c>
      <c r="D2151" s="8"/>
      <c r="J2151" s="11"/>
      <c r="L2151" s="18"/>
    </row>
    <row r="2152" spans="1:12" s="10" customFormat="1" x14ac:dyDescent="0.25">
      <c r="A2152" s="8"/>
      <c r="B2152" s="9" t="str">
        <f t="shared" si="66"/>
        <v/>
      </c>
      <c r="C2152" s="8" t="str">
        <f t="shared" si="67"/>
        <v/>
      </c>
      <c r="D2152" s="8"/>
      <c r="J2152" s="11"/>
      <c r="L2152" s="18"/>
    </row>
    <row r="2153" spans="1:12" s="10" customFormat="1" x14ac:dyDescent="0.25">
      <c r="A2153" s="8"/>
      <c r="B2153" s="9" t="str">
        <f t="shared" si="66"/>
        <v/>
      </c>
      <c r="C2153" s="8" t="str">
        <f t="shared" si="67"/>
        <v/>
      </c>
      <c r="D2153" s="8"/>
      <c r="J2153" s="11"/>
      <c r="L2153" s="18"/>
    </row>
    <row r="2154" spans="1:12" s="10" customFormat="1" x14ac:dyDescent="0.25">
      <c r="A2154" s="8"/>
      <c r="B2154" s="9" t="str">
        <f t="shared" si="66"/>
        <v/>
      </c>
      <c r="C2154" s="8" t="str">
        <f t="shared" si="67"/>
        <v/>
      </c>
      <c r="D2154" s="8"/>
      <c r="J2154" s="11"/>
      <c r="L2154" s="18"/>
    </row>
    <row r="2155" spans="1:12" s="10" customFormat="1" x14ac:dyDescent="0.25">
      <c r="A2155" s="8"/>
      <c r="B2155" s="9" t="str">
        <f t="shared" si="66"/>
        <v/>
      </c>
      <c r="C2155" s="8" t="str">
        <f t="shared" si="67"/>
        <v/>
      </c>
      <c r="D2155" s="8"/>
      <c r="J2155" s="11"/>
      <c r="L2155" s="18"/>
    </row>
    <row r="2156" spans="1:12" s="10" customFormat="1" x14ac:dyDescent="0.25">
      <c r="A2156" s="8"/>
      <c r="B2156" s="9" t="str">
        <f t="shared" si="66"/>
        <v/>
      </c>
      <c r="C2156" s="8" t="str">
        <f t="shared" si="67"/>
        <v/>
      </c>
      <c r="D2156" s="8"/>
      <c r="J2156" s="11"/>
      <c r="L2156" s="18"/>
    </row>
    <row r="2157" spans="1:12" s="10" customFormat="1" x14ac:dyDescent="0.25">
      <c r="A2157" s="8"/>
      <c r="B2157" s="9" t="str">
        <f t="shared" si="66"/>
        <v/>
      </c>
      <c r="C2157" s="8" t="str">
        <f t="shared" si="67"/>
        <v/>
      </c>
      <c r="D2157" s="8"/>
      <c r="J2157" s="11"/>
      <c r="L2157" s="18"/>
    </row>
    <row r="2158" spans="1:12" s="10" customFormat="1" x14ac:dyDescent="0.25">
      <c r="A2158" s="8"/>
      <c r="B2158" s="9" t="str">
        <f t="shared" si="66"/>
        <v/>
      </c>
      <c r="C2158" s="8" t="str">
        <f t="shared" si="67"/>
        <v/>
      </c>
      <c r="D2158" s="8"/>
      <c r="J2158" s="11"/>
      <c r="L2158" s="18"/>
    </row>
    <row r="2159" spans="1:12" s="10" customFormat="1" x14ac:dyDescent="0.25">
      <c r="A2159" s="8"/>
      <c r="B2159" s="9" t="str">
        <f t="shared" si="66"/>
        <v/>
      </c>
      <c r="C2159" s="8" t="str">
        <f t="shared" si="67"/>
        <v/>
      </c>
      <c r="D2159" s="8"/>
      <c r="J2159" s="11"/>
      <c r="L2159" s="18"/>
    </row>
    <row r="2160" spans="1:12" s="10" customFormat="1" x14ac:dyDescent="0.25">
      <c r="A2160" s="8"/>
      <c r="B2160" s="9" t="str">
        <f t="shared" si="66"/>
        <v/>
      </c>
      <c r="C2160" s="8" t="str">
        <f t="shared" si="67"/>
        <v/>
      </c>
      <c r="D2160" s="8"/>
      <c r="J2160" s="11"/>
      <c r="L2160" s="18"/>
    </row>
    <row r="2161" spans="1:12" s="10" customFormat="1" x14ac:dyDescent="0.25">
      <c r="A2161" s="8"/>
      <c r="B2161" s="9" t="str">
        <f t="shared" si="66"/>
        <v/>
      </c>
      <c r="C2161" s="8" t="str">
        <f t="shared" si="67"/>
        <v/>
      </c>
      <c r="D2161" s="8"/>
      <c r="J2161" s="11"/>
      <c r="L2161" s="18"/>
    </row>
    <row r="2162" spans="1:12" s="10" customFormat="1" x14ac:dyDescent="0.25">
      <c r="A2162" s="8"/>
      <c r="B2162" s="9" t="str">
        <f t="shared" si="66"/>
        <v/>
      </c>
      <c r="C2162" s="8" t="str">
        <f t="shared" si="67"/>
        <v/>
      </c>
      <c r="D2162" s="8"/>
      <c r="J2162" s="11"/>
      <c r="L2162" s="18"/>
    </row>
    <row r="2163" spans="1:12" s="10" customFormat="1" x14ac:dyDescent="0.25">
      <c r="A2163" s="8"/>
      <c r="B2163" s="9" t="str">
        <f t="shared" si="66"/>
        <v/>
      </c>
      <c r="C2163" s="8" t="str">
        <f t="shared" si="67"/>
        <v/>
      </c>
      <c r="D2163" s="8"/>
      <c r="J2163" s="11"/>
      <c r="L2163" s="18"/>
    </row>
    <row r="2164" spans="1:12" s="10" customFormat="1" x14ac:dyDescent="0.25">
      <c r="A2164" s="8"/>
      <c r="B2164" s="9" t="str">
        <f t="shared" si="66"/>
        <v/>
      </c>
      <c r="C2164" s="8" t="str">
        <f t="shared" si="67"/>
        <v/>
      </c>
      <c r="D2164" s="8"/>
      <c r="J2164" s="11"/>
      <c r="L2164" s="18"/>
    </row>
    <row r="2165" spans="1:12" s="10" customFormat="1" x14ac:dyDescent="0.25">
      <c r="A2165" s="8"/>
      <c r="B2165" s="9" t="str">
        <f t="shared" si="66"/>
        <v/>
      </c>
      <c r="C2165" s="8" t="str">
        <f t="shared" si="67"/>
        <v/>
      </c>
      <c r="D2165" s="8"/>
      <c r="J2165" s="11"/>
      <c r="L2165" s="18"/>
    </row>
    <row r="2166" spans="1:12" s="10" customFormat="1" x14ac:dyDescent="0.25">
      <c r="A2166" s="8"/>
      <c r="B2166" s="9" t="str">
        <f t="shared" si="66"/>
        <v/>
      </c>
      <c r="C2166" s="8" t="str">
        <f t="shared" si="67"/>
        <v/>
      </c>
      <c r="D2166" s="8"/>
      <c r="J2166" s="11"/>
      <c r="L2166" s="18"/>
    </row>
    <row r="2167" spans="1:12" s="10" customFormat="1" x14ac:dyDescent="0.25">
      <c r="A2167" s="8"/>
      <c r="B2167" s="9" t="str">
        <f t="shared" si="66"/>
        <v/>
      </c>
      <c r="C2167" s="8" t="str">
        <f t="shared" si="67"/>
        <v/>
      </c>
      <c r="D2167" s="8"/>
      <c r="J2167" s="11"/>
      <c r="L2167" s="18"/>
    </row>
    <row r="2168" spans="1:12" s="10" customFormat="1" x14ac:dyDescent="0.25">
      <c r="A2168" s="8"/>
      <c r="B2168" s="9" t="str">
        <f t="shared" si="66"/>
        <v/>
      </c>
      <c r="C2168" s="8" t="str">
        <f t="shared" si="67"/>
        <v/>
      </c>
      <c r="D2168" s="8"/>
      <c r="J2168" s="11"/>
      <c r="L2168" s="18"/>
    </row>
    <row r="2169" spans="1:12" s="10" customFormat="1" x14ac:dyDescent="0.25">
      <c r="A2169" s="8"/>
      <c r="B2169" s="9" t="str">
        <f t="shared" si="66"/>
        <v/>
      </c>
      <c r="C2169" s="8" t="str">
        <f t="shared" si="67"/>
        <v/>
      </c>
      <c r="D2169" s="8"/>
      <c r="J2169" s="11"/>
      <c r="L2169" s="18"/>
    </row>
    <row r="2170" spans="1:12" s="10" customFormat="1" x14ac:dyDescent="0.25">
      <c r="A2170" s="8"/>
      <c r="B2170" s="9" t="str">
        <f t="shared" si="66"/>
        <v/>
      </c>
      <c r="C2170" s="8" t="str">
        <f t="shared" si="67"/>
        <v/>
      </c>
      <c r="D2170" s="8"/>
      <c r="J2170" s="11"/>
      <c r="L2170" s="18"/>
    </row>
    <row r="2171" spans="1:12" s="10" customFormat="1" x14ac:dyDescent="0.25">
      <c r="A2171" s="8"/>
      <c r="B2171" s="9" t="str">
        <f t="shared" si="66"/>
        <v/>
      </c>
      <c r="C2171" s="8" t="str">
        <f t="shared" si="67"/>
        <v/>
      </c>
      <c r="D2171" s="8"/>
      <c r="J2171" s="11"/>
      <c r="L2171" s="18"/>
    </row>
    <row r="2172" spans="1:12" s="10" customFormat="1" x14ac:dyDescent="0.25">
      <c r="A2172" s="8"/>
      <c r="B2172" s="9" t="str">
        <f t="shared" si="66"/>
        <v/>
      </c>
      <c r="C2172" s="8" t="str">
        <f t="shared" si="67"/>
        <v/>
      </c>
      <c r="D2172" s="8"/>
      <c r="J2172" s="11"/>
      <c r="L2172" s="18"/>
    </row>
    <row r="2173" spans="1:12" s="10" customFormat="1" x14ac:dyDescent="0.25">
      <c r="A2173" s="8"/>
      <c r="B2173" s="9" t="str">
        <f t="shared" si="66"/>
        <v/>
      </c>
      <c r="C2173" s="8" t="str">
        <f t="shared" si="67"/>
        <v/>
      </c>
      <c r="D2173" s="8"/>
      <c r="J2173" s="11"/>
      <c r="L2173" s="18"/>
    </row>
    <row r="2174" spans="1:12" s="10" customFormat="1" x14ac:dyDescent="0.25">
      <c r="A2174" s="8"/>
      <c r="B2174" s="9" t="str">
        <f t="shared" si="66"/>
        <v/>
      </c>
      <c r="C2174" s="8" t="str">
        <f t="shared" si="67"/>
        <v/>
      </c>
      <c r="D2174" s="8"/>
      <c r="J2174" s="11"/>
      <c r="L2174" s="18"/>
    </row>
    <row r="2175" spans="1:12" s="10" customFormat="1" x14ac:dyDescent="0.25">
      <c r="A2175" s="8"/>
      <c r="B2175" s="9" t="str">
        <f t="shared" si="66"/>
        <v/>
      </c>
      <c r="C2175" s="8" t="str">
        <f t="shared" si="67"/>
        <v/>
      </c>
      <c r="D2175" s="8"/>
      <c r="J2175" s="11"/>
      <c r="L2175" s="18"/>
    </row>
    <row r="2176" spans="1:12" s="10" customFormat="1" x14ac:dyDescent="0.25">
      <c r="A2176" s="8"/>
      <c r="B2176" s="9" t="str">
        <f t="shared" si="66"/>
        <v/>
      </c>
      <c r="C2176" s="8" t="str">
        <f t="shared" si="67"/>
        <v/>
      </c>
      <c r="D2176" s="8"/>
      <c r="J2176" s="11"/>
      <c r="L2176" s="18"/>
    </row>
    <row r="2177" spans="1:12" s="10" customFormat="1" x14ac:dyDescent="0.25">
      <c r="A2177" s="8"/>
      <c r="B2177" s="9" t="str">
        <f t="shared" si="66"/>
        <v/>
      </c>
      <c r="C2177" s="8" t="str">
        <f t="shared" si="67"/>
        <v/>
      </c>
      <c r="D2177" s="8"/>
      <c r="J2177" s="11"/>
      <c r="L2177" s="18"/>
    </row>
    <row r="2178" spans="1:12" s="10" customFormat="1" x14ac:dyDescent="0.25">
      <c r="A2178" s="8"/>
      <c r="B2178" s="9" t="str">
        <f t="shared" ref="B2178:B2241" si="68">IF(A2178="","",YEAR(A2178))</f>
        <v/>
      </c>
      <c r="C2178" s="8" t="str">
        <f t="shared" ref="C2178:C2241" si="69">IF(A2178="","",TEXT(A2178,"MMM"))</f>
        <v/>
      </c>
      <c r="D2178" s="8"/>
      <c r="J2178" s="11"/>
      <c r="L2178" s="18"/>
    </row>
    <row r="2179" spans="1:12" s="10" customFormat="1" x14ac:dyDescent="0.25">
      <c r="A2179" s="8"/>
      <c r="B2179" s="9" t="str">
        <f t="shared" si="68"/>
        <v/>
      </c>
      <c r="C2179" s="8" t="str">
        <f t="shared" si="69"/>
        <v/>
      </c>
      <c r="D2179" s="8"/>
      <c r="J2179" s="11"/>
      <c r="L2179" s="18"/>
    </row>
    <row r="2180" spans="1:12" s="10" customFormat="1" x14ac:dyDescent="0.25">
      <c r="A2180" s="8"/>
      <c r="B2180" s="9" t="str">
        <f t="shared" si="68"/>
        <v/>
      </c>
      <c r="C2180" s="8" t="str">
        <f t="shared" si="69"/>
        <v/>
      </c>
      <c r="D2180" s="8"/>
      <c r="J2180" s="11"/>
      <c r="L2180" s="18"/>
    </row>
    <row r="2181" spans="1:12" s="10" customFormat="1" x14ac:dyDescent="0.25">
      <c r="A2181" s="8"/>
      <c r="B2181" s="9" t="str">
        <f t="shared" si="68"/>
        <v/>
      </c>
      <c r="C2181" s="8" t="str">
        <f t="shared" si="69"/>
        <v/>
      </c>
      <c r="D2181" s="8"/>
      <c r="J2181" s="11"/>
      <c r="L2181" s="18"/>
    </row>
    <row r="2182" spans="1:12" s="10" customFormat="1" x14ac:dyDescent="0.25">
      <c r="A2182" s="8"/>
      <c r="B2182" s="9" t="str">
        <f t="shared" si="68"/>
        <v/>
      </c>
      <c r="C2182" s="8" t="str">
        <f t="shared" si="69"/>
        <v/>
      </c>
      <c r="D2182" s="8"/>
      <c r="J2182" s="11"/>
      <c r="L2182" s="18"/>
    </row>
    <row r="2183" spans="1:12" s="10" customFormat="1" x14ac:dyDescent="0.25">
      <c r="A2183" s="8"/>
      <c r="B2183" s="9" t="str">
        <f t="shared" si="68"/>
        <v/>
      </c>
      <c r="C2183" s="8" t="str">
        <f t="shared" si="69"/>
        <v/>
      </c>
      <c r="D2183" s="8"/>
      <c r="J2183" s="11"/>
      <c r="L2183" s="18"/>
    </row>
    <row r="2184" spans="1:12" s="10" customFormat="1" x14ac:dyDescent="0.25">
      <c r="A2184" s="8"/>
      <c r="B2184" s="9" t="str">
        <f t="shared" si="68"/>
        <v/>
      </c>
      <c r="C2184" s="8" t="str">
        <f t="shared" si="69"/>
        <v/>
      </c>
      <c r="D2184" s="8"/>
      <c r="J2184" s="11"/>
      <c r="L2184" s="18"/>
    </row>
    <row r="2185" spans="1:12" s="10" customFormat="1" x14ac:dyDescent="0.25">
      <c r="A2185" s="8"/>
      <c r="B2185" s="9" t="str">
        <f t="shared" si="68"/>
        <v/>
      </c>
      <c r="C2185" s="8" t="str">
        <f t="shared" si="69"/>
        <v/>
      </c>
      <c r="D2185" s="8"/>
      <c r="J2185" s="11"/>
      <c r="L2185" s="18"/>
    </row>
    <row r="2186" spans="1:12" s="10" customFormat="1" x14ac:dyDescent="0.25">
      <c r="A2186" s="8"/>
      <c r="B2186" s="9" t="str">
        <f t="shared" si="68"/>
        <v/>
      </c>
      <c r="C2186" s="8" t="str">
        <f t="shared" si="69"/>
        <v/>
      </c>
      <c r="D2186" s="8"/>
      <c r="J2186" s="11"/>
      <c r="L2186" s="18"/>
    </row>
    <row r="2187" spans="1:12" s="10" customFormat="1" x14ac:dyDescent="0.25">
      <c r="A2187" s="8"/>
      <c r="B2187" s="9" t="str">
        <f t="shared" si="68"/>
        <v/>
      </c>
      <c r="C2187" s="8" t="str">
        <f t="shared" si="69"/>
        <v/>
      </c>
      <c r="D2187" s="8"/>
      <c r="J2187" s="11"/>
      <c r="L2187" s="18"/>
    </row>
    <row r="2188" spans="1:12" s="10" customFormat="1" x14ac:dyDescent="0.25">
      <c r="A2188" s="8"/>
      <c r="B2188" s="9" t="str">
        <f t="shared" si="68"/>
        <v/>
      </c>
      <c r="C2188" s="8" t="str">
        <f t="shared" si="69"/>
        <v/>
      </c>
      <c r="D2188" s="8"/>
      <c r="J2188" s="11"/>
      <c r="L2188" s="18"/>
    </row>
    <row r="2189" spans="1:12" s="10" customFormat="1" x14ac:dyDescent="0.25">
      <c r="A2189" s="8"/>
      <c r="B2189" s="9" t="str">
        <f t="shared" si="68"/>
        <v/>
      </c>
      <c r="C2189" s="8" t="str">
        <f t="shared" si="69"/>
        <v/>
      </c>
      <c r="D2189" s="8"/>
      <c r="J2189" s="11"/>
      <c r="L2189" s="18"/>
    </row>
    <row r="2190" spans="1:12" s="10" customFormat="1" x14ac:dyDescent="0.25">
      <c r="A2190" s="8"/>
      <c r="B2190" s="9" t="str">
        <f t="shared" si="68"/>
        <v/>
      </c>
      <c r="C2190" s="8" t="str">
        <f t="shared" si="69"/>
        <v/>
      </c>
      <c r="D2190" s="8"/>
      <c r="J2190" s="11"/>
      <c r="L2190" s="18"/>
    </row>
    <row r="2191" spans="1:12" s="10" customFormat="1" x14ac:dyDescent="0.25">
      <c r="A2191" s="8"/>
      <c r="B2191" s="9" t="str">
        <f t="shared" si="68"/>
        <v/>
      </c>
      <c r="C2191" s="8" t="str">
        <f t="shared" si="69"/>
        <v/>
      </c>
      <c r="D2191" s="8"/>
      <c r="J2191" s="11"/>
      <c r="L2191" s="18"/>
    </row>
    <row r="2192" spans="1:12" s="10" customFormat="1" x14ac:dyDescent="0.25">
      <c r="A2192" s="8"/>
      <c r="B2192" s="9" t="str">
        <f t="shared" si="68"/>
        <v/>
      </c>
      <c r="C2192" s="8" t="str">
        <f t="shared" si="69"/>
        <v/>
      </c>
      <c r="D2192" s="8"/>
      <c r="J2192" s="11"/>
      <c r="L2192" s="18"/>
    </row>
    <row r="2193" spans="1:12" s="10" customFormat="1" x14ac:dyDescent="0.25">
      <c r="A2193" s="8"/>
      <c r="B2193" s="9" t="str">
        <f t="shared" si="68"/>
        <v/>
      </c>
      <c r="C2193" s="8" t="str">
        <f t="shared" si="69"/>
        <v/>
      </c>
      <c r="D2193" s="8"/>
      <c r="J2193" s="11"/>
      <c r="L2193" s="18"/>
    </row>
    <row r="2194" spans="1:12" s="10" customFormat="1" x14ac:dyDescent="0.25">
      <c r="A2194" s="8"/>
      <c r="B2194" s="9" t="str">
        <f t="shared" si="68"/>
        <v/>
      </c>
      <c r="C2194" s="8" t="str">
        <f t="shared" si="69"/>
        <v/>
      </c>
      <c r="D2194" s="8"/>
      <c r="J2194" s="11"/>
      <c r="L2194" s="18"/>
    </row>
    <row r="2195" spans="1:12" s="10" customFormat="1" x14ac:dyDescent="0.25">
      <c r="A2195" s="8"/>
      <c r="B2195" s="9" t="str">
        <f t="shared" si="68"/>
        <v/>
      </c>
      <c r="C2195" s="8" t="str">
        <f t="shared" si="69"/>
        <v/>
      </c>
      <c r="D2195" s="8"/>
      <c r="J2195" s="11"/>
      <c r="L2195" s="18"/>
    </row>
    <row r="2196" spans="1:12" s="10" customFormat="1" x14ac:dyDescent="0.25">
      <c r="A2196" s="8"/>
      <c r="B2196" s="9" t="str">
        <f t="shared" si="68"/>
        <v/>
      </c>
      <c r="C2196" s="8" t="str">
        <f t="shared" si="69"/>
        <v/>
      </c>
      <c r="D2196" s="8"/>
      <c r="J2196" s="11"/>
      <c r="L2196" s="18"/>
    </row>
    <row r="2197" spans="1:12" s="10" customFormat="1" x14ac:dyDescent="0.25">
      <c r="A2197" s="8"/>
      <c r="B2197" s="9" t="str">
        <f t="shared" si="68"/>
        <v/>
      </c>
      <c r="C2197" s="8" t="str">
        <f t="shared" si="69"/>
        <v/>
      </c>
      <c r="D2197" s="8"/>
      <c r="J2197" s="11"/>
      <c r="L2197" s="18"/>
    </row>
    <row r="2198" spans="1:12" s="10" customFormat="1" x14ac:dyDescent="0.25">
      <c r="A2198" s="8"/>
      <c r="B2198" s="9" t="str">
        <f t="shared" si="68"/>
        <v/>
      </c>
      <c r="C2198" s="8" t="str">
        <f t="shared" si="69"/>
        <v/>
      </c>
      <c r="D2198" s="8"/>
      <c r="J2198" s="11"/>
      <c r="L2198" s="18"/>
    </row>
    <row r="2199" spans="1:12" s="10" customFormat="1" x14ac:dyDescent="0.25">
      <c r="A2199" s="8"/>
      <c r="B2199" s="9" t="str">
        <f t="shared" si="68"/>
        <v/>
      </c>
      <c r="C2199" s="8" t="str">
        <f t="shared" si="69"/>
        <v/>
      </c>
      <c r="D2199" s="8"/>
      <c r="J2199" s="11"/>
      <c r="L2199" s="18"/>
    </row>
    <row r="2200" spans="1:12" s="10" customFormat="1" x14ac:dyDescent="0.25">
      <c r="A2200" s="8"/>
      <c r="B2200" s="9" t="str">
        <f t="shared" si="68"/>
        <v/>
      </c>
      <c r="C2200" s="8" t="str">
        <f t="shared" si="69"/>
        <v/>
      </c>
      <c r="D2200" s="8"/>
      <c r="J2200" s="11"/>
      <c r="L2200" s="18"/>
    </row>
    <row r="2201" spans="1:12" s="10" customFormat="1" x14ac:dyDescent="0.25">
      <c r="A2201" s="8"/>
      <c r="B2201" s="9" t="str">
        <f t="shared" si="68"/>
        <v/>
      </c>
      <c r="C2201" s="8" t="str">
        <f t="shared" si="69"/>
        <v/>
      </c>
      <c r="D2201" s="8"/>
      <c r="J2201" s="11"/>
      <c r="L2201" s="18"/>
    </row>
    <row r="2202" spans="1:12" s="10" customFormat="1" x14ac:dyDescent="0.25">
      <c r="A2202" s="8"/>
      <c r="B2202" s="9" t="str">
        <f t="shared" si="68"/>
        <v/>
      </c>
      <c r="C2202" s="8" t="str">
        <f t="shared" si="69"/>
        <v/>
      </c>
      <c r="D2202" s="8"/>
      <c r="J2202" s="11"/>
      <c r="L2202" s="18"/>
    </row>
    <row r="2203" spans="1:12" s="10" customFormat="1" x14ac:dyDescent="0.25">
      <c r="A2203" s="8"/>
      <c r="B2203" s="9" t="str">
        <f t="shared" si="68"/>
        <v/>
      </c>
      <c r="C2203" s="8" t="str">
        <f t="shared" si="69"/>
        <v/>
      </c>
      <c r="D2203" s="8"/>
      <c r="J2203" s="11"/>
      <c r="L2203" s="18"/>
    </row>
    <row r="2204" spans="1:12" s="10" customFormat="1" x14ac:dyDescent="0.25">
      <c r="A2204" s="8"/>
      <c r="B2204" s="9" t="str">
        <f t="shared" si="68"/>
        <v/>
      </c>
      <c r="C2204" s="8" t="str">
        <f t="shared" si="69"/>
        <v/>
      </c>
      <c r="D2204" s="8"/>
      <c r="J2204" s="11"/>
      <c r="L2204" s="18"/>
    </row>
    <row r="2205" spans="1:12" s="10" customFormat="1" x14ac:dyDescent="0.25">
      <c r="A2205" s="8"/>
      <c r="B2205" s="9" t="str">
        <f t="shared" si="68"/>
        <v/>
      </c>
      <c r="C2205" s="8" t="str">
        <f t="shared" si="69"/>
        <v/>
      </c>
      <c r="D2205" s="8"/>
      <c r="J2205" s="11"/>
      <c r="L2205" s="18"/>
    </row>
    <row r="2206" spans="1:12" s="10" customFormat="1" x14ac:dyDescent="0.25">
      <c r="A2206" s="8"/>
      <c r="B2206" s="9" t="str">
        <f t="shared" si="68"/>
        <v/>
      </c>
      <c r="C2206" s="8" t="str">
        <f t="shared" si="69"/>
        <v/>
      </c>
      <c r="D2206" s="8"/>
      <c r="J2206" s="11"/>
      <c r="L2206" s="18"/>
    </row>
    <row r="2207" spans="1:12" s="10" customFormat="1" x14ac:dyDescent="0.25">
      <c r="A2207" s="8"/>
      <c r="B2207" s="9" t="str">
        <f t="shared" si="68"/>
        <v/>
      </c>
      <c r="C2207" s="8" t="str">
        <f t="shared" si="69"/>
        <v/>
      </c>
      <c r="D2207" s="8"/>
      <c r="J2207" s="11"/>
      <c r="L2207" s="18"/>
    </row>
    <row r="2208" spans="1:12" s="10" customFormat="1" x14ac:dyDescent="0.25">
      <c r="A2208" s="8"/>
      <c r="B2208" s="9" t="str">
        <f t="shared" si="68"/>
        <v/>
      </c>
      <c r="C2208" s="8" t="str">
        <f t="shared" si="69"/>
        <v/>
      </c>
      <c r="D2208" s="8"/>
      <c r="J2208" s="11"/>
      <c r="L2208" s="18"/>
    </row>
    <row r="2209" spans="1:12" s="10" customFormat="1" x14ac:dyDescent="0.25">
      <c r="A2209" s="8"/>
      <c r="B2209" s="9" t="str">
        <f t="shared" si="68"/>
        <v/>
      </c>
      <c r="C2209" s="8" t="str">
        <f t="shared" si="69"/>
        <v/>
      </c>
      <c r="D2209" s="8"/>
      <c r="J2209" s="11"/>
      <c r="L2209" s="18"/>
    </row>
    <row r="2210" spans="1:12" s="10" customFormat="1" x14ac:dyDescent="0.25">
      <c r="A2210" s="8"/>
      <c r="B2210" s="9" t="str">
        <f t="shared" si="68"/>
        <v/>
      </c>
      <c r="C2210" s="8" t="str">
        <f t="shared" si="69"/>
        <v/>
      </c>
      <c r="D2210" s="8"/>
      <c r="J2210" s="11"/>
      <c r="L2210" s="18"/>
    </row>
    <row r="2211" spans="1:12" s="10" customFormat="1" x14ac:dyDescent="0.25">
      <c r="A2211" s="8"/>
      <c r="B2211" s="9" t="str">
        <f t="shared" si="68"/>
        <v/>
      </c>
      <c r="C2211" s="8" t="str">
        <f t="shared" si="69"/>
        <v/>
      </c>
      <c r="D2211" s="8"/>
      <c r="J2211" s="11"/>
      <c r="L2211" s="18"/>
    </row>
    <row r="2212" spans="1:12" s="10" customFormat="1" x14ac:dyDescent="0.25">
      <c r="A2212" s="8"/>
      <c r="B2212" s="9" t="str">
        <f t="shared" si="68"/>
        <v/>
      </c>
      <c r="C2212" s="8" t="str">
        <f t="shared" si="69"/>
        <v/>
      </c>
      <c r="D2212" s="8"/>
      <c r="J2212" s="11"/>
      <c r="L2212" s="18"/>
    </row>
    <row r="2213" spans="1:12" s="10" customFormat="1" x14ac:dyDescent="0.25">
      <c r="A2213" s="8"/>
      <c r="B2213" s="9" t="str">
        <f t="shared" si="68"/>
        <v/>
      </c>
      <c r="C2213" s="8" t="str">
        <f t="shared" si="69"/>
        <v/>
      </c>
      <c r="D2213" s="8"/>
      <c r="J2213" s="11"/>
      <c r="L2213" s="18"/>
    </row>
    <row r="2214" spans="1:12" s="10" customFormat="1" x14ac:dyDescent="0.25">
      <c r="A2214" s="8"/>
      <c r="B2214" s="9" t="str">
        <f t="shared" si="68"/>
        <v/>
      </c>
      <c r="C2214" s="8" t="str">
        <f t="shared" si="69"/>
        <v/>
      </c>
      <c r="D2214" s="8"/>
      <c r="J2214" s="11"/>
      <c r="L2214" s="18"/>
    </row>
    <row r="2215" spans="1:12" s="10" customFormat="1" x14ac:dyDescent="0.25">
      <c r="A2215" s="8"/>
      <c r="B2215" s="9" t="str">
        <f t="shared" si="68"/>
        <v/>
      </c>
      <c r="C2215" s="8" t="str">
        <f t="shared" si="69"/>
        <v/>
      </c>
      <c r="D2215" s="8"/>
      <c r="J2215" s="11"/>
      <c r="L2215" s="18"/>
    </row>
    <row r="2216" spans="1:12" s="10" customFormat="1" x14ac:dyDescent="0.25">
      <c r="A2216" s="8"/>
      <c r="B2216" s="9" t="str">
        <f t="shared" si="68"/>
        <v/>
      </c>
      <c r="C2216" s="8" t="str">
        <f t="shared" si="69"/>
        <v/>
      </c>
      <c r="D2216" s="8"/>
      <c r="J2216" s="11"/>
      <c r="L2216" s="18"/>
    </row>
    <row r="2217" spans="1:12" s="10" customFormat="1" x14ac:dyDescent="0.25">
      <c r="A2217" s="8"/>
      <c r="B2217" s="9" t="str">
        <f t="shared" si="68"/>
        <v/>
      </c>
      <c r="C2217" s="8" t="str">
        <f t="shared" si="69"/>
        <v/>
      </c>
      <c r="D2217" s="8"/>
      <c r="J2217" s="11"/>
      <c r="L2217" s="18"/>
    </row>
    <row r="2218" spans="1:12" s="10" customFormat="1" x14ac:dyDescent="0.25">
      <c r="A2218" s="8"/>
      <c r="B2218" s="9" t="str">
        <f t="shared" si="68"/>
        <v/>
      </c>
      <c r="C2218" s="8" t="str">
        <f t="shared" si="69"/>
        <v/>
      </c>
      <c r="D2218" s="8"/>
      <c r="J2218" s="11"/>
      <c r="L2218" s="18"/>
    </row>
    <row r="2219" spans="1:12" s="10" customFormat="1" x14ac:dyDescent="0.25">
      <c r="A2219" s="8"/>
      <c r="B2219" s="9" t="str">
        <f t="shared" si="68"/>
        <v/>
      </c>
      <c r="C2219" s="8" t="str">
        <f t="shared" si="69"/>
        <v/>
      </c>
      <c r="D2219" s="8"/>
      <c r="J2219" s="11"/>
      <c r="L2219" s="18"/>
    </row>
    <row r="2220" spans="1:12" s="10" customFormat="1" x14ac:dyDescent="0.25">
      <c r="A2220" s="8"/>
      <c r="B2220" s="9" t="str">
        <f t="shared" si="68"/>
        <v/>
      </c>
      <c r="C2220" s="8" t="str">
        <f t="shared" si="69"/>
        <v/>
      </c>
      <c r="D2220" s="8"/>
      <c r="J2220" s="11"/>
      <c r="L2220" s="18"/>
    </row>
    <row r="2221" spans="1:12" s="10" customFormat="1" x14ac:dyDescent="0.25">
      <c r="A2221" s="8"/>
      <c r="B2221" s="9" t="str">
        <f t="shared" si="68"/>
        <v/>
      </c>
      <c r="C2221" s="8" t="str">
        <f t="shared" si="69"/>
        <v/>
      </c>
      <c r="D2221" s="8"/>
      <c r="J2221" s="11"/>
      <c r="L2221" s="18"/>
    </row>
    <row r="2222" spans="1:12" s="10" customFormat="1" x14ac:dyDescent="0.25">
      <c r="A2222" s="8"/>
      <c r="B2222" s="9" t="str">
        <f t="shared" si="68"/>
        <v/>
      </c>
      <c r="C2222" s="8" t="str">
        <f t="shared" si="69"/>
        <v/>
      </c>
      <c r="D2222" s="8"/>
      <c r="J2222" s="11"/>
      <c r="L2222" s="18"/>
    </row>
    <row r="2223" spans="1:12" s="10" customFormat="1" x14ac:dyDescent="0.25">
      <c r="A2223" s="8"/>
      <c r="B2223" s="9" t="str">
        <f t="shared" si="68"/>
        <v/>
      </c>
      <c r="C2223" s="8" t="str">
        <f t="shared" si="69"/>
        <v/>
      </c>
      <c r="D2223" s="8"/>
      <c r="J2223" s="11"/>
      <c r="L2223" s="18"/>
    </row>
    <row r="2224" spans="1:12" s="10" customFormat="1" x14ac:dyDescent="0.25">
      <c r="A2224" s="8"/>
      <c r="B2224" s="9" t="str">
        <f t="shared" si="68"/>
        <v/>
      </c>
      <c r="C2224" s="8" t="str">
        <f t="shared" si="69"/>
        <v/>
      </c>
      <c r="D2224" s="8"/>
      <c r="J2224" s="11"/>
      <c r="L2224" s="18"/>
    </row>
    <row r="2225" spans="1:12" s="10" customFormat="1" x14ac:dyDescent="0.25">
      <c r="A2225" s="8"/>
      <c r="B2225" s="9" t="str">
        <f t="shared" si="68"/>
        <v/>
      </c>
      <c r="C2225" s="8" t="str">
        <f t="shared" si="69"/>
        <v/>
      </c>
      <c r="D2225" s="8"/>
      <c r="J2225" s="11"/>
      <c r="L2225" s="18"/>
    </row>
    <row r="2226" spans="1:12" s="10" customFormat="1" x14ac:dyDescent="0.25">
      <c r="A2226" s="8"/>
      <c r="B2226" s="9" t="str">
        <f t="shared" si="68"/>
        <v/>
      </c>
      <c r="C2226" s="8" t="str">
        <f t="shared" si="69"/>
        <v/>
      </c>
      <c r="D2226" s="8"/>
      <c r="J2226" s="11"/>
      <c r="L2226" s="18"/>
    </row>
    <row r="2227" spans="1:12" s="10" customFormat="1" x14ac:dyDescent="0.25">
      <c r="A2227" s="8"/>
      <c r="B2227" s="9" t="str">
        <f t="shared" si="68"/>
        <v/>
      </c>
      <c r="C2227" s="8" t="str">
        <f t="shared" si="69"/>
        <v/>
      </c>
      <c r="D2227" s="8"/>
      <c r="J2227" s="11"/>
      <c r="L2227" s="18"/>
    </row>
    <row r="2228" spans="1:12" s="10" customFormat="1" x14ac:dyDescent="0.25">
      <c r="A2228" s="8"/>
      <c r="B2228" s="9" t="str">
        <f t="shared" si="68"/>
        <v/>
      </c>
      <c r="C2228" s="8" t="str">
        <f t="shared" si="69"/>
        <v/>
      </c>
      <c r="D2228" s="8"/>
      <c r="J2228" s="11"/>
      <c r="L2228" s="18"/>
    </row>
    <row r="2229" spans="1:12" s="10" customFormat="1" x14ac:dyDescent="0.25">
      <c r="A2229" s="8"/>
      <c r="B2229" s="9" t="str">
        <f t="shared" si="68"/>
        <v/>
      </c>
      <c r="C2229" s="8" t="str">
        <f t="shared" si="69"/>
        <v/>
      </c>
      <c r="D2229" s="8"/>
      <c r="J2229" s="11"/>
      <c r="L2229" s="18"/>
    </row>
    <row r="2230" spans="1:12" s="10" customFormat="1" x14ac:dyDescent="0.25">
      <c r="A2230" s="8"/>
      <c r="B2230" s="9" t="str">
        <f t="shared" si="68"/>
        <v/>
      </c>
      <c r="C2230" s="8" t="str">
        <f t="shared" si="69"/>
        <v/>
      </c>
      <c r="D2230" s="8"/>
      <c r="J2230" s="11"/>
      <c r="L2230" s="18"/>
    </row>
    <row r="2231" spans="1:12" s="10" customFormat="1" x14ac:dyDescent="0.25">
      <c r="A2231" s="8"/>
      <c r="B2231" s="9" t="str">
        <f t="shared" si="68"/>
        <v/>
      </c>
      <c r="C2231" s="8" t="str">
        <f t="shared" si="69"/>
        <v/>
      </c>
      <c r="D2231" s="8"/>
      <c r="J2231" s="11"/>
      <c r="L2231" s="18"/>
    </row>
    <row r="2232" spans="1:12" s="10" customFormat="1" x14ac:dyDescent="0.25">
      <c r="A2232" s="8"/>
      <c r="B2232" s="9" t="str">
        <f t="shared" si="68"/>
        <v/>
      </c>
      <c r="C2232" s="8" t="str">
        <f t="shared" si="69"/>
        <v/>
      </c>
      <c r="D2232" s="8"/>
      <c r="J2232" s="11"/>
      <c r="L2232" s="18"/>
    </row>
    <row r="2233" spans="1:12" s="10" customFormat="1" x14ac:dyDescent="0.25">
      <c r="A2233" s="8"/>
      <c r="B2233" s="9" t="str">
        <f t="shared" si="68"/>
        <v/>
      </c>
      <c r="C2233" s="8" t="str">
        <f t="shared" si="69"/>
        <v/>
      </c>
      <c r="D2233" s="8"/>
      <c r="J2233" s="11"/>
      <c r="L2233" s="18"/>
    </row>
    <row r="2234" spans="1:12" s="10" customFormat="1" x14ac:dyDescent="0.25">
      <c r="A2234" s="8"/>
      <c r="B2234" s="9" t="str">
        <f t="shared" si="68"/>
        <v/>
      </c>
      <c r="C2234" s="8" t="str">
        <f t="shared" si="69"/>
        <v/>
      </c>
      <c r="D2234" s="8"/>
      <c r="J2234" s="11"/>
      <c r="L2234" s="18"/>
    </row>
    <row r="2235" spans="1:12" s="10" customFormat="1" x14ac:dyDescent="0.25">
      <c r="A2235" s="8"/>
      <c r="B2235" s="9" t="str">
        <f t="shared" si="68"/>
        <v/>
      </c>
      <c r="C2235" s="8" t="str">
        <f t="shared" si="69"/>
        <v/>
      </c>
      <c r="D2235" s="8"/>
      <c r="J2235" s="11"/>
      <c r="L2235" s="18"/>
    </row>
    <row r="2236" spans="1:12" s="10" customFormat="1" x14ac:dyDescent="0.25">
      <c r="A2236" s="8"/>
      <c r="B2236" s="9" t="str">
        <f t="shared" si="68"/>
        <v/>
      </c>
      <c r="C2236" s="8" t="str">
        <f t="shared" si="69"/>
        <v/>
      </c>
      <c r="D2236" s="8"/>
      <c r="J2236" s="11"/>
      <c r="L2236" s="18"/>
    </row>
    <row r="2237" spans="1:12" s="10" customFormat="1" x14ac:dyDescent="0.25">
      <c r="A2237" s="8"/>
      <c r="B2237" s="9" t="str">
        <f t="shared" si="68"/>
        <v/>
      </c>
      <c r="C2237" s="8" t="str">
        <f t="shared" si="69"/>
        <v/>
      </c>
      <c r="D2237" s="8"/>
      <c r="J2237" s="11"/>
      <c r="L2237" s="18"/>
    </row>
    <row r="2238" spans="1:12" s="10" customFormat="1" x14ac:dyDescent="0.25">
      <c r="A2238" s="8"/>
      <c r="B2238" s="9" t="str">
        <f t="shared" si="68"/>
        <v/>
      </c>
      <c r="C2238" s="8" t="str">
        <f t="shared" si="69"/>
        <v/>
      </c>
      <c r="D2238" s="8"/>
      <c r="J2238" s="11"/>
      <c r="L2238" s="18"/>
    </row>
    <row r="2239" spans="1:12" s="10" customFormat="1" x14ac:dyDescent="0.25">
      <c r="A2239" s="8"/>
      <c r="B2239" s="9" t="str">
        <f t="shared" si="68"/>
        <v/>
      </c>
      <c r="C2239" s="8" t="str">
        <f t="shared" si="69"/>
        <v/>
      </c>
      <c r="D2239" s="8"/>
      <c r="J2239" s="11"/>
      <c r="L2239" s="18"/>
    </row>
    <row r="2240" spans="1:12" s="10" customFormat="1" x14ac:dyDescent="0.25">
      <c r="A2240" s="8"/>
      <c r="B2240" s="9" t="str">
        <f t="shared" si="68"/>
        <v/>
      </c>
      <c r="C2240" s="8" t="str">
        <f t="shared" si="69"/>
        <v/>
      </c>
      <c r="D2240" s="8"/>
      <c r="J2240" s="11"/>
      <c r="L2240" s="18"/>
    </row>
    <row r="2241" spans="1:12" s="10" customFormat="1" x14ac:dyDescent="0.25">
      <c r="A2241" s="8"/>
      <c r="B2241" s="9" t="str">
        <f t="shared" si="68"/>
        <v/>
      </c>
      <c r="C2241" s="8" t="str">
        <f t="shared" si="69"/>
        <v/>
      </c>
      <c r="D2241" s="8"/>
      <c r="J2241" s="11"/>
      <c r="L2241" s="18"/>
    </row>
    <row r="2242" spans="1:12" s="10" customFormat="1" x14ac:dyDescent="0.25">
      <c r="A2242" s="8"/>
      <c r="B2242" s="9" t="str">
        <f t="shared" ref="B2242:B2305" si="70">IF(A2242="","",YEAR(A2242))</f>
        <v/>
      </c>
      <c r="C2242" s="8" t="str">
        <f t="shared" ref="C2242:C2305" si="71">IF(A2242="","",TEXT(A2242,"MMM"))</f>
        <v/>
      </c>
      <c r="D2242" s="8"/>
      <c r="J2242" s="11"/>
      <c r="L2242" s="18"/>
    </row>
    <row r="2243" spans="1:12" s="10" customFormat="1" x14ac:dyDescent="0.25">
      <c r="A2243" s="8"/>
      <c r="B2243" s="9" t="str">
        <f t="shared" si="70"/>
        <v/>
      </c>
      <c r="C2243" s="8" t="str">
        <f t="shared" si="71"/>
        <v/>
      </c>
      <c r="D2243" s="8"/>
      <c r="J2243" s="11"/>
      <c r="L2243" s="18"/>
    </row>
    <row r="2244" spans="1:12" s="10" customFormat="1" x14ac:dyDescent="0.25">
      <c r="A2244" s="8"/>
      <c r="B2244" s="9" t="str">
        <f t="shared" si="70"/>
        <v/>
      </c>
      <c r="C2244" s="8" t="str">
        <f t="shared" si="71"/>
        <v/>
      </c>
      <c r="D2244" s="8"/>
      <c r="J2244" s="11"/>
      <c r="L2244" s="18"/>
    </row>
    <row r="2245" spans="1:12" s="10" customFormat="1" x14ac:dyDescent="0.25">
      <c r="A2245" s="8"/>
      <c r="B2245" s="9" t="str">
        <f t="shared" si="70"/>
        <v/>
      </c>
      <c r="C2245" s="8" t="str">
        <f t="shared" si="71"/>
        <v/>
      </c>
      <c r="D2245" s="8"/>
      <c r="J2245" s="11"/>
      <c r="L2245" s="18"/>
    </row>
    <row r="2246" spans="1:12" s="10" customFormat="1" x14ac:dyDescent="0.25">
      <c r="A2246" s="8"/>
      <c r="B2246" s="9" t="str">
        <f t="shared" si="70"/>
        <v/>
      </c>
      <c r="C2246" s="8" t="str">
        <f t="shared" si="71"/>
        <v/>
      </c>
      <c r="D2246" s="8"/>
      <c r="J2246" s="11"/>
      <c r="L2246" s="18"/>
    </row>
    <row r="2247" spans="1:12" s="10" customFormat="1" x14ac:dyDescent="0.25">
      <c r="A2247" s="8"/>
      <c r="B2247" s="9" t="str">
        <f t="shared" si="70"/>
        <v/>
      </c>
      <c r="C2247" s="8" t="str">
        <f t="shared" si="71"/>
        <v/>
      </c>
      <c r="D2247" s="8"/>
      <c r="J2247" s="11"/>
      <c r="L2247" s="18"/>
    </row>
    <row r="2248" spans="1:12" s="10" customFormat="1" x14ac:dyDescent="0.25">
      <c r="A2248" s="8"/>
      <c r="B2248" s="9" t="str">
        <f t="shared" si="70"/>
        <v/>
      </c>
      <c r="C2248" s="8" t="str">
        <f t="shared" si="71"/>
        <v/>
      </c>
      <c r="D2248" s="8"/>
      <c r="J2248" s="11"/>
      <c r="L2248" s="18"/>
    </row>
    <row r="2249" spans="1:12" s="10" customFormat="1" x14ac:dyDescent="0.25">
      <c r="A2249" s="8"/>
      <c r="B2249" s="9" t="str">
        <f t="shared" si="70"/>
        <v/>
      </c>
      <c r="C2249" s="8" t="str">
        <f t="shared" si="71"/>
        <v/>
      </c>
      <c r="D2249" s="8"/>
      <c r="J2249" s="11"/>
      <c r="L2249" s="18"/>
    </row>
    <row r="2250" spans="1:12" s="10" customFormat="1" x14ac:dyDescent="0.25">
      <c r="A2250" s="8"/>
      <c r="B2250" s="9" t="str">
        <f t="shared" si="70"/>
        <v/>
      </c>
      <c r="C2250" s="8" t="str">
        <f t="shared" si="71"/>
        <v/>
      </c>
      <c r="D2250" s="8"/>
      <c r="J2250" s="11"/>
      <c r="L2250" s="18"/>
    </row>
    <row r="2251" spans="1:12" s="10" customFormat="1" x14ac:dyDescent="0.25">
      <c r="A2251" s="8"/>
      <c r="B2251" s="9" t="str">
        <f t="shared" si="70"/>
        <v/>
      </c>
      <c r="C2251" s="8" t="str">
        <f t="shared" si="71"/>
        <v/>
      </c>
      <c r="D2251" s="8"/>
      <c r="J2251" s="11"/>
      <c r="L2251" s="18"/>
    </row>
    <row r="2252" spans="1:12" s="10" customFormat="1" x14ac:dyDescent="0.25">
      <c r="A2252" s="8"/>
      <c r="B2252" s="9" t="str">
        <f t="shared" si="70"/>
        <v/>
      </c>
      <c r="C2252" s="8" t="str">
        <f t="shared" si="71"/>
        <v/>
      </c>
      <c r="D2252" s="8"/>
      <c r="J2252" s="11"/>
      <c r="L2252" s="18"/>
    </row>
    <row r="2253" spans="1:12" s="10" customFormat="1" x14ac:dyDescent="0.25">
      <c r="A2253" s="8"/>
      <c r="B2253" s="9" t="str">
        <f t="shared" si="70"/>
        <v/>
      </c>
      <c r="C2253" s="8" t="str">
        <f t="shared" si="71"/>
        <v/>
      </c>
      <c r="D2253" s="8"/>
      <c r="J2253" s="11"/>
      <c r="L2253" s="18"/>
    </row>
    <row r="2254" spans="1:12" s="10" customFormat="1" x14ac:dyDescent="0.25">
      <c r="A2254" s="8"/>
      <c r="B2254" s="9" t="str">
        <f t="shared" si="70"/>
        <v/>
      </c>
      <c r="C2254" s="8" t="str">
        <f t="shared" si="71"/>
        <v/>
      </c>
      <c r="D2254" s="8"/>
      <c r="J2254" s="11"/>
      <c r="L2254" s="18"/>
    </row>
    <row r="2255" spans="1:12" s="10" customFormat="1" x14ac:dyDescent="0.25">
      <c r="A2255" s="8"/>
      <c r="B2255" s="9" t="str">
        <f t="shared" si="70"/>
        <v/>
      </c>
      <c r="C2255" s="8" t="str">
        <f t="shared" si="71"/>
        <v/>
      </c>
      <c r="D2255" s="8"/>
      <c r="J2255" s="11"/>
      <c r="L2255" s="18"/>
    </row>
    <row r="2256" spans="1:12" s="10" customFormat="1" x14ac:dyDescent="0.25">
      <c r="A2256" s="8"/>
      <c r="B2256" s="9" t="str">
        <f t="shared" si="70"/>
        <v/>
      </c>
      <c r="C2256" s="8" t="str">
        <f t="shared" si="71"/>
        <v/>
      </c>
      <c r="D2256" s="8"/>
      <c r="J2256" s="11"/>
      <c r="L2256" s="18"/>
    </row>
    <row r="2257" spans="1:12" s="10" customFormat="1" x14ac:dyDescent="0.25">
      <c r="A2257" s="8"/>
      <c r="B2257" s="9" t="str">
        <f t="shared" si="70"/>
        <v/>
      </c>
      <c r="C2257" s="8" t="str">
        <f t="shared" si="71"/>
        <v/>
      </c>
      <c r="D2257" s="8"/>
      <c r="J2257" s="11"/>
      <c r="L2257" s="18"/>
    </row>
    <row r="2258" spans="1:12" s="10" customFormat="1" x14ac:dyDescent="0.25">
      <c r="A2258" s="8"/>
      <c r="B2258" s="9" t="str">
        <f t="shared" si="70"/>
        <v/>
      </c>
      <c r="C2258" s="8" t="str">
        <f t="shared" si="71"/>
        <v/>
      </c>
      <c r="D2258" s="8"/>
      <c r="J2258" s="11"/>
      <c r="L2258" s="18"/>
    </row>
    <row r="2259" spans="1:12" s="10" customFormat="1" x14ac:dyDescent="0.25">
      <c r="A2259" s="8"/>
      <c r="B2259" s="9" t="str">
        <f t="shared" si="70"/>
        <v/>
      </c>
      <c r="C2259" s="8" t="str">
        <f t="shared" si="71"/>
        <v/>
      </c>
      <c r="D2259" s="8"/>
      <c r="J2259" s="11"/>
      <c r="L2259" s="18"/>
    </row>
    <row r="2260" spans="1:12" s="10" customFormat="1" x14ac:dyDescent="0.25">
      <c r="A2260" s="8"/>
      <c r="B2260" s="9" t="str">
        <f t="shared" si="70"/>
        <v/>
      </c>
      <c r="C2260" s="8" t="str">
        <f t="shared" si="71"/>
        <v/>
      </c>
      <c r="D2260" s="8"/>
      <c r="J2260" s="11"/>
      <c r="L2260" s="18"/>
    </row>
    <row r="2261" spans="1:12" s="10" customFormat="1" x14ac:dyDescent="0.25">
      <c r="A2261" s="8"/>
      <c r="B2261" s="9" t="str">
        <f t="shared" si="70"/>
        <v/>
      </c>
      <c r="C2261" s="8" t="str">
        <f t="shared" si="71"/>
        <v/>
      </c>
      <c r="D2261" s="8"/>
      <c r="J2261" s="11"/>
      <c r="L2261" s="18"/>
    </row>
    <row r="2262" spans="1:12" s="10" customFormat="1" x14ac:dyDescent="0.25">
      <c r="A2262" s="8"/>
      <c r="B2262" s="9" t="str">
        <f t="shared" si="70"/>
        <v/>
      </c>
      <c r="C2262" s="8" t="str">
        <f t="shared" si="71"/>
        <v/>
      </c>
      <c r="D2262" s="8"/>
      <c r="J2262" s="11"/>
      <c r="L2262" s="18"/>
    </row>
    <row r="2263" spans="1:12" s="10" customFormat="1" x14ac:dyDescent="0.25">
      <c r="A2263" s="8"/>
      <c r="B2263" s="9" t="str">
        <f t="shared" si="70"/>
        <v/>
      </c>
      <c r="C2263" s="8" t="str">
        <f t="shared" si="71"/>
        <v/>
      </c>
      <c r="D2263" s="8"/>
      <c r="J2263" s="11"/>
      <c r="L2263" s="18"/>
    </row>
    <row r="2264" spans="1:12" s="10" customFormat="1" x14ac:dyDescent="0.25">
      <c r="A2264" s="8"/>
      <c r="B2264" s="9" t="str">
        <f t="shared" si="70"/>
        <v/>
      </c>
      <c r="C2264" s="8" t="str">
        <f t="shared" si="71"/>
        <v/>
      </c>
      <c r="D2264" s="8"/>
      <c r="J2264" s="11"/>
      <c r="L2264" s="18"/>
    </row>
    <row r="2265" spans="1:12" s="10" customFormat="1" x14ac:dyDescent="0.25">
      <c r="A2265" s="8"/>
      <c r="B2265" s="9" t="str">
        <f t="shared" si="70"/>
        <v/>
      </c>
      <c r="C2265" s="8" t="str">
        <f t="shared" si="71"/>
        <v/>
      </c>
      <c r="D2265" s="8"/>
      <c r="J2265" s="11"/>
      <c r="L2265" s="18"/>
    </row>
    <row r="2266" spans="1:12" s="10" customFormat="1" x14ac:dyDescent="0.25">
      <c r="A2266" s="8"/>
      <c r="B2266" s="9" t="str">
        <f t="shared" si="70"/>
        <v/>
      </c>
      <c r="C2266" s="8" t="str">
        <f t="shared" si="71"/>
        <v/>
      </c>
      <c r="D2266" s="8"/>
      <c r="J2266" s="11"/>
      <c r="L2266" s="18"/>
    </row>
    <row r="2267" spans="1:12" s="10" customFormat="1" x14ac:dyDescent="0.25">
      <c r="A2267" s="8"/>
      <c r="B2267" s="9" t="str">
        <f t="shared" si="70"/>
        <v/>
      </c>
      <c r="C2267" s="8" t="str">
        <f t="shared" si="71"/>
        <v/>
      </c>
      <c r="D2267" s="8"/>
      <c r="J2267" s="11"/>
      <c r="L2267" s="18"/>
    </row>
    <row r="2268" spans="1:12" s="10" customFormat="1" x14ac:dyDescent="0.25">
      <c r="A2268" s="8"/>
      <c r="B2268" s="9" t="str">
        <f t="shared" si="70"/>
        <v/>
      </c>
      <c r="C2268" s="8" t="str">
        <f t="shared" si="71"/>
        <v/>
      </c>
      <c r="D2268" s="8"/>
      <c r="J2268" s="11"/>
      <c r="L2268" s="18"/>
    </row>
    <row r="2269" spans="1:12" s="10" customFormat="1" x14ac:dyDescent="0.25">
      <c r="A2269" s="8"/>
      <c r="B2269" s="9" t="str">
        <f t="shared" si="70"/>
        <v/>
      </c>
      <c r="C2269" s="8" t="str">
        <f t="shared" si="71"/>
        <v/>
      </c>
      <c r="D2269" s="8"/>
      <c r="J2269" s="11"/>
      <c r="L2269" s="18"/>
    </row>
    <row r="2270" spans="1:12" s="10" customFormat="1" x14ac:dyDescent="0.25">
      <c r="A2270" s="8"/>
      <c r="B2270" s="9" t="str">
        <f t="shared" si="70"/>
        <v/>
      </c>
      <c r="C2270" s="8" t="str">
        <f t="shared" si="71"/>
        <v/>
      </c>
      <c r="D2270" s="8"/>
      <c r="J2270" s="11"/>
      <c r="L2270" s="18"/>
    </row>
    <row r="2271" spans="1:12" s="10" customFormat="1" x14ac:dyDescent="0.25">
      <c r="A2271" s="8"/>
      <c r="B2271" s="9" t="str">
        <f t="shared" si="70"/>
        <v/>
      </c>
      <c r="C2271" s="8" t="str">
        <f t="shared" si="71"/>
        <v/>
      </c>
      <c r="D2271" s="8"/>
      <c r="J2271" s="11"/>
      <c r="L2271" s="18"/>
    </row>
    <row r="2272" spans="1:12" s="10" customFormat="1" x14ac:dyDescent="0.25">
      <c r="A2272" s="8"/>
      <c r="B2272" s="9" t="str">
        <f t="shared" si="70"/>
        <v/>
      </c>
      <c r="C2272" s="8" t="str">
        <f t="shared" si="71"/>
        <v/>
      </c>
      <c r="D2272" s="8"/>
      <c r="J2272" s="11"/>
      <c r="L2272" s="18"/>
    </row>
    <row r="2273" spans="1:12" s="10" customFormat="1" x14ac:dyDescent="0.25">
      <c r="A2273" s="8"/>
      <c r="B2273" s="9" t="str">
        <f t="shared" si="70"/>
        <v/>
      </c>
      <c r="C2273" s="8" t="str">
        <f t="shared" si="71"/>
        <v/>
      </c>
      <c r="D2273" s="8"/>
      <c r="J2273" s="11"/>
      <c r="L2273" s="18"/>
    </row>
    <row r="2274" spans="1:12" s="10" customFormat="1" x14ac:dyDescent="0.25">
      <c r="A2274" s="8"/>
      <c r="B2274" s="9" t="str">
        <f t="shared" si="70"/>
        <v/>
      </c>
      <c r="C2274" s="8" t="str">
        <f t="shared" si="71"/>
        <v/>
      </c>
      <c r="D2274" s="8"/>
      <c r="J2274" s="11"/>
      <c r="L2274" s="18"/>
    </row>
    <row r="2275" spans="1:12" s="10" customFormat="1" x14ac:dyDescent="0.25">
      <c r="A2275" s="8"/>
      <c r="B2275" s="9" t="str">
        <f t="shared" si="70"/>
        <v/>
      </c>
      <c r="C2275" s="8" t="str">
        <f t="shared" si="71"/>
        <v/>
      </c>
      <c r="D2275" s="8"/>
      <c r="J2275" s="11"/>
      <c r="L2275" s="18"/>
    </row>
    <row r="2276" spans="1:12" s="10" customFormat="1" x14ac:dyDescent="0.25">
      <c r="A2276" s="8"/>
      <c r="B2276" s="9" t="str">
        <f t="shared" si="70"/>
        <v/>
      </c>
      <c r="C2276" s="8" t="str">
        <f t="shared" si="71"/>
        <v/>
      </c>
      <c r="D2276" s="8"/>
      <c r="J2276" s="11"/>
      <c r="L2276" s="18"/>
    </row>
    <row r="2277" spans="1:12" s="10" customFormat="1" x14ac:dyDescent="0.25">
      <c r="A2277" s="8"/>
      <c r="B2277" s="9" t="str">
        <f t="shared" si="70"/>
        <v/>
      </c>
      <c r="C2277" s="8" t="str">
        <f t="shared" si="71"/>
        <v/>
      </c>
      <c r="D2277" s="8"/>
      <c r="J2277" s="11"/>
      <c r="L2277" s="18"/>
    </row>
    <row r="2278" spans="1:12" s="10" customFormat="1" x14ac:dyDescent="0.25">
      <c r="A2278" s="8"/>
      <c r="B2278" s="9" t="str">
        <f t="shared" si="70"/>
        <v/>
      </c>
      <c r="C2278" s="8" t="str">
        <f t="shared" si="71"/>
        <v/>
      </c>
      <c r="D2278" s="8"/>
      <c r="J2278" s="11"/>
      <c r="L2278" s="18"/>
    </row>
    <row r="2279" spans="1:12" s="10" customFormat="1" x14ac:dyDescent="0.25">
      <c r="A2279" s="8"/>
      <c r="B2279" s="9" t="str">
        <f t="shared" si="70"/>
        <v/>
      </c>
      <c r="C2279" s="8" t="str">
        <f t="shared" si="71"/>
        <v/>
      </c>
      <c r="D2279" s="8"/>
      <c r="J2279" s="11"/>
      <c r="L2279" s="18"/>
    </row>
    <row r="2280" spans="1:12" s="10" customFormat="1" x14ac:dyDescent="0.25">
      <c r="A2280" s="8"/>
      <c r="B2280" s="9" t="str">
        <f t="shared" si="70"/>
        <v/>
      </c>
      <c r="C2280" s="8" t="str">
        <f t="shared" si="71"/>
        <v/>
      </c>
      <c r="D2280" s="8"/>
      <c r="J2280" s="11"/>
      <c r="L2280" s="18"/>
    </row>
    <row r="2281" spans="1:12" s="10" customFormat="1" x14ac:dyDescent="0.25">
      <c r="A2281" s="8"/>
      <c r="B2281" s="9" t="str">
        <f t="shared" si="70"/>
        <v/>
      </c>
      <c r="C2281" s="8" t="str">
        <f t="shared" si="71"/>
        <v/>
      </c>
      <c r="D2281" s="8"/>
      <c r="J2281" s="11"/>
      <c r="L2281" s="18"/>
    </row>
    <row r="2282" spans="1:12" s="10" customFormat="1" x14ac:dyDescent="0.25">
      <c r="A2282" s="8"/>
      <c r="B2282" s="9" t="str">
        <f t="shared" si="70"/>
        <v/>
      </c>
      <c r="C2282" s="8" t="str">
        <f t="shared" si="71"/>
        <v/>
      </c>
      <c r="D2282" s="8"/>
      <c r="J2282" s="11"/>
      <c r="L2282" s="18"/>
    </row>
    <row r="2283" spans="1:12" s="10" customFormat="1" x14ac:dyDescent="0.25">
      <c r="A2283" s="8"/>
      <c r="B2283" s="9" t="str">
        <f t="shared" si="70"/>
        <v/>
      </c>
      <c r="C2283" s="8" t="str">
        <f t="shared" si="71"/>
        <v/>
      </c>
      <c r="D2283" s="8"/>
      <c r="J2283" s="11"/>
      <c r="L2283" s="18"/>
    </row>
    <row r="2284" spans="1:12" s="10" customFormat="1" x14ac:dyDescent="0.25">
      <c r="A2284" s="8"/>
      <c r="B2284" s="9" t="str">
        <f t="shared" si="70"/>
        <v/>
      </c>
      <c r="C2284" s="8" t="str">
        <f t="shared" si="71"/>
        <v/>
      </c>
      <c r="D2284" s="8"/>
      <c r="J2284" s="11"/>
      <c r="L2284" s="18"/>
    </row>
    <row r="2285" spans="1:12" s="10" customFormat="1" x14ac:dyDescent="0.25">
      <c r="A2285" s="8"/>
      <c r="B2285" s="9" t="str">
        <f t="shared" si="70"/>
        <v/>
      </c>
      <c r="C2285" s="8" t="str">
        <f t="shared" si="71"/>
        <v/>
      </c>
      <c r="D2285" s="8"/>
      <c r="J2285" s="11"/>
      <c r="L2285" s="18"/>
    </row>
    <row r="2286" spans="1:12" s="10" customFormat="1" x14ac:dyDescent="0.25">
      <c r="A2286" s="8"/>
      <c r="B2286" s="9" t="str">
        <f t="shared" si="70"/>
        <v/>
      </c>
      <c r="C2286" s="8" t="str">
        <f t="shared" si="71"/>
        <v/>
      </c>
      <c r="D2286" s="8"/>
      <c r="J2286" s="11"/>
      <c r="L2286" s="18"/>
    </row>
    <row r="2287" spans="1:12" s="10" customFormat="1" x14ac:dyDescent="0.25">
      <c r="A2287" s="8"/>
      <c r="B2287" s="9" t="str">
        <f t="shared" si="70"/>
        <v/>
      </c>
      <c r="C2287" s="8" t="str">
        <f t="shared" si="71"/>
        <v/>
      </c>
      <c r="D2287" s="8"/>
      <c r="J2287" s="11"/>
      <c r="L2287" s="18"/>
    </row>
    <row r="2288" spans="1:12" s="10" customFormat="1" x14ac:dyDescent="0.25">
      <c r="A2288" s="8"/>
      <c r="B2288" s="9" t="str">
        <f t="shared" si="70"/>
        <v/>
      </c>
      <c r="C2288" s="8" t="str">
        <f t="shared" si="71"/>
        <v/>
      </c>
      <c r="D2288" s="8"/>
      <c r="J2288" s="11"/>
      <c r="L2288" s="18"/>
    </row>
    <row r="2289" spans="1:12" s="10" customFormat="1" x14ac:dyDescent="0.25">
      <c r="A2289" s="8"/>
      <c r="B2289" s="9" t="str">
        <f t="shared" si="70"/>
        <v/>
      </c>
      <c r="C2289" s="8" t="str">
        <f t="shared" si="71"/>
        <v/>
      </c>
      <c r="D2289" s="8"/>
      <c r="J2289" s="11"/>
      <c r="L2289" s="18"/>
    </row>
    <row r="2290" spans="1:12" s="10" customFormat="1" x14ac:dyDescent="0.25">
      <c r="A2290" s="8"/>
      <c r="B2290" s="9" t="str">
        <f t="shared" si="70"/>
        <v/>
      </c>
      <c r="C2290" s="8" t="str">
        <f t="shared" si="71"/>
        <v/>
      </c>
      <c r="D2290" s="8"/>
      <c r="J2290" s="11"/>
      <c r="L2290" s="18"/>
    </row>
    <row r="2291" spans="1:12" s="10" customFormat="1" x14ac:dyDescent="0.25">
      <c r="A2291" s="8"/>
      <c r="B2291" s="9" t="str">
        <f t="shared" si="70"/>
        <v/>
      </c>
      <c r="C2291" s="8" t="str">
        <f t="shared" si="71"/>
        <v/>
      </c>
      <c r="D2291" s="8"/>
      <c r="J2291" s="11"/>
      <c r="L2291" s="18"/>
    </row>
    <row r="2292" spans="1:12" s="10" customFormat="1" x14ac:dyDescent="0.25">
      <c r="A2292" s="8"/>
      <c r="B2292" s="9" t="str">
        <f t="shared" si="70"/>
        <v/>
      </c>
      <c r="C2292" s="8" t="str">
        <f t="shared" si="71"/>
        <v/>
      </c>
      <c r="D2292" s="8"/>
      <c r="J2292" s="11"/>
      <c r="L2292" s="18"/>
    </row>
    <row r="2293" spans="1:12" s="10" customFormat="1" x14ac:dyDescent="0.25">
      <c r="A2293" s="8"/>
      <c r="B2293" s="9" t="str">
        <f t="shared" si="70"/>
        <v/>
      </c>
      <c r="C2293" s="8" t="str">
        <f t="shared" si="71"/>
        <v/>
      </c>
      <c r="D2293" s="8"/>
      <c r="J2293" s="11"/>
      <c r="L2293" s="18"/>
    </row>
    <row r="2294" spans="1:12" s="10" customFormat="1" x14ac:dyDescent="0.25">
      <c r="A2294" s="8"/>
      <c r="B2294" s="9" t="str">
        <f t="shared" si="70"/>
        <v/>
      </c>
      <c r="C2294" s="8" t="str">
        <f t="shared" si="71"/>
        <v/>
      </c>
      <c r="D2294" s="8"/>
      <c r="J2294" s="11"/>
      <c r="L2294" s="18"/>
    </row>
    <row r="2295" spans="1:12" s="10" customFormat="1" x14ac:dyDescent="0.25">
      <c r="A2295" s="8"/>
      <c r="B2295" s="9" t="str">
        <f t="shared" si="70"/>
        <v/>
      </c>
      <c r="C2295" s="8" t="str">
        <f t="shared" si="71"/>
        <v/>
      </c>
      <c r="D2295" s="8"/>
      <c r="J2295" s="11"/>
      <c r="L2295" s="18"/>
    </row>
    <row r="2296" spans="1:12" s="10" customFormat="1" x14ac:dyDescent="0.25">
      <c r="A2296" s="8"/>
      <c r="B2296" s="9" t="str">
        <f t="shared" si="70"/>
        <v/>
      </c>
      <c r="C2296" s="8" t="str">
        <f t="shared" si="71"/>
        <v/>
      </c>
      <c r="D2296" s="8"/>
      <c r="J2296" s="11"/>
      <c r="L2296" s="18"/>
    </row>
    <row r="2297" spans="1:12" s="10" customFormat="1" x14ac:dyDescent="0.25">
      <c r="A2297" s="8"/>
      <c r="B2297" s="9" t="str">
        <f t="shared" si="70"/>
        <v/>
      </c>
      <c r="C2297" s="8" t="str">
        <f t="shared" si="71"/>
        <v/>
      </c>
      <c r="D2297" s="8"/>
      <c r="J2297" s="11"/>
      <c r="L2297" s="18"/>
    </row>
    <row r="2298" spans="1:12" s="10" customFormat="1" x14ac:dyDescent="0.25">
      <c r="A2298" s="8"/>
      <c r="B2298" s="9" t="str">
        <f t="shared" si="70"/>
        <v/>
      </c>
      <c r="C2298" s="8" t="str">
        <f t="shared" si="71"/>
        <v/>
      </c>
      <c r="D2298" s="8"/>
      <c r="J2298" s="11"/>
      <c r="L2298" s="18"/>
    </row>
    <row r="2299" spans="1:12" s="10" customFormat="1" x14ac:dyDescent="0.25">
      <c r="A2299" s="8"/>
      <c r="B2299" s="9" t="str">
        <f t="shared" si="70"/>
        <v/>
      </c>
      <c r="C2299" s="8" t="str">
        <f t="shared" si="71"/>
        <v/>
      </c>
      <c r="D2299" s="8"/>
      <c r="J2299" s="11"/>
      <c r="L2299" s="18"/>
    </row>
    <row r="2300" spans="1:12" s="10" customFormat="1" x14ac:dyDescent="0.25">
      <c r="A2300" s="8"/>
      <c r="B2300" s="9" t="str">
        <f t="shared" si="70"/>
        <v/>
      </c>
      <c r="C2300" s="8" t="str">
        <f t="shared" si="71"/>
        <v/>
      </c>
      <c r="D2300" s="8"/>
      <c r="J2300" s="11"/>
      <c r="L2300" s="18"/>
    </row>
    <row r="2301" spans="1:12" s="10" customFormat="1" x14ac:dyDescent="0.25">
      <c r="A2301" s="8"/>
      <c r="B2301" s="9" t="str">
        <f t="shared" si="70"/>
        <v/>
      </c>
      <c r="C2301" s="8" t="str">
        <f t="shared" si="71"/>
        <v/>
      </c>
      <c r="D2301" s="8"/>
      <c r="J2301" s="11"/>
      <c r="L2301" s="18"/>
    </row>
    <row r="2302" spans="1:12" s="10" customFormat="1" x14ac:dyDescent="0.25">
      <c r="A2302" s="8"/>
      <c r="B2302" s="9" t="str">
        <f t="shared" si="70"/>
        <v/>
      </c>
      <c r="C2302" s="8" t="str">
        <f t="shared" si="71"/>
        <v/>
      </c>
      <c r="D2302" s="8"/>
      <c r="J2302" s="11"/>
      <c r="L2302" s="18"/>
    </row>
    <row r="2303" spans="1:12" s="10" customFormat="1" x14ac:dyDescent="0.25">
      <c r="A2303" s="8"/>
      <c r="B2303" s="9" t="str">
        <f t="shared" si="70"/>
        <v/>
      </c>
      <c r="C2303" s="8" t="str">
        <f t="shared" si="71"/>
        <v/>
      </c>
      <c r="D2303" s="8"/>
      <c r="J2303" s="11"/>
      <c r="L2303" s="18"/>
    </row>
    <row r="2304" spans="1:12" s="10" customFormat="1" x14ac:dyDescent="0.25">
      <c r="A2304" s="8"/>
      <c r="B2304" s="9" t="str">
        <f t="shared" si="70"/>
        <v/>
      </c>
      <c r="C2304" s="8" t="str">
        <f t="shared" si="71"/>
        <v/>
      </c>
      <c r="D2304" s="8"/>
      <c r="J2304" s="11"/>
      <c r="L2304" s="18"/>
    </row>
    <row r="2305" spans="1:12" s="10" customFormat="1" x14ac:dyDescent="0.25">
      <c r="A2305" s="8"/>
      <c r="B2305" s="9" t="str">
        <f t="shared" si="70"/>
        <v/>
      </c>
      <c r="C2305" s="8" t="str">
        <f t="shared" si="71"/>
        <v/>
      </c>
      <c r="D2305" s="8"/>
      <c r="J2305" s="11"/>
      <c r="L2305" s="18"/>
    </row>
    <row r="2306" spans="1:12" s="10" customFormat="1" x14ac:dyDescent="0.25">
      <c r="A2306" s="8"/>
      <c r="B2306" s="9" t="str">
        <f t="shared" ref="B2306:B2369" si="72">IF(A2306="","",YEAR(A2306))</f>
        <v/>
      </c>
      <c r="C2306" s="8" t="str">
        <f t="shared" ref="C2306:C2369" si="73">IF(A2306="","",TEXT(A2306,"MMM"))</f>
        <v/>
      </c>
      <c r="D2306" s="8"/>
      <c r="J2306" s="11"/>
      <c r="L2306" s="18"/>
    </row>
    <row r="2307" spans="1:12" s="10" customFormat="1" x14ac:dyDescent="0.25">
      <c r="A2307" s="8"/>
      <c r="B2307" s="9" t="str">
        <f t="shared" si="72"/>
        <v/>
      </c>
      <c r="C2307" s="8" t="str">
        <f t="shared" si="73"/>
        <v/>
      </c>
      <c r="D2307" s="8"/>
      <c r="J2307" s="11"/>
      <c r="L2307" s="18"/>
    </row>
    <row r="2308" spans="1:12" s="10" customFormat="1" x14ac:dyDescent="0.25">
      <c r="A2308" s="8"/>
      <c r="B2308" s="9" t="str">
        <f t="shared" si="72"/>
        <v/>
      </c>
      <c r="C2308" s="8" t="str">
        <f t="shared" si="73"/>
        <v/>
      </c>
      <c r="D2308" s="8"/>
      <c r="J2308" s="11"/>
      <c r="L2308" s="18"/>
    </row>
    <row r="2309" spans="1:12" s="10" customFormat="1" x14ac:dyDescent="0.25">
      <c r="A2309" s="8"/>
      <c r="B2309" s="9" t="str">
        <f t="shared" si="72"/>
        <v/>
      </c>
      <c r="C2309" s="8" t="str">
        <f t="shared" si="73"/>
        <v/>
      </c>
      <c r="D2309" s="8"/>
      <c r="J2309" s="11"/>
      <c r="L2309" s="18"/>
    </row>
    <row r="2310" spans="1:12" s="10" customFormat="1" x14ac:dyDescent="0.25">
      <c r="A2310" s="8"/>
      <c r="B2310" s="9" t="str">
        <f t="shared" si="72"/>
        <v/>
      </c>
      <c r="C2310" s="8" t="str">
        <f t="shared" si="73"/>
        <v/>
      </c>
      <c r="D2310" s="8"/>
      <c r="J2310" s="11"/>
      <c r="L2310" s="18"/>
    </row>
    <row r="2311" spans="1:12" s="10" customFormat="1" x14ac:dyDescent="0.25">
      <c r="A2311" s="8"/>
      <c r="B2311" s="9" t="str">
        <f t="shared" si="72"/>
        <v/>
      </c>
      <c r="C2311" s="8" t="str">
        <f t="shared" si="73"/>
        <v/>
      </c>
      <c r="D2311" s="8"/>
      <c r="J2311" s="11"/>
      <c r="L2311" s="18"/>
    </row>
    <row r="2312" spans="1:12" s="10" customFormat="1" x14ac:dyDescent="0.25">
      <c r="A2312" s="8"/>
      <c r="B2312" s="9" t="str">
        <f t="shared" si="72"/>
        <v/>
      </c>
      <c r="C2312" s="8" t="str">
        <f t="shared" si="73"/>
        <v/>
      </c>
      <c r="D2312" s="8"/>
      <c r="J2312" s="11"/>
      <c r="L2312" s="18"/>
    </row>
    <row r="2313" spans="1:12" s="10" customFormat="1" x14ac:dyDescent="0.25">
      <c r="A2313" s="8"/>
      <c r="B2313" s="9" t="str">
        <f t="shared" si="72"/>
        <v/>
      </c>
      <c r="C2313" s="8" t="str">
        <f t="shared" si="73"/>
        <v/>
      </c>
      <c r="D2313" s="8"/>
      <c r="J2313" s="11"/>
      <c r="L2313" s="18"/>
    </row>
    <row r="2314" spans="1:12" s="10" customFormat="1" x14ac:dyDescent="0.25">
      <c r="A2314" s="8"/>
      <c r="B2314" s="9" t="str">
        <f t="shared" si="72"/>
        <v/>
      </c>
      <c r="C2314" s="8" t="str">
        <f t="shared" si="73"/>
        <v/>
      </c>
      <c r="D2314" s="8"/>
      <c r="J2314" s="11"/>
      <c r="L2314" s="18"/>
    </row>
    <row r="2315" spans="1:12" s="10" customFormat="1" x14ac:dyDescent="0.25">
      <c r="A2315" s="8"/>
      <c r="B2315" s="9" t="str">
        <f t="shared" si="72"/>
        <v/>
      </c>
      <c r="C2315" s="8" t="str">
        <f t="shared" si="73"/>
        <v/>
      </c>
      <c r="D2315" s="8"/>
      <c r="J2315" s="11"/>
      <c r="L2315" s="18"/>
    </row>
    <row r="2316" spans="1:12" s="10" customFormat="1" x14ac:dyDescent="0.25">
      <c r="A2316" s="8"/>
      <c r="B2316" s="9" t="str">
        <f t="shared" si="72"/>
        <v/>
      </c>
      <c r="C2316" s="8" t="str">
        <f t="shared" si="73"/>
        <v/>
      </c>
      <c r="D2316" s="8"/>
      <c r="J2316" s="11"/>
      <c r="L2316" s="18"/>
    </row>
    <row r="2317" spans="1:12" s="10" customFormat="1" x14ac:dyDescent="0.25">
      <c r="A2317" s="8"/>
      <c r="B2317" s="9" t="str">
        <f t="shared" si="72"/>
        <v/>
      </c>
      <c r="C2317" s="8" t="str">
        <f t="shared" si="73"/>
        <v/>
      </c>
      <c r="D2317" s="8"/>
      <c r="J2317" s="11"/>
      <c r="L2317" s="18"/>
    </row>
    <row r="2318" spans="1:12" s="10" customFormat="1" x14ac:dyDescent="0.25">
      <c r="A2318" s="8"/>
      <c r="B2318" s="9" t="str">
        <f t="shared" si="72"/>
        <v/>
      </c>
      <c r="C2318" s="8" t="str">
        <f t="shared" si="73"/>
        <v/>
      </c>
      <c r="D2318" s="8"/>
      <c r="J2318" s="11"/>
      <c r="L2318" s="18"/>
    </row>
    <row r="2319" spans="1:12" s="10" customFormat="1" x14ac:dyDescent="0.25">
      <c r="A2319" s="8"/>
      <c r="B2319" s="9" t="str">
        <f t="shared" si="72"/>
        <v/>
      </c>
      <c r="C2319" s="8" t="str">
        <f t="shared" si="73"/>
        <v/>
      </c>
      <c r="D2319" s="8"/>
      <c r="J2319" s="11"/>
      <c r="L2319" s="18"/>
    </row>
    <row r="2320" spans="1:12" s="10" customFormat="1" x14ac:dyDescent="0.25">
      <c r="A2320" s="8"/>
      <c r="B2320" s="9" t="str">
        <f t="shared" si="72"/>
        <v/>
      </c>
      <c r="C2320" s="8" t="str">
        <f t="shared" si="73"/>
        <v/>
      </c>
      <c r="D2320" s="8"/>
      <c r="J2320" s="11"/>
      <c r="L2320" s="18"/>
    </row>
    <row r="2321" spans="1:12" s="10" customFormat="1" x14ac:dyDescent="0.25">
      <c r="A2321" s="8"/>
      <c r="B2321" s="9" t="str">
        <f t="shared" si="72"/>
        <v/>
      </c>
      <c r="C2321" s="8" t="str">
        <f t="shared" si="73"/>
        <v/>
      </c>
      <c r="D2321" s="8"/>
      <c r="J2321" s="11"/>
      <c r="L2321" s="18"/>
    </row>
    <row r="2322" spans="1:12" s="10" customFormat="1" x14ac:dyDescent="0.25">
      <c r="A2322" s="8"/>
      <c r="B2322" s="9" t="str">
        <f t="shared" si="72"/>
        <v/>
      </c>
      <c r="C2322" s="8" t="str">
        <f t="shared" si="73"/>
        <v/>
      </c>
      <c r="D2322" s="8"/>
      <c r="J2322" s="11"/>
      <c r="L2322" s="18"/>
    </row>
    <row r="2323" spans="1:12" s="10" customFormat="1" x14ac:dyDescent="0.25">
      <c r="A2323" s="8"/>
      <c r="B2323" s="9" t="str">
        <f t="shared" si="72"/>
        <v/>
      </c>
      <c r="C2323" s="8" t="str">
        <f t="shared" si="73"/>
        <v/>
      </c>
      <c r="D2323" s="8"/>
      <c r="J2323" s="11"/>
      <c r="L2323" s="18"/>
    </row>
    <row r="2324" spans="1:12" s="10" customFormat="1" x14ac:dyDescent="0.25">
      <c r="A2324" s="8"/>
      <c r="B2324" s="9" t="str">
        <f t="shared" si="72"/>
        <v/>
      </c>
      <c r="C2324" s="8" t="str">
        <f t="shared" si="73"/>
        <v/>
      </c>
      <c r="D2324" s="8"/>
      <c r="J2324" s="11"/>
      <c r="L2324" s="18"/>
    </row>
    <row r="2325" spans="1:12" s="10" customFormat="1" x14ac:dyDescent="0.25">
      <c r="A2325" s="8"/>
      <c r="B2325" s="9" t="str">
        <f t="shared" si="72"/>
        <v/>
      </c>
      <c r="C2325" s="8" t="str">
        <f t="shared" si="73"/>
        <v/>
      </c>
      <c r="D2325" s="8"/>
      <c r="J2325" s="11"/>
      <c r="L2325" s="18"/>
    </row>
    <row r="2326" spans="1:12" s="10" customFormat="1" x14ac:dyDescent="0.25">
      <c r="A2326" s="8"/>
      <c r="B2326" s="9" t="str">
        <f t="shared" si="72"/>
        <v/>
      </c>
      <c r="C2326" s="8" t="str">
        <f t="shared" si="73"/>
        <v/>
      </c>
      <c r="D2326" s="8"/>
      <c r="J2326" s="11"/>
      <c r="L2326" s="18"/>
    </row>
    <row r="2327" spans="1:12" s="10" customFormat="1" x14ac:dyDescent="0.25">
      <c r="A2327" s="8"/>
      <c r="B2327" s="9" t="str">
        <f t="shared" si="72"/>
        <v/>
      </c>
      <c r="C2327" s="8" t="str">
        <f t="shared" si="73"/>
        <v/>
      </c>
      <c r="D2327" s="8"/>
      <c r="J2327" s="11"/>
      <c r="L2327" s="18"/>
    </row>
    <row r="2328" spans="1:12" s="10" customFormat="1" x14ac:dyDescent="0.25">
      <c r="A2328" s="8"/>
      <c r="B2328" s="9" t="str">
        <f t="shared" si="72"/>
        <v/>
      </c>
      <c r="C2328" s="8" t="str">
        <f t="shared" si="73"/>
        <v/>
      </c>
      <c r="D2328" s="8"/>
      <c r="J2328" s="11"/>
      <c r="L2328" s="18"/>
    </row>
    <row r="2329" spans="1:12" s="10" customFormat="1" x14ac:dyDescent="0.25">
      <c r="A2329" s="8"/>
      <c r="B2329" s="9" t="str">
        <f t="shared" si="72"/>
        <v/>
      </c>
      <c r="C2329" s="8" t="str">
        <f t="shared" si="73"/>
        <v/>
      </c>
      <c r="D2329" s="8"/>
      <c r="J2329" s="11"/>
      <c r="L2329" s="18"/>
    </row>
    <row r="2330" spans="1:12" s="10" customFormat="1" x14ac:dyDescent="0.25">
      <c r="A2330" s="8"/>
      <c r="B2330" s="9" t="str">
        <f t="shared" si="72"/>
        <v/>
      </c>
      <c r="C2330" s="8" t="str">
        <f t="shared" si="73"/>
        <v/>
      </c>
      <c r="D2330" s="8"/>
      <c r="J2330" s="11"/>
      <c r="L2330" s="18"/>
    </row>
    <row r="2331" spans="1:12" s="10" customFormat="1" x14ac:dyDescent="0.25">
      <c r="A2331" s="8"/>
      <c r="B2331" s="9" t="str">
        <f t="shared" si="72"/>
        <v/>
      </c>
      <c r="C2331" s="8" t="str">
        <f t="shared" si="73"/>
        <v/>
      </c>
      <c r="D2331" s="8"/>
      <c r="J2331" s="11"/>
      <c r="L2331" s="18"/>
    </row>
    <row r="2332" spans="1:12" s="10" customFormat="1" x14ac:dyDescent="0.25">
      <c r="A2332" s="8"/>
      <c r="B2332" s="9" t="str">
        <f t="shared" si="72"/>
        <v/>
      </c>
      <c r="C2332" s="8" t="str">
        <f t="shared" si="73"/>
        <v/>
      </c>
      <c r="D2332" s="8"/>
      <c r="J2332" s="11"/>
      <c r="L2332" s="18"/>
    </row>
    <row r="2333" spans="1:12" s="10" customFormat="1" x14ac:dyDescent="0.25">
      <c r="A2333" s="8"/>
      <c r="B2333" s="9" t="str">
        <f t="shared" si="72"/>
        <v/>
      </c>
      <c r="C2333" s="8" t="str">
        <f t="shared" si="73"/>
        <v/>
      </c>
      <c r="D2333" s="8"/>
      <c r="J2333" s="11"/>
      <c r="L2333" s="18"/>
    </row>
    <row r="2334" spans="1:12" s="10" customFormat="1" x14ac:dyDescent="0.25">
      <c r="A2334" s="8"/>
      <c r="B2334" s="9" t="str">
        <f t="shared" si="72"/>
        <v/>
      </c>
      <c r="C2334" s="8" t="str">
        <f t="shared" si="73"/>
        <v/>
      </c>
      <c r="D2334" s="8"/>
      <c r="J2334" s="11"/>
      <c r="L2334" s="18"/>
    </row>
    <row r="2335" spans="1:12" s="10" customFormat="1" x14ac:dyDescent="0.25">
      <c r="A2335" s="8"/>
      <c r="B2335" s="9" t="str">
        <f t="shared" si="72"/>
        <v/>
      </c>
      <c r="C2335" s="8" t="str">
        <f t="shared" si="73"/>
        <v/>
      </c>
      <c r="D2335" s="8"/>
      <c r="J2335" s="11"/>
      <c r="L2335" s="18"/>
    </row>
    <row r="2336" spans="1:12" s="10" customFormat="1" x14ac:dyDescent="0.25">
      <c r="A2336" s="8"/>
      <c r="B2336" s="9" t="str">
        <f t="shared" si="72"/>
        <v/>
      </c>
      <c r="C2336" s="8" t="str">
        <f t="shared" si="73"/>
        <v/>
      </c>
      <c r="D2336" s="8"/>
      <c r="J2336" s="11"/>
      <c r="L2336" s="18"/>
    </row>
    <row r="2337" spans="1:12" s="10" customFormat="1" x14ac:dyDescent="0.25">
      <c r="A2337" s="8"/>
      <c r="B2337" s="9" t="str">
        <f t="shared" si="72"/>
        <v/>
      </c>
      <c r="C2337" s="8" t="str">
        <f t="shared" si="73"/>
        <v/>
      </c>
      <c r="D2337" s="8"/>
      <c r="J2337" s="11"/>
      <c r="L2337" s="18"/>
    </row>
    <row r="2338" spans="1:12" s="10" customFormat="1" x14ac:dyDescent="0.25">
      <c r="A2338" s="8"/>
      <c r="B2338" s="9" t="str">
        <f t="shared" si="72"/>
        <v/>
      </c>
      <c r="C2338" s="8" t="str">
        <f t="shared" si="73"/>
        <v/>
      </c>
      <c r="D2338" s="8"/>
      <c r="J2338" s="11"/>
      <c r="L2338" s="18"/>
    </row>
    <row r="2339" spans="1:12" s="10" customFormat="1" x14ac:dyDescent="0.25">
      <c r="A2339" s="8"/>
      <c r="B2339" s="9" t="str">
        <f t="shared" si="72"/>
        <v/>
      </c>
      <c r="C2339" s="8" t="str">
        <f t="shared" si="73"/>
        <v/>
      </c>
      <c r="D2339" s="8"/>
      <c r="J2339" s="11"/>
      <c r="L2339" s="18"/>
    </row>
    <row r="2340" spans="1:12" s="10" customFormat="1" x14ac:dyDescent="0.25">
      <c r="A2340" s="8"/>
      <c r="B2340" s="9" t="str">
        <f t="shared" si="72"/>
        <v/>
      </c>
      <c r="C2340" s="8" t="str">
        <f t="shared" si="73"/>
        <v/>
      </c>
      <c r="D2340" s="8"/>
      <c r="J2340" s="11"/>
      <c r="L2340" s="18"/>
    </row>
    <row r="2341" spans="1:12" s="10" customFormat="1" x14ac:dyDescent="0.25">
      <c r="A2341" s="8"/>
      <c r="B2341" s="9" t="str">
        <f t="shared" si="72"/>
        <v/>
      </c>
      <c r="C2341" s="8" t="str">
        <f t="shared" si="73"/>
        <v/>
      </c>
      <c r="D2341" s="8"/>
      <c r="J2341" s="11"/>
      <c r="L2341" s="18"/>
    </row>
    <row r="2342" spans="1:12" s="10" customFormat="1" x14ac:dyDescent="0.25">
      <c r="A2342" s="8"/>
      <c r="B2342" s="9" t="str">
        <f t="shared" si="72"/>
        <v/>
      </c>
      <c r="C2342" s="8" t="str">
        <f t="shared" si="73"/>
        <v/>
      </c>
      <c r="D2342" s="8"/>
      <c r="J2342" s="11"/>
      <c r="L2342" s="18"/>
    </row>
    <row r="2343" spans="1:12" s="10" customFormat="1" x14ac:dyDescent="0.25">
      <c r="A2343" s="8"/>
      <c r="B2343" s="9" t="str">
        <f t="shared" si="72"/>
        <v/>
      </c>
      <c r="C2343" s="8" t="str">
        <f t="shared" si="73"/>
        <v/>
      </c>
      <c r="D2343" s="8"/>
      <c r="J2343" s="11"/>
      <c r="L2343" s="18"/>
    </row>
    <row r="2344" spans="1:12" s="10" customFormat="1" x14ac:dyDescent="0.25">
      <c r="A2344" s="8"/>
      <c r="B2344" s="9" t="str">
        <f t="shared" si="72"/>
        <v/>
      </c>
      <c r="C2344" s="8" t="str">
        <f t="shared" si="73"/>
        <v/>
      </c>
      <c r="D2344" s="8"/>
      <c r="J2344" s="11"/>
      <c r="L2344" s="18"/>
    </row>
    <row r="2345" spans="1:12" s="10" customFormat="1" x14ac:dyDescent="0.25">
      <c r="A2345" s="8"/>
      <c r="B2345" s="9" t="str">
        <f t="shared" si="72"/>
        <v/>
      </c>
      <c r="C2345" s="8" t="str">
        <f t="shared" si="73"/>
        <v/>
      </c>
      <c r="D2345" s="8"/>
      <c r="J2345" s="11"/>
      <c r="L2345" s="18"/>
    </row>
    <row r="2346" spans="1:12" s="10" customFormat="1" x14ac:dyDescent="0.25">
      <c r="A2346" s="8"/>
      <c r="B2346" s="9" t="str">
        <f t="shared" si="72"/>
        <v/>
      </c>
      <c r="C2346" s="8" t="str">
        <f t="shared" si="73"/>
        <v/>
      </c>
      <c r="D2346" s="8"/>
      <c r="J2346" s="11"/>
      <c r="L2346" s="18"/>
    </row>
    <row r="2347" spans="1:12" s="10" customFormat="1" x14ac:dyDescent="0.25">
      <c r="A2347" s="8"/>
      <c r="B2347" s="9" t="str">
        <f t="shared" si="72"/>
        <v/>
      </c>
      <c r="C2347" s="8" t="str">
        <f t="shared" si="73"/>
        <v/>
      </c>
      <c r="D2347" s="8"/>
      <c r="J2347" s="11"/>
      <c r="L2347" s="18"/>
    </row>
    <row r="2348" spans="1:12" s="10" customFormat="1" x14ac:dyDescent="0.25">
      <c r="A2348" s="8"/>
      <c r="B2348" s="9" t="str">
        <f t="shared" si="72"/>
        <v/>
      </c>
      <c r="C2348" s="8" t="str">
        <f t="shared" si="73"/>
        <v/>
      </c>
      <c r="D2348" s="8"/>
      <c r="J2348" s="11"/>
      <c r="L2348" s="18"/>
    </row>
    <row r="2349" spans="1:12" s="10" customFormat="1" x14ac:dyDescent="0.25">
      <c r="A2349" s="8"/>
      <c r="B2349" s="9" t="str">
        <f t="shared" si="72"/>
        <v/>
      </c>
      <c r="C2349" s="8" t="str">
        <f t="shared" si="73"/>
        <v/>
      </c>
      <c r="D2349" s="8"/>
      <c r="J2349" s="11"/>
      <c r="L2349" s="18"/>
    </row>
    <row r="2350" spans="1:12" s="10" customFormat="1" x14ac:dyDescent="0.25">
      <c r="A2350" s="8"/>
      <c r="B2350" s="9" t="str">
        <f t="shared" si="72"/>
        <v/>
      </c>
      <c r="C2350" s="8" t="str">
        <f t="shared" si="73"/>
        <v/>
      </c>
      <c r="D2350" s="8"/>
      <c r="J2350" s="11"/>
      <c r="L2350" s="18"/>
    </row>
    <row r="2351" spans="1:12" s="10" customFormat="1" x14ac:dyDescent="0.25">
      <c r="A2351" s="8"/>
      <c r="B2351" s="9" t="str">
        <f t="shared" si="72"/>
        <v/>
      </c>
      <c r="C2351" s="8" t="str">
        <f t="shared" si="73"/>
        <v/>
      </c>
      <c r="D2351" s="8"/>
      <c r="J2351" s="11"/>
      <c r="L2351" s="18"/>
    </row>
    <row r="2352" spans="1:12" s="10" customFormat="1" x14ac:dyDescent="0.25">
      <c r="A2352" s="8"/>
      <c r="B2352" s="9" t="str">
        <f t="shared" si="72"/>
        <v/>
      </c>
      <c r="C2352" s="8" t="str">
        <f t="shared" si="73"/>
        <v/>
      </c>
      <c r="D2352" s="8"/>
      <c r="J2352" s="11"/>
      <c r="L2352" s="18"/>
    </row>
    <row r="2353" spans="1:12" s="10" customFormat="1" x14ac:dyDescent="0.25">
      <c r="A2353" s="8"/>
      <c r="B2353" s="9" t="str">
        <f t="shared" si="72"/>
        <v/>
      </c>
      <c r="C2353" s="8" t="str">
        <f t="shared" si="73"/>
        <v/>
      </c>
      <c r="D2353" s="8"/>
      <c r="J2353" s="11"/>
      <c r="L2353" s="18"/>
    </row>
    <row r="2354" spans="1:12" s="10" customFormat="1" x14ac:dyDescent="0.25">
      <c r="A2354" s="8"/>
      <c r="B2354" s="9" t="str">
        <f t="shared" si="72"/>
        <v/>
      </c>
      <c r="C2354" s="8" t="str">
        <f t="shared" si="73"/>
        <v/>
      </c>
      <c r="D2354" s="8"/>
      <c r="J2354" s="11"/>
      <c r="L2354" s="18"/>
    </row>
    <row r="2355" spans="1:12" s="10" customFormat="1" x14ac:dyDescent="0.25">
      <c r="A2355" s="8"/>
      <c r="B2355" s="9" t="str">
        <f t="shared" si="72"/>
        <v/>
      </c>
      <c r="C2355" s="8" t="str">
        <f t="shared" si="73"/>
        <v/>
      </c>
      <c r="D2355" s="8"/>
      <c r="J2355" s="11"/>
      <c r="L2355" s="18"/>
    </row>
    <row r="2356" spans="1:12" s="10" customFormat="1" x14ac:dyDescent="0.25">
      <c r="A2356" s="8"/>
      <c r="B2356" s="9" t="str">
        <f t="shared" si="72"/>
        <v/>
      </c>
      <c r="C2356" s="8" t="str">
        <f t="shared" si="73"/>
        <v/>
      </c>
      <c r="D2356" s="8"/>
      <c r="J2356" s="11"/>
      <c r="L2356" s="18"/>
    </row>
    <row r="2357" spans="1:12" s="10" customFormat="1" x14ac:dyDescent="0.25">
      <c r="A2357" s="8"/>
      <c r="B2357" s="9" t="str">
        <f t="shared" si="72"/>
        <v/>
      </c>
      <c r="C2357" s="8" t="str">
        <f t="shared" si="73"/>
        <v/>
      </c>
      <c r="D2357" s="8"/>
      <c r="J2357" s="11"/>
      <c r="L2357" s="18"/>
    </row>
    <row r="2358" spans="1:12" s="10" customFormat="1" x14ac:dyDescent="0.25">
      <c r="A2358" s="8"/>
      <c r="B2358" s="9" t="str">
        <f t="shared" si="72"/>
        <v/>
      </c>
      <c r="C2358" s="8" t="str">
        <f t="shared" si="73"/>
        <v/>
      </c>
      <c r="D2358" s="8"/>
      <c r="J2358" s="11"/>
      <c r="L2358" s="18"/>
    </row>
    <row r="2359" spans="1:12" s="10" customFormat="1" x14ac:dyDescent="0.25">
      <c r="A2359" s="8"/>
      <c r="B2359" s="9" t="str">
        <f t="shared" si="72"/>
        <v/>
      </c>
      <c r="C2359" s="8" t="str">
        <f t="shared" si="73"/>
        <v/>
      </c>
      <c r="D2359" s="8"/>
      <c r="J2359" s="11"/>
      <c r="L2359" s="18"/>
    </row>
    <row r="2360" spans="1:12" s="10" customFormat="1" x14ac:dyDescent="0.25">
      <c r="A2360" s="8"/>
      <c r="B2360" s="9" t="str">
        <f t="shared" si="72"/>
        <v/>
      </c>
      <c r="C2360" s="8" t="str">
        <f t="shared" si="73"/>
        <v/>
      </c>
      <c r="D2360" s="8"/>
      <c r="J2360" s="11"/>
      <c r="L2360" s="18"/>
    </row>
    <row r="2361" spans="1:12" s="10" customFormat="1" x14ac:dyDescent="0.25">
      <c r="A2361" s="8"/>
      <c r="B2361" s="9" t="str">
        <f t="shared" si="72"/>
        <v/>
      </c>
      <c r="C2361" s="8" t="str">
        <f t="shared" si="73"/>
        <v/>
      </c>
      <c r="D2361" s="8"/>
      <c r="J2361" s="11"/>
      <c r="L2361" s="18"/>
    </row>
    <row r="2362" spans="1:12" s="10" customFormat="1" x14ac:dyDescent="0.25">
      <c r="A2362" s="8"/>
      <c r="B2362" s="9" t="str">
        <f t="shared" si="72"/>
        <v/>
      </c>
      <c r="C2362" s="8" t="str">
        <f t="shared" si="73"/>
        <v/>
      </c>
      <c r="D2362" s="8"/>
      <c r="J2362" s="11"/>
      <c r="L2362" s="18"/>
    </row>
    <row r="2363" spans="1:12" s="10" customFormat="1" x14ac:dyDescent="0.25">
      <c r="A2363" s="8"/>
      <c r="B2363" s="9" t="str">
        <f t="shared" si="72"/>
        <v/>
      </c>
      <c r="C2363" s="8" t="str">
        <f t="shared" si="73"/>
        <v/>
      </c>
      <c r="D2363" s="8"/>
      <c r="J2363" s="11"/>
      <c r="L2363" s="18"/>
    </row>
    <row r="2364" spans="1:12" s="10" customFormat="1" x14ac:dyDescent="0.25">
      <c r="A2364" s="8"/>
      <c r="B2364" s="9" t="str">
        <f t="shared" si="72"/>
        <v/>
      </c>
      <c r="C2364" s="8" t="str">
        <f t="shared" si="73"/>
        <v/>
      </c>
      <c r="D2364" s="8"/>
      <c r="J2364" s="11"/>
      <c r="L2364" s="18"/>
    </row>
    <row r="2365" spans="1:12" s="10" customFormat="1" x14ac:dyDescent="0.25">
      <c r="A2365" s="8"/>
      <c r="B2365" s="9" t="str">
        <f t="shared" si="72"/>
        <v/>
      </c>
      <c r="C2365" s="8" t="str">
        <f t="shared" si="73"/>
        <v/>
      </c>
      <c r="D2365" s="8"/>
      <c r="J2365" s="11"/>
      <c r="L2365" s="18"/>
    </row>
    <row r="2366" spans="1:12" s="10" customFormat="1" x14ac:dyDescent="0.25">
      <c r="A2366" s="8"/>
      <c r="B2366" s="9" t="str">
        <f t="shared" si="72"/>
        <v/>
      </c>
      <c r="C2366" s="8" t="str">
        <f t="shared" si="73"/>
        <v/>
      </c>
      <c r="D2366" s="8"/>
      <c r="J2366" s="11"/>
      <c r="L2366" s="18"/>
    </row>
    <row r="2367" spans="1:12" s="10" customFormat="1" x14ac:dyDescent="0.25">
      <c r="A2367" s="8"/>
      <c r="B2367" s="9" t="str">
        <f t="shared" si="72"/>
        <v/>
      </c>
      <c r="C2367" s="8" t="str">
        <f t="shared" si="73"/>
        <v/>
      </c>
      <c r="D2367" s="8"/>
      <c r="J2367" s="11"/>
      <c r="L2367" s="18"/>
    </row>
    <row r="2368" spans="1:12" s="10" customFormat="1" x14ac:dyDescent="0.25">
      <c r="A2368" s="8"/>
      <c r="B2368" s="9" t="str">
        <f t="shared" si="72"/>
        <v/>
      </c>
      <c r="C2368" s="8" t="str">
        <f t="shared" si="73"/>
        <v/>
      </c>
      <c r="D2368" s="8"/>
      <c r="J2368" s="11"/>
      <c r="L2368" s="18"/>
    </row>
    <row r="2369" spans="1:12" s="10" customFormat="1" x14ac:dyDescent="0.25">
      <c r="A2369" s="8"/>
      <c r="B2369" s="9" t="str">
        <f t="shared" si="72"/>
        <v/>
      </c>
      <c r="C2369" s="8" t="str">
        <f t="shared" si="73"/>
        <v/>
      </c>
      <c r="D2369" s="8"/>
      <c r="J2369" s="11"/>
      <c r="L2369" s="18"/>
    </row>
    <row r="2370" spans="1:12" s="10" customFormat="1" x14ac:dyDescent="0.25">
      <c r="A2370" s="8"/>
      <c r="B2370" s="9" t="str">
        <f t="shared" ref="B2370:B2433" si="74">IF(A2370="","",YEAR(A2370))</f>
        <v/>
      </c>
      <c r="C2370" s="8" t="str">
        <f t="shared" ref="C2370:C2433" si="75">IF(A2370="","",TEXT(A2370,"MMM"))</f>
        <v/>
      </c>
      <c r="D2370" s="8"/>
      <c r="J2370" s="11"/>
      <c r="L2370" s="18"/>
    </row>
    <row r="2371" spans="1:12" s="10" customFormat="1" x14ac:dyDescent="0.25">
      <c r="A2371" s="8"/>
      <c r="B2371" s="9" t="str">
        <f t="shared" si="74"/>
        <v/>
      </c>
      <c r="C2371" s="8" t="str">
        <f t="shared" si="75"/>
        <v/>
      </c>
      <c r="D2371" s="8"/>
      <c r="J2371" s="11"/>
      <c r="L2371" s="18"/>
    </row>
    <row r="2372" spans="1:12" s="10" customFormat="1" x14ac:dyDescent="0.25">
      <c r="A2372" s="8"/>
      <c r="B2372" s="9" t="str">
        <f t="shared" si="74"/>
        <v/>
      </c>
      <c r="C2372" s="8" t="str">
        <f t="shared" si="75"/>
        <v/>
      </c>
      <c r="D2372" s="8"/>
      <c r="J2372" s="11"/>
      <c r="L2372" s="18"/>
    </row>
    <row r="2373" spans="1:12" s="10" customFormat="1" x14ac:dyDescent="0.25">
      <c r="A2373" s="8"/>
      <c r="B2373" s="9" t="str">
        <f t="shared" si="74"/>
        <v/>
      </c>
      <c r="C2373" s="8" t="str">
        <f t="shared" si="75"/>
        <v/>
      </c>
      <c r="D2373" s="8"/>
      <c r="J2373" s="11"/>
      <c r="L2373" s="18"/>
    </row>
    <row r="2374" spans="1:12" s="10" customFormat="1" x14ac:dyDescent="0.25">
      <c r="A2374" s="8"/>
      <c r="B2374" s="9" t="str">
        <f t="shared" si="74"/>
        <v/>
      </c>
      <c r="C2374" s="8" t="str">
        <f t="shared" si="75"/>
        <v/>
      </c>
      <c r="D2374" s="8"/>
      <c r="J2374" s="11"/>
      <c r="L2374" s="18"/>
    </row>
    <row r="2375" spans="1:12" s="10" customFormat="1" x14ac:dyDescent="0.25">
      <c r="A2375" s="8"/>
      <c r="B2375" s="9" t="str">
        <f t="shared" si="74"/>
        <v/>
      </c>
      <c r="C2375" s="8" t="str">
        <f t="shared" si="75"/>
        <v/>
      </c>
      <c r="D2375" s="8"/>
      <c r="J2375" s="11"/>
      <c r="L2375" s="18"/>
    </row>
    <row r="2376" spans="1:12" s="10" customFormat="1" x14ac:dyDescent="0.25">
      <c r="A2376" s="8"/>
      <c r="B2376" s="9" t="str">
        <f t="shared" si="74"/>
        <v/>
      </c>
      <c r="C2376" s="8" t="str">
        <f t="shared" si="75"/>
        <v/>
      </c>
      <c r="D2376" s="8"/>
      <c r="J2376" s="11"/>
      <c r="L2376" s="18"/>
    </row>
    <row r="2377" spans="1:12" s="10" customFormat="1" x14ac:dyDescent="0.25">
      <c r="A2377" s="8"/>
      <c r="B2377" s="9" t="str">
        <f t="shared" si="74"/>
        <v/>
      </c>
      <c r="C2377" s="8" t="str">
        <f t="shared" si="75"/>
        <v/>
      </c>
      <c r="D2377" s="8"/>
      <c r="J2377" s="11"/>
      <c r="L2377" s="18"/>
    </row>
    <row r="2378" spans="1:12" s="10" customFormat="1" x14ac:dyDescent="0.25">
      <c r="A2378" s="8"/>
      <c r="B2378" s="9" t="str">
        <f t="shared" si="74"/>
        <v/>
      </c>
      <c r="C2378" s="8" t="str">
        <f t="shared" si="75"/>
        <v/>
      </c>
      <c r="D2378" s="8"/>
      <c r="J2378" s="11"/>
      <c r="L2378" s="18"/>
    </row>
    <row r="2379" spans="1:12" s="10" customFormat="1" x14ac:dyDescent="0.25">
      <c r="A2379" s="8"/>
      <c r="B2379" s="9" t="str">
        <f t="shared" si="74"/>
        <v/>
      </c>
      <c r="C2379" s="8" t="str">
        <f t="shared" si="75"/>
        <v/>
      </c>
      <c r="D2379" s="8"/>
      <c r="J2379" s="11"/>
      <c r="L2379" s="18"/>
    </row>
    <row r="2380" spans="1:12" s="10" customFormat="1" x14ac:dyDescent="0.25">
      <c r="A2380" s="8"/>
      <c r="B2380" s="9" t="str">
        <f t="shared" si="74"/>
        <v/>
      </c>
      <c r="C2380" s="8" t="str">
        <f t="shared" si="75"/>
        <v/>
      </c>
      <c r="D2380" s="8"/>
      <c r="J2380" s="11"/>
      <c r="L2380" s="18"/>
    </row>
    <row r="2381" spans="1:12" s="10" customFormat="1" x14ac:dyDescent="0.25">
      <c r="A2381" s="8"/>
      <c r="B2381" s="9" t="str">
        <f t="shared" si="74"/>
        <v/>
      </c>
      <c r="C2381" s="8" t="str">
        <f t="shared" si="75"/>
        <v/>
      </c>
      <c r="D2381" s="8"/>
      <c r="J2381" s="11"/>
      <c r="L2381" s="18"/>
    </row>
    <row r="2382" spans="1:12" s="10" customFormat="1" x14ac:dyDescent="0.25">
      <c r="A2382" s="8"/>
      <c r="B2382" s="9" t="str">
        <f t="shared" si="74"/>
        <v/>
      </c>
      <c r="C2382" s="8" t="str">
        <f t="shared" si="75"/>
        <v/>
      </c>
      <c r="D2382" s="8"/>
      <c r="J2382" s="11"/>
      <c r="L2382" s="18"/>
    </row>
    <row r="2383" spans="1:12" s="10" customFormat="1" x14ac:dyDescent="0.25">
      <c r="A2383" s="8"/>
      <c r="B2383" s="9" t="str">
        <f t="shared" si="74"/>
        <v/>
      </c>
      <c r="C2383" s="8" t="str">
        <f t="shared" si="75"/>
        <v/>
      </c>
      <c r="D2383" s="8"/>
      <c r="J2383" s="11"/>
      <c r="L2383" s="18"/>
    </row>
    <row r="2384" spans="1:12" s="10" customFormat="1" x14ac:dyDescent="0.25">
      <c r="A2384" s="8"/>
      <c r="B2384" s="9" t="str">
        <f t="shared" si="74"/>
        <v/>
      </c>
      <c r="C2384" s="8" t="str">
        <f t="shared" si="75"/>
        <v/>
      </c>
      <c r="D2384" s="8"/>
      <c r="J2384" s="11"/>
      <c r="L2384" s="18"/>
    </row>
    <row r="2385" spans="1:12" s="10" customFormat="1" x14ac:dyDescent="0.25">
      <c r="A2385" s="8"/>
      <c r="B2385" s="9" t="str">
        <f t="shared" si="74"/>
        <v/>
      </c>
      <c r="C2385" s="8" t="str">
        <f t="shared" si="75"/>
        <v/>
      </c>
      <c r="D2385" s="8"/>
      <c r="J2385" s="11"/>
      <c r="L2385" s="18"/>
    </row>
    <row r="2386" spans="1:12" s="10" customFormat="1" x14ac:dyDescent="0.25">
      <c r="A2386" s="8"/>
      <c r="B2386" s="9" t="str">
        <f t="shared" si="74"/>
        <v/>
      </c>
      <c r="C2386" s="8" t="str">
        <f t="shared" si="75"/>
        <v/>
      </c>
      <c r="D2386" s="8"/>
      <c r="J2386" s="11"/>
      <c r="L2386" s="18"/>
    </row>
    <row r="2387" spans="1:12" s="10" customFormat="1" x14ac:dyDescent="0.25">
      <c r="A2387" s="8"/>
      <c r="B2387" s="9" t="str">
        <f t="shared" si="74"/>
        <v/>
      </c>
      <c r="C2387" s="8" t="str">
        <f t="shared" si="75"/>
        <v/>
      </c>
      <c r="D2387" s="8"/>
      <c r="J2387" s="11"/>
      <c r="L2387" s="18"/>
    </row>
    <row r="2388" spans="1:12" s="10" customFormat="1" x14ac:dyDescent="0.25">
      <c r="A2388" s="8"/>
      <c r="B2388" s="9" t="str">
        <f t="shared" si="74"/>
        <v/>
      </c>
      <c r="C2388" s="8" t="str">
        <f t="shared" si="75"/>
        <v/>
      </c>
      <c r="D2388" s="8"/>
      <c r="J2388" s="11"/>
      <c r="L2388" s="18"/>
    </row>
    <row r="2389" spans="1:12" s="10" customFormat="1" x14ac:dyDescent="0.25">
      <c r="A2389" s="8"/>
      <c r="B2389" s="9" t="str">
        <f t="shared" si="74"/>
        <v/>
      </c>
      <c r="C2389" s="8" t="str">
        <f t="shared" si="75"/>
        <v/>
      </c>
      <c r="D2389" s="8"/>
      <c r="J2389" s="11"/>
      <c r="L2389" s="18"/>
    </row>
    <row r="2390" spans="1:12" s="10" customFormat="1" x14ac:dyDescent="0.25">
      <c r="A2390" s="8"/>
      <c r="B2390" s="9" t="str">
        <f t="shared" si="74"/>
        <v/>
      </c>
      <c r="C2390" s="8" t="str">
        <f t="shared" si="75"/>
        <v/>
      </c>
      <c r="D2390" s="8"/>
      <c r="J2390" s="11"/>
      <c r="L2390" s="18"/>
    </row>
    <row r="2391" spans="1:12" s="10" customFormat="1" x14ac:dyDescent="0.25">
      <c r="A2391" s="8"/>
      <c r="B2391" s="9" t="str">
        <f t="shared" si="74"/>
        <v/>
      </c>
      <c r="C2391" s="8" t="str">
        <f t="shared" si="75"/>
        <v/>
      </c>
      <c r="D2391" s="8"/>
      <c r="J2391" s="11"/>
      <c r="L2391" s="18"/>
    </row>
    <row r="2392" spans="1:12" s="10" customFormat="1" x14ac:dyDescent="0.25">
      <c r="A2392" s="8"/>
      <c r="B2392" s="9" t="str">
        <f t="shared" si="74"/>
        <v/>
      </c>
      <c r="C2392" s="8" t="str">
        <f t="shared" si="75"/>
        <v/>
      </c>
      <c r="D2392" s="8"/>
      <c r="J2392" s="11"/>
      <c r="L2392" s="18"/>
    </row>
    <row r="2393" spans="1:12" s="10" customFormat="1" x14ac:dyDescent="0.25">
      <c r="A2393" s="8"/>
      <c r="B2393" s="9" t="str">
        <f t="shared" si="74"/>
        <v/>
      </c>
      <c r="C2393" s="8" t="str">
        <f t="shared" si="75"/>
        <v/>
      </c>
      <c r="D2393" s="8"/>
      <c r="J2393" s="11"/>
      <c r="L2393" s="18"/>
    </row>
    <row r="2394" spans="1:12" s="10" customFormat="1" x14ac:dyDescent="0.25">
      <c r="A2394" s="8"/>
      <c r="B2394" s="9" t="str">
        <f t="shared" si="74"/>
        <v/>
      </c>
      <c r="C2394" s="8" t="str">
        <f t="shared" si="75"/>
        <v/>
      </c>
      <c r="D2394" s="8"/>
      <c r="J2394" s="11"/>
      <c r="L2394" s="18"/>
    </row>
    <row r="2395" spans="1:12" s="10" customFormat="1" x14ac:dyDescent="0.25">
      <c r="A2395" s="8"/>
      <c r="B2395" s="9" t="str">
        <f t="shared" si="74"/>
        <v/>
      </c>
      <c r="C2395" s="8" t="str">
        <f t="shared" si="75"/>
        <v/>
      </c>
      <c r="D2395" s="8"/>
      <c r="J2395" s="11"/>
      <c r="L2395" s="18"/>
    </row>
    <row r="2396" spans="1:12" s="10" customFormat="1" x14ac:dyDescent="0.25">
      <c r="A2396" s="8"/>
      <c r="B2396" s="9" t="str">
        <f t="shared" si="74"/>
        <v/>
      </c>
      <c r="C2396" s="8" t="str">
        <f t="shared" si="75"/>
        <v/>
      </c>
      <c r="D2396" s="8"/>
      <c r="J2396" s="11"/>
      <c r="L2396" s="18"/>
    </row>
    <row r="2397" spans="1:12" s="10" customFormat="1" x14ac:dyDescent="0.25">
      <c r="A2397" s="8"/>
      <c r="B2397" s="9" t="str">
        <f t="shared" si="74"/>
        <v/>
      </c>
      <c r="C2397" s="8" t="str">
        <f t="shared" si="75"/>
        <v/>
      </c>
      <c r="D2397" s="8"/>
      <c r="J2397" s="11"/>
      <c r="L2397" s="18"/>
    </row>
    <row r="2398" spans="1:12" s="10" customFormat="1" x14ac:dyDescent="0.25">
      <c r="A2398" s="8"/>
      <c r="B2398" s="9" t="str">
        <f t="shared" si="74"/>
        <v/>
      </c>
      <c r="C2398" s="8" t="str">
        <f t="shared" si="75"/>
        <v/>
      </c>
      <c r="D2398" s="8"/>
      <c r="J2398" s="11"/>
      <c r="L2398" s="18"/>
    </row>
    <row r="2399" spans="1:12" s="10" customFormat="1" x14ac:dyDescent="0.25">
      <c r="A2399" s="8"/>
      <c r="B2399" s="9" t="str">
        <f t="shared" si="74"/>
        <v/>
      </c>
      <c r="C2399" s="8" t="str">
        <f t="shared" si="75"/>
        <v/>
      </c>
      <c r="D2399" s="8"/>
      <c r="J2399" s="11"/>
      <c r="L2399" s="18"/>
    </row>
    <row r="2400" spans="1:12" s="10" customFormat="1" x14ac:dyDescent="0.25">
      <c r="A2400" s="8"/>
      <c r="B2400" s="9" t="str">
        <f t="shared" si="74"/>
        <v/>
      </c>
      <c r="C2400" s="8" t="str">
        <f t="shared" si="75"/>
        <v/>
      </c>
      <c r="D2400" s="8"/>
      <c r="J2400" s="11"/>
      <c r="L2400" s="18"/>
    </row>
    <row r="2401" spans="1:12" s="10" customFormat="1" x14ac:dyDescent="0.25">
      <c r="A2401" s="8"/>
      <c r="B2401" s="9" t="str">
        <f t="shared" si="74"/>
        <v/>
      </c>
      <c r="C2401" s="8" t="str">
        <f t="shared" si="75"/>
        <v/>
      </c>
      <c r="D2401" s="8"/>
      <c r="J2401" s="11"/>
      <c r="L2401" s="18"/>
    </row>
    <row r="2402" spans="1:12" s="10" customFormat="1" x14ac:dyDescent="0.25">
      <c r="A2402" s="8"/>
      <c r="B2402" s="9" t="str">
        <f t="shared" si="74"/>
        <v/>
      </c>
      <c r="C2402" s="8" t="str">
        <f t="shared" si="75"/>
        <v/>
      </c>
      <c r="D2402" s="8"/>
      <c r="J2402" s="11"/>
      <c r="L2402" s="18"/>
    </row>
    <row r="2403" spans="1:12" s="10" customFormat="1" x14ac:dyDescent="0.25">
      <c r="A2403" s="8"/>
      <c r="B2403" s="9" t="str">
        <f t="shared" si="74"/>
        <v/>
      </c>
      <c r="C2403" s="8" t="str">
        <f t="shared" si="75"/>
        <v/>
      </c>
      <c r="D2403" s="8"/>
      <c r="J2403" s="11"/>
      <c r="L2403" s="18"/>
    </row>
    <row r="2404" spans="1:12" s="10" customFormat="1" x14ac:dyDescent="0.25">
      <c r="A2404" s="8"/>
      <c r="B2404" s="9" t="str">
        <f t="shared" si="74"/>
        <v/>
      </c>
      <c r="C2404" s="8" t="str">
        <f t="shared" si="75"/>
        <v/>
      </c>
      <c r="D2404" s="8"/>
      <c r="J2404" s="11"/>
      <c r="L2404" s="18"/>
    </row>
    <row r="2405" spans="1:12" s="10" customFormat="1" x14ac:dyDescent="0.25">
      <c r="A2405" s="8"/>
      <c r="B2405" s="9" t="str">
        <f t="shared" si="74"/>
        <v/>
      </c>
      <c r="C2405" s="8" t="str">
        <f t="shared" si="75"/>
        <v/>
      </c>
      <c r="D2405" s="8"/>
      <c r="J2405" s="11"/>
      <c r="L2405" s="18"/>
    </row>
    <row r="2406" spans="1:12" s="10" customFormat="1" x14ac:dyDescent="0.25">
      <c r="A2406" s="8"/>
      <c r="B2406" s="9" t="str">
        <f t="shared" si="74"/>
        <v/>
      </c>
      <c r="C2406" s="8" t="str">
        <f t="shared" si="75"/>
        <v/>
      </c>
      <c r="D2406" s="8"/>
      <c r="J2406" s="11"/>
      <c r="L2406" s="18"/>
    </row>
    <row r="2407" spans="1:12" s="10" customFormat="1" x14ac:dyDescent="0.25">
      <c r="A2407" s="8"/>
      <c r="B2407" s="9" t="str">
        <f t="shared" si="74"/>
        <v/>
      </c>
      <c r="C2407" s="8" t="str">
        <f t="shared" si="75"/>
        <v/>
      </c>
      <c r="D2407" s="8"/>
      <c r="J2407" s="11"/>
      <c r="L2407" s="18"/>
    </row>
    <row r="2408" spans="1:12" s="10" customFormat="1" x14ac:dyDescent="0.25">
      <c r="A2408" s="8"/>
      <c r="B2408" s="9" t="str">
        <f t="shared" si="74"/>
        <v/>
      </c>
      <c r="C2408" s="8" t="str">
        <f t="shared" si="75"/>
        <v/>
      </c>
      <c r="D2408" s="8"/>
      <c r="J2408" s="11"/>
      <c r="L2408" s="18"/>
    </row>
    <row r="2409" spans="1:12" s="10" customFormat="1" x14ac:dyDescent="0.25">
      <c r="A2409" s="8"/>
      <c r="B2409" s="9" t="str">
        <f t="shared" si="74"/>
        <v/>
      </c>
      <c r="C2409" s="8" t="str">
        <f t="shared" si="75"/>
        <v/>
      </c>
      <c r="D2409" s="8"/>
      <c r="J2409" s="11"/>
      <c r="L2409" s="18"/>
    </row>
    <row r="2410" spans="1:12" s="10" customFormat="1" x14ac:dyDescent="0.25">
      <c r="A2410" s="8"/>
      <c r="B2410" s="9" t="str">
        <f t="shared" si="74"/>
        <v/>
      </c>
      <c r="C2410" s="8" t="str">
        <f t="shared" si="75"/>
        <v/>
      </c>
      <c r="D2410" s="8"/>
      <c r="J2410" s="11"/>
      <c r="L2410" s="18"/>
    </row>
    <row r="2411" spans="1:12" s="10" customFormat="1" x14ac:dyDescent="0.25">
      <c r="A2411" s="8"/>
      <c r="B2411" s="9" t="str">
        <f t="shared" si="74"/>
        <v/>
      </c>
      <c r="C2411" s="8" t="str">
        <f t="shared" si="75"/>
        <v/>
      </c>
      <c r="D2411" s="8"/>
      <c r="J2411" s="11"/>
      <c r="L2411" s="18"/>
    </row>
    <row r="2412" spans="1:12" s="10" customFormat="1" x14ac:dyDescent="0.25">
      <c r="A2412" s="8"/>
      <c r="B2412" s="9" t="str">
        <f t="shared" si="74"/>
        <v/>
      </c>
      <c r="C2412" s="8" t="str">
        <f t="shared" si="75"/>
        <v/>
      </c>
      <c r="D2412" s="8"/>
      <c r="J2412" s="11"/>
      <c r="L2412" s="18"/>
    </row>
    <row r="2413" spans="1:12" s="10" customFormat="1" x14ac:dyDescent="0.25">
      <c r="A2413" s="8"/>
      <c r="B2413" s="9" t="str">
        <f t="shared" si="74"/>
        <v/>
      </c>
      <c r="C2413" s="8" t="str">
        <f t="shared" si="75"/>
        <v/>
      </c>
      <c r="D2413" s="8"/>
      <c r="J2413" s="11"/>
      <c r="L2413" s="18"/>
    </row>
    <row r="2414" spans="1:12" s="10" customFormat="1" x14ac:dyDescent="0.25">
      <c r="A2414" s="8"/>
      <c r="B2414" s="9" t="str">
        <f t="shared" si="74"/>
        <v/>
      </c>
      <c r="C2414" s="8" t="str">
        <f t="shared" si="75"/>
        <v/>
      </c>
      <c r="D2414" s="8"/>
      <c r="J2414" s="11"/>
      <c r="L2414" s="18"/>
    </row>
    <row r="2415" spans="1:12" s="10" customFormat="1" x14ac:dyDescent="0.25">
      <c r="A2415" s="8"/>
      <c r="B2415" s="9" t="str">
        <f t="shared" si="74"/>
        <v/>
      </c>
      <c r="C2415" s="8" t="str">
        <f t="shared" si="75"/>
        <v/>
      </c>
      <c r="D2415" s="8"/>
      <c r="J2415" s="11"/>
      <c r="L2415" s="18"/>
    </row>
    <row r="2416" spans="1:12" s="10" customFormat="1" x14ac:dyDescent="0.25">
      <c r="A2416" s="8"/>
      <c r="B2416" s="9" t="str">
        <f t="shared" si="74"/>
        <v/>
      </c>
      <c r="C2416" s="8" t="str">
        <f t="shared" si="75"/>
        <v/>
      </c>
      <c r="D2416" s="8"/>
      <c r="J2416" s="11"/>
      <c r="L2416" s="18"/>
    </row>
    <row r="2417" spans="1:12" s="10" customFormat="1" x14ac:dyDescent="0.25">
      <c r="A2417" s="8"/>
      <c r="B2417" s="9" t="str">
        <f t="shared" si="74"/>
        <v/>
      </c>
      <c r="C2417" s="8" t="str">
        <f t="shared" si="75"/>
        <v/>
      </c>
      <c r="D2417" s="8"/>
      <c r="J2417" s="11"/>
      <c r="L2417" s="18"/>
    </row>
    <row r="2418" spans="1:12" s="10" customFormat="1" x14ac:dyDescent="0.25">
      <c r="A2418" s="8"/>
      <c r="B2418" s="9" t="str">
        <f t="shared" si="74"/>
        <v/>
      </c>
      <c r="C2418" s="8" t="str">
        <f t="shared" si="75"/>
        <v/>
      </c>
      <c r="D2418" s="8"/>
      <c r="J2418" s="11"/>
      <c r="L2418" s="18"/>
    </row>
    <row r="2419" spans="1:12" s="10" customFormat="1" x14ac:dyDescent="0.25">
      <c r="A2419" s="8"/>
      <c r="B2419" s="9" t="str">
        <f t="shared" si="74"/>
        <v/>
      </c>
      <c r="C2419" s="8" t="str">
        <f t="shared" si="75"/>
        <v/>
      </c>
      <c r="D2419" s="8"/>
      <c r="J2419" s="11"/>
      <c r="L2419" s="18"/>
    </row>
    <row r="2420" spans="1:12" s="10" customFormat="1" x14ac:dyDescent="0.25">
      <c r="A2420" s="8"/>
      <c r="B2420" s="9" t="str">
        <f t="shared" si="74"/>
        <v/>
      </c>
      <c r="C2420" s="8" t="str">
        <f t="shared" si="75"/>
        <v/>
      </c>
      <c r="D2420" s="8"/>
      <c r="J2420" s="11"/>
      <c r="L2420" s="18"/>
    </row>
    <row r="2421" spans="1:12" s="10" customFormat="1" x14ac:dyDescent="0.25">
      <c r="A2421" s="8"/>
      <c r="B2421" s="9" t="str">
        <f t="shared" si="74"/>
        <v/>
      </c>
      <c r="C2421" s="8" t="str">
        <f t="shared" si="75"/>
        <v/>
      </c>
      <c r="D2421" s="8"/>
      <c r="J2421" s="11"/>
      <c r="L2421" s="18"/>
    </row>
    <row r="2422" spans="1:12" s="10" customFormat="1" x14ac:dyDescent="0.25">
      <c r="A2422" s="8"/>
      <c r="B2422" s="9" t="str">
        <f t="shared" si="74"/>
        <v/>
      </c>
      <c r="C2422" s="8" t="str">
        <f t="shared" si="75"/>
        <v/>
      </c>
      <c r="D2422" s="8"/>
      <c r="J2422" s="11"/>
      <c r="L2422" s="18"/>
    </row>
    <row r="2423" spans="1:12" s="10" customFormat="1" x14ac:dyDescent="0.25">
      <c r="A2423" s="8"/>
      <c r="B2423" s="9" t="str">
        <f t="shared" si="74"/>
        <v/>
      </c>
      <c r="C2423" s="8" t="str">
        <f t="shared" si="75"/>
        <v/>
      </c>
      <c r="D2423" s="8"/>
      <c r="J2423" s="11"/>
      <c r="L2423" s="18"/>
    </row>
    <row r="2424" spans="1:12" s="10" customFormat="1" x14ac:dyDescent="0.25">
      <c r="A2424" s="8"/>
      <c r="B2424" s="9" t="str">
        <f t="shared" si="74"/>
        <v/>
      </c>
      <c r="C2424" s="8" t="str">
        <f t="shared" si="75"/>
        <v/>
      </c>
      <c r="D2424" s="8"/>
      <c r="J2424" s="11"/>
      <c r="L2424" s="18"/>
    </row>
    <row r="2425" spans="1:12" s="10" customFormat="1" x14ac:dyDescent="0.25">
      <c r="A2425" s="8"/>
      <c r="B2425" s="9" t="str">
        <f t="shared" si="74"/>
        <v/>
      </c>
      <c r="C2425" s="8" t="str">
        <f t="shared" si="75"/>
        <v/>
      </c>
      <c r="D2425" s="8"/>
      <c r="J2425" s="11"/>
      <c r="L2425" s="18"/>
    </row>
    <row r="2426" spans="1:12" s="10" customFormat="1" x14ac:dyDescent="0.25">
      <c r="A2426" s="8"/>
      <c r="B2426" s="9" t="str">
        <f t="shared" si="74"/>
        <v/>
      </c>
      <c r="C2426" s="8" t="str">
        <f t="shared" si="75"/>
        <v/>
      </c>
      <c r="D2426" s="8"/>
      <c r="J2426" s="11"/>
      <c r="L2426" s="18"/>
    </row>
    <row r="2427" spans="1:12" s="10" customFormat="1" x14ac:dyDescent="0.25">
      <c r="A2427" s="8"/>
      <c r="B2427" s="9" t="str">
        <f t="shared" si="74"/>
        <v/>
      </c>
      <c r="C2427" s="8" t="str">
        <f t="shared" si="75"/>
        <v/>
      </c>
      <c r="D2427" s="8"/>
      <c r="J2427" s="11"/>
      <c r="L2427" s="18"/>
    </row>
    <row r="2428" spans="1:12" s="10" customFormat="1" x14ac:dyDescent="0.25">
      <c r="A2428" s="8"/>
      <c r="B2428" s="9" t="str">
        <f t="shared" si="74"/>
        <v/>
      </c>
      <c r="C2428" s="8" t="str">
        <f t="shared" si="75"/>
        <v/>
      </c>
      <c r="D2428" s="8"/>
      <c r="J2428" s="11"/>
      <c r="L2428" s="18"/>
    </row>
    <row r="2429" spans="1:12" s="10" customFormat="1" x14ac:dyDescent="0.25">
      <c r="A2429" s="8"/>
      <c r="B2429" s="9" t="str">
        <f t="shared" si="74"/>
        <v/>
      </c>
      <c r="C2429" s="8" t="str">
        <f t="shared" si="75"/>
        <v/>
      </c>
      <c r="D2429" s="8"/>
      <c r="J2429" s="11"/>
      <c r="L2429" s="18"/>
    </row>
    <row r="2430" spans="1:12" s="10" customFormat="1" x14ac:dyDescent="0.25">
      <c r="A2430" s="8"/>
      <c r="B2430" s="9" t="str">
        <f t="shared" si="74"/>
        <v/>
      </c>
      <c r="C2430" s="8" t="str">
        <f t="shared" si="75"/>
        <v/>
      </c>
      <c r="D2430" s="8"/>
      <c r="J2430" s="11"/>
      <c r="L2430" s="18"/>
    </row>
    <row r="2431" spans="1:12" s="10" customFormat="1" x14ac:dyDescent="0.25">
      <c r="A2431" s="8"/>
      <c r="B2431" s="9" t="str">
        <f t="shared" si="74"/>
        <v/>
      </c>
      <c r="C2431" s="8" t="str">
        <f t="shared" si="75"/>
        <v/>
      </c>
      <c r="D2431" s="8"/>
      <c r="J2431" s="11"/>
      <c r="L2431" s="18"/>
    </row>
    <row r="2432" spans="1:12" s="10" customFormat="1" x14ac:dyDescent="0.25">
      <c r="A2432" s="8"/>
      <c r="B2432" s="9" t="str">
        <f t="shared" si="74"/>
        <v/>
      </c>
      <c r="C2432" s="8" t="str">
        <f t="shared" si="75"/>
        <v/>
      </c>
      <c r="D2432" s="8"/>
      <c r="J2432" s="11"/>
      <c r="L2432" s="18"/>
    </row>
    <row r="2433" spans="1:12" s="10" customFormat="1" x14ac:dyDescent="0.25">
      <c r="A2433" s="8"/>
      <c r="B2433" s="9" t="str">
        <f t="shared" si="74"/>
        <v/>
      </c>
      <c r="C2433" s="8" t="str">
        <f t="shared" si="75"/>
        <v/>
      </c>
      <c r="D2433" s="8"/>
      <c r="J2433" s="11"/>
      <c r="L2433" s="18"/>
    </row>
    <row r="2434" spans="1:12" s="10" customFormat="1" x14ac:dyDescent="0.25">
      <c r="A2434" s="8"/>
      <c r="B2434" s="9" t="str">
        <f t="shared" ref="B2434:B2497" si="76">IF(A2434="","",YEAR(A2434))</f>
        <v/>
      </c>
      <c r="C2434" s="8" t="str">
        <f t="shared" ref="C2434:C2497" si="77">IF(A2434="","",TEXT(A2434,"MMM"))</f>
        <v/>
      </c>
      <c r="D2434" s="8"/>
      <c r="J2434" s="11"/>
      <c r="L2434" s="18"/>
    </row>
    <row r="2435" spans="1:12" s="10" customFormat="1" x14ac:dyDescent="0.25">
      <c r="A2435" s="8"/>
      <c r="B2435" s="9" t="str">
        <f t="shared" si="76"/>
        <v/>
      </c>
      <c r="C2435" s="8" t="str">
        <f t="shared" si="77"/>
        <v/>
      </c>
      <c r="D2435" s="8"/>
      <c r="J2435" s="11"/>
      <c r="L2435" s="18"/>
    </row>
    <row r="2436" spans="1:12" s="10" customFormat="1" x14ac:dyDescent="0.25">
      <c r="A2436" s="8"/>
      <c r="B2436" s="9" t="str">
        <f t="shared" si="76"/>
        <v/>
      </c>
      <c r="C2436" s="8" t="str">
        <f t="shared" si="77"/>
        <v/>
      </c>
      <c r="D2436" s="8"/>
      <c r="J2436" s="11"/>
      <c r="L2436" s="18"/>
    </row>
    <row r="2437" spans="1:12" s="10" customFormat="1" x14ac:dyDescent="0.25">
      <c r="A2437" s="8"/>
      <c r="B2437" s="9" t="str">
        <f t="shared" si="76"/>
        <v/>
      </c>
      <c r="C2437" s="8" t="str">
        <f t="shared" si="77"/>
        <v/>
      </c>
      <c r="D2437" s="8"/>
      <c r="J2437" s="11"/>
      <c r="L2437" s="18"/>
    </row>
    <row r="2438" spans="1:12" s="10" customFormat="1" x14ac:dyDescent="0.25">
      <c r="A2438" s="8"/>
      <c r="B2438" s="9" t="str">
        <f t="shared" si="76"/>
        <v/>
      </c>
      <c r="C2438" s="8" t="str">
        <f t="shared" si="77"/>
        <v/>
      </c>
      <c r="D2438" s="8"/>
      <c r="J2438" s="11"/>
      <c r="L2438" s="18"/>
    </row>
    <row r="2439" spans="1:12" s="10" customFormat="1" x14ac:dyDescent="0.25">
      <c r="A2439" s="8"/>
      <c r="B2439" s="9" t="str">
        <f t="shared" si="76"/>
        <v/>
      </c>
      <c r="C2439" s="8" t="str">
        <f t="shared" si="77"/>
        <v/>
      </c>
      <c r="D2439" s="8"/>
      <c r="J2439" s="11"/>
      <c r="L2439" s="18"/>
    </row>
    <row r="2440" spans="1:12" s="10" customFormat="1" x14ac:dyDescent="0.25">
      <c r="A2440" s="8"/>
      <c r="B2440" s="9" t="str">
        <f t="shared" si="76"/>
        <v/>
      </c>
      <c r="C2440" s="8" t="str">
        <f t="shared" si="77"/>
        <v/>
      </c>
      <c r="D2440" s="8"/>
      <c r="J2440" s="11"/>
      <c r="L2440" s="18"/>
    </row>
    <row r="2441" spans="1:12" s="10" customFormat="1" x14ac:dyDescent="0.25">
      <c r="A2441" s="8"/>
      <c r="B2441" s="9" t="str">
        <f t="shared" si="76"/>
        <v/>
      </c>
      <c r="C2441" s="8" t="str">
        <f t="shared" si="77"/>
        <v/>
      </c>
      <c r="D2441" s="8"/>
      <c r="J2441" s="11"/>
      <c r="L2441" s="18"/>
    </row>
    <row r="2442" spans="1:12" s="10" customFormat="1" x14ac:dyDescent="0.25">
      <c r="A2442" s="8"/>
      <c r="B2442" s="9" t="str">
        <f t="shared" si="76"/>
        <v/>
      </c>
      <c r="C2442" s="8" t="str">
        <f t="shared" si="77"/>
        <v/>
      </c>
      <c r="D2442" s="8"/>
      <c r="J2442" s="11"/>
      <c r="L2442" s="18"/>
    </row>
    <row r="2443" spans="1:12" s="10" customFormat="1" x14ac:dyDescent="0.25">
      <c r="A2443" s="8"/>
      <c r="B2443" s="9" t="str">
        <f t="shared" si="76"/>
        <v/>
      </c>
      <c r="C2443" s="8" t="str">
        <f t="shared" si="77"/>
        <v/>
      </c>
      <c r="D2443" s="8"/>
      <c r="J2443" s="11"/>
      <c r="L2443" s="18"/>
    </row>
    <row r="2444" spans="1:12" s="10" customFormat="1" x14ac:dyDescent="0.25">
      <c r="A2444" s="8"/>
      <c r="B2444" s="9" t="str">
        <f t="shared" si="76"/>
        <v/>
      </c>
      <c r="C2444" s="8" t="str">
        <f t="shared" si="77"/>
        <v/>
      </c>
      <c r="D2444" s="8"/>
      <c r="J2444" s="11"/>
      <c r="L2444" s="18"/>
    </row>
    <row r="2445" spans="1:12" s="10" customFormat="1" x14ac:dyDescent="0.25">
      <c r="A2445" s="8"/>
      <c r="B2445" s="9" t="str">
        <f t="shared" si="76"/>
        <v/>
      </c>
      <c r="C2445" s="8" t="str">
        <f t="shared" si="77"/>
        <v/>
      </c>
      <c r="D2445" s="8"/>
      <c r="J2445" s="11"/>
      <c r="L2445" s="18"/>
    </row>
    <row r="2446" spans="1:12" s="10" customFormat="1" x14ac:dyDescent="0.25">
      <c r="A2446" s="8"/>
      <c r="B2446" s="9" t="str">
        <f t="shared" si="76"/>
        <v/>
      </c>
      <c r="C2446" s="8" t="str">
        <f t="shared" si="77"/>
        <v/>
      </c>
      <c r="D2446" s="8"/>
      <c r="J2446" s="11"/>
      <c r="L2446" s="18"/>
    </row>
    <row r="2447" spans="1:12" s="10" customFormat="1" x14ac:dyDescent="0.25">
      <c r="A2447" s="8"/>
      <c r="B2447" s="9" t="str">
        <f t="shared" si="76"/>
        <v/>
      </c>
      <c r="C2447" s="8" t="str">
        <f t="shared" si="77"/>
        <v/>
      </c>
      <c r="D2447" s="8"/>
      <c r="J2447" s="11"/>
      <c r="L2447" s="18"/>
    </row>
    <row r="2448" spans="1:12" s="10" customFormat="1" x14ac:dyDescent="0.25">
      <c r="A2448" s="8"/>
      <c r="B2448" s="9" t="str">
        <f t="shared" si="76"/>
        <v/>
      </c>
      <c r="C2448" s="8" t="str">
        <f t="shared" si="77"/>
        <v/>
      </c>
      <c r="D2448" s="8"/>
      <c r="J2448" s="11"/>
      <c r="L2448" s="18"/>
    </row>
    <row r="2449" spans="1:12" s="10" customFormat="1" x14ac:dyDescent="0.25">
      <c r="A2449" s="8"/>
      <c r="B2449" s="9" t="str">
        <f t="shared" si="76"/>
        <v/>
      </c>
      <c r="C2449" s="8" t="str">
        <f t="shared" si="77"/>
        <v/>
      </c>
      <c r="D2449" s="8"/>
      <c r="J2449" s="11"/>
      <c r="L2449" s="18"/>
    </row>
    <row r="2450" spans="1:12" s="10" customFormat="1" x14ac:dyDescent="0.25">
      <c r="A2450" s="8"/>
      <c r="B2450" s="9" t="str">
        <f t="shared" si="76"/>
        <v/>
      </c>
      <c r="C2450" s="8" t="str">
        <f t="shared" si="77"/>
        <v/>
      </c>
      <c r="D2450" s="8"/>
      <c r="J2450" s="11"/>
      <c r="L2450" s="18"/>
    </row>
    <row r="2451" spans="1:12" s="10" customFormat="1" x14ac:dyDescent="0.25">
      <c r="A2451" s="8"/>
      <c r="B2451" s="9" t="str">
        <f t="shared" si="76"/>
        <v/>
      </c>
      <c r="C2451" s="8" t="str">
        <f t="shared" si="77"/>
        <v/>
      </c>
      <c r="D2451" s="8"/>
      <c r="J2451" s="11"/>
      <c r="L2451" s="18"/>
    </row>
    <row r="2452" spans="1:12" s="10" customFormat="1" x14ac:dyDescent="0.25">
      <c r="A2452" s="8"/>
      <c r="B2452" s="9" t="str">
        <f t="shared" si="76"/>
        <v/>
      </c>
      <c r="C2452" s="8" t="str">
        <f t="shared" si="77"/>
        <v/>
      </c>
      <c r="D2452" s="8"/>
      <c r="J2452" s="11"/>
      <c r="L2452" s="18"/>
    </row>
    <row r="2453" spans="1:12" s="10" customFormat="1" x14ac:dyDescent="0.25">
      <c r="A2453" s="8"/>
      <c r="B2453" s="9" t="str">
        <f t="shared" si="76"/>
        <v/>
      </c>
      <c r="C2453" s="8" t="str">
        <f t="shared" si="77"/>
        <v/>
      </c>
      <c r="D2453" s="8"/>
      <c r="J2453" s="11"/>
      <c r="L2453" s="18"/>
    </row>
    <row r="2454" spans="1:12" s="10" customFormat="1" x14ac:dyDescent="0.25">
      <c r="A2454" s="8"/>
      <c r="B2454" s="9" t="str">
        <f t="shared" si="76"/>
        <v/>
      </c>
      <c r="C2454" s="8" t="str">
        <f t="shared" si="77"/>
        <v/>
      </c>
      <c r="D2454" s="8"/>
      <c r="J2454" s="11"/>
      <c r="L2454" s="18"/>
    </row>
    <row r="2455" spans="1:12" s="10" customFormat="1" x14ac:dyDescent="0.25">
      <c r="A2455" s="8"/>
      <c r="B2455" s="9" t="str">
        <f t="shared" si="76"/>
        <v/>
      </c>
      <c r="C2455" s="8" t="str">
        <f t="shared" si="77"/>
        <v/>
      </c>
      <c r="D2455" s="8"/>
      <c r="J2455" s="11"/>
      <c r="L2455" s="18"/>
    </row>
    <row r="2456" spans="1:12" s="10" customFormat="1" x14ac:dyDescent="0.25">
      <c r="A2456" s="8"/>
      <c r="B2456" s="9" t="str">
        <f t="shared" si="76"/>
        <v/>
      </c>
      <c r="C2456" s="8" t="str">
        <f t="shared" si="77"/>
        <v/>
      </c>
      <c r="D2456" s="8"/>
      <c r="J2456" s="11"/>
      <c r="L2456" s="18"/>
    </row>
    <row r="2457" spans="1:12" s="10" customFormat="1" x14ac:dyDescent="0.25">
      <c r="A2457" s="8"/>
      <c r="B2457" s="9" t="str">
        <f t="shared" si="76"/>
        <v/>
      </c>
      <c r="C2457" s="8" t="str">
        <f t="shared" si="77"/>
        <v/>
      </c>
      <c r="D2457" s="8"/>
      <c r="J2457" s="11"/>
      <c r="L2457" s="18"/>
    </row>
    <row r="2458" spans="1:12" s="10" customFormat="1" x14ac:dyDescent="0.25">
      <c r="A2458" s="8"/>
      <c r="B2458" s="9" t="str">
        <f t="shared" si="76"/>
        <v/>
      </c>
      <c r="C2458" s="8" t="str">
        <f t="shared" si="77"/>
        <v/>
      </c>
      <c r="D2458" s="8"/>
      <c r="J2458" s="11"/>
      <c r="L2458" s="18"/>
    </row>
    <row r="2459" spans="1:12" s="10" customFormat="1" x14ac:dyDescent="0.25">
      <c r="A2459" s="8"/>
      <c r="B2459" s="9" t="str">
        <f t="shared" si="76"/>
        <v/>
      </c>
      <c r="C2459" s="8" t="str">
        <f t="shared" si="77"/>
        <v/>
      </c>
      <c r="D2459" s="8"/>
      <c r="J2459" s="11"/>
      <c r="L2459" s="18"/>
    </row>
    <row r="2460" spans="1:12" s="10" customFormat="1" x14ac:dyDescent="0.25">
      <c r="A2460" s="8"/>
      <c r="B2460" s="9" t="str">
        <f t="shared" si="76"/>
        <v/>
      </c>
      <c r="C2460" s="8" t="str">
        <f t="shared" si="77"/>
        <v/>
      </c>
      <c r="D2460" s="8"/>
      <c r="J2460" s="11"/>
      <c r="L2460" s="18"/>
    </row>
    <row r="2461" spans="1:12" s="10" customFormat="1" x14ac:dyDescent="0.25">
      <c r="A2461" s="8"/>
      <c r="B2461" s="9" t="str">
        <f t="shared" si="76"/>
        <v/>
      </c>
      <c r="C2461" s="8" t="str">
        <f t="shared" si="77"/>
        <v/>
      </c>
      <c r="D2461" s="8"/>
      <c r="J2461" s="11"/>
      <c r="L2461" s="18"/>
    </row>
    <row r="2462" spans="1:12" s="10" customFormat="1" x14ac:dyDescent="0.25">
      <c r="A2462" s="8"/>
      <c r="B2462" s="9" t="str">
        <f t="shared" si="76"/>
        <v/>
      </c>
      <c r="C2462" s="8" t="str">
        <f t="shared" si="77"/>
        <v/>
      </c>
      <c r="D2462" s="8"/>
      <c r="J2462" s="11"/>
      <c r="L2462" s="18"/>
    </row>
    <row r="2463" spans="1:12" s="10" customFormat="1" x14ac:dyDescent="0.25">
      <c r="A2463" s="8"/>
      <c r="B2463" s="9" t="str">
        <f t="shared" si="76"/>
        <v/>
      </c>
      <c r="C2463" s="8" t="str">
        <f t="shared" si="77"/>
        <v/>
      </c>
      <c r="D2463" s="8"/>
      <c r="J2463" s="11"/>
      <c r="L2463" s="18"/>
    </row>
    <row r="2464" spans="1:12" s="10" customFormat="1" x14ac:dyDescent="0.25">
      <c r="A2464" s="8"/>
      <c r="B2464" s="9" t="str">
        <f t="shared" si="76"/>
        <v/>
      </c>
      <c r="C2464" s="8" t="str">
        <f t="shared" si="77"/>
        <v/>
      </c>
      <c r="D2464" s="8"/>
      <c r="J2464" s="11"/>
      <c r="L2464" s="18"/>
    </row>
    <row r="2465" spans="1:12" s="10" customFormat="1" x14ac:dyDescent="0.25">
      <c r="A2465" s="8"/>
      <c r="B2465" s="9" t="str">
        <f t="shared" si="76"/>
        <v/>
      </c>
      <c r="C2465" s="8" t="str">
        <f t="shared" si="77"/>
        <v/>
      </c>
      <c r="D2465" s="8"/>
      <c r="J2465" s="11"/>
      <c r="L2465" s="18"/>
    </row>
    <row r="2466" spans="1:12" s="10" customFormat="1" x14ac:dyDescent="0.25">
      <c r="A2466" s="8"/>
      <c r="B2466" s="9" t="str">
        <f t="shared" si="76"/>
        <v/>
      </c>
      <c r="C2466" s="8" t="str">
        <f t="shared" si="77"/>
        <v/>
      </c>
      <c r="D2466" s="8"/>
      <c r="J2466" s="11"/>
      <c r="L2466" s="18"/>
    </row>
    <row r="2467" spans="1:12" s="10" customFormat="1" x14ac:dyDescent="0.25">
      <c r="A2467" s="8"/>
      <c r="B2467" s="9" t="str">
        <f t="shared" si="76"/>
        <v/>
      </c>
      <c r="C2467" s="8" t="str">
        <f t="shared" si="77"/>
        <v/>
      </c>
      <c r="D2467" s="8"/>
      <c r="J2467" s="11"/>
      <c r="L2467" s="18"/>
    </row>
    <row r="2468" spans="1:12" s="10" customFormat="1" x14ac:dyDescent="0.25">
      <c r="A2468" s="8"/>
      <c r="B2468" s="9" t="str">
        <f t="shared" si="76"/>
        <v/>
      </c>
      <c r="C2468" s="8" t="str">
        <f t="shared" si="77"/>
        <v/>
      </c>
      <c r="D2468" s="8"/>
      <c r="J2468" s="11"/>
      <c r="L2468" s="18"/>
    </row>
    <row r="2469" spans="1:12" s="10" customFormat="1" x14ac:dyDescent="0.25">
      <c r="A2469" s="8"/>
      <c r="B2469" s="9" t="str">
        <f t="shared" si="76"/>
        <v/>
      </c>
      <c r="C2469" s="8" t="str">
        <f t="shared" si="77"/>
        <v/>
      </c>
      <c r="D2469" s="8"/>
      <c r="J2469" s="11"/>
      <c r="L2469" s="18"/>
    </row>
    <row r="2470" spans="1:12" s="10" customFormat="1" x14ac:dyDescent="0.25">
      <c r="A2470" s="8"/>
      <c r="B2470" s="9" t="str">
        <f t="shared" si="76"/>
        <v/>
      </c>
      <c r="C2470" s="8" t="str">
        <f t="shared" si="77"/>
        <v/>
      </c>
      <c r="D2470" s="8"/>
      <c r="J2470" s="11"/>
      <c r="L2470" s="18"/>
    </row>
    <row r="2471" spans="1:12" s="10" customFormat="1" x14ac:dyDescent="0.25">
      <c r="A2471" s="8"/>
      <c r="B2471" s="9" t="str">
        <f t="shared" si="76"/>
        <v/>
      </c>
      <c r="C2471" s="8" t="str">
        <f t="shared" si="77"/>
        <v/>
      </c>
      <c r="D2471" s="8"/>
      <c r="J2471" s="11"/>
      <c r="L2471" s="18"/>
    </row>
    <row r="2472" spans="1:12" s="10" customFormat="1" x14ac:dyDescent="0.25">
      <c r="A2472" s="8"/>
      <c r="B2472" s="9" t="str">
        <f t="shared" si="76"/>
        <v/>
      </c>
      <c r="C2472" s="8" t="str">
        <f t="shared" si="77"/>
        <v/>
      </c>
      <c r="D2472" s="8"/>
      <c r="J2472" s="11"/>
      <c r="L2472" s="18"/>
    </row>
    <row r="2473" spans="1:12" s="10" customFormat="1" x14ac:dyDescent="0.25">
      <c r="A2473" s="8"/>
      <c r="B2473" s="9" t="str">
        <f t="shared" si="76"/>
        <v/>
      </c>
      <c r="C2473" s="8" t="str">
        <f t="shared" si="77"/>
        <v/>
      </c>
      <c r="D2473" s="8"/>
      <c r="J2473" s="11"/>
      <c r="L2473" s="18"/>
    </row>
    <row r="2474" spans="1:12" s="10" customFormat="1" x14ac:dyDescent="0.25">
      <c r="A2474" s="8"/>
      <c r="B2474" s="9" t="str">
        <f t="shared" si="76"/>
        <v/>
      </c>
      <c r="C2474" s="8" t="str">
        <f t="shared" si="77"/>
        <v/>
      </c>
      <c r="D2474" s="8"/>
      <c r="J2474" s="11"/>
      <c r="L2474" s="18"/>
    </row>
    <row r="2475" spans="1:12" s="10" customFormat="1" x14ac:dyDescent="0.25">
      <c r="A2475" s="8"/>
      <c r="B2475" s="9" t="str">
        <f t="shared" si="76"/>
        <v/>
      </c>
      <c r="C2475" s="8" t="str">
        <f t="shared" si="77"/>
        <v/>
      </c>
      <c r="D2475" s="8"/>
      <c r="J2475" s="11"/>
      <c r="L2475" s="18"/>
    </row>
    <row r="2476" spans="1:12" s="10" customFormat="1" x14ac:dyDescent="0.25">
      <c r="A2476" s="8"/>
      <c r="B2476" s="9" t="str">
        <f t="shared" si="76"/>
        <v/>
      </c>
      <c r="C2476" s="8" t="str">
        <f t="shared" si="77"/>
        <v/>
      </c>
      <c r="D2476" s="8"/>
      <c r="J2476" s="11"/>
      <c r="L2476" s="18"/>
    </row>
    <row r="2477" spans="1:12" s="10" customFormat="1" x14ac:dyDescent="0.25">
      <c r="A2477" s="8"/>
      <c r="B2477" s="9" t="str">
        <f t="shared" si="76"/>
        <v/>
      </c>
      <c r="C2477" s="8" t="str">
        <f t="shared" si="77"/>
        <v/>
      </c>
      <c r="D2477" s="8"/>
      <c r="J2477" s="11"/>
      <c r="L2477" s="18"/>
    </row>
    <row r="2478" spans="1:12" s="10" customFormat="1" x14ac:dyDescent="0.25">
      <c r="A2478" s="8"/>
      <c r="B2478" s="9" t="str">
        <f t="shared" si="76"/>
        <v/>
      </c>
      <c r="C2478" s="8" t="str">
        <f t="shared" si="77"/>
        <v/>
      </c>
      <c r="D2478" s="8"/>
      <c r="J2478" s="11"/>
      <c r="L2478" s="18"/>
    </row>
    <row r="2479" spans="1:12" s="10" customFormat="1" x14ac:dyDescent="0.25">
      <c r="A2479" s="8"/>
      <c r="B2479" s="9" t="str">
        <f t="shared" si="76"/>
        <v/>
      </c>
      <c r="C2479" s="8" t="str">
        <f t="shared" si="77"/>
        <v/>
      </c>
      <c r="D2479" s="8"/>
      <c r="J2479" s="11"/>
      <c r="L2479" s="18"/>
    </row>
    <row r="2480" spans="1:12" s="10" customFormat="1" x14ac:dyDescent="0.25">
      <c r="A2480" s="8"/>
      <c r="B2480" s="9" t="str">
        <f t="shared" si="76"/>
        <v/>
      </c>
      <c r="C2480" s="8" t="str">
        <f t="shared" si="77"/>
        <v/>
      </c>
      <c r="D2480" s="8"/>
      <c r="J2480" s="11"/>
      <c r="L2480" s="18"/>
    </row>
    <row r="2481" spans="1:12" s="10" customFormat="1" x14ac:dyDescent="0.25">
      <c r="A2481" s="8"/>
      <c r="B2481" s="9" t="str">
        <f t="shared" si="76"/>
        <v/>
      </c>
      <c r="C2481" s="8" t="str">
        <f t="shared" si="77"/>
        <v/>
      </c>
      <c r="D2481" s="8"/>
      <c r="J2481" s="11"/>
      <c r="L2481" s="18"/>
    </row>
    <row r="2482" spans="1:12" s="10" customFormat="1" x14ac:dyDescent="0.25">
      <c r="A2482" s="8"/>
      <c r="B2482" s="9" t="str">
        <f t="shared" si="76"/>
        <v/>
      </c>
      <c r="C2482" s="8" t="str">
        <f t="shared" si="77"/>
        <v/>
      </c>
      <c r="D2482" s="8"/>
      <c r="J2482" s="11"/>
      <c r="L2482" s="18"/>
    </row>
    <row r="2483" spans="1:12" s="10" customFormat="1" x14ac:dyDescent="0.25">
      <c r="A2483" s="8"/>
      <c r="B2483" s="9" t="str">
        <f t="shared" si="76"/>
        <v/>
      </c>
      <c r="C2483" s="8" t="str">
        <f t="shared" si="77"/>
        <v/>
      </c>
      <c r="D2483" s="8"/>
      <c r="J2483" s="11"/>
      <c r="L2483" s="18"/>
    </row>
    <row r="2484" spans="1:12" s="10" customFormat="1" x14ac:dyDescent="0.25">
      <c r="A2484" s="8"/>
      <c r="B2484" s="9" t="str">
        <f t="shared" si="76"/>
        <v/>
      </c>
      <c r="C2484" s="8" t="str">
        <f t="shared" si="77"/>
        <v/>
      </c>
      <c r="D2484" s="8"/>
      <c r="J2484" s="11"/>
      <c r="L2484" s="18"/>
    </row>
    <row r="2485" spans="1:12" s="10" customFormat="1" x14ac:dyDescent="0.25">
      <c r="A2485" s="8"/>
      <c r="B2485" s="9" t="str">
        <f t="shared" si="76"/>
        <v/>
      </c>
      <c r="C2485" s="8" t="str">
        <f t="shared" si="77"/>
        <v/>
      </c>
      <c r="D2485" s="8"/>
      <c r="J2485" s="11"/>
      <c r="L2485" s="18"/>
    </row>
    <row r="2486" spans="1:12" s="10" customFormat="1" x14ac:dyDescent="0.25">
      <c r="A2486" s="8"/>
      <c r="B2486" s="9" t="str">
        <f t="shared" si="76"/>
        <v/>
      </c>
      <c r="C2486" s="8" t="str">
        <f t="shared" si="77"/>
        <v/>
      </c>
      <c r="D2486" s="8"/>
      <c r="J2486" s="11"/>
      <c r="L2486" s="18"/>
    </row>
    <row r="2487" spans="1:12" s="10" customFormat="1" x14ac:dyDescent="0.25">
      <c r="A2487" s="8"/>
      <c r="B2487" s="9" t="str">
        <f t="shared" si="76"/>
        <v/>
      </c>
      <c r="C2487" s="8" t="str">
        <f t="shared" si="77"/>
        <v/>
      </c>
      <c r="D2487" s="8"/>
      <c r="J2487" s="11"/>
      <c r="L2487" s="18"/>
    </row>
    <row r="2488" spans="1:12" s="10" customFormat="1" x14ac:dyDescent="0.25">
      <c r="A2488" s="8"/>
      <c r="B2488" s="9" t="str">
        <f t="shared" si="76"/>
        <v/>
      </c>
      <c r="C2488" s="8" t="str">
        <f t="shared" si="77"/>
        <v/>
      </c>
      <c r="D2488" s="8"/>
      <c r="J2488" s="11"/>
      <c r="L2488" s="18"/>
    </row>
    <row r="2489" spans="1:12" s="10" customFormat="1" x14ac:dyDescent="0.25">
      <c r="A2489" s="8"/>
      <c r="B2489" s="9" t="str">
        <f t="shared" si="76"/>
        <v/>
      </c>
      <c r="C2489" s="8" t="str">
        <f t="shared" si="77"/>
        <v/>
      </c>
      <c r="D2489" s="8"/>
      <c r="J2489" s="11"/>
      <c r="L2489" s="18"/>
    </row>
    <row r="2490" spans="1:12" s="10" customFormat="1" x14ac:dyDescent="0.25">
      <c r="A2490" s="8"/>
      <c r="B2490" s="9" t="str">
        <f t="shared" si="76"/>
        <v/>
      </c>
      <c r="C2490" s="8" t="str">
        <f t="shared" si="77"/>
        <v/>
      </c>
      <c r="D2490" s="8"/>
      <c r="J2490" s="11"/>
      <c r="L2490" s="18"/>
    </row>
    <row r="2491" spans="1:12" s="10" customFormat="1" x14ac:dyDescent="0.25">
      <c r="A2491" s="8"/>
      <c r="B2491" s="9" t="str">
        <f t="shared" si="76"/>
        <v/>
      </c>
      <c r="C2491" s="8" t="str">
        <f t="shared" si="77"/>
        <v/>
      </c>
      <c r="D2491" s="8"/>
      <c r="J2491" s="11"/>
      <c r="L2491" s="18"/>
    </row>
    <row r="2492" spans="1:12" s="10" customFormat="1" x14ac:dyDescent="0.25">
      <c r="A2492" s="8"/>
      <c r="B2492" s="9" t="str">
        <f t="shared" si="76"/>
        <v/>
      </c>
      <c r="C2492" s="8" t="str">
        <f t="shared" si="77"/>
        <v/>
      </c>
      <c r="D2492" s="8"/>
      <c r="J2492" s="11"/>
      <c r="L2492" s="18"/>
    </row>
    <row r="2493" spans="1:12" s="10" customFormat="1" x14ac:dyDescent="0.25">
      <c r="A2493" s="8"/>
      <c r="B2493" s="9" t="str">
        <f t="shared" si="76"/>
        <v/>
      </c>
      <c r="C2493" s="8" t="str">
        <f t="shared" si="77"/>
        <v/>
      </c>
      <c r="D2493" s="8"/>
      <c r="J2493" s="11"/>
      <c r="L2493" s="18"/>
    </row>
    <row r="2494" spans="1:12" s="10" customFormat="1" x14ac:dyDescent="0.25">
      <c r="A2494" s="8"/>
      <c r="B2494" s="9" t="str">
        <f t="shared" si="76"/>
        <v/>
      </c>
      <c r="C2494" s="8" t="str">
        <f t="shared" si="77"/>
        <v/>
      </c>
      <c r="D2494" s="8"/>
      <c r="J2494" s="11"/>
      <c r="L2494" s="18"/>
    </row>
    <row r="2495" spans="1:12" s="10" customFormat="1" x14ac:dyDescent="0.25">
      <c r="A2495" s="8"/>
      <c r="B2495" s="9" t="str">
        <f t="shared" si="76"/>
        <v/>
      </c>
      <c r="C2495" s="8" t="str">
        <f t="shared" si="77"/>
        <v/>
      </c>
      <c r="D2495" s="8"/>
      <c r="J2495" s="11"/>
      <c r="L2495" s="18"/>
    </row>
    <row r="2496" spans="1:12" s="10" customFormat="1" x14ac:dyDescent="0.25">
      <c r="A2496" s="8"/>
      <c r="B2496" s="9" t="str">
        <f t="shared" si="76"/>
        <v/>
      </c>
      <c r="C2496" s="8" t="str">
        <f t="shared" si="77"/>
        <v/>
      </c>
      <c r="D2496" s="8"/>
      <c r="J2496" s="11"/>
      <c r="L2496" s="18"/>
    </row>
    <row r="2497" spans="1:12" s="10" customFormat="1" x14ac:dyDescent="0.25">
      <c r="A2497" s="8"/>
      <c r="B2497" s="9" t="str">
        <f t="shared" si="76"/>
        <v/>
      </c>
      <c r="C2497" s="8" t="str">
        <f t="shared" si="77"/>
        <v/>
      </c>
      <c r="D2497" s="8"/>
      <c r="J2497" s="11"/>
      <c r="L2497" s="18"/>
    </row>
    <row r="2498" spans="1:12" s="10" customFormat="1" x14ac:dyDescent="0.25">
      <c r="A2498" s="8"/>
      <c r="B2498" s="9" t="str">
        <f t="shared" ref="B2498:B2561" si="78">IF(A2498="","",YEAR(A2498))</f>
        <v/>
      </c>
      <c r="C2498" s="8" t="str">
        <f t="shared" ref="C2498:C2561" si="79">IF(A2498="","",TEXT(A2498,"MMM"))</f>
        <v/>
      </c>
      <c r="D2498" s="8"/>
      <c r="J2498" s="11"/>
      <c r="L2498" s="18"/>
    </row>
    <row r="2499" spans="1:12" s="10" customFormat="1" x14ac:dyDescent="0.25">
      <c r="A2499" s="8"/>
      <c r="B2499" s="9" t="str">
        <f t="shared" si="78"/>
        <v/>
      </c>
      <c r="C2499" s="8" t="str">
        <f t="shared" si="79"/>
        <v/>
      </c>
      <c r="D2499" s="8"/>
      <c r="J2499" s="11"/>
      <c r="L2499" s="18"/>
    </row>
    <row r="2500" spans="1:12" s="10" customFormat="1" x14ac:dyDescent="0.25">
      <c r="A2500" s="8"/>
      <c r="B2500" s="9" t="str">
        <f t="shared" si="78"/>
        <v/>
      </c>
      <c r="C2500" s="8" t="str">
        <f t="shared" si="79"/>
        <v/>
      </c>
      <c r="D2500" s="8"/>
      <c r="J2500" s="11"/>
      <c r="L2500" s="18"/>
    </row>
    <row r="2501" spans="1:12" s="10" customFormat="1" x14ac:dyDescent="0.25">
      <c r="A2501" s="8"/>
      <c r="B2501" s="9" t="str">
        <f t="shared" si="78"/>
        <v/>
      </c>
      <c r="C2501" s="8" t="str">
        <f t="shared" si="79"/>
        <v/>
      </c>
      <c r="D2501" s="8"/>
      <c r="J2501" s="11"/>
      <c r="L2501" s="18"/>
    </row>
    <row r="2502" spans="1:12" s="10" customFormat="1" x14ac:dyDescent="0.25">
      <c r="A2502" s="8"/>
      <c r="B2502" s="9" t="str">
        <f t="shared" si="78"/>
        <v/>
      </c>
      <c r="C2502" s="8" t="str">
        <f t="shared" si="79"/>
        <v/>
      </c>
      <c r="D2502" s="8"/>
      <c r="J2502" s="11"/>
      <c r="L2502" s="18"/>
    </row>
    <row r="2503" spans="1:12" s="10" customFormat="1" x14ac:dyDescent="0.25">
      <c r="A2503" s="8"/>
      <c r="B2503" s="9" t="str">
        <f t="shared" si="78"/>
        <v/>
      </c>
      <c r="C2503" s="8" t="str">
        <f t="shared" si="79"/>
        <v/>
      </c>
      <c r="D2503" s="8"/>
      <c r="J2503" s="11"/>
      <c r="L2503" s="18"/>
    </row>
    <row r="2504" spans="1:12" s="10" customFormat="1" x14ac:dyDescent="0.25">
      <c r="A2504" s="8"/>
      <c r="B2504" s="9" t="str">
        <f t="shared" si="78"/>
        <v/>
      </c>
      <c r="C2504" s="8" t="str">
        <f t="shared" si="79"/>
        <v/>
      </c>
      <c r="D2504" s="8"/>
      <c r="J2504" s="11"/>
      <c r="L2504" s="18"/>
    </row>
    <row r="2505" spans="1:12" s="10" customFormat="1" x14ac:dyDescent="0.25">
      <c r="A2505" s="8"/>
      <c r="B2505" s="9" t="str">
        <f t="shared" si="78"/>
        <v/>
      </c>
      <c r="C2505" s="8" t="str">
        <f t="shared" si="79"/>
        <v/>
      </c>
      <c r="D2505" s="8"/>
      <c r="J2505" s="11"/>
      <c r="L2505" s="18"/>
    </row>
    <row r="2506" spans="1:12" s="10" customFormat="1" x14ac:dyDescent="0.25">
      <c r="A2506" s="8"/>
      <c r="B2506" s="9" t="str">
        <f t="shared" si="78"/>
        <v/>
      </c>
      <c r="C2506" s="8" t="str">
        <f t="shared" si="79"/>
        <v/>
      </c>
      <c r="D2506" s="8"/>
      <c r="J2506" s="11"/>
      <c r="L2506" s="18"/>
    </row>
    <row r="2507" spans="1:12" s="10" customFormat="1" x14ac:dyDescent="0.25">
      <c r="A2507" s="8"/>
      <c r="B2507" s="9" t="str">
        <f t="shared" si="78"/>
        <v/>
      </c>
      <c r="C2507" s="8" t="str">
        <f t="shared" si="79"/>
        <v/>
      </c>
      <c r="D2507" s="8"/>
      <c r="J2507" s="11"/>
      <c r="L2507" s="18"/>
    </row>
    <row r="2508" spans="1:12" s="10" customFormat="1" x14ac:dyDescent="0.25">
      <c r="A2508" s="8"/>
      <c r="B2508" s="9" t="str">
        <f t="shared" si="78"/>
        <v/>
      </c>
      <c r="C2508" s="8" t="str">
        <f t="shared" si="79"/>
        <v/>
      </c>
      <c r="D2508" s="8"/>
      <c r="J2508" s="11"/>
      <c r="L2508" s="18"/>
    </row>
    <row r="2509" spans="1:12" s="10" customFormat="1" x14ac:dyDescent="0.25">
      <c r="A2509" s="8"/>
      <c r="B2509" s="9" t="str">
        <f t="shared" si="78"/>
        <v/>
      </c>
      <c r="C2509" s="8" t="str">
        <f t="shared" si="79"/>
        <v/>
      </c>
      <c r="D2509" s="8"/>
      <c r="J2509" s="11"/>
      <c r="L2509" s="18"/>
    </row>
    <row r="2510" spans="1:12" s="10" customFormat="1" x14ac:dyDescent="0.25">
      <c r="A2510" s="8"/>
      <c r="B2510" s="9" t="str">
        <f t="shared" si="78"/>
        <v/>
      </c>
      <c r="C2510" s="8" t="str">
        <f t="shared" si="79"/>
        <v/>
      </c>
      <c r="D2510" s="8"/>
      <c r="J2510" s="11"/>
      <c r="L2510" s="18"/>
    </row>
    <row r="2511" spans="1:12" s="10" customFormat="1" x14ac:dyDescent="0.25">
      <c r="A2511" s="8"/>
      <c r="B2511" s="9" t="str">
        <f t="shared" si="78"/>
        <v/>
      </c>
      <c r="C2511" s="8" t="str">
        <f t="shared" si="79"/>
        <v/>
      </c>
      <c r="D2511" s="8"/>
      <c r="J2511" s="11"/>
      <c r="L2511" s="18"/>
    </row>
    <row r="2512" spans="1:12" s="10" customFormat="1" x14ac:dyDescent="0.25">
      <c r="A2512" s="8"/>
      <c r="B2512" s="9" t="str">
        <f t="shared" si="78"/>
        <v/>
      </c>
      <c r="C2512" s="8" t="str">
        <f t="shared" si="79"/>
        <v/>
      </c>
      <c r="D2512" s="8"/>
      <c r="J2512" s="11"/>
      <c r="L2512" s="18"/>
    </row>
    <row r="2513" spans="1:12" s="10" customFormat="1" x14ac:dyDescent="0.25">
      <c r="A2513" s="8"/>
      <c r="B2513" s="9" t="str">
        <f t="shared" si="78"/>
        <v/>
      </c>
      <c r="C2513" s="8" t="str">
        <f t="shared" si="79"/>
        <v/>
      </c>
      <c r="D2513" s="8"/>
      <c r="J2513" s="11"/>
      <c r="L2513" s="18"/>
    </row>
    <row r="2514" spans="1:12" s="10" customFormat="1" x14ac:dyDescent="0.25">
      <c r="A2514" s="8"/>
      <c r="B2514" s="9" t="str">
        <f t="shared" si="78"/>
        <v/>
      </c>
      <c r="C2514" s="8" t="str">
        <f t="shared" si="79"/>
        <v/>
      </c>
      <c r="D2514" s="8"/>
      <c r="J2514" s="11"/>
      <c r="L2514" s="18"/>
    </row>
    <row r="2515" spans="1:12" s="10" customFormat="1" x14ac:dyDescent="0.25">
      <c r="A2515" s="8"/>
      <c r="B2515" s="9" t="str">
        <f t="shared" si="78"/>
        <v/>
      </c>
      <c r="C2515" s="8" t="str">
        <f t="shared" si="79"/>
        <v/>
      </c>
      <c r="D2515" s="8"/>
      <c r="J2515" s="11"/>
      <c r="L2515" s="18"/>
    </row>
    <row r="2516" spans="1:12" s="10" customFormat="1" x14ac:dyDescent="0.25">
      <c r="A2516" s="8"/>
      <c r="B2516" s="9" t="str">
        <f t="shared" si="78"/>
        <v/>
      </c>
      <c r="C2516" s="8" t="str">
        <f t="shared" si="79"/>
        <v/>
      </c>
      <c r="D2516" s="8"/>
      <c r="J2516" s="11"/>
      <c r="L2516" s="18"/>
    </row>
    <row r="2517" spans="1:12" s="10" customFormat="1" x14ac:dyDescent="0.25">
      <c r="A2517" s="8"/>
      <c r="B2517" s="9" t="str">
        <f t="shared" si="78"/>
        <v/>
      </c>
      <c r="C2517" s="8" t="str">
        <f t="shared" si="79"/>
        <v/>
      </c>
      <c r="D2517" s="8"/>
      <c r="J2517" s="11"/>
      <c r="L2517" s="18"/>
    </row>
    <row r="2518" spans="1:12" s="10" customFormat="1" x14ac:dyDescent="0.25">
      <c r="A2518" s="8"/>
      <c r="B2518" s="9" t="str">
        <f t="shared" si="78"/>
        <v/>
      </c>
      <c r="C2518" s="8" t="str">
        <f t="shared" si="79"/>
        <v/>
      </c>
      <c r="D2518" s="8"/>
      <c r="J2518" s="11"/>
      <c r="L2518" s="18"/>
    </row>
    <row r="2519" spans="1:12" s="10" customFormat="1" x14ac:dyDescent="0.25">
      <c r="A2519" s="8"/>
      <c r="B2519" s="9" t="str">
        <f t="shared" si="78"/>
        <v/>
      </c>
      <c r="C2519" s="8" t="str">
        <f t="shared" si="79"/>
        <v/>
      </c>
      <c r="D2519" s="8"/>
      <c r="J2519" s="11"/>
      <c r="L2519" s="18"/>
    </row>
    <row r="2520" spans="1:12" s="10" customFormat="1" x14ac:dyDescent="0.25">
      <c r="A2520" s="8"/>
      <c r="B2520" s="9" t="str">
        <f t="shared" si="78"/>
        <v/>
      </c>
      <c r="C2520" s="8" t="str">
        <f t="shared" si="79"/>
        <v/>
      </c>
      <c r="D2520" s="8"/>
      <c r="J2520" s="11"/>
      <c r="L2520" s="18"/>
    </row>
    <row r="2521" spans="1:12" s="10" customFormat="1" x14ac:dyDescent="0.25">
      <c r="A2521" s="8"/>
      <c r="B2521" s="9" t="str">
        <f t="shared" si="78"/>
        <v/>
      </c>
      <c r="C2521" s="8" t="str">
        <f t="shared" si="79"/>
        <v/>
      </c>
      <c r="D2521" s="8"/>
      <c r="J2521" s="11"/>
      <c r="L2521" s="18"/>
    </row>
    <row r="2522" spans="1:12" s="10" customFormat="1" x14ac:dyDescent="0.25">
      <c r="A2522" s="8"/>
      <c r="B2522" s="9" t="str">
        <f t="shared" si="78"/>
        <v/>
      </c>
      <c r="C2522" s="8" t="str">
        <f t="shared" si="79"/>
        <v/>
      </c>
      <c r="D2522" s="8"/>
      <c r="J2522" s="11"/>
      <c r="L2522" s="18"/>
    </row>
    <row r="2523" spans="1:12" s="10" customFormat="1" x14ac:dyDescent="0.25">
      <c r="A2523" s="8"/>
      <c r="B2523" s="9" t="str">
        <f t="shared" si="78"/>
        <v/>
      </c>
      <c r="C2523" s="8" t="str">
        <f t="shared" si="79"/>
        <v/>
      </c>
      <c r="D2523" s="8"/>
      <c r="J2523" s="11"/>
      <c r="L2523" s="18"/>
    </row>
    <row r="2524" spans="1:12" s="10" customFormat="1" x14ac:dyDescent="0.25">
      <c r="A2524" s="8"/>
      <c r="B2524" s="9" t="str">
        <f t="shared" si="78"/>
        <v/>
      </c>
      <c r="C2524" s="8" t="str">
        <f t="shared" si="79"/>
        <v/>
      </c>
      <c r="D2524" s="8"/>
      <c r="J2524" s="11"/>
      <c r="L2524" s="18"/>
    </row>
    <row r="2525" spans="1:12" s="10" customFormat="1" x14ac:dyDescent="0.25">
      <c r="A2525" s="8"/>
      <c r="B2525" s="9" t="str">
        <f t="shared" si="78"/>
        <v/>
      </c>
      <c r="C2525" s="8" t="str">
        <f t="shared" si="79"/>
        <v/>
      </c>
      <c r="D2525" s="8"/>
      <c r="J2525" s="11"/>
      <c r="L2525" s="18"/>
    </row>
    <row r="2526" spans="1:12" s="10" customFormat="1" x14ac:dyDescent="0.25">
      <c r="A2526" s="8"/>
      <c r="B2526" s="9" t="str">
        <f t="shared" si="78"/>
        <v/>
      </c>
      <c r="C2526" s="8" t="str">
        <f t="shared" si="79"/>
        <v/>
      </c>
      <c r="D2526" s="8"/>
      <c r="J2526" s="11"/>
      <c r="L2526" s="18"/>
    </row>
    <row r="2527" spans="1:12" s="10" customFormat="1" x14ac:dyDescent="0.25">
      <c r="A2527" s="8"/>
      <c r="B2527" s="9" t="str">
        <f t="shared" si="78"/>
        <v/>
      </c>
      <c r="C2527" s="8" t="str">
        <f t="shared" si="79"/>
        <v/>
      </c>
      <c r="D2527" s="8"/>
      <c r="J2527" s="11"/>
      <c r="L2527" s="18"/>
    </row>
    <row r="2528" spans="1:12" s="10" customFormat="1" x14ac:dyDescent="0.25">
      <c r="A2528" s="8"/>
      <c r="B2528" s="9" t="str">
        <f t="shared" si="78"/>
        <v/>
      </c>
      <c r="C2528" s="8" t="str">
        <f t="shared" si="79"/>
        <v/>
      </c>
      <c r="D2528" s="8"/>
      <c r="J2528" s="11"/>
      <c r="L2528" s="18"/>
    </row>
    <row r="2529" spans="1:12" s="10" customFormat="1" x14ac:dyDescent="0.25">
      <c r="A2529" s="8"/>
      <c r="B2529" s="9" t="str">
        <f t="shared" si="78"/>
        <v/>
      </c>
      <c r="C2529" s="8" t="str">
        <f t="shared" si="79"/>
        <v/>
      </c>
      <c r="D2529" s="8"/>
      <c r="J2529" s="11"/>
      <c r="L2529" s="18"/>
    </row>
    <row r="2530" spans="1:12" s="10" customFormat="1" x14ac:dyDescent="0.25">
      <c r="A2530" s="8"/>
      <c r="B2530" s="9" t="str">
        <f t="shared" si="78"/>
        <v/>
      </c>
      <c r="C2530" s="8" t="str">
        <f t="shared" si="79"/>
        <v/>
      </c>
      <c r="D2530" s="8"/>
      <c r="J2530" s="11"/>
      <c r="L2530" s="18"/>
    </row>
    <row r="2531" spans="1:12" s="10" customFormat="1" x14ac:dyDescent="0.25">
      <c r="A2531" s="8"/>
      <c r="B2531" s="9" t="str">
        <f t="shared" si="78"/>
        <v/>
      </c>
      <c r="C2531" s="8" t="str">
        <f t="shared" si="79"/>
        <v/>
      </c>
      <c r="D2531" s="8"/>
      <c r="J2531" s="11"/>
      <c r="L2531" s="18"/>
    </row>
    <row r="2532" spans="1:12" s="10" customFormat="1" x14ac:dyDescent="0.25">
      <c r="A2532" s="8"/>
      <c r="B2532" s="9" t="str">
        <f t="shared" si="78"/>
        <v/>
      </c>
      <c r="C2532" s="8" t="str">
        <f t="shared" si="79"/>
        <v/>
      </c>
      <c r="D2532" s="8"/>
      <c r="J2532" s="11"/>
      <c r="L2532" s="18"/>
    </row>
    <row r="2533" spans="1:12" s="10" customFormat="1" x14ac:dyDescent="0.25">
      <c r="A2533" s="8"/>
      <c r="B2533" s="9" t="str">
        <f t="shared" si="78"/>
        <v/>
      </c>
      <c r="C2533" s="8" t="str">
        <f t="shared" si="79"/>
        <v/>
      </c>
      <c r="D2533" s="8"/>
      <c r="J2533" s="11"/>
      <c r="L2533" s="18"/>
    </row>
    <row r="2534" spans="1:12" s="10" customFormat="1" x14ac:dyDescent="0.25">
      <c r="A2534" s="8"/>
      <c r="B2534" s="9" t="str">
        <f t="shared" si="78"/>
        <v/>
      </c>
      <c r="C2534" s="8" t="str">
        <f t="shared" si="79"/>
        <v/>
      </c>
      <c r="D2534" s="8"/>
      <c r="J2534" s="11"/>
      <c r="L2534" s="18"/>
    </row>
    <row r="2535" spans="1:12" s="10" customFormat="1" x14ac:dyDescent="0.25">
      <c r="A2535" s="8"/>
      <c r="B2535" s="9" t="str">
        <f t="shared" si="78"/>
        <v/>
      </c>
      <c r="C2535" s="8" t="str">
        <f t="shared" si="79"/>
        <v/>
      </c>
      <c r="D2535" s="8"/>
      <c r="J2535" s="11"/>
      <c r="L2535" s="18"/>
    </row>
    <row r="2536" spans="1:12" s="10" customFormat="1" x14ac:dyDescent="0.25">
      <c r="A2536" s="8"/>
      <c r="B2536" s="9" t="str">
        <f t="shared" si="78"/>
        <v/>
      </c>
      <c r="C2536" s="8" t="str">
        <f t="shared" si="79"/>
        <v/>
      </c>
      <c r="D2536" s="8"/>
      <c r="J2536" s="11"/>
      <c r="L2536" s="18"/>
    </row>
    <row r="2537" spans="1:12" s="10" customFormat="1" x14ac:dyDescent="0.25">
      <c r="A2537" s="8"/>
      <c r="B2537" s="9" t="str">
        <f t="shared" si="78"/>
        <v/>
      </c>
      <c r="C2537" s="8" t="str">
        <f t="shared" si="79"/>
        <v/>
      </c>
      <c r="D2537" s="8"/>
      <c r="J2537" s="11"/>
      <c r="L2537" s="18"/>
    </row>
    <row r="2538" spans="1:12" s="10" customFormat="1" x14ac:dyDescent="0.25">
      <c r="A2538" s="8"/>
      <c r="B2538" s="9" t="str">
        <f t="shared" si="78"/>
        <v/>
      </c>
      <c r="C2538" s="8" t="str">
        <f t="shared" si="79"/>
        <v/>
      </c>
      <c r="D2538" s="8"/>
      <c r="J2538" s="11"/>
      <c r="L2538" s="18"/>
    </row>
    <row r="2539" spans="1:12" s="10" customFormat="1" x14ac:dyDescent="0.25">
      <c r="A2539" s="8"/>
      <c r="B2539" s="9" t="str">
        <f t="shared" si="78"/>
        <v/>
      </c>
      <c r="C2539" s="8" t="str">
        <f t="shared" si="79"/>
        <v/>
      </c>
      <c r="D2539" s="8"/>
      <c r="J2539" s="11"/>
      <c r="L2539" s="18"/>
    </row>
    <row r="2540" spans="1:12" s="10" customFormat="1" x14ac:dyDescent="0.25">
      <c r="A2540" s="8"/>
      <c r="B2540" s="9" t="str">
        <f t="shared" si="78"/>
        <v/>
      </c>
      <c r="C2540" s="8" t="str">
        <f t="shared" si="79"/>
        <v/>
      </c>
      <c r="D2540" s="8"/>
      <c r="J2540" s="11"/>
      <c r="L2540" s="18"/>
    </row>
    <row r="2541" spans="1:12" s="10" customFormat="1" x14ac:dyDescent="0.25">
      <c r="A2541" s="8"/>
      <c r="B2541" s="9" t="str">
        <f t="shared" si="78"/>
        <v/>
      </c>
      <c r="C2541" s="8" t="str">
        <f t="shared" si="79"/>
        <v/>
      </c>
      <c r="D2541" s="8"/>
      <c r="J2541" s="11"/>
      <c r="L2541" s="18"/>
    </row>
    <row r="2542" spans="1:12" s="10" customFormat="1" x14ac:dyDescent="0.25">
      <c r="A2542" s="8"/>
      <c r="B2542" s="9" t="str">
        <f t="shared" si="78"/>
        <v/>
      </c>
      <c r="C2542" s="8" t="str">
        <f t="shared" si="79"/>
        <v/>
      </c>
      <c r="D2542" s="8"/>
      <c r="J2542" s="11"/>
      <c r="L2542" s="18"/>
    </row>
    <row r="2543" spans="1:12" s="10" customFormat="1" x14ac:dyDescent="0.25">
      <c r="A2543" s="8"/>
      <c r="B2543" s="9" t="str">
        <f t="shared" si="78"/>
        <v/>
      </c>
      <c r="C2543" s="8" t="str">
        <f t="shared" si="79"/>
        <v/>
      </c>
      <c r="D2543" s="8"/>
      <c r="J2543" s="11"/>
      <c r="L2543" s="18"/>
    </row>
    <row r="2544" spans="1:12" s="10" customFormat="1" x14ac:dyDescent="0.25">
      <c r="A2544" s="8"/>
      <c r="B2544" s="9" t="str">
        <f t="shared" si="78"/>
        <v/>
      </c>
      <c r="C2544" s="8" t="str">
        <f t="shared" si="79"/>
        <v/>
      </c>
      <c r="D2544" s="8"/>
      <c r="J2544" s="11"/>
      <c r="L2544" s="18"/>
    </row>
    <row r="2545" spans="1:12" s="10" customFormat="1" x14ac:dyDescent="0.25">
      <c r="A2545" s="8"/>
      <c r="B2545" s="9" t="str">
        <f t="shared" si="78"/>
        <v/>
      </c>
      <c r="C2545" s="8" t="str">
        <f t="shared" si="79"/>
        <v/>
      </c>
      <c r="D2545" s="8"/>
      <c r="J2545" s="11"/>
      <c r="L2545" s="18"/>
    </row>
    <row r="2546" spans="1:12" s="10" customFormat="1" x14ac:dyDescent="0.25">
      <c r="A2546" s="8"/>
      <c r="B2546" s="9" t="str">
        <f t="shared" si="78"/>
        <v/>
      </c>
      <c r="C2546" s="8" t="str">
        <f t="shared" si="79"/>
        <v/>
      </c>
      <c r="D2546" s="8"/>
      <c r="J2546" s="11"/>
      <c r="L2546" s="18"/>
    </row>
    <row r="2547" spans="1:12" s="10" customFormat="1" x14ac:dyDescent="0.25">
      <c r="A2547" s="8"/>
      <c r="B2547" s="9" t="str">
        <f t="shared" si="78"/>
        <v/>
      </c>
      <c r="C2547" s="8" t="str">
        <f t="shared" si="79"/>
        <v/>
      </c>
      <c r="D2547" s="8"/>
      <c r="J2547" s="11"/>
      <c r="L2547" s="18"/>
    </row>
    <row r="2548" spans="1:12" s="10" customFormat="1" x14ac:dyDescent="0.25">
      <c r="A2548" s="8"/>
      <c r="B2548" s="9" t="str">
        <f t="shared" si="78"/>
        <v/>
      </c>
      <c r="C2548" s="8" t="str">
        <f t="shared" si="79"/>
        <v/>
      </c>
      <c r="D2548" s="8"/>
      <c r="J2548" s="11"/>
      <c r="L2548" s="18"/>
    </row>
    <row r="2549" spans="1:12" s="10" customFormat="1" x14ac:dyDescent="0.25">
      <c r="A2549" s="8"/>
      <c r="B2549" s="9" t="str">
        <f t="shared" si="78"/>
        <v/>
      </c>
      <c r="C2549" s="8" t="str">
        <f t="shared" si="79"/>
        <v/>
      </c>
      <c r="D2549" s="8"/>
      <c r="J2549" s="11"/>
      <c r="L2549" s="18"/>
    </row>
    <row r="2550" spans="1:12" s="10" customFormat="1" x14ac:dyDescent="0.25">
      <c r="A2550" s="8"/>
      <c r="B2550" s="9" t="str">
        <f t="shared" si="78"/>
        <v/>
      </c>
      <c r="C2550" s="8" t="str">
        <f t="shared" si="79"/>
        <v/>
      </c>
      <c r="D2550" s="8"/>
      <c r="J2550" s="11"/>
      <c r="L2550" s="18"/>
    </row>
    <row r="2551" spans="1:12" s="10" customFormat="1" x14ac:dyDescent="0.25">
      <c r="A2551" s="8"/>
      <c r="B2551" s="9" t="str">
        <f t="shared" si="78"/>
        <v/>
      </c>
      <c r="C2551" s="8" t="str">
        <f t="shared" si="79"/>
        <v/>
      </c>
      <c r="D2551" s="8"/>
      <c r="J2551" s="11"/>
      <c r="L2551" s="18"/>
    </row>
    <row r="2552" spans="1:12" s="10" customFormat="1" x14ac:dyDescent="0.25">
      <c r="A2552" s="8"/>
      <c r="B2552" s="9" t="str">
        <f t="shared" si="78"/>
        <v/>
      </c>
      <c r="C2552" s="8" t="str">
        <f t="shared" si="79"/>
        <v/>
      </c>
      <c r="D2552" s="8"/>
      <c r="J2552" s="11"/>
      <c r="L2552" s="18"/>
    </row>
    <row r="2553" spans="1:12" s="10" customFormat="1" x14ac:dyDescent="0.25">
      <c r="A2553" s="8"/>
      <c r="B2553" s="9" t="str">
        <f t="shared" si="78"/>
        <v/>
      </c>
      <c r="C2553" s="8" t="str">
        <f t="shared" si="79"/>
        <v/>
      </c>
      <c r="D2553" s="8"/>
      <c r="J2553" s="11"/>
      <c r="L2553" s="18"/>
    </row>
    <row r="2554" spans="1:12" s="10" customFormat="1" x14ac:dyDescent="0.25">
      <c r="A2554" s="8"/>
      <c r="B2554" s="9" t="str">
        <f t="shared" si="78"/>
        <v/>
      </c>
      <c r="C2554" s="8" t="str">
        <f t="shared" si="79"/>
        <v/>
      </c>
      <c r="D2554" s="8"/>
      <c r="J2554" s="11"/>
      <c r="L2554" s="18"/>
    </row>
    <row r="2555" spans="1:12" s="10" customFormat="1" x14ac:dyDescent="0.25">
      <c r="A2555" s="8"/>
      <c r="B2555" s="9" t="str">
        <f t="shared" si="78"/>
        <v/>
      </c>
      <c r="C2555" s="8" t="str">
        <f t="shared" si="79"/>
        <v/>
      </c>
      <c r="D2555" s="8"/>
      <c r="J2555" s="11"/>
      <c r="L2555" s="18"/>
    </row>
    <row r="2556" spans="1:12" s="10" customFormat="1" x14ac:dyDescent="0.25">
      <c r="A2556" s="8"/>
      <c r="B2556" s="9" t="str">
        <f t="shared" si="78"/>
        <v/>
      </c>
      <c r="C2556" s="8" t="str">
        <f t="shared" si="79"/>
        <v/>
      </c>
      <c r="D2556" s="8"/>
      <c r="J2556" s="11"/>
      <c r="L2556" s="18"/>
    </row>
    <row r="2557" spans="1:12" s="10" customFormat="1" x14ac:dyDescent="0.25">
      <c r="A2557" s="8"/>
      <c r="B2557" s="9" t="str">
        <f t="shared" si="78"/>
        <v/>
      </c>
      <c r="C2557" s="8" t="str">
        <f t="shared" si="79"/>
        <v/>
      </c>
      <c r="D2557" s="8"/>
      <c r="J2557" s="11"/>
      <c r="L2557" s="18"/>
    </row>
    <row r="2558" spans="1:12" s="10" customFormat="1" x14ac:dyDescent="0.25">
      <c r="A2558" s="8"/>
      <c r="B2558" s="9" t="str">
        <f t="shared" si="78"/>
        <v/>
      </c>
      <c r="C2558" s="8" t="str">
        <f t="shared" si="79"/>
        <v/>
      </c>
      <c r="D2558" s="8"/>
      <c r="J2558" s="11"/>
      <c r="L2558" s="18"/>
    </row>
    <row r="2559" spans="1:12" s="10" customFormat="1" x14ac:dyDescent="0.25">
      <c r="A2559" s="8"/>
      <c r="B2559" s="9" t="str">
        <f t="shared" si="78"/>
        <v/>
      </c>
      <c r="C2559" s="8" t="str">
        <f t="shared" si="79"/>
        <v/>
      </c>
      <c r="D2559" s="8"/>
      <c r="J2559" s="11"/>
      <c r="L2559" s="18"/>
    </row>
    <row r="2560" spans="1:12" s="10" customFormat="1" x14ac:dyDescent="0.25">
      <c r="A2560" s="8"/>
      <c r="B2560" s="9" t="str">
        <f t="shared" si="78"/>
        <v/>
      </c>
      <c r="C2560" s="8" t="str">
        <f t="shared" si="79"/>
        <v/>
      </c>
      <c r="D2560" s="8"/>
      <c r="J2560" s="11"/>
      <c r="L2560" s="18"/>
    </row>
    <row r="2561" spans="1:12" s="10" customFormat="1" x14ac:dyDescent="0.25">
      <c r="A2561" s="8"/>
      <c r="B2561" s="9" t="str">
        <f t="shared" si="78"/>
        <v/>
      </c>
      <c r="C2561" s="8" t="str">
        <f t="shared" si="79"/>
        <v/>
      </c>
      <c r="D2561" s="8"/>
      <c r="J2561" s="11"/>
      <c r="L2561" s="18"/>
    </row>
    <row r="2562" spans="1:12" s="10" customFormat="1" x14ac:dyDescent="0.25">
      <c r="A2562" s="8"/>
      <c r="B2562" s="9" t="str">
        <f t="shared" ref="B2562:B2625" si="80">IF(A2562="","",YEAR(A2562))</f>
        <v/>
      </c>
      <c r="C2562" s="8" t="str">
        <f t="shared" ref="C2562:C2625" si="81">IF(A2562="","",TEXT(A2562,"MMM"))</f>
        <v/>
      </c>
      <c r="D2562" s="8"/>
      <c r="J2562" s="11"/>
      <c r="L2562" s="18"/>
    </row>
    <row r="2563" spans="1:12" s="10" customFormat="1" x14ac:dyDescent="0.25">
      <c r="A2563" s="8"/>
      <c r="B2563" s="9" t="str">
        <f t="shared" si="80"/>
        <v/>
      </c>
      <c r="C2563" s="8" t="str">
        <f t="shared" si="81"/>
        <v/>
      </c>
      <c r="D2563" s="8"/>
      <c r="J2563" s="11"/>
      <c r="L2563" s="18"/>
    </row>
    <row r="2564" spans="1:12" s="10" customFormat="1" x14ac:dyDescent="0.25">
      <c r="A2564" s="8"/>
      <c r="B2564" s="9" t="str">
        <f t="shared" si="80"/>
        <v/>
      </c>
      <c r="C2564" s="8" t="str">
        <f t="shared" si="81"/>
        <v/>
      </c>
      <c r="D2564" s="8"/>
      <c r="J2564" s="11"/>
      <c r="L2564" s="18"/>
    </row>
    <row r="2565" spans="1:12" s="10" customFormat="1" x14ac:dyDescent="0.25">
      <c r="A2565" s="8"/>
      <c r="B2565" s="9" t="str">
        <f t="shared" si="80"/>
        <v/>
      </c>
      <c r="C2565" s="8" t="str">
        <f t="shared" si="81"/>
        <v/>
      </c>
      <c r="D2565" s="8"/>
      <c r="J2565" s="11"/>
      <c r="L2565" s="18"/>
    </row>
    <row r="2566" spans="1:12" s="10" customFormat="1" x14ac:dyDescent="0.25">
      <c r="A2566" s="8"/>
      <c r="B2566" s="9" t="str">
        <f t="shared" si="80"/>
        <v/>
      </c>
      <c r="C2566" s="8" t="str">
        <f t="shared" si="81"/>
        <v/>
      </c>
      <c r="D2566" s="8"/>
      <c r="J2566" s="11"/>
      <c r="L2566" s="18"/>
    </row>
    <row r="2567" spans="1:12" s="10" customFormat="1" x14ac:dyDescent="0.25">
      <c r="A2567" s="8"/>
      <c r="B2567" s="9" t="str">
        <f t="shared" si="80"/>
        <v/>
      </c>
      <c r="C2567" s="8" t="str">
        <f t="shared" si="81"/>
        <v/>
      </c>
      <c r="D2567" s="8"/>
      <c r="J2567" s="11"/>
      <c r="L2567" s="18"/>
    </row>
    <row r="2568" spans="1:12" s="10" customFormat="1" x14ac:dyDescent="0.25">
      <c r="A2568" s="8"/>
      <c r="B2568" s="9" t="str">
        <f t="shared" si="80"/>
        <v/>
      </c>
      <c r="C2568" s="8" t="str">
        <f t="shared" si="81"/>
        <v/>
      </c>
      <c r="D2568" s="8"/>
      <c r="J2568" s="11"/>
      <c r="L2568" s="18"/>
    </row>
    <row r="2569" spans="1:12" s="10" customFormat="1" x14ac:dyDescent="0.25">
      <c r="A2569" s="8"/>
      <c r="B2569" s="9" t="str">
        <f t="shared" si="80"/>
        <v/>
      </c>
      <c r="C2569" s="8" t="str">
        <f t="shared" si="81"/>
        <v/>
      </c>
      <c r="D2569" s="8"/>
      <c r="J2569" s="11"/>
      <c r="L2569" s="18"/>
    </row>
    <row r="2570" spans="1:12" s="10" customFormat="1" x14ac:dyDescent="0.25">
      <c r="A2570" s="8"/>
      <c r="B2570" s="9" t="str">
        <f t="shared" si="80"/>
        <v/>
      </c>
      <c r="C2570" s="8" t="str">
        <f t="shared" si="81"/>
        <v/>
      </c>
      <c r="D2570" s="8"/>
      <c r="J2570" s="11"/>
      <c r="L2570" s="18"/>
    </row>
    <row r="2571" spans="1:12" s="10" customFormat="1" x14ac:dyDescent="0.25">
      <c r="A2571" s="8"/>
      <c r="B2571" s="9" t="str">
        <f t="shared" si="80"/>
        <v/>
      </c>
      <c r="C2571" s="8" t="str">
        <f t="shared" si="81"/>
        <v/>
      </c>
      <c r="D2571" s="8"/>
      <c r="J2571" s="11"/>
      <c r="L2571" s="18"/>
    </row>
    <row r="2572" spans="1:12" s="10" customFormat="1" x14ac:dyDescent="0.25">
      <c r="A2572" s="8"/>
      <c r="B2572" s="9" t="str">
        <f t="shared" si="80"/>
        <v/>
      </c>
      <c r="C2572" s="8" t="str">
        <f t="shared" si="81"/>
        <v/>
      </c>
      <c r="D2572" s="8"/>
      <c r="J2572" s="11"/>
      <c r="L2572" s="18"/>
    </row>
    <row r="2573" spans="1:12" s="10" customFormat="1" x14ac:dyDescent="0.25">
      <c r="A2573" s="8"/>
      <c r="B2573" s="9" t="str">
        <f t="shared" si="80"/>
        <v/>
      </c>
      <c r="C2573" s="8" t="str">
        <f t="shared" si="81"/>
        <v/>
      </c>
      <c r="D2573" s="8"/>
      <c r="J2573" s="11"/>
      <c r="L2573" s="18"/>
    </row>
    <row r="2574" spans="1:12" s="10" customFormat="1" x14ac:dyDescent="0.25">
      <c r="A2574" s="8"/>
      <c r="B2574" s="9" t="str">
        <f t="shared" si="80"/>
        <v/>
      </c>
      <c r="C2574" s="8" t="str">
        <f t="shared" si="81"/>
        <v/>
      </c>
      <c r="D2574" s="8"/>
      <c r="J2574" s="11"/>
      <c r="L2574" s="18"/>
    </row>
    <row r="2575" spans="1:12" s="10" customFormat="1" x14ac:dyDescent="0.25">
      <c r="A2575" s="8"/>
      <c r="B2575" s="9" t="str">
        <f t="shared" si="80"/>
        <v/>
      </c>
      <c r="C2575" s="8" t="str">
        <f t="shared" si="81"/>
        <v/>
      </c>
      <c r="D2575" s="8"/>
      <c r="J2575" s="11"/>
      <c r="L2575" s="18"/>
    </row>
    <row r="2576" spans="1:12" s="10" customFormat="1" x14ac:dyDescent="0.25">
      <c r="A2576" s="8"/>
      <c r="B2576" s="9" t="str">
        <f t="shared" si="80"/>
        <v/>
      </c>
      <c r="C2576" s="8" t="str">
        <f t="shared" si="81"/>
        <v/>
      </c>
      <c r="D2576" s="8"/>
      <c r="J2576" s="11"/>
      <c r="L2576" s="18"/>
    </row>
    <row r="2577" spans="1:12" s="10" customFormat="1" x14ac:dyDescent="0.25">
      <c r="A2577" s="8"/>
      <c r="B2577" s="9" t="str">
        <f t="shared" si="80"/>
        <v/>
      </c>
      <c r="C2577" s="8" t="str">
        <f t="shared" si="81"/>
        <v/>
      </c>
      <c r="D2577" s="8"/>
      <c r="J2577" s="11"/>
      <c r="L2577" s="18"/>
    </row>
    <row r="2578" spans="1:12" s="10" customFormat="1" x14ac:dyDescent="0.25">
      <c r="A2578" s="8"/>
      <c r="B2578" s="9" t="str">
        <f t="shared" si="80"/>
        <v/>
      </c>
      <c r="C2578" s="8" t="str">
        <f t="shared" si="81"/>
        <v/>
      </c>
      <c r="D2578" s="8"/>
      <c r="J2578" s="11"/>
      <c r="L2578" s="18"/>
    </row>
    <row r="2579" spans="1:12" s="10" customFormat="1" x14ac:dyDescent="0.25">
      <c r="A2579" s="8"/>
      <c r="B2579" s="9" t="str">
        <f t="shared" si="80"/>
        <v/>
      </c>
      <c r="C2579" s="8" t="str">
        <f t="shared" si="81"/>
        <v/>
      </c>
      <c r="D2579" s="8"/>
      <c r="J2579" s="11"/>
      <c r="L2579" s="18"/>
    </row>
    <row r="2580" spans="1:12" s="10" customFormat="1" x14ac:dyDescent="0.25">
      <c r="A2580" s="8"/>
      <c r="B2580" s="9" t="str">
        <f t="shared" si="80"/>
        <v/>
      </c>
      <c r="C2580" s="8" t="str">
        <f t="shared" si="81"/>
        <v/>
      </c>
      <c r="D2580" s="8"/>
      <c r="J2580" s="11"/>
      <c r="L2580" s="18"/>
    </row>
    <row r="2581" spans="1:12" s="10" customFormat="1" x14ac:dyDescent="0.25">
      <c r="A2581" s="8"/>
      <c r="B2581" s="9" t="str">
        <f t="shared" si="80"/>
        <v/>
      </c>
      <c r="C2581" s="8" t="str">
        <f t="shared" si="81"/>
        <v/>
      </c>
      <c r="D2581" s="8"/>
      <c r="J2581" s="11"/>
      <c r="L2581" s="18"/>
    </row>
    <row r="2582" spans="1:12" s="10" customFormat="1" x14ac:dyDescent="0.25">
      <c r="A2582" s="8"/>
      <c r="B2582" s="9" t="str">
        <f t="shared" si="80"/>
        <v/>
      </c>
      <c r="C2582" s="8" t="str">
        <f t="shared" si="81"/>
        <v/>
      </c>
      <c r="D2582" s="8"/>
      <c r="J2582" s="11"/>
      <c r="L2582" s="18"/>
    </row>
    <row r="2583" spans="1:12" s="10" customFormat="1" x14ac:dyDescent="0.25">
      <c r="A2583" s="8"/>
      <c r="B2583" s="9" t="str">
        <f t="shared" si="80"/>
        <v/>
      </c>
      <c r="C2583" s="8" t="str">
        <f t="shared" si="81"/>
        <v/>
      </c>
      <c r="D2583" s="8"/>
      <c r="J2583" s="11"/>
      <c r="L2583" s="18"/>
    </row>
    <row r="2584" spans="1:12" s="10" customFormat="1" x14ac:dyDescent="0.25">
      <c r="A2584" s="8"/>
      <c r="B2584" s="9" t="str">
        <f t="shared" si="80"/>
        <v/>
      </c>
      <c r="C2584" s="8" t="str">
        <f t="shared" si="81"/>
        <v/>
      </c>
      <c r="D2584" s="8"/>
      <c r="J2584" s="11"/>
      <c r="L2584" s="18"/>
    </row>
    <row r="2585" spans="1:12" s="10" customFormat="1" x14ac:dyDescent="0.25">
      <c r="A2585" s="8"/>
      <c r="B2585" s="9" t="str">
        <f t="shared" si="80"/>
        <v/>
      </c>
      <c r="C2585" s="8" t="str">
        <f t="shared" si="81"/>
        <v/>
      </c>
      <c r="D2585" s="8"/>
      <c r="J2585" s="11"/>
      <c r="L2585" s="18"/>
    </row>
    <row r="2586" spans="1:12" s="10" customFormat="1" x14ac:dyDescent="0.25">
      <c r="A2586" s="8"/>
      <c r="B2586" s="9" t="str">
        <f t="shared" si="80"/>
        <v/>
      </c>
      <c r="C2586" s="8" t="str">
        <f t="shared" si="81"/>
        <v/>
      </c>
      <c r="D2586" s="8"/>
      <c r="J2586" s="11"/>
      <c r="L2586" s="18"/>
    </row>
    <row r="2587" spans="1:12" s="10" customFormat="1" x14ac:dyDescent="0.25">
      <c r="A2587" s="8"/>
      <c r="B2587" s="9" t="str">
        <f t="shared" si="80"/>
        <v/>
      </c>
      <c r="C2587" s="8" t="str">
        <f t="shared" si="81"/>
        <v/>
      </c>
      <c r="D2587" s="8"/>
      <c r="J2587" s="11"/>
      <c r="L2587" s="18"/>
    </row>
    <row r="2588" spans="1:12" s="10" customFormat="1" x14ac:dyDescent="0.25">
      <c r="A2588" s="8"/>
      <c r="B2588" s="9" t="str">
        <f t="shared" si="80"/>
        <v/>
      </c>
      <c r="C2588" s="8" t="str">
        <f t="shared" si="81"/>
        <v/>
      </c>
      <c r="D2588" s="8"/>
      <c r="J2588" s="11"/>
      <c r="L2588" s="18"/>
    </row>
    <row r="2589" spans="1:12" s="10" customFormat="1" x14ac:dyDescent="0.25">
      <c r="A2589" s="8"/>
      <c r="B2589" s="9" t="str">
        <f t="shared" si="80"/>
        <v/>
      </c>
      <c r="C2589" s="8" t="str">
        <f t="shared" si="81"/>
        <v/>
      </c>
      <c r="D2589" s="8"/>
      <c r="J2589" s="11"/>
      <c r="L2589" s="18"/>
    </row>
    <row r="2590" spans="1:12" s="10" customFormat="1" x14ac:dyDescent="0.25">
      <c r="A2590" s="8"/>
      <c r="B2590" s="9" t="str">
        <f t="shared" si="80"/>
        <v/>
      </c>
      <c r="C2590" s="8" t="str">
        <f t="shared" si="81"/>
        <v/>
      </c>
      <c r="D2590" s="8"/>
      <c r="J2590" s="11"/>
      <c r="L2590" s="18"/>
    </row>
    <row r="2591" spans="1:12" s="10" customFormat="1" x14ac:dyDescent="0.25">
      <c r="A2591" s="8"/>
      <c r="B2591" s="9" t="str">
        <f t="shared" si="80"/>
        <v/>
      </c>
      <c r="C2591" s="8" t="str">
        <f t="shared" si="81"/>
        <v/>
      </c>
      <c r="D2591" s="8"/>
      <c r="J2591" s="11"/>
      <c r="L2591" s="18"/>
    </row>
    <row r="2592" spans="1:12" s="10" customFormat="1" x14ac:dyDescent="0.25">
      <c r="A2592" s="8"/>
      <c r="B2592" s="9" t="str">
        <f t="shared" si="80"/>
        <v/>
      </c>
      <c r="C2592" s="8" t="str">
        <f t="shared" si="81"/>
        <v/>
      </c>
      <c r="D2592" s="8"/>
      <c r="J2592" s="11"/>
      <c r="L2592" s="18"/>
    </row>
    <row r="2593" spans="1:12" s="10" customFormat="1" x14ac:dyDescent="0.25">
      <c r="A2593" s="8"/>
      <c r="B2593" s="9" t="str">
        <f t="shared" si="80"/>
        <v/>
      </c>
      <c r="C2593" s="8" t="str">
        <f t="shared" si="81"/>
        <v/>
      </c>
      <c r="D2593" s="8"/>
      <c r="J2593" s="11"/>
      <c r="L2593" s="18"/>
    </row>
    <row r="2594" spans="1:12" s="10" customFormat="1" x14ac:dyDescent="0.25">
      <c r="A2594" s="8"/>
      <c r="B2594" s="9" t="str">
        <f t="shared" si="80"/>
        <v/>
      </c>
      <c r="C2594" s="8" t="str">
        <f t="shared" si="81"/>
        <v/>
      </c>
      <c r="D2594" s="8"/>
      <c r="J2594" s="11"/>
      <c r="L2594" s="18"/>
    </row>
    <row r="2595" spans="1:12" s="10" customFormat="1" x14ac:dyDescent="0.25">
      <c r="A2595" s="8"/>
      <c r="B2595" s="9" t="str">
        <f t="shared" si="80"/>
        <v/>
      </c>
      <c r="C2595" s="8" t="str">
        <f t="shared" si="81"/>
        <v/>
      </c>
      <c r="D2595" s="8"/>
      <c r="J2595" s="11"/>
      <c r="L2595" s="18"/>
    </row>
    <row r="2596" spans="1:12" s="10" customFormat="1" x14ac:dyDescent="0.25">
      <c r="A2596" s="8"/>
      <c r="B2596" s="9" t="str">
        <f t="shared" si="80"/>
        <v/>
      </c>
      <c r="C2596" s="8" t="str">
        <f t="shared" si="81"/>
        <v/>
      </c>
      <c r="D2596" s="8"/>
      <c r="J2596" s="11"/>
      <c r="L2596" s="18"/>
    </row>
    <row r="2597" spans="1:12" s="10" customFormat="1" x14ac:dyDescent="0.25">
      <c r="A2597" s="8"/>
      <c r="B2597" s="9" t="str">
        <f t="shared" si="80"/>
        <v/>
      </c>
      <c r="C2597" s="8" t="str">
        <f t="shared" si="81"/>
        <v/>
      </c>
      <c r="D2597" s="8"/>
      <c r="J2597" s="11"/>
      <c r="L2597" s="18"/>
    </row>
    <row r="2598" spans="1:12" s="10" customFormat="1" x14ac:dyDescent="0.25">
      <c r="A2598" s="8"/>
      <c r="B2598" s="9" t="str">
        <f t="shared" si="80"/>
        <v/>
      </c>
      <c r="C2598" s="8" t="str">
        <f t="shared" si="81"/>
        <v/>
      </c>
      <c r="D2598" s="8"/>
      <c r="J2598" s="11"/>
      <c r="L2598" s="18"/>
    </row>
    <row r="2599" spans="1:12" s="10" customFormat="1" x14ac:dyDescent="0.25">
      <c r="A2599" s="8"/>
      <c r="B2599" s="9" t="str">
        <f t="shared" si="80"/>
        <v/>
      </c>
      <c r="C2599" s="8" t="str">
        <f t="shared" si="81"/>
        <v/>
      </c>
      <c r="D2599" s="8"/>
      <c r="J2599" s="11"/>
      <c r="L2599" s="18"/>
    </row>
    <row r="2600" spans="1:12" s="10" customFormat="1" x14ac:dyDescent="0.25">
      <c r="A2600" s="8"/>
      <c r="B2600" s="9" t="str">
        <f t="shared" si="80"/>
        <v/>
      </c>
      <c r="C2600" s="8" t="str">
        <f t="shared" si="81"/>
        <v/>
      </c>
      <c r="D2600" s="8"/>
      <c r="J2600" s="11"/>
      <c r="L2600" s="18"/>
    </row>
    <row r="2601" spans="1:12" s="10" customFormat="1" x14ac:dyDescent="0.25">
      <c r="A2601" s="8"/>
      <c r="B2601" s="9" t="str">
        <f t="shared" si="80"/>
        <v/>
      </c>
      <c r="C2601" s="8" t="str">
        <f t="shared" si="81"/>
        <v/>
      </c>
      <c r="D2601" s="8"/>
      <c r="J2601" s="11"/>
      <c r="L2601" s="18"/>
    </row>
    <row r="2602" spans="1:12" s="10" customFormat="1" x14ac:dyDescent="0.25">
      <c r="A2602" s="8"/>
      <c r="B2602" s="9" t="str">
        <f t="shared" si="80"/>
        <v/>
      </c>
      <c r="C2602" s="8" t="str">
        <f t="shared" si="81"/>
        <v/>
      </c>
      <c r="D2602" s="8"/>
      <c r="J2602" s="11"/>
      <c r="L2602" s="18"/>
    </row>
    <row r="2603" spans="1:12" s="10" customFormat="1" x14ac:dyDescent="0.25">
      <c r="A2603" s="8"/>
      <c r="B2603" s="9" t="str">
        <f t="shared" si="80"/>
        <v/>
      </c>
      <c r="C2603" s="8" t="str">
        <f t="shared" si="81"/>
        <v/>
      </c>
      <c r="D2603" s="8"/>
      <c r="J2603" s="11"/>
      <c r="L2603" s="18"/>
    </row>
    <row r="2604" spans="1:12" s="10" customFormat="1" x14ac:dyDescent="0.25">
      <c r="A2604" s="8"/>
      <c r="B2604" s="9" t="str">
        <f t="shared" si="80"/>
        <v/>
      </c>
      <c r="C2604" s="8" t="str">
        <f t="shared" si="81"/>
        <v/>
      </c>
      <c r="D2604" s="8"/>
      <c r="J2604" s="11"/>
      <c r="L2604" s="18"/>
    </row>
    <row r="2605" spans="1:12" s="10" customFormat="1" x14ac:dyDescent="0.25">
      <c r="A2605" s="8"/>
      <c r="B2605" s="9" t="str">
        <f t="shared" si="80"/>
        <v/>
      </c>
      <c r="C2605" s="8" t="str">
        <f t="shared" si="81"/>
        <v/>
      </c>
      <c r="D2605" s="8"/>
      <c r="J2605" s="11"/>
      <c r="L2605" s="18"/>
    </row>
    <row r="2606" spans="1:12" s="10" customFormat="1" x14ac:dyDescent="0.25">
      <c r="A2606" s="8"/>
      <c r="B2606" s="9" t="str">
        <f t="shared" si="80"/>
        <v/>
      </c>
      <c r="C2606" s="8" t="str">
        <f t="shared" si="81"/>
        <v/>
      </c>
      <c r="D2606" s="8"/>
      <c r="J2606" s="11"/>
      <c r="L2606" s="18"/>
    </row>
    <row r="2607" spans="1:12" s="10" customFormat="1" x14ac:dyDescent="0.25">
      <c r="A2607" s="8"/>
      <c r="B2607" s="9" t="str">
        <f t="shared" si="80"/>
        <v/>
      </c>
      <c r="C2607" s="8" t="str">
        <f t="shared" si="81"/>
        <v/>
      </c>
      <c r="D2607" s="8"/>
      <c r="J2607" s="11"/>
      <c r="L2607" s="18"/>
    </row>
    <row r="2608" spans="1:12" s="10" customFormat="1" x14ac:dyDescent="0.25">
      <c r="A2608" s="8"/>
      <c r="B2608" s="9" t="str">
        <f t="shared" si="80"/>
        <v/>
      </c>
      <c r="C2608" s="8" t="str">
        <f t="shared" si="81"/>
        <v/>
      </c>
      <c r="D2608" s="8"/>
      <c r="J2608" s="11"/>
      <c r="L2608" s="18"/>
    </row>
    <row r="2609" spans="1:12" s="10" customFormat="1" x14ac:dyDescent="0.25">
      <c r="A2609" s="8"/>
      <c r="B2609" s="9" t="str">
        <f t="shared" si="80"/>
        <v/>
      </c>
      <c r="C2609" s="8" t="str">
        <f t="shared" si="81"/>
        <v/>
      </c>
      <c r="D2609" s="8"/>
      <c r="J2609" s="11"/>
      <c r="L2609" s="18"/>
    </row>
    <row r="2610" spans="1:12" s="10" customFormat="1" x14ac:dyDescent="0.25">
      <c r="A2610" s="8"/>
      <c r="B2610" s="9" t="str">
        <f t="shared" si="80"/>
        <v/>
      </c>
      <c r="C2610" s="8" t="str">
        <f t="shared" si="81"/>
        <v/>
      </c>
      <c r="D2610" s="8"/>
      <c r="J2610" s="11"/>
      <c r="L2610" s="18"/>
    </row>
    <row r="2611" spans="1:12" s="10" customFormat="1" x14ac:dyDescent="0.25">
      <c r="A2611" s="8"/>
      <c r="B2611" s="9" t="str">
        <f t="shared" si="80"/>
        <v/>
      </c>
      <c r="C2611" s="8" t="str">
        <f t="shared" si="81"/>
        <v/>
      </c>
      <c r="D2611" s="8"/>
      <c r="J2611" s="11"/>
      <c r="L2611" s="18"/>
    </row>
    <row r="2612" spans="1:12" s="10" customFormat="1" x14ac:dyDescent="0.25">
      <c r="A2612" s="8"/>
      <c r="B2612" s="9" t="str">
        <f t="shared" si="80"/>
        <v/>
      </c>
      <c r="C2612" s="8" t="str">
        <f t="shared" si="81"/>
        <v/>
      </c>
      <c r="D2612" s="8"/>
      <c r="J2612" s="11"/>
      <c r="L2612" s="18"/>
    </row>
    <row r="2613" spans="1:12" s="10" customFormat="1" x14ac:dyDescent="0.25">
      <c r="A2613" s="8"/>
      <c r="B2613" s="9" t="str">
        <f t="shared" si="80"/>
        <v/>
      </c>
      <c r="C2613" s="8" t="str">
        <f t="shared" si="81"/>
        <v/>
      </c>
      <c r="D2613" s="8"/>
      <c r="J2613" s="11"/>
      <c r="L2613" s="18"/>
    </row>
    <row r="2614" spans="1:12" s="10" customFormat="1" x14ac:dyDescent="0.25">
      <c r="A2614" s="8"/>
      <c r="B2614" s="9" t="str">
        <f t="shared" si="80"/>
        <v/>
      </c>
      <c r="C2614" s="8" t="str">
        <f t="shared" si="81"/>
        <v/>
      </c>
      <c r="D2614" s="8"/>
      <c r="J2614" s="11"/>
      <c r="L2614" s="18"/>
    </row>
    <row r="2615" spans="1:12" s="10" customFormat="1" x14ac:dyDescent="0.25">
      <c r="A2615" s="8"/>
      <c r="B2615" s="9" t="str">
        <f t="shared" si="80"/>
        <v/>
      </c>
      <c r="C2615" s="8" t="str">
        <f t="shared" si="81"/>
        <v/>
      </c>
      <c r="D2615" s="8"/>
      <c r="J2615" s="11"/>
      <c r="L2615" s="18"/>
    </row>
    <row r="2616" spans="1:12" s="10" customFormat="1" x14ac:dyDescent="0.25">
      <c r="A2616" s="8"/>
      <c r="B2616" s="9" t="str">
        <f t="shared" si="80"/>
        <v/>
      </c>
      <c r="C2616" s="8" t="str">
        <f t="shared" si="81"/>
        <v/>
      </c>
      <c r="D2616" s="8"/>
      <c r="J2616" s="11"/>
      <c r="L2616" s="18"/>
    </row>
    <row r="2617" spans="1:12" s="10" customFormat="1" x14ac:dyDescent="0.25">
      <c r="A2617" s="8"/>
      <c r="B2617" s="9" t="str">
        <f t="shared" si="80"/>
        <v/>
      </c>
      <c r="C2617" s="8" t="str">
        <f t="shared" si="81"/>
        <v/>
      </c>
      <c r="D2617" s="8"/>
      <c r="J2617" s="11"/>
      <c r="L2617" s="18"/>
    </row>
    <row r="2618" spans="1:12" s="10" customFormat="1" x14ac:dyDescent="0.25">
      <c r="A2618" s="8"/>
      <c r="B2618" s="9" t="str">
        <f t="shared" si="80"/>
        <v/>
      </c>
      <c r="C2618" s="8" t="str">
        <f t="shared" si="81"/>
        <v/>
      </c>
      <c r="D2618" s="8"/>
      <c r="J2618" s="11"/>
      <c r="L2618" s="18"/>
    </row>
    <row r="2619" spans="1:12" s="10" customFormat="1" x14ac:dyDescent="0.25">
      <c r="A2619" s="8"/>
      <c r="B2619" s="9" t="str">
        <f t="shared" si="80"/>
        <v/>
      </c>
      <c r="C2619" s="8" t="str">
        <f t="shared" si="81"/>
        <v/>
      </c>
      <c r="D2619" s="8"/>
      <c r="J2619" s="11"/>
      <c r="L2619" s="18"/>
    </row>
    <row r="2620" spans="1:12" s="10" customFormat="1" x14ac:dyDescent="0.25">
      <c r="A2620" s="8"/>
      <c r="B2620" s="9" t="str">
        <f t="shared" si="80"/>
        <v/>
      </c>
      <c r="C2620" s="8" t="str">
        <f t="shared" si="81"/>
        <v/>
      </c>
      <c r="D2620" s="8"/>
      <c r="J2620" s="11"/>
      <c r="L2620" s="18"/>
    </row>
    <row r="2621" spans="1:12" s="10" customFormat="1" x14ac:dyDescent="0.25">
      <c r="A2621" s="8"/>
      <c r="B2621" s="9" t="str">
        <f t="shared" si="80"/>
        <v/>
      </c>
      <c r="C2621" s="8" t="str">
        <f t="shared" si="81"/>
        <v/>
      </c>
      <c r="D2621" s="8"/>
      <c r="J2621" s="11"/>
      <c r="L2621" s="18"/>
    </row>
    <row r="2622" spans="1:12" s="10" customFormat="1" x14ac:dyDescent="0.25">
      <c r="A2622" s="8"/>
      <c r="B2622" s="9" t="str">
        <f t="shared" si="80"/>
        <v/>
      </c>
      <c r="C2622" s="8" t="str">
        <f t="shared" si="81"/>
        <v/>
      </c>
      <c r="D2622" s="8"/>
      <c r="J2622" s="11"/>
      <c r="L2622" s="18"/>
    </row>
    <row r="2623" spans="1:12" s="10" customFormat="1" x14ac:dyDescent="0.25">
      <c r="A2623" s="8"/>
      <c r="B2623" s="9" t="str">
        <f t="shared" si="80"/>
        <v/>
      </c>
      <c r="C2623" s="8" t="str">
        <f t="shared" si="81"/>
        <v/>
      </c>
      <c r="D2623" s="8"/>
      <c r="J2623" s="11"/>
      <c r="L2623" s="18"/>
    </row>
    <row r="2624" spans="1:12" s="10" customFormat="1" x14ac:dyDescent="0.25">
      <c r="A2624" s="8"/>
      <c r="B2624" s="9" t="str">
        <f t="shared" si="80"/>
        <v/>
      </c>
      <c r="C2624" s="8" t="str">
        <f t="shared" si="81"/>
        <v/>
      </c>
      <c r="D2624" s="8"/>
      <c r="J2624" s="11"/>
      <c r="L2624" s="18"/>
    </row>
    <row r="2625" spans="1:12" s="10" customFormat="1" x14ac:dyDescent="0.25">
      <c r="A2625" s="8"/>
      <c r="B2625" s="9" t="str">
        <f t="shared" si="80"/>
        <v/>
      </c>
      <c r="C2625" s="8" t="str">
        <f t="shared" si="81"/>
        <v/>
      </c>
      <c r="D2625" s="8"/>
      <c r="J2625" s="11"/>
      <c r="L2625" s="18"/>
    </row>
    <row r="2626" spans="1:12" s="10" customFormat="1" x14ac:dyDescent="0.25">
      <c r="A2626" s="8"/>
      <c r="B2626" s="9" t="str">
        <f t="shared" ref="B2626:B2689" si="82">IF(A2626="","",YEAR(A2626))</f>
        <v/>
      </c>
      <c r="C2626" s="8" t="str">
        <f t="shared" ref="C2626:C2689" si="83">IF(A2626="","",TEXT(A2626,"MMM"))</f>
        <v/>
      </c>
      <c r="D2626" s="8"/>
      <c r="J2626" s="11"/>
      <c r="L2626" s="18"/>
    </row>
    <row r="2627" spans="1:12" s="10" customFormat="1" x14ac:dyDescent="0.25">
      <c r="A2627" s="8"/>
      <c r="B2627" s="9" t="str">
        <f t="shared" si="82"/>
        <v/>
      </c>
      <c r="C2627" s="8" t="str">
        <f t="shared" si="83"/>
        <v/>
      </c>
      <c r="D2627" s="8"/>
      <c r="J2627" s="11"/>
      <c r="L2627" s="18"/>
    </row>
    <row r="2628" spans="1:12" s="10" customFormat="1" x14ac:dyDescent="0.25">
      <c r="A2628" s="8"/>
      <c r="B2628" s="9" t="str">
        <f t="shared" si="82"/>
        <v/>
      </c>
      <c r="C2628" s="8" t="str">
        <f t="shared" si="83"/>
        <v/>
      </c>
      <c r="D2628" s="8"/>
      <c r="J2628" s="11"/>
      <c r="L2628" s="18"/>
    </row>
    <row r="2629" spans="1:12" s="10" customFormat="1" x14ac:dyDescent="0.25">
      <c r="A2629" s="8"/>
      <c r="B2629" s="9" t="str">
        <f t="shared" si="82"/>
        <v/>
      </c>
      <c r="C2629" s="8" t="str">
        <f t="shared" si="83"/>
        <v/>
      </c>
      <c r="D2629" s="8"/>
      <c r="J2629" s="11"/>
      <c r="L2629" s="18"/>
    </row>
    <row r="2630" spans="1:12" s="10" customFormat="1" x14ac:dyDescent="0.25">
      <c r="A2630" s="8"/>
      <c r="B2630" s="9" t="str">
        <f t="shared" si="82"/>
        <v/>
      </c>
      <c r="C2630" s="8" t="str">
        <f t="shared" si="83"/>
        <v/>
      </c>
      <c r="D2630" s="8"/>
      <c r="J2630" s="11"/>
      <c r="L2630" s="18"/>
    </row>
    <row r="2631" spans="1:12" s="10" customFormat="1" x14ac:dyDescent="0.25">
      <c r="A2631" s="8"/>
      <c r="B2631" s="9" t="str">
        <f t="shared" si="82"/>
        <v/>
      </c>
      <c r="C2631" s="8" t="str">
        <f t="shared" si="83"/>
        <v/>
      </c>
      <c r="D2631" s="8"/>
      <c r="J2631" s="11"/>
      <c r="L2631" s="18"/>
    </row>
    <row r="2632" spans="1:12" s="10" customFormat="1" x14ac:dyDescent="0.25">
      <c r="A2632" s="8"/>
      <c r="B2632" s="9" t="str">
        <f t="shared" si="82"/>
        <v/>
      </c>
      <c r="C2632" s="8" t="str">
        <f t="shared" si="83"/>
        <v/>
      </c>
      <c r="D2632" s="8"/>
      <c r="J2632" s="11"/>
      <c r="L2632" s="18"/>
    </row>
    <row r="2633" spans="1:12" s="10" customFormat="1" x14ac:dyDescent="0.25">
      <c r="A2633" s="8"/>
      <c r="B2633" s="9" t="str">
        <f t="shared" si="82"/>
        <v/>
      </c>
      <c r="C2633" s="8" t="str">
        <f t="shared" si="83"/>
        <v/>
      </c>
      <c r="D2633" s="8"/>
      <c r="J2633" s="11"/>
      <c r="L2633" s="18"/>
    </row>
    <row r="2634" spans="1:12" s="10" customFormat="1" x14ac:dyDescent="0.25">
      <c r="A2634" s="8"/>
      <c r="B2634" s="9" t="str">
        <f t="shared" si="82"/>
        <v/>
      </c>
      <c r="C2634" s="8" t="str">
        <f t="shared" si="83"/>
        <v/>
      </c>
      <c r="D2634" s="8"/>
      <c r="J2634" s="11"/>
      <c r="L2634" s="18"/>
    </row>
    <row r="2635" spans="1:12" s="10" customFormat="1" x14ac:dyDescent="0.25">
      <c r="A2635" s="8"/>
      <c r="B2635" s="9" t="str">
        <f t="shared" si="82"/>
        <v/>
      </c>
      <c r="C2635" s="8" t="str">
        <f t="shared" si="83"/>
        <v/>
      </c>
      <c r="D2635" s="8"/>
      <c r="J2635" s="11"/>
      <c r="L2635" s="18"/>
    </row>
    <row r="2636" spans="1:12" s="10" customFormat="1" x14ac:dyDescent="0.25">
      <c r="A2636" s="8"/>
      <c r="B2636" s="9" t="str">
        <f t="shared" si="82"/>
        <v/>
      </c>
      <c r="C2636" s="8" t="str">
        <f t="shared" si="83"/>
        <v/>
      </c>
      <c r="D2636" s="8"/>
      <c r="J2636" s="11"/>
      <c r="L2636" s="18"/>
    </row>
    <row r="2637" spans="1:12" s="10" customFormat="1" x14ac:dyDescent="0.25">
      <c r="A2637" s="8"/>
      <c r="B2637" s="9" t="str">
        <f t="shared" si="82"/>
        <v/>
      </c>
      <c r="C2637" s="8" t="str">
        <f t="shared" si="83"/>
        <v/>
      </c>
      <c r="D2637" s="8"/>
      <c r="J2637" s="11"/>
      <c r="L2637" s="18"/>
    </row>
    <row r="2638" spans="1:12" s="10" customFormat="1" x14ac:dyDescent="0.25">
      <c r="A2638" s="8"/>
      <c r="B2638" s="9" t="str">
        <f t="shared" si="82"/>
        <v/>
      </c>
      <c r="C2638" s="8" t="str">
        <f t="shared" si="83"/>
        <v/>
      </c>
      <c r="D2638" s="8"/>
      <c r="J2638" s="11"/>
      <c r="L2638" s="18"/>
    </row>
    <row r="2639" spans="1:12" s="10" customFormat="1" x14ac:dyDescent="0.25">
      <c r="A2639" s="8"/>
      <c r="B2639" s="9" t="str">
        <f t="shared" si="82"/>
        <v/>
      </c>
      <c r="C2639" s="8" t="str">
        <f t="shared" si="83"/>
        <v/>
      </c>
      <c r="D2639" s="8"/>
      <c r="J2639" s="11"/>
      <c r="L2639" s="18"/>
    </row>
    <row r="2640" spans="1:12" s="10" customFormat="1" x14ac:dyDescent="0.25">
      <c r="A2640" s="8"/>
      <c r="B2640" s="9" t="str">
        <f t="shared" si="82"/>
        <v/>
      </c>
      <c r="C2640" s="8" t="str">
        <f t="shared" si="83"/>
        <v/>
      </c>
      <c r="D2640" s="8"/>
      <c r="J2640" s="11"/>
      <c r="L2640" s="18"/>
    </row>
    <row r="2641" spans="1:12" s="10" customFormat="1" x14ac:dyDescent="0.25">
      <c r="A2641" s="8"/>
      <c r="B2641" s="9" t="str">
        <f t="shared" si="82"/>
        <v/>
      </c>
      <c r="C2641" s="8" t="str">
        <f t="shared" si="83"/>
        <v/>
      </c>
      <c r="D2641" s="8"/>
      <c r="J2641" s="11"/>
      <c r="L2641" s="18"/>
    </row>
    <row r="2642" spans="1:12" s="10" customFormat="1" x14ac:dyDescent="0.25">
      <c r="A2642" s="8"/>
      <c r="B2642" s="9" t="str">
        <f t="shared" si="82"/>
        <v/>
      </c>
      <c r="C2642" s="8" t="str">
        <f t="shared" si="83"/>
        <v/>
      </c>
      <c r="D2642" s="8"/>
      <c r="J2642" s="11"/>
      <c r="L2642" s="18"/>
    </row>
    <row r="2643" spans="1:12" s="10" customFormat="1" x14ac:dyDescent="0.25">
      <c r="A2643" s="8"/>
      <c r="B2643" s="9" t="str">
        <f t="shared" si="82"/>
        <v/>
      </c>
      <c r="C2643" s="8" t="str">
        <f t="shared" si="83"/>
        <v/>
      </c>
      <c r="D2643" s="8"/>
      <c r="J2643" s="11"/>
      <c r="L2643" s="18"/>
    </row>
    <row r="2644" spans="1:12" s="10" customFormat="1" x14ac:dyDescent="0.25">
      <c r="A2644" s="8"/>
      <c r="B2644" s="9" t="str">
        <f t="shared" si="82"/>
        <v/>
      </c>
      <c r="C2644" s="8" t="str">
        <f t="shared" si="83"/>
        <v/>
      </c>
      <c r="D2644" s="8"/>
      <c r="J2644" s="11"/>
      <c r="L2644" s="18"/>
    </row>
    <row r="2645" spans="1:12" s="10" customFormat="1" x14ac:dyDescent="0.25">
      <c r="A2645" s="8"/>
      <c r="B2645" s="9" t="str">
        <f t="shared" si="82"/>
        <v/>
      </c>
      <c r="C2645" s="8" t="str">
        <f t="shared" si="83"/>
        <v/>
      </c>
      <c r="D2645" s="8"/>
      <c r="J2645" s="11"/>
      <c r="L2645" s="18"/>
    </row>
    <row r="2646" spans="1:12" s="10" customFormat="1" x14ac:dyDescent="0.25">
      <c r="A2646" s="8"/>
      <c r="B2646" s="9" t="str">
        <f t="shared" si="82"/>
        <v/>
      </c>
      <c r="C2646" s="8" t="str">
        <f t="shared" si="83"/>
        <v/>
      </c>
      <c r="D2646" s="8"/>
      <c r="J2646" s="11"/>
      <c r="L2646" s="18"/>
    </row>
    <row r="2647" spans="1:12" s="10" customFormat="1" x14ac:dyDescent="0.25">
      <c r="A2647" s="8"/>
      <c r="B2647" s="9" t="str">
        <f t="shared" si="82"/>
        <v/>
      </c>
      <c r="C2647" s="8" t="str">
        <f t="shared" si="83"/>
        <v/>
      </c>
      <c r="D2647" s="8"/>
      <c r="J2647" s="11"/>
      <c r="L2647" s="18"/>
    </row>
    <row r="2648" spans="1:12" s="10" customFormat="1" x14ac:dyDescent="0.25">
      <c r="A2648" s="8"/>
      <c r="B2648" s="9" t="str">
        <f t="shared" si="82"/>
        <v/>
      </c>
      <c r="C2648" s="8" t="str">
        <f t="shared" si="83"/>
        <v/>
      </c>
      <c r="D2648" s="8"/>
      <c r="J2648" s="11"/>
      <c r="L2648" s="18"/>
    </row>
    <row r="2649" spans="1:12" s="10" customFormat="1" x14ac:dyDescent="0.25">
      <c r="A2649" s="8"/>
      <c r="B2649" s="9" t="str">
        <f t="shared" si="82"/>
        <v/>
      </c>
      <c r="C2649" s="8" t="str">
        <f t="shared" si="83"/>
        <v/>
      </c>
      <c r="D2649" s="8"/>
      <c r="J2649" s="11"/>
      <c r="L2649" s="18"/>
    </row>
    <row r="2650" spans="1:12" s="10" customFormat="1" x14ac:dyDescent="0.25">
      <c r="A2650" s="8"/>
      <c r="B2650" s="9" t="str">
        <f t="shared" si="82"/>
        <v/>
      </c>
      <c r="C2650" s="8" t="str">
        <f t="shared" si="83"/>
        <v/>
      </c>
      <c r="D2650" s="8"/>
      <c r="J2650" s="11"/>
      <c r="L2650" s="18"/>
    </row>
    <row r="2651" spans="1:12" s="10" customFormat="1" x14ac:dyDescent="0.25">
      <c r="A2651" s="8"/>
      <c r="B2651" s="9" t="str">
        <f t="shared" si="82"/>
        <v/>
      </c>
      <c r="C2651" s="8" t="str">
        <f t="shared" si="83"/>
        <v/>
      </c>
      <c r="D2651" s="8"/>
      <c r="J2651" s="11"/>
      <c r="L2651" s="18"/>
    </row>
    <row r="2652" spans="1:12" s="10" customFormat="1" x14ac:dyDescent="0.25">
      <c r="A2652" s="8"/>
      <c r="B2652" s="9" t="str">
        <f t="shared" si="82"/>
        <v/>
      </c>
      <c r="C2652" s="8" t="str">
        <f t="shared" si="83"/>
        <v/>
      </c>
      <c r="D2652" s="8"/>
      <c r="J2652" s="11"/>
      <c r="L2652" s="18"/>
    </row>
    <row r="2653" spans="1:12" s="10" customFormat="1" x14ac:dyDescent="0.25">
      <c r="A2653" s="8"/>
      <c r="B2653" s="9" t="str">
        <f t="shared" si="82"/>
        <v/>
      </c>
      <c r="C2653" s="8" t="str">
        <f t="shared" si="83"/>
        <v/>
      </c>
      <c r="D2653" s="8"/>
      <c r="J2653" s="11"/>
      <c r="L2653" s="18"/>
    </row>
    <row r="2654" spans="1:12" s="10" customFormat="1" x14ac:dyDescent="0.25">
      <c r="A2654" s="8"/>
      <c r="B2654" s="9" t="str">
        <f t="shared" si="82"/>
        <v/>
      </c>
      <c r="C2654" s="8" t="str">
        <f t="shared" si="83"/>
        <v/>
      </c>
      <c r="D2654" s="8"/>
      <c r="J2654" s="11"/>
      <c r="L2654" s="18"/>
    </row>
    <row r="2655" spans="1:12" s="10" customFormat="1" x14ac:dyDescent="0.25">
      <c r="A2655" s="8"/>
      <c r="B2655" s="9" t="str">
        <f t="shared" si="82"/>
        <v/>
      </c>
      <c r="C2655" s="8" t="str">
        <f t="shared" si="83"/>
        <v/>
      </c>
      <c r="D2655" s="8"/>
      <c r="J2655" s="11"/>
      <c r="L2655" s="18"/>
    </row>
    <row r="2656" spans="1:12" s="10" customFormat="1" x14ac:dyDescent="0.25">
      <c r="A2656" s="8"/>
      <c r="B2656" s="9" t="str">
        <f t="shared" si="82"/>
        <v/>
      </c>
      <c r="C2656" s="8" t="str">
        <f t="shared" si="83"/>
        <v/>
      </c>
      <c r="D2656" s="8"/>
      <c r="J2656" s="11"/>
      <c r="L2656" s="18"/>
    </row>
    <row r="2657" spans="1:12" s="10" customFormat="1" x14ac:dyDescent="0.25">
      <c r="A2657" s="8"/>
      <c r="B2657" s="9" t="str">
        <f t="shared" si="82"/>
        <v/>
      </c>
      <c r="C2657" s="8" t="str">
        <f t="shared" si="83"/>
        <v/>
      </c>
      <c r="D2657" s="8"/>
      <c r="J2657" s="11"/>
      <c r="L2657" s="18"/>
    </row>
    <row r="2658" spans="1:12" s="10" customFormat="1" x14ac:dyDescent="0.25">
      <c r="A2658" s="8"/>
      <c r="B2658" s="9" t="str">
        <f t="shared" si="82"/>
        <v/>
      </c>
      <c r="C2658" s="8" t="str">
        <f t="shared" si="83"/>
        <v/>
      </c>
      <c r="D2658" s="8"/>
      <c r="J2658" s="11"/>
      <c r="L2658" s="18"/>
    </row>
    <row r="2659" spans="1:12" s="10" customFormat="1" x14ac:dyDescent="0.25">
      <c r="A2659" s="8"/>
      <c r="B2659" s="9" t="str">
        <f t="shared" si="82"/>
        <v/>
      </c>
      <c r="C2659" s="8" t="str">
        <f t="shared" si="83"/>
        <v/>
      </c>
      <c r="D2659" s="8"/>
      <c r="J2659" s="11"/>
      <c r="L2659" s="18"/>
    </row>
    <row r="2660" spans="1:12" s="10" customFormat="1" x14ac:dyDescent="0.25">
      <c r="A2660" s="8"/>
      <c r="B2660" s="9" t="str">
        <f t="shared" si="82"/>
        <v/>
      </c>
      <c r="C2660" s="8" t="str">
        <f t="shared" si="83"/>
        <v/>
      </c>
      <c r="D2660" s="8"/>
      <c r="J2660" s="11"/>
      <c r="L2660" s="18"/>
    </row>
    <row r="2661" spans="1:12" s="10" customFormat="1" x14ac:dyDescent="0.25">
      <c r="A2661" s="8"/>
      <c r="B2661" s="9" t="str">
        <f t="shared" si="82"/>
        <v/>
      </c>
      <c r="C2661" s="8" t="str">
        <f t="shared" si="83"/>
        <v/>
      </c>
      <c r="D2661" s="8"/>
      <c r="J2661" s="11"/>
      <c r="L2661" s="18"/>
    </row>
    <row r="2662" spans="1:12" s="10" customFormat="1" x14ac:dyDescent="0.25">
      <c r="A2662" s="8"/>
      <c r="B2662" s="9" t="str">
        <f t="shared" si="82"/>
        <v/>
      </c>
      <c r="C2662" s="8" t="str">
        <f t="shared" si="83"/>
        <v/>
      </c>
      <c r="D2662" s="8"/>
      <c r="J2662" s="11"/>
      <c r="L2662" s="18"/>
    </row>
    <row r="2663" spans="1:12" s="10" customFormat="1" x14ac:dyDescent="0.25">
      <c r="A2663" s="8"/>
      <c r="B2663" s="9" t="str">
        <f t="shared" si="82"/>
        <v/>
      </c>
      <c r="C2663" s="8" t="str">
        <f t="shared" si="83"/>
        <v/>
      </c>
      <c r="D2663" s="8"/>
      <c r="J2663" s="11"/>
      <c r="L2663" s="18"/>
    </row>
    <row r="2664" spans="1:12" s="10" customFormat="1" x14ac:dyDescent="0.25">
      <c r="A2664" s="8"/>
      <c r="B2664" s="9" t="str">
        <f t="shared" si="82"/>
        <v/>
      </c>
      <c r="C2664" s="8" t="str">
        <f t="shared" si="83"/>
        <v/>
      </c>
      <c r="D2664" s="8"/>
      <c r="J2664" s="11"/>
      <c r="L2664" s="18"/>
    </row>
    <row r="2665" spans="1:12" s="10" customFormat="1" x14ac:dyDescent="0.25">
      <c r="A2665" s="8"/>
      <c r="B2665" s="9" t="str">
        <f t="shared" si="82"/>
        <v/>
      </c>
      <c r="C2665" s="8" t="str">
        <f t="shared" si="83"/>
        <v/>
      </c>
      <c r="D2665" s="8"/>
      <c r="J2665" s="11"/>
      <c r="L2665" s="18"/>
    </row>
    <row r="2666" spans="1:12" s="10" customFormat="1" x14ac:dyDescent="0.25">
      <c r="A2666" s="8"/>
      <c r="B2666" s="9" t="str">
        <f t="shared" si="82"/>
        <v/>
      </c>
      <c r="C2666" s="8" t="str">
        <f t="shared" si="83"/>
        <v/>
      </c>
      <c r="D2666" s="8"/>
      <c r="J2666" s="11"/>
      <c r="L2666" s="18"/>
    </row>
    <row r="2667" spans="1:12" s="10" customFormat="1" x14ac:dyDescent="0.25">
      <c r="A2667" s="8"/>
      <c r="B2667" s="9" t="str">
        <f t="shared" si="82"/>
        <v/>
      </c>
      <c r="C2667" s="8" t="str">
        <f t="shared" si="83"/>
        <v/>
      </c>
      <c r="D2667" s="8"/>
      <c r="J2667" s="11"/>
      <c r="L2667" s="18"/>
    </row>
    <row r="2668" spans="1:12" s="10" customFormat="1" x14ac:dyDescent="0.25">
      <c r="A2668" s="8"/>
      <c r="B2668" s="9" t="str">
        <f t="shared" si="82"/>
        <v/>
      </c>
      <c r="C2668" s="8" t="str">
        <f t="shared" si="83"/>
        <v/>
      </c>
      <c r="D2668" s="8"/>
      <c r="J2668" s="11"/>
      <c r="L2668" s="18"/>
    </row>
    <row r="2669" spans="1:12" s="10" customFormat="1" x14ac:dyDescent="0.25">
      <c r="A2669" s="8"/>
      <c r="B2669" s="9" t="str">
        <f t="shared" si="82"/>
        <v/>
      </c>
      <c r="C2669" s="8" t="str">
        <f t="shared" si="83"/>
        <v/>
      </c>
      <c r="D2669" s="8"/>
      <c r="J2669" s="11"/>
      <c r="L2669" s="18"/>
    </row>
    <row r="2670" spans="1:12" s="10" customFormat="1" x14ac:dyDescent="0.25">
      <c r="A2670" s="8"/>
      <c r="B2670" s="9" t="str">
        <f t="shared" si="82"/>
        <v/>
      </c>
      <c r="C2670" s="8" t="str">
        <f t="shared" si="83"/>
        <v/>
      </c>
      <c r="D2670" s="8"/>
      <c r="J2670" s="11"/>
      <c r="L2670" s="18"/>
    </row>
    <row r="2671" spans="1:12" s="10" customFormat="1" x14ac:dyDescent="0.25">
      <c r="A2671" s="8"/>
      <c r="B2671" s="9" t="str">
        <f t="shared" si="82"/>
        <v/>
      </c>
      <c r="C2671" s="8" t="str">
        <f t="shared" si="83"/>
        <v/>
      </c>
      <c r="D2671" s="8"/>
      <c r="J2671" s="11"/>
      <c r="L2671" s="18"/>
    </row>
    <row r="2672" spans="1:12" s="10" customFormat="1" x14ac:dyDescent="0.25">
      <c r="A2672" s="8"/>
      <c r="B2672" s="9" t="str">
        <f t="shared" si="82"/>
        <v/>
      </c>
      <c r="C2672" s="8" t="str">
        <f t="shared" si="83"/>
        <v/>
      </c>
      <c r="D2672" s="8"/>
      <c r="J2672" s="11"/>
      <c r="L2672" s="18"/>
    </row>
    <row r="2673" spans="1:12" s="10" customFormat="1" x14ac:dyDescent="0.25">
      <c r="A2673" s="8"/>
      <c r="B2673" s="9" t="str">
        <f t="shared" si="82"/>
        <v/>
      </c>
      <c r="C2673" s="8" t="str">
        <f t="shared" si="83"/>
        <v/>
      </c>
      <c r="D2673" s="8"/>
      <c r="J2673" s="11"/>
      <c r="L2673" s="18"/>
    </row>
    <row r="2674" spans="1:12" s="10" customFormat="1" x14ac:dyDescent="0.25">
      <c r="A2674" s="8"/>
      <c r="B2674" s="9" t="str">
        <f t="shared" si="82"/>
        <v/>
      </c>
      <c r="C2674" s="8" t="str">
        <f t="shared" si="83"/>
        <v/>
      </c>
      <c r="D2674" s="8"/>
      <c r="J2674" s="11"/>
      <c r="L2674" s="18"/>
    </row>
    <row r="2675" spans="1:12" s="10" customFormat="1" x14ac:dyDescent="0.25">
      <c r="A2675" s="8"/>
      <c r="B2675" s="9" t="str">
        <f t="shared" si="82"/>
        <v/>
      </c>
      <c r="C2675" s="8" t="str">
        <f t="shared" si="83"/>
        <v/>
      </c>
      <c r="D2675" s="8"/>
      <c r="J2675" s="11"/>
      <c r="L2675" s="18"/>
    </row>
    <row r="2676" spans="1:12" s="10" customFormat="1" x14ac:dyDescent="0.25">
      <c r="A2676" s="8"/>
      <c r="B2676" s="9" t="str">
        <f t="shared" si="82"/>
        <v/>
      </c>
      <c r="C2676" s="8" t="str">
        <f t="shared" si="83"/>
        <v/>
      </c>
      <c r="D2676" s="8"/>
      <c r="J2676" s="11"/>
      <c r="L2676" s="18"/>
    </row>
    <row r="2677" spans="1:12" s="10" customFormat="1" x14ac:dyDescent="0.25">
      <c r="A2677" s="8"/>
      <c r="B2677" s="9" t="str">
        <f t="shared" si="82"/>
        <v/>
      </c>
      <c r="C2677" s="8" t="str">
        <f t="shared" si="83"/>
        <v/>
      </c>
      <c r="D2677" s="8"/>
      <c r="J2677" s="11"/>
      <c r="L2677" s="18"/>
    </row>
    <row r="2678" spans="1:12" s="10" customFormat="1" x14ac:dyDescent="0.25">
      <c r="A2678" s="8"/>
      <c r="B2678" s="9" t="str">
        <f t="shared" si="82"/>
        <v/>
      </c>
      <c r="C2678" s="8" t="str">
        <f t="shared" si="83"/>
        <v/>
      </c>
      <c r="D2678" s="8"/>
      <c r="J2678" s="11"/>
      <c r="L2678" s="18"/>
    </row>
    <row r="2679" spans="1:12" s="10" customFormat="1" x14ac:dyDescent="0.25">
      <c r="A2679" s="8"/>
      <c r="B2679" s="9" t="str">
        <f t="shared" si="82"/>
        <v/>
      </c>
      <c r="C2679" s="8" t="str">
        <f t="shared" si="83"/>
        <v/>
      </c>
      <c r="D2679" s="8"/>
      <c r="J2679" s="11"/>
      <c r="L2679" s="18"/>
    </row>
    <row r="2680" spans="1:12" s="10" customFormat="1" x14ac:dyDescent="0.25">
      <c r="A2680" s="8"/>
      <c r="B2680" s="9" t="str">
        <f t="shared" si="82"/>
        <v/>
      </c>
      <c r="C2680" s="8" t="str">
        <f t="shared" si="83"/>
        <v/>
      </c>
      <c r="D2680" s="8"/>
      <c r="J2680" s="11"/>
      <c r="L2680" s="18"/>
    </row>
    <row r="2681" spans="1:12" s="10" customFormat="1" x14ac:dyDescent="0.25">
      <c r="A2681" s="8"/>
      <c r="B2681" s="9" t="str">
        <f t="shared" si="82"/>
        <v/>
      </c>
      <c r="C2681" s="8" t="str">
        <f t="shared" si="83"/>
        <v/>
      </c>
      <c r="D2681" s="8"/>
      <c r="J2681" s="11"/>
      <c r="L2681" s="18"/>
    </row>
    <row r="2682" spans="1:12" s="10" customFormat="1" x14ac:dyDescent="0.25">
      <c r="A2682" s="8"/>
      <c r="B2682" s="9" t="str">
        <f t="shared" si="82"/>
        <v/>
      </c>
      <c r="C2682" s="8" t="str">
        <f t="shared" si="83"/>
        <v/>
      </c>
      <c r="D2682" s="8"/>
      <c r="J2682" s="11"/>
      <c r="L2682" s="18"/>
    </row>
    <row r="2683" spans="1:12" s="10" customFormat="1" x14ac:dyDescent="0.25">
      <c r="A2683" s="8"/>
      <c r="B2683" s="9" t="str">
        <f t="shared" si="82"/>
        <v/>
      </c>
      <c r="C2683" s="8" t="str">
        <f t="shared" si="83"/>
        <v/>
      </c>
      <c r="D2683" s="8"/>
      <c r="J2683" s="11"/>
      <c r="L2683" s="18"/>
    </row>
    <row r="2684" spans="1:12" s="10" customFormat="1" x14ac:dyDescent="0.25">
      <c r="A2684" s="8"/>
      <c r="B2684" s="9" t="str">
        <f t="shared" si="82"/>
        <v/>
      </c>
      <c r="C2684" s="8" t="str">
        <f t="shared" si="83"/>
        <v/>
      </c>
      <c r="D2684" s="8"/>
      <c r="J2684" s="11"/>
      <c r="L2684" s="18"/>
    </row>
    <row r="2685" spans="1:12" s="10" customFormat="1" x14ac:dyDescent="0.25">
      <c r="A2685" s="8"/>
      <c r="B2685" s="9" t="str">
        <f t="shared" si="82"/>
        <v/>
      </c>
      <c r="C2685" s="8" t="str">
        <f t="shared" si="83"/>
        <v/>
      </c>
      <c r="D2685" s="8"/>
      <c r="J2685" s="11"/>
      <c r="L2685" s="18"/>
    </row>
    <row r="2686" spans="1:12" s="10" customFormat="1" x14ac:dyDescent="0.25">
      <c r="A2686" s="8"/>
      <c r="B2686" s="9" t="str">
        <f t="shared" si="82"/>
        <v/>
      </c>
      <c r="C2686" s="8" t="str">
        <f t="shared" si="83"/>
        <v/>
      </c>
      <c r="D2686" s="8"/>
      <c r="J2686" s="11"/>
      <c r="L2686" s="18"/>
    </row>
    <row r="2687" spans="1:12" s="10" customFormat="1" x14ac:dyDescent="0.25">
      <c r="A2687" s="8"/>
      <c r="B2687" s="9" t="str">
        <f t="shared" si="82"/>
        <v/>
      </c>
      <c r="C2687" s="8" t="str">
        <f t="shared" si="83"/>
        <v/>
      </c>
      <c r="D2687" s="8"/>
      <c r="J2687" s="11"/>
      <c r="L2687" s="18"/>
    </row>
    <row r="2688" spans="1:12" s="10" customFormat="1" x14ac:dyDescent="0.25">
      <c r="A2688" s="8"/>
      <c r="B2688" s="9" t="str">
        <f t="shared" si="82"/>
        <v/>
      </c>
      <c r="C2688" s="8" t="str">
        <f t="shared" si="83"/>
        <v/>
      </c>
      <c r="D2688" s="8"/>
      <c r="J2688" s="11"/>
      <c r="L2688" s="18"/>
    </row>
    <row r="2689" spans="1:12" s="10" customFormat="1" x14ac:dyDescent="0.25">
      <c r="A2689" s="8"/>
      <c r="B2689" s="9" t="str">
        <f t="shared" si="82"/>
        <v/>
      </c>
      <c r="C2689" s="8" t="str">
        <f t="shared" si="83"/>
        <v/>
      </c>
      <c r="D2689" s="8"/>
      <c r="J2689" s="11"/>
      <c r="L2689" s="18"/>
    </row>
    <row r="2690" spans="1:12" s="10" customFormat="1" x14ac:dyDescent="0.25">
      <c r="A2690" s="8"/>
      <c r="B2690" s="9" t="str">
        <f t="shared" ref="B2690:B2753" si="84">IF(A2690="","",YEAR(A2690))</f>
        <v/>
      </c>
      <c r="C2690" s="8" t="str">
        <f t="shared" ref="C2690:C2753" si="85">IF(A2690="","",TEXT(A2690,"MMM"))</f>
        <v/>
      </c>
      <c r="D2690" s="8"/>
      <c r="J2690" s="11"/>
      <c r="L2690" s="18"/>
    </row>
    <row r="2691" spans="1:12" s="10" customFormat="1" x14ac:dyDescent="0.25">
      <c r="A2691" s="8"/>
      <c r="B2691" s="9" t="str">
        <f t="shared" si="84"/>
        <v/>
      </c>
      <c r="C2691" s="8" t="str">
        <f t="shared" si="85"/>
        <v/>
      </c>
      <c r="D2691" s="8"/>
      <c r="J2691" s="11"/>
      <c r="L2691" s="18"/>
    </row>
    <row r="2692" spans="1:12" s="10" customFormat="1" x14ac:dyDescent="0.25">
      <c r="A2692" s="8"/>
      <c r="B2692" s="9" t="str">
        <f t="shared" si="84"/>
        <v/>
      </c>
      <c r="C2692" s="8" t="str">
        <f t="shared" si="85"/>
        <v/>
      </c>
      <c r="D2692" s="8"/>
      <c r="J2692" s="11"/>
      <c r="L2692" s="18"/>
    </row>
    <row r="2693" spans="1:12" s="10" customFormat="1" x14ac:dyDescent="0.25">
      <c r="A2693" s="8"/>
      <c r="B2693" s="9" t="str">
        <f t="shared" si="84"/>
        <v/>
      </c>
      <c r="C2693" s="8" t="str">
        <f t="shared" si="85"/>
        <v/>
      </c>
      <c r="D2693" s="8"/>
      <c r="J2693" s="11"/>
      <c r="L2693" s="18"/>
    </row>
    <row r="2694" spans="1:12" s="10" customFormat="1" x14ac:dyDescent="0.25">
      <c r="A2694" s="8"/>
      <c r="B2694" s="9" t="str">
        <f t="shared" si="84"/>
        <v/>
      </c>
      <c r="C2694" s="8" t="str">
        <f t="shared" si="85"/>
        <v/>
      </c>
      <c r="D2694" s="8"/>
      <c r="J2694" s="11"/>
      <c r="L2694" s="18"/>
    </row>
    <row r="2695" spans="1:12" s="10" customFormat="1" x14ac:dyDescent="0.25">
      <c r="A2695" s="8"/>
      <c r="B2695" s="9" t="str">
        <f t="shared" si="84"/>
        <v/>
      </c>
      <c r="C2695" s="8" t="str">
        <f t="shared" si="85"/>
        <v/>
      </c>
      <c r="D2695" s="8"/>
      <c r="J2695" s="11"/>
      <c r="L2695" s="18"/>
    </row>
    <row r="2696" spans="1:12" s="10" customFormat="1" x14ac:dyDescent="0.25">
      <c r="A2696" s="8"/>
      <c r="B2696" s="9" t="str">
        <f t="shared" si="84"/>
        <v/>
      </c>
      <c r="C2696" s="8" t="str">
        <f t="shared" si="85"/>
        <v/>
      </c>
      <c r="D2696" s="8"/>
      <c r="J2696" s="11"/>
      <c r="L2696" s="18"/>
    </row>
    <row r="2697" spans="1:12" s="10" customFormat="1" x14ac:dyDescent="0.25">
      <c r="A2697" s="8"/>
      <c r="B2697" s="9" t="str">
        <f t="shared" si="84"/>
        <v/>
      </c>
      <c r="C2697" s="8" t="str">
        <f t="shared" si="85"/>
        <v/>
      </c>
      <c r="D2697" s="8"/>
      <c r="J2697" s="11"/>
      <c r="L2697" s="18"/>
    </row>
    <row r="2698" spans="1:12" s="10" customFormat="1" x14ac:dyDescent="0.25">
      <c r="A2698" s="8"/>
      <c r="B2698" s="9" t="str">
        <f t="shared" si="84"/>
        <v/>
      </c>
      <c r="C2698" s="8" t="str">
        <f t="shared" si="85"/>
        <v/>
      </c>
      <c r="D2698" s="8"/>
      <c r="J2698" s="11"/>
      <c r="L2698" s="18"/>
    </row>
    <row r="2699" spans="1:12" s="10" customFormat="1" x14ac:dyDescent="0.25">
      <c r="A2699" s="8"/>
      <c r="B2699" s="9" t="str">
        <f t="shared" si="84"/>
        <v/>
      </c>
      <c r="C2699" s="8" t="str">
        <f t="shared" si="85"/>
        <v/>
      </c>
      <c r="D2699" s="8"/>
      <c r="J2699" s="11"/>
      <c r="L2699" s="18"/>
    </row>
    <row r="2700" spans="1:12" s="10" customFormat="1" x14ac:dyDescent="0.25">
      <c r="A2700" s="8"/>
      <c r="B2700" s="9" t="str">
        <f t="shared" si="84"/>
        <v/>
      </c>
      <c r="C2700" s="8" t="str">
        <f t="shared" si="85"/>
        <v/>
      </c>
      <c r="D2700" s="8"/>
      <c r="J2700" s="11"/>
      <c r="L2700" s="18"/>
    </row>
    <row r="2701" spans="1:12" s="10" customFormat="1" x14ac:dyDescent="0.25">
      <c r="A2701" s="8"/>
      <c r="B2701" s="9" t="str">
        <f t="shared" si="84"/>
        <v/>
      </c>
      <c r="C2701" s="8" t="str">
        <f t="shared" si="85"/>
        <v/>
      </c>
      <c r="D2701" s="8"/>
      <c r="J2701" s="11"/>
      <c r="L2701" s="18"/>
    </row>
    <row r="2702" spans="1:12" s="10" customFormat="1" x14ac:dyDescent="0.25">
      <c r="A2702" s="8"/>
      <c r="B2702" s="9" t="str">
        <f t="shared" si="84"/>
        <v/>
      </c>
      <c r="C2702" s="8" t="str">
        <f t="shared" si="85"/>
        <v/>
      </c>
      <c r="D2702" s="8"/>
      <c r="J2702" s="11"/>
      <c r="L2702" s="18"/>
    </row>
    <row r="2703" spans="1:12" s="10" customFormat="1" x14ac:dyDescent="0.25">
      <c r="A2703" s="8"/>
      <c r="B2703" s="9" t="str">
        <f t="shared" si="84"/>
        <v/>
      </c>
      <c r="C2703" s="8" t="str">
        <f t="shared" si="85"/>
        <v/>
      </c>
      <c r="D2703" s="8"/>
      <c r="J2703" s="11"/>
      <c r="L2703" s="18"/>
    </row>
    <row r="2704" spans="1:12" s="10" customFormat="1" x14ac:dyDescent="0.25">
      <c r="A2704" s="8"/>
      <c r="B2704" s="9" t="str">
        <f t="shared" si="84"/>
        <v/>
      </c>
      <c r="C2704" s="8" t="str">
        <f t="shared" si="85"/>
        <v/>
      </c>
      <c r="D2704" s="8"/>
      <c r="J2704" s="11"/>
      <c r="L2704" s="18"/>
    </row>
    <row r="2705" spans="1:12" s="10" customFormat="1" x14ac:dyDescent="0.25">
      <c r="A2705" s="8"/>
      <c r="B2705" s="9" t="str">
        <f t="shared" si="84"/>
        <v/>
      </c>
      <c r="C2705" s="8" t="str">
        <f t="shared" si="85"/>
        <v/>
      </c>
      <c r="D2705" s="8"/>
      <c r="J2705" s="11"/>
      <c r="L2705" s="18"/>
    </row>
    <row r="2706" spans="1:12" s="10" customFormat="1" x14ac:dyDescent="0.25">
      <c r="A2706" s="8"/>
      <c r="B2706" s="9" t="str">
        <f t="shared" si="84"/>
        <v/>
      </c>
      <c r="C2706" s="8" t="str">
        <f t="shared" si="85"/>
        <v/>
      </c>
      <c r="D2706" s="8"/>
      <c r="J2706" s="11"/>
      <c r="L2706" s="18"/>
    </row>
    <row r="2707" spans="1:12" s="10" customFormat="1" x14ac:dyDescent="0.25">
      <c r="A2707" s="8"/>
      <c r="B2707" s="9" t="str">
        <f t="shared" si="84"/>
        <v/>
      </c>
      <c r="C2707" s="8" t="str">
        <f t="shared" si="85"/>
        <v/>
      </c>
      <c r="D2707" s="8"/>
      <c r="J2707" s="11"/>
      <c r="L2707" s="18"/>
    </row>
    <row r="2708" spans="1:12" s="10" customFormat="1" x14ac:dyDescent="0.25">
      <c r="A2708" s="8"/>
      <c r="B2708" s="9" t="str">
        <f t="shared" si="84"/>
        <v/>
      </c>
      <c r="C2708" s="8" t="str">
        <f t="shared" si="85"/>
        <v/>
      </c>
      <c r="D2708" s="8"/>
      <c r="J2708" s="11"/>
      <c r="L2708" s="18"/>
    </row>
    <row r="2709" spans="1:12" s="10" customFormat="1" x14ac:dyDescent="0.25">
      <c r="A2709" s="8"/>
      <c r="B2709" s="9" t="str">
        <f t="shared" si="84"/>
        <v/>
      </c>
      <c r="C2709" s="8" t="str">
        <f t="shared" si="85"/>
        <v/>
      </c>
      <c r="D2709" s="8"/>
      <c r="J2709" s="11"/>
      <c r="L2709" s="18"/>
    </row>
    <row r="2710" spans="1:12" s="10" customFormat="1" x14ac:dyDescent="0.25">
      <c r="A2710" s="8"/>
      <c r="B2710" s="9" t="str">
        <f t="shared" si="84"/>
        <v/>
      </c>
      <c r="C2710" s="8" t="str">
        <f t="shared" si="85"/>
        <v/>
      </c>
      <c r="D2710" s="8"/>
      <c r="J2710" s="11"/>
      <c r="L2710" s="18"/>
    </row>
    <row r="2711" spans="1:12" s="10" customFormat="1" x14ac:dyDescent="0.25">
      <c r="A2711" s="8"/>
      <c r="B2711" s="9" t="str">
        <f t="shared" si="84"/>
        <v/>
      </c>
      <c r="C2711" s="8" t="str">
        <f t="shared" si="85"/>
        <v/>
      </c>
      <c r="D2711" s="8"/>
      <c r="J2711" s="11"/>
      <c r="L2711" s="18"/>
    </row>
    <row r="2712" spans="1:12" s="10" customFormat="1" x14ac:dyDescent="0.25">
      <c r="A2712" s="8"/>
      <c r="B2712" s="9" t="str">
        <f t="shared" si="84"/>
        <v/>
      </c>
      <c r="C2712" s="8" t="str">
        <f t="shared" si="85"/>
        <v/>
      </c>
      <c r="D2712" s="8"/>
      <c r="J2712" s="11"/>
      <c r="L2712" s="18"/>
    </row>
    <row r="2713" spans="1:12" s="10" customFormat="1" x14ac:dyDescent="0.25">
      <c r="A2713" s="8"/>
      <c r="B2713" s="9" t="str">
        <f t="shared" si="84"/>
        <v/>
      </c>
      <c r="C2713" s="8" t="str">
        <f t="shared" si="85"/>
        <v/>
      </c>
      <c r="D2713" s="8"/>
      <c r="J2713" s="11"/>
      <c r="L2713" s="18"/>
    </row>
    <row r="2714" spans="1:12" s="10" customFormat="1" x14ac:dyDescent="0.25">
      <c r="A2714" s="8"/>
      <c r="B2714" s="9" t="str">
        <f t="shared" si="84"/>
        <v/>
      </c>
      <c r="C2714" s="8" t="str">
        <f t="shared" si="85"/>
        <v/>
      </c>
      <c r="D2714" s="8"/>
      <c r="J2714" s="11"/>
      <c r="L2714" s="18"/>
    </row>
    <row r="2715" spans="1:12" s="10" customFormat="1" x14ac:dyDescent="0.25">
      <c r="A2715" s="8"/>
      <c r="B2715" s="9" t="str">
        <f t="shared" si="84"/>
        <v/>
      </c>
      <c r="C2715" s="8" t="str">
        <f t="shared" si="85"/>
        <v/>
      </c>
      <c r="D2715" s="8"/>
      <c r="J2715" s="11"/>
      <c r="L2715" s="18"/>
    </row>
    <row r="2716" spans="1:12" s="10" customFormat="1" x14ac:dyDescent="0.25">
      <c r="A2716" s="8"/>
      <c r="B2716" s="9" t="str">
        <f t="shared" si="84"/>
        <v/>
      </c>
      <c r="C2716" s="8" t="str">
        <f t="shared" si="85"/>
        <v/>
      </c>
      <c r="D2716" s="8"/>
      <c r="J2716" s="11"/>
      <c r="L2716" s="18"/>
    </row>
    <row r="2717" spans="1:12" s="10" customFormat="1" x14ac:dyDescent="0.25">
      <c r="A2717" s="8"/>
      <c r="B2717" s="9" t="str">
        <f t="shared" si="84"/>
        <v/>
      </c>
      <c r="C2717" s="8" t="str">
        <f t="shared" si="85"/>
        <v/>
      </c>
      <c r="D2717" s="8"/>
      <c r="J2717" s="11"/>
      <c r="L2717" s="18"/>
    </row>
    <row r="2718" spans="1:12" s="10" customFormat="1" x14ac:dyDescent="0.25">
      <c r="A2718" s="8"/>
      <c r="B2718" s="9" t="str">
        <f t="shared" si="84"/>
        <v/>
      </c>
      <c r="C2718" s="8" t="str">
        <f t="shared" si="85"/>
        <v/>
      </c>
      <c r="D2718" s="8"/>
      <c r="J2718" s="11"/>
      <c r="L2718" s="18"/>
    </row>
    <row r="2719" spans="1:12" s="10" customFormat="1" x14ac:dyDescent="0.25">
      <c r="A2719" s="8"/>
      <c r="B2719" s="9" t="str">
        <f t="shared" si="84"/>
        <v/>
      </c>
      <c r="C2719" s="8" t="str">
        <f t="shared" si="85"/>
        <v/>
      </c>
      <c r="D2719" s="8"/>
      <c r="J2719" s="11"/>
      <c r="L2719" s="18"/>
    </row>
    <row r="2720" spans="1:12" s="10" customFormat="1" x14ac:dyDescent="0.25">
      <c r="A2720" s="8"/>
      <c r="B2720" s="9" t="str">
        <f t="shared" si="84"/>
        <v/>
      </c>
      <c r="C2720" s="8" t="str">
        <f t="shared" si="85"/>
        <v/>
      </c>
      <c r="D2720" s="8"/>
      <c r="J2720" s="11"/>
      <c r="L2720" s="18"/>
    </row>
    <row r="2721" spans="1:12" s="10" customFormat="1" x14ac:dyDescent="0.25">
      <c r="A2721" s="8"/>
      <c r="B2721" s="9" t="str">
        <f t="shared" si="84"/>
        <v/>
      </c>
      <c r="C2721" s="8" t="str">
        <f t="shared" si="85"/>
        <v/>
      </c>
      <c r="D2721" s="8"/>
      <c r="J2721" s="11"/>
      <c r="L2721" s="18"/>
    </row>
    <row r="2722" spans="1:12" s="10" customFormat="1" x14ac:dyDescent="0.25">
      <c r="A2722" s="8"/>
      <c r="B2722" s="9" t="str">
        <f t="shared" si="84"/>
        <v/>
      </c>
      <c r="C2722" s="8" t="str">
        <f t="shared" si="85"/>
        <v/>
      </c>
      <c r="D2722" s="8"/>
      <c r="J2722" s="11"/>
      <c r="L2722" s="18"/>
    </row>
    <row r="2723" spans="1:12" s="10" customFormat="1" x14ac:dyDescent="0.25">
      <c r="A2723" s="8"/>
      <c r="B2723" s="9" t="str">
        <f t="shared" si="84"/>
        <v/>
      </c>
      <c r="C2723" s="8" t="str">
        <f t="shared" si="85"/>
        <v/>
      </c>
      <c r="D2723" s="8"/>
      <c r="J2723" s="11"/>
      <c r="L2723" s="18"/>
    </row>
    <row r="2724" spans="1:12" s="10" customFormat="1" x14ac:dyDescent="0.25">
      <c r="A2724" s="8"/>
      <c r="B2724" s="9" t="str">
        <f t="shared" si="84"/>
        <v/>
      </c>
      <c r="C2724" s="8" t="str">
        <f t="shared" si="85"/>
        <v/>
      </c>
      <c r="D2724" s="8"/>
      <c r="J2724" s="11"/>
      <c r="L2724" s="18"/>
    </row>
    <row r="2725" spans="1:12" s="10" customFormat="1" x14ac:dyDescent="0.25">
      <c r="A2725" s="8"/>
      <c r="B2725" s="9" t="str">
        <f t="shared" si="84"/>
        <v/>
      </c>
      <c r="C2725" s="8" t="str">
        <f t="shared" si="85"/>
        <v/>
      </c>
      <c r="D2725" s="8"/>
      <c r="J2725" s="11"/>
      <c r="L2725" s="18"/>
    </row>
    <row r="2726" spans="1:12" s="10" customFormat="1" x14ac:dyDescent="0.25">
      <c r="A2726" s="8"/>
      <c r="B2726" s="9" t="str">
        <f t="shared" si="84"/>
        <v/>
      </c>
      <c r="C2726" s="8" t="str">
        <f t="shared" si="85"/>
        <v/>
      </c>
      <c r="D2726" s="8"/>
      <c r="J2726" s="11"/>
      <c r="L2726" s="18"/>
    </row>
    <row r="2727" spans="1:12" s="10" customFormat="1" x14ac:dyDescent="0.25">
      <c r="A2727" s="8"/>
      <c r="B2727" s="9" t="str">
        <f t="shared" si="84"/>
        <v/>
      </c>
      <c r="C2727" s="8" t="str">
        <f t="shared" si="85"/>
        <v/>
      </c>
      <c r="D2727" s="8"/>
      <c r="J2727" s="11"/>
      <c r="L2727" s="18"/>
    </row>
    <row r="2728" spans="1:12" s="10" customFormat="1" x14ac:dyDescent="0.25">
      <c r="A2728" s="8"/>
      <c r="B2728" s="9" t="str">
        <f t="shared" si="84"/>
        <v/>
      </c>
      <c r="C2728" s="8" t="str">
        <f t="shared" si="85"/>
        <v/>
      </c>
      <c r="D2728" s="8"/>
      <c r="J2728" s="11"/>
      <c r="L2728" s="18"/>
    </row>
    <row r="2729" spans="1:12" s="10" customFormat="1" x14ac:dyDescent="0.25">
      <c r="A2729" s="8"/>
      <c r="B2729" s="9" t="str">
        <f t="shared" si="84"/>
        <v/>
      </c>
      <c r="C2729" s="8" t="str">
        <f t="shared" si="85"/>
        <v/>
      </c>
      <c r="D2729" s="8"/>
      <c r="J2729" s="11"/>
      <c r="L2729" s="18"/>
    </row>
    <row r="2730" spans="1:12" s="10" customFormat="1" x14ac:dyDescent="0.25">
      <c r="A2730" s="8"/>
      <c r="B2730" s="9" t="str">
        <f t="shared" si="84"/>
        <v/>
      </c>
      <c r="C2730" s="8" t="str">
        <f t="shared" si="85"/>
        <v/>
      </c>
      <c r="D2730" s="8"/>
      <c r="J2730" s="11"/>
      <c r="L2730" s="18"/>
    </row>
    <row r="2731" spans="1:12" s="10" customFormat="1" x14ac:dyDescent="0.25">
      <c r="A2731" s="8"/>
      <c r="B2731" s="9" t="str">
        <f t="shared" si="84"/>
        <v/>
      </c>
      <c r="C2731" s="8" t="str">
        <f t="shared" si="85"/>
        <v/>
      </c>
      <c r="D2731" s="8"/>
      <c r="J2731" s="11"/>
      <c r="L2731" s="18"/>
    </row>
    <row r="2732" spans="1:12" s="10" customFormat="1" x14ac:dyDescent="0.25">
      <c r="A2732" s="8"/>
      <c r="B2732" s="9" t="str">
        <f t="shared" si="84"/>
        <v/>
      </c>
      <c r="C2732" s="8" t="str">
        <f t="shared" si="85"/>
        <v/>
      </c>
      <c r="D2732" s="8"/>
      <c r="J2732" s="11"/>
      <c r="L2732" s="18"/>
    </row>
    <row r="2733" spans="1:12" s="10" customFormat="1" x14ac:dyDescent="0.25">
      <c r="A2733" s="8"/>
      <c r="B2733" s="9" t="str">
        <f t="shared" si="84"/>
        <v/>
      </c>
      <c r="C2733" s="8" t="str">
        <f t="shared" si="85"/>
        <v/>
      </c>
      <c r="D2733" s="8"/>
      <c r="J2733" s="11"/>
      <c r="L2733" s="18"/>
    </row>
    <row r="2734" spans="1:12" s="10" customFormat="1" x14ac:dyDescent="0.25">
      <c r="A2734" s="8"/>
      <c r="B2734" s="9" t="str">
        <f t="shared" si="84"/>
        <v/>
      </c>
      <c r="C2734" s="8" t="str">
        <f t="shared" si="85"/>
        <v/>
      </c>
      <c r="D2734" s="8"/>
      <c r="J2734" s="11"/>
      <c r="L2734" s="18"/>
    </row>
    <row r="2735" spans="1:12" s="10" customFormat="1" x14ac:dyDescent="0.25">
      <c r="A2735" s="8"/>
      <c r="B2735" s="9" t="str">
        <f t="shared" si="84"/>
        <v/>
      </c>
      <c r="C2735" s="8" t="str">
        <f t="shared" si="85"/>
        <v/>
      </c>
      <c r="D2735" s="8"/>
      <c r="J2735" s="11"/>
      <c r="L2735" s="18"/>
    </row>
    <row r="2736" spans="1:12" s="10" customFormat="1" x14ac:dyDescent="0.25">
      <c r="A2736" s="8"/>
      <c r="B2736" s="9" t="str">
        <f t="shared" si="84"/>
        <v/>
      </c>
      <c r="C2736" s="8" t="str">
        <f t="shared" si="85"/>
        <v/>
      </c>
      <c r="D2736" s="8"/>
      <c r="J2736" s="11"/>
      <c r="L2736" s="18"/>
    </row>
    <row r="2737" spans="1:12" s="10" customFormat="1" x14ac:dyDescent="0.25">
      <c r="A2737" s="8"/>
      <c r="B2737" s="9" t="str">
        <f t="shared" si="84"/>
        <v/>
      </c>
      <c r="C2737" s="8" t="str">
        <f t="shared" si="85"/>
        <v/>
      </c>
      <c r="D2737" s="8"/>
      <c r="J2737" s="11"/>
      <c r="L2737" s="18"/>
    </row>
    <row r="2738" spans="1:12" s="10" customFormat="1" x14ac:dyDescent="0.25">
      <c r="A2738" s="8"/>
      <c r="B2738" s="9" t="str">
        <f t="shared" si="84"/>
        <v/>
      </c>
      <c r="C2738" s="8" t="str">
        <f t="shared" si="85"/>
        <v/>
      </c>
      <c r="D2738" s="8"/>
      <c r="J2738" s="11"/>
      <c r="L2738" s="18"/>
    </row>
    <row r="2739" spans="1:12" s="10" customFormat="1" x14ac:dyDescent="0.25">
      <c r="A2739" s="8"/>
      <c r="B2739" s="9" t="str">
        <f t="shared" si="84"/>
        <v/>
      </c>
      <c r="C2739" s="8" t="str">
        <f t="shared" si="85"/>
        <v/>
      </c>
      <c r="D2739" s="8"/>
      <c r="J2739" s="11"/>
      <c r="L2739" s="18"/>
    </row>
    <row r="2740" spans="1:12" s="10" customFormat="1" x14ac:dyDescent="0.25">
      <c r="A2740" s="8"/>
      <c r="B2740" s="9" t="str">
        <f t="shared" si="84"/>
        <v/>
      </c>
      <c r="C2740" s="8" t="str">
        <f t="shared" si="85"/>
        <v/>
      </c>
      <c r="D2740" s="8"/>
      <c r="J2740" s="11"/>
      <c r="L2740" s="18"/>
    </row>
    <row r="2741" spans="1:12" s="10" customFormat="1" x14ac:dyDescent="0.25">
      <c r="A2741" s="8"/>
      <c r="B2741" s="9" t="str">
        <f t="shared" si="84"/>
        <v/>
      </c>
      <c r="C2741" s="8" t="str">
        <f t="shared" si="85"/>
        <v/>
      </c>
      <c r="D2741" s="8"/>
      <c r="J2741" s="11"/>
      <c r="L2741" s="18"/>
    </row>
    <row r="2742" spans="1:12" s="10" customFormat="1" x14ac:dyDescent="0.25">
      <c r="A2742" s="8"/>
      <c r="B2742" s="9" t="str">
        <f t="shared" si="84"/>
        <v/>
      </c>
      <c r="C2742" s="8" t="str">
        <f t="shared" si="85"/>
        <v/>
      </c>
      <c r="D2742" s="8"/>
      <c r="J2742" s="11"/>
      <c r="L2742" s="18"/>
    </row>
    <row r="2743" spans="1:12" s="10" customFormat="1" x14ac:dyDescent="0.25">
      <c r="A2743" s="8"/>
      <c r="B2743" s="9" t="str">
        <f t="shared" si="84"/>
        <v/>
      </c>
      <c r="C2743" s="8" t="str">
        <f t="shared" si="85"/>
        <v/>
      </c>
      <c r="D2743" s="8"/>
      <c r="J2743" s="11"/>
      <c r="L2743" s="18"/>
    </row>
    <row r="2744" spans="1:12" s="10" customFormat="1" x14ac:dyDescent="0.25">
      <c r="A2744" s="8"/>
      <c r="B2744" s="9" t="str">
        <f t="shared" si="84"/>
        <v/>
      </c>
      <c r="C2744" s="8" t="str">
        <f t="shared" si="85"/>
        <v/>
      </c>
      <c r="D2744" s="8"/>
      <c r="J2744" s="11"/>
      <c r="L2744" s="18"/>
    </row>
    <row r="2745" spans="1:12" s="10" customFormat="1" x14ac:dyDescent="0.25">
      <c r="A2745" s="8"/>
      <c r="B2745" s="9" t="str">
        <f t="shared" si="84"/>
        <v/>
      </c>
      <c r="C2745" s="8" t="str">
        <f t="shared" si="85"/>
        <v/>
      </c>
      <c r="D2745" s="8"/>
      <c r="J2745" s="11"/>
      <c r="L2745" s="18"/>
    </row>
    <row r="2746" spans="1:12" s="10" customFormat="1" x14ac:dyDescent="0.25">
      <c r="A2746" s="8"/>
      <c r="B2746" s="9" t="str">
        <f t="shared" si="84"/>
        <v/>
      </c>
      <c r="C2746" s="8" t="str">
        <f t="shared" si="85"/>
        <v/>
      </c>
      <c r="D2746" s="8"/>
      <c r="J2746" s="11"/>
      <c r="L2746" s="18"/>
    </row>
    <row r="2747" spans="1:12" s="10" customFormat="1" x14ac:dyDescent="0.25">
      <c r="A2747" s="8"/>
      <c r="B2747" s="9" t="str">
        <f t="shared" si="84"/>
        <v/>
      </c>
      <c r="C2747" s="8" t="str">
        <f t="shared" si="85"/>
        <v/>
      </c>
      <c r="D2747" s="8"/>
      <c r="J2747" s="11"/>
      <c r="L2747" s="18"/>
    </row>
    <row r="2748" spans="1:12" s="10" customFormat="1" x14ac:dyDescent="0.25">
      <c r="A2748" s="8"/>
      <c r="B2748" s="9" t="str">
        <f t="shared" si="84"/>
        <v/>
      </c>
      <c r="C2748" s="8" t="str">
        <f t="shared" si="85"/>
        <v/>
      </c>
      <c r="D2748" s="8"/>
      <c r="J2748" s="11"/>
      <c r="L2748" s="18"/>
    </row>
    <row r="2749" spans="1:12" s="10" customFormat="1" x14ac:dyDescent="0.25">
      <c r="A2749" s="8"/>
      <c r="B2749" s="9" t="str">
        <f t="shared" si="84"/>
        <v/>
      </c>
      <c r="C2749" s="8" t="str">
        <f t="shared" si="85"/>
        <v/>
      </c>
      <c r="D2749" s="8"/>
      <c r="J2749" s="11"/>
      <c r="L2749" s="18"/>
    </row>
    <row r="2750" spans="1:12" s="10" customFormat="1" x14ac:dyDescent="0.25">
      <c r="A2750" s="8"/>
      <c r="B2750" s="9" t="str">
        <f t="shared" si="84"/>
        <v/>
      </c>
      <c r="C2750" s="8" t="str">
        <f t="shared" si="85"/>
        <v/>
      </c>
      <c r="D2750" s="8"/>
      <c r="J2750" s="11"/>
      <c r="L2750" s="18"/>
    </row>
    <row r="2751" spans="1:12" s="10" customFormat="1" x14ac:dyDescent="0.25">
      <c r="A2751" s="8"/>
      <c r="B2751" s="9" t="str">
        <f t="shared" si="84"/>
        <v/>
      </c>
      <c r="C2751" s="8" t="str">
        <f t="shared" si="85"/>
        <v/>
      </c>
      <c r="D2751" s="8"/>
      <c r="J2751" s="11"/>
      <c r="L2751" s="18"/>
    </row>
    <row r="2752" spans="1:12" s="10" customFormat="1" x14ac:dyDescent="0.25">
      <c r="A2752" s="8"/>
      <c r="B2752" s="9" t="str">
        <f t="shared" si="84"/>
        <v/>
      </c>
      <c r="C2752" s="8" t="str">
        <f t="shared" si="85"/>
        <v/>
      </c>
      <c r="D2752" s="8"/>
      <c r="J2752" s="11"/>
      <c r="L2752" s="18"/>
    </row>
    <row r="2753" spans="1:12" s="10" customFormat="1" x14ac:dyDescent="0.25">
      <c r="A2753" s="8"/>
      <c r="B2753" s="9" t="str">
        <f t="shared" si="84"/>
        <v/>
      </c>
      <c r="C2753" s="8" t="str">
        <f t="shared" si="85"/>
        <v/>
      </c>
      <c r="D2753" s="8"/>
      <c r="J2753" s="11"/>
      <c r="L2753" s="18"/>
    </row>
    <row r="2754" spans="1:12" s="10" customFormat="1" x14ac:dyDescent="0.25">
      <c r="A2754" s="8"/>
      <c r="B2754" s="9" t="str">
        <f t="shared" ref="B2754:B2817" si="86">IF(A2754="","",YEAR(A2754))</f>
        <v/>
      </c>
      <c r="C2754" s="8" t="str">
        <f t="shared" ref="C2754:C2817" si="87">IF(A2754="","",TEXT(A2754,"MMM"))</f>
        <v/>
      </c>
      <c r="D2754" s="8"/>
      <c r="J2754" s="11"/>
      <c r="L2754" s="18"/>
    </row>
    <row r="2755" spans="1:12" s="10" customFormat="1" x14ac:dyDescent="0.25">
      <c r="A2755" s="8"/>
      <c r="B2755" s="9" t="str">
        <f t="shared" si="86"/>
        <v/>
      </c>
      <c r="C2755" s="8" t="str">
        <f t="shared" si="87"/>
        <v/>
      </c>
      <c r="D2755" s="8"/>
      <c r="J2755" s="11"/>
      <c r="L2755" s="18"/>
    </row>
    <row r="2756" spans="1:12" s="10" customFormat="1" x14ac:dyDescent="0.25">
      <c r="A2756" s="8"/>
      <c r="B2756" s="9" t="str">
        <f t="shared" si="86"/>
        <v/>
      </c>
      <c r="C2756" s="8" t="str">
        <f t="shared" si="87"/>
        <v/>
      </c>
      <c r="D2756" s="8"/>
      <c r="J2756" s="11"/>
      <c r="L2756" s="18"/>
    </row>
    <row r="2757" spans="1:12" s="10" customFormat="1" x14ac:dyDescent="0.25">
      <c r="A2757" s="8"/>
      <c r="B2757" s="9" t="str">
        <f t="shared" si="86"/>
        <v/>
      </c>
      <c r="C2757" s="8" t="str">
        <f t="shared" si="87"/>
        <v/>
      </c>
      <c r="D2757" s="8"/>
      <c r="J2757" s="11"/>
      <c r="L2757" s="18"/>
    </row>
    <row r="2758" spans="1:12" s="10" customFormat="1" x14ac:dyDescent="0.25">
      <c r="A2758" s="8"/>
      <c r="B2758" s="9" t="str">
        <f t="shared" si="86"/>
        <v/>
      </c>
      <c r="C2758" s="8" t="str">
        <f t="shared" si="87"/>
        <v/>
      </c>
      <c r="D2758" s="8"/>
      <c r="J2758" s="11"/>
      <c r="L2758" s="18"/>
    </row>
    <row r="2759" spans="1:12" s="10" customFormat="1" x14ac:dyDescent="0.25">
      <c r="A2759" s="8"/>
      <c r="B2759" s="9" t="str">
        <f t="shared" si="86"/>
        <v/>
      </c>
      <c r="C2759" s="8" t="str">
        <f t="shared" si="87"/>
        <v/>
      </c>
      <c r="D2759" s="8"/>
      <c r="J2759" s="11"/>
      <c r="L2759" s="18"/>
    </row>
    <row r="2760" spans="1:12" s="10" customFormat="1" x14ac:dyDescent="0.25">
      <c r="A2760" s="8"/>
      <c r="B2760" s="9" t="str">
        <f t="shared" si="86"/>
        <v/>
      </c>
      <c r="C2760" s="8" t="str">
        <f t="shared" si="87"/>
        <v/>
      </c>
      <c r="D2760" s="8"/>
      <c r="J2760" s="11"/>
      <c r="L2760" s="18"/>
    </row>
    <row r="2761" spans="1:12" s="10" customFormat="1" x14ac:dyDescent="0.25">
      <c r="A2761" s="8"/>
      <c r="B2761" s="9" t="str">
        <f t="shared" si="86"/>
        <v/>
      </c>
      <c r="C2761" s="8" t="str">
        <f t="shared" si="87"/>
        <v/>
      </c>
      <c r="D2761" s="8"/>
      <c r="J2761" s="11"/>
      <c r="L2761" s="18"/>
    </row>
    <row r="2762" spans="1:12" s="10" customFormat="1" x14ac:dyDescent="0.25">
      <c r="A2762" s="8"/>
      <c r="B2762" s="9" t="str">
        <f t="shared" si="86"/>
        <v/>
      </c>
      <c r="C2762" s="8" t="str">
        <f t="shared" si="87"/>
        <v/>
      </c>
      <c r="D2762" s="8"/>
      <c r="J2762" s="11"/>
      <c r="L2762" s="18"/>
    </row>
    <row r="2763" spans="1:12" s="10" customFormat="1" x14ac:dyDescent="0.25">
      <c r="A2763" s="8"/>
      <c r="B2763" s="9" t="str">
        <f t="shared" si="86"/>
        <v/>
      </c>
      <c r="C2763" s="8" t="str">
        <f t="shared" si="87"/>
        <v/>
      </c>
      <c r="D2763" s="8"/>
      <c r="J2763" s="11"/>
      <c r="L2763" s="18"/>
    </row>
    <row r="2764" spans="1:12" s="10" customFormat="1" x14ac:dyDescent="0.25">
      <c r="A2764" s="8"/>
      <c r="B2764" s="9" t="str">
        <f t="shared" si="86"/>
        <v/>
      </c>
      <c r="C2764" s="8" t="str">
        <f t="shared" si="87"/>
        <v/>
      </c>
      <c r="D2764" s="8"/>
      <c r="J2764" s="11"/>
      <c r="L2764" s="18"/>
    </row>
    <row r="2765" spans="1:12" s="10" customFormat="1" x14ac:dyDescent="0.25">
      <c r="A2765" s="8"/>
      <c r="B2765" s="9" t="str">
        <f t="shared" si="86"/>
        <v/>
      </c>
      <c r="C2765" s="8" t="str">
        <f t="shared" si="87"/>
        <v/>
      </c>
      <c r="D2765" s="8"/>
      <c r="J2765" s="11"/>
      <c r="L2765" s="18"/>
    </row>
    <row r="2766" spans="1:12" s="10" customFormat="1" x14ac:dyDescent="0.25">
      <c r="A2766" s="8"/>
      <c r="B2766" s="9" t="str">
        <f t="shared" si="86"/>
        <v/>
      </c>
      <c r="C2766" s="8" t="str">
        <f t="shared" si="87"/>
        <v/>
      </c>
      <c r="D2766" s="8"/>
      <c r="J2766" s="11"/>
      <c r="L2766" s="18"/>
    </row>
    <row r="2767" spans="1:12" s="10" customFormat="1" x14ac:dyDescent="0.25">
      <c r="A2767" s="8"/>
      <c r="B2767" s="9" t="str">
        <f t="shared" si="86"/>
        <v/>
      </c>
      <c r="C2767" s="8" t="str">
        <f t="shared" si="87"/>
        <v/>
      </c>
      <c r="D2767" s="8"/>
      <c r="J2767" s="11"/>
      <c r="L2767" s="18"/>
    </row>
    <row r="2768" spans="1:12" s="10" customFormat="1" x14ac:dyDescent="0.25">
      <c r="A2768" s="8"/>
      <c r="B2768" s="9" t="str">
        <f t="shared" si="86"/>
        <v/>
      </c>
      <c r="C2768" s="8" t="str">
        <f t="shared" si="87"/>
        <v/>
      </c>
      <c r="D2768" s="8"/>
      <c r="J2768" s="11"/>
      <c r="L2768" s="18"/>
    </row>
    <row r="2769" spans="1:12" s="10" customFormat="1" x14ac:dyDescent="0.25">
      <c r="A2769" s="8"/>
      <c r="B2769" s="9" t="str">
        <f t="shared" si="86"/>
        <v/>
      </c>
      <c r="C2769" s="8" t="str">
        <f t="shared" si="87"/>
        <v/>
      </c>
      <c r="D2769" s="8"/>
      <c r="J2769" s="11"/>
      <c r="L2769" s="18"/>
    </row>
    <row r="2770" spans="1:12" s="10" customFormat="1" x14ac:dyDescent="0.25">
      <c r="A2770" s="8"/>
      <c r="B2770" s="9" t="str">
        <f t="shared" si="86"/>
        <v/>
      </c>
      <c r="C2770" s="8" t="str">
        <f t="shared" si="87"/>
        <v/>
      </c>
      <c r="D2770" s="8"/>
      <c r="J2770" s="11"/>
      <c r="L2770" s="18"/>
    </row>
    <row r="2771" spans="1:12" s="10" customFormat="1" x14ac:dyDescent="0.25">
      <c r="A2771" s="8"/>
      <c r="B2771" s="9" t="str">
        <f t="shared" si="86"/>
        <v/>
      </c>
      <c r="C2771" s="8" t="str">
        <f t="shared" si="87"/>
        <v/>
      </c>
      <c r="D2771" s="8"/>
      <c r="J2771" s="11"/>
      <c r="L2771" s="18"/>
    </row>
    <row r="2772" spans="1:12" s="10" customFormat="1" x14ac:dyDescent="0.25">
      <c r="A2772" s="8"/>
      <c r="B2772" s="9" t="str">
        <f t="shared" si="86"/>
        <v/>
      </c>
      <c r="C2772" s="8" t="str">
        <f t="shared" si="87"/>
        <v/>
      </c>
      <c r="D2772" s="8"/>
      <c r="J2772" s="11"/>
      <c r="L2772" s="18"/>
    </row>
    <row r="2773" spans="1:12" s="10" customFormat="1" x14ac:dyDescent="0.25">
      <c r="A2773" s="8"/>
      <c r="B2773" s="9" t="str">
        <f t="shared" si="86"/>
        <v/>
      </c>
      <c r="C2773" s="8" t="str">
        <f t="shared" si="87"/>
        <v/>
      </c>
      <c r="D2773" s="8"/>
      <c r="J2773" s="11"/>
      <c r="L2773" s="18"/>
    </row>
    <row r="2774" spans="1:12" s="10" customFormat="1" x14ac:dyDescent="0.25">
      <c r="A2774" s="8"/>
      <c r="B2774" s="9" t="str">
        <f t="shared" si="86"/>
        <v/>
      </c>
      <c r="C2774" s="8" t="str">
        <f t="shared" si="87"/>
        <v/>
      </c>
      <c r="D2774" s="8"/>
      <c r="J2774" s="11"/>
      <c r="L2774" s="18"/>
    </row>
    <row r="2775" spans="1:12" s="10" customFormat="1" x14ac:dyDescent="0.25">
      <c r="A2775" s="8"/>
      <c r="B2775" s="9" t="str">
        <f t="shared" si="86"/>
        <v/>
      </c>
      <c r="C2775" s="8" t="str">
        <f t="shared" si="87"/>
        <v/>
      </c>
      <c r="D2775" s="8"/>
      <c r="J2775" s="11"/>
      <c r="L2775" s="18"/>
    </row>
    <row r="2776" spans="1:12" s="10" customFormat="1" x14ac:dyDescent="0.25">
      <c r="A2776" s="8"/>
      <c r="B2776" s="9" t="str">
        <f t="shared" si="86"/>
        <v/>
      </c>
      <c r="C2776" s="8" t="str">
        <f t="shared" si="87"/>
        <v/>
      </c>
      <c r="D2776" s="8"/>
      <c r="J2776" s="11"/>
      <c r="L2776" s="18"/>
    </row>
    <row r="2777" spans="1:12" s="10" customFormat="1" x14ac:dyDescent="0.25">
      <c r="A2777" s="8"/>
      <c r="B2777" s="9" t="str">
        <f t="shared" si="86"/>
        <v/>
      </c>
      <c r="C2777" s="8" t="str">
        <f t="shared" si="87"/>
        <v/>
      </c>
      <c r="D2777" s="8"/>
      <c r="J2777" s="11"/>
      <c r="L2777" s="18"/>
    </row>
    <row r="2778" spans="1:12" s="10" customFormat="1" x14ac:dyDescent="0.25">
      <c r="A2778" s="8"/>
      <c r="B2778" s="9" t="str">
        <f t="shared" si="86"/>
        <v/>
      </c>
      <c r="C2778" s="8" t="str">
        <f t="shared" si="87"/>
        <v/>
      </c>
      <c r="D2778" s="8"/>
      <c r="J2778" s="11"/>
      <c r="L2778" s="18"/>
    </row>
    <row r="2779" spans="1:12" s="10" customFormat="1" x14ac:dyDescent="0.25">
      <c r="A2779" s="8"/>
      <c r="B2779" s="9" t="str">
        <f t="shared" si="86"/>
        <v/>
      </c>
      <c r="C2779" s="8" t="str">
        <f t="shared" si="87"/>
        <v/>
      </c>
      <c r="D2779" s="8"/>
      <c r="J2779" s="11"/>
      <c r="L2779" s="18"/>
    </row>
    <row r="2780" spans="1:12" s="10" customFormat="1" x14ac:dyDescent="0.25">
      <c r="A2780" s="8"/>
      <c r="B2780" s="9" t="str">
        <f t="shared" si="86"/>
        <v/>
      </c>
      <c r="C2780" s="8" t="str">
        <f t="shared" si="87"/>
        <v/>
      </c>
      <c r="D2780" s="8"/>
      <c r="J2780" s="11"/>
      <c r="L2780" s="18"/>
    </row>
    <row r="2781" spans="1:12" s="10" customFormat="1" x14ac:dyDescent="0.25">
      <c r="A2781" s="8"/>
      <c r="B2781" s="9" t="str">
        <f t="shared" si="86"/>
        <v/>
      </c>
      <c r="C2781" s="8" t="str">
        <f t="shared" si="87"/>
        <v/>
      </c>
      <c r="D2781" s="8"/>
      <c r="J2781" s="11"/>
      <c r="L2781" s="18"/>
    </row>
    <row r="2782" spans="1:12" s="10" customFormat="1" x14ac:dyDescent="0.25">
      <c r="A2782" s="8"/>
      <c r="B2782" s="9" t="str">
        <f t="shared" si="86"/>
        <v/>
      </c>
      <c r="C2782" s="8" t="str">
        <f t="shared" si="87"/>
        <v/>
      </c>
      <c r="D2782" s="8"/>
      <c r="J2782" s="11"/>
      <c r="L2782" s="18"/>
    </row>
    <row r="2783" spans="1:12" s="10" customFormat="1" x14ac:dyDescent="0.25">
      <c r="A2783" s="8"/>
      <c r="B2783" s="9" t="str">
        <f t="shared" si="86"/>
        <v/>
      </c>
      <c r="C2783" s="8" t="str">
        <f t="shared" si="87"/>
        <v/>
      </c>
      <c r="D2783" s="8"/>
      <c r="J2783" s="11"/>
      <c r="L2783" s="18"/>
    </row>
    <row r="2784" spans="1:12" s="10" customFormat="1" x14ac:dyDescent="0.25">
      <c r="A2784" s="8"/>
      <c r="B2784" s="9" t="str">
        <f t="shared" si="86"/>
        <v/>
      </c>
      <c r="C2784" s="8" t="str">
        <f t="shared" si="87"/>
        <v/>
      </c>
      <c r="D2784" s="8"/>
      <c r="J2784" s="11"/>
      <c r="L2784" s="18"/>
    </row>
    <row r="2785" spans="1:12" s="10" customFormat="1" x14ac:dyDescent="0.25">
      <c r="A2785" s="8"/>
      <c r="B2785" s="9" t="str">
        <f t="shared" si="86"/>
        <v/>
      </c>
      <c r="C2785" s="8" t="str">
        <f t="shared" si="87"/>
        <v/>
      </c>
      <c r="D2785" s="8"/>
      <c r="J2785" s="11"/>
      <c r="L2785" s="18"/>
    </row>
    <row r="2786" spans="1:12" s="10" customFormat="1" x14ac:dyDescent="0.25">
      <c r="A2786" s="8"/>
      <c r="B2786" s="9" t="str">
        <f t="shared" si="86"/>
        <v/>
      </c>
      <c r="C2786" s="8" t="str">
        <f t="shared" si="87"/>
        <v/>
      </c>
      <c r="D2786" s="8"/>
      <c r="J2786" s="11"/>
      <c r="L2786" s="18"/>
    </row>
    <row r="2787" spans="1:12" s="10" customFormat="1" x14ac:dyDescent="0.25">
      <c r="A2787" s="8"/>
      <c r="B2787" s="9" t="str">
        <f t="shared" si="86"/>
        <v/>
      </c>
      <c r="C2787" s="8" t="str">
        <f t="shared" si="87"/>
        <v/>
      </c>
      <c r="D2787" s="8"/>
      <c r="J2787" s="11"/>
      <c r="L2787" s="18"/>
    </row>
    <row r="2788" spans="1:12" s="10" customFormat="1" x14ac:dyDescent="0.25">
      <c r="A2788" s="8"/>
      <c r="B2788" s="9" t="str">
        <f t="shared" si="86"/>
        <v/>
      </c>
      <c r="C2788" s="8" t="str">
        <f t="shared" si="87"/>
        <v/>
      </c>
      <c r="D2788" s="8"/>
      <c r="J2788" s="11"/>
      <c r="L2788" s="18"/>
    </row>
    <row r="2789" spans="1:12" s="10" customFormat="1" x14ac:dyDescent="0.25">
      <c r="A2789" s="8"/>
      <c r="B2789" s="9" t="str">
        <f t="shared" si="86"/>
        <v/>
      </c>
      <c r="C2789" s="8" t="str">
        <f t="shared" si="87"/>
        <v/>
      </c>
      <c r="D2789" s="8"/>
      <c r="J2789" s="11"/>
      <c r="L2789" s="18"/>
    </row>
    <row r="2790" spans="1:12" s="10" customFormat="1" x14ac:dyDescent="0.25">
      <c r="A2790" s="8"/>
      <c r="B2790" s="9" t="str">
        <f t="shared" si="86"/>
        <v/>
      </c>
      <c r="C2790" s="8" t="str">
        <f t="shared" si="87"/>
        <v/>
      </c>
      <c r="D2790" s="8"/>
      <c r="J2790" s="11"/>
      <c r="L2790" s="18"/>
    </row>
    <row r="2791" spans="1:12" s="10" customFormat="1" x14ac:dyDescent="0.25">
      <c r="A2791" s="8"/>
      <c r="B2791" s="9" t="str">
        <f t="shared" si="86"/>
        <v/>
      </c>
      <c r="C2791" s="8" t="str">
        <f t="shared" si="87"/>
        <v/>
      </c>
      <c r="D2791" s="8"/>
      <c r="J2791" s="11"/>
      <c r="L2791" s="18"/>
    </row>
    <row r="2792" spans="1:12" s="10" customFormat="1" x14ac:dyDescent="0.25">
      <c r="A2792" s="8"/>
      <c r="B2792" s="9" t="str">
        <f t="shared" si="86"/>
        <v/>
      </c>
      <c r="C2792" s="8" t="str">
        <f t="shared" si="87"/>
        <v/>
      </c>
      <c r="D2792" s="8"/>
      <c r="J2792" s="11"/>
      <c r="L2792" s="18"/>
    </row>
    <row r="2793" spans="1:12" s="10" customFormat="1" x14ac:dyDescent="0.25">
      <c r="A2793" s="8"/>
      <c r="B2793" s="9" t="str">
        <f t="shared" si="86"/>
        <v/>
      </c>
      <c r="C2793" s="8" t="str">
        <f t="shared" si="87"/>
        <v/>
      </c>
      <c r="D2793" s="8"/>
      <c r="J2793" s="11"/>
      <c r="L2793" s="18"/>
    </row>
    <row r="2794" spans="1:12" s="10" customFormat="1" x14ac:dyDescent="0.25">
      <c r="A2794" s="8"/>
      <c r="B2794" s="9" t="str">
        <f t="shared" si="86"/>
        <v/>
      </c>
      <c r="C2794" s="8" t="str">
        <f t="shared" si="87"/>
        <v/>
      </c>
      <c r="D2794" s="8"/>
      <c r="J2794" s="11"/>
      <c r="L2794" s="18"/>
    </row>
    <row r="2795" spans="1:12" s="10" customFormat="1" x14ac:dyDescent="0.25">
      <c r="A2795" s="8"/>
      <c r="B2795" s="9" t="str">
        <f t="shared" si="86"/>
        <v/>
      </c>
      <c r="C2795" s="8" t="str">
        <f t="shared" si="87"/>
        <v/>
      </c>
      <c r="D2795" s="8"/>
      <c r="J2795" s="11"/>
      <c r="L2795" s="18"/>
    </row>
    <row r="2796" spans="1:12" s="10" customFormat="1" x14ac:dyDescent="0.25">
      <c r="A2796" s="8"/>
      <c r="B2796" s="9" t="str">
        <f t="shared" si="86"/>
        <v/>
      </c>
      <c r="C2796" s="8" t="str">
        <f t="shared" si="87"/>
        <v/>
      </c>
      <c r="D2796" s="8"/>
      <c r="J2796" s="11"/>
      <c r="L2796" s="18"/>
    </row>
    <row r="2797" spans="1:12" s="10" customFormat="1" x14ac:dyDescent="0.25">
      <c r="A2797" s="8"/>
      <c r="B2797" s="9" t="str">
        <f t="shared" si="86"/>
        <v/>
      </c>
      <c r="C2797" s="8" t="str">
        <f t="shared" si="87"/>
        <v/>
      </c>
      <c r="D2797" s="8"/>
      <c r="J2797" s="11"/>
      <c r="L2797" s="18"/>
    </row>
    <row r="2798" spans="1:12" s="10" customFormat="1" x14ac:dyDescent="0.25">
      <c r="A2798" s="8"/>
      <c r="B2798" s="9" t="str">
        <f t="shared" si="86"/>
        <v/>
      </c>
      <c r="C2798" s="8" t="str">
        <f t="shared" si="87"/>
        <v/>
      </c>
      <c r="D2798" s="8"/>
      <c r="J2798" s="11"/>
      <c r="L2798" s="18"/>
    </row>
    <row r="2799" spans="1:12" s="10" customFormat="1" x14ac:dyDescent="0.25">
      <c r="A2799" s="8"/>
      <c r="B2799" s="9" t="str">
        <f t="shared" si="86"/>
        <v/>
      </c>
      <c r="C2799" s="8" t="str">
        <f t="shared" si="87"/>
        <v/>
      </c>
      <c r="D2799" s="8"/>
      <c r="J2799" s="11"/>
      <c r="L2799" s="18"/>
    </row>
    <row r="2800" spans="1:12" s="10" customFormat="1" x14ac:dyDescent="0.25">
      <c r="A2800" s="8"/>
      <c r="B2800" s="9" t="str">
        <f t="shared" si="86"/>
        <v/>
      </c>
      <c r="C2800" s="8" t="str">
        <f t="shared" si="87"/>
        <v/>
      </c>
      <c r="D2800" s="8"/>
      <c r="J2800" s="11"/>
      <c r="L2800" s="18"/>
    </row>
    <row r="2801" spans="1:12" s="10" customFormat="1" x14ac:dyDescent="0.25">
      <c r="A2801" s="8"/>
      <c r="B2801" s="9" t="str">
        <f t="shared" si="86"/>
        <v/>
      </c>
      <c r="C2801" s="8" t="str">
        <f t="shared" si="87"/>
        <v/>
      </c>
      <c r="D2801" s="8"/>
      <c r="J2801" s="11"/>
      <c r="L2801" s="18"/>
    </row>
    <row r="2802" spans="1:12" s="10" customFormat="1" x14ac:dyDescent="0.25">
      <c r="A2802" s="8"/>
      <c r="B2802" s="9" t="str">
        <f t="shared" si="86"/>
        <v/>
      </c>
      <c r="C2802" s="8" t="str">
        <f t="shared" si="87"/>
        <v/>
      </c>
      <c r="D2802" s="8"/>
      <c r="J2802" s="11"/>
      <c r="L2802" s="18"/>
    </row>
    <row r="2803" spans="1:12" s="10" customFormat="1" x14ac:dyDescent="0.25">
      <c r="A2803" s="8"/>
      <c r="B2803" s="9" t="str">
        <f t="shared" si="86"/>
        <v/>
      </c>
      <c r="C2803" s="8" t="str">
        <f t="shared" si="87"/>
        <v/>
      </c>
      <c r="D2803" s="8"/>
      <c r="J2803" s="11"/>
      <c r="L2803" s="18"/>
    </row>
    <row r="2804" spans="1:12" s="10" customFormat="1" x14ac:dyDescent="0.25">
      <c r="A2804" s="8"/>
      <c r="B2804" s="9" t="str">
        <f t="shared" si="86"/>
        <v/>
      </c>
      <c r="C2804" s="8" t="str">
        <f t="shared" si="87"/>
        <v/>
      </c>
      <c r="D2804" s="8"/>
      <c r="J2804" s="11"/>
      <c r="L2804" s="18"/>
    </row>
    <row r="2805" spans="1:12" s="10" customFormat="1" x14ac:dyDescent="0.25">
      <c r="A2805" s="8"/>
      <c r="B2805" s="9" t="str">
        <f t="shared" si="86"/>
        <v/>
      </c>
      <c r="C2805" s="8" t="str">
        <f t="shared" si="87"/>
        <v/>
      </c>
      <c r="D2805" s="8"/>
      <c r="J2805" s="11"/>
      <c r="L2805" s="18"/>
    </row>
    <row r="2806" spans="1:12" s="10" customFormat="1" x14ac:dyDescent="0.25">
      <c r="A2806" s="8"/>
      <c r="B2806" s="9" t="str">
        <f t="shared" si="86"/>
        <v/>
      </c>
      <c r="C2806" s="8" t="str">
        <f t="shared" si="87"/>
        <v/>
      </c>
      <c r="D2806" s="8"/>
      <c r="J2806" s="11"/>
      <c r="L2806" s="18"/>
    </row>
    <row r="2807" spans="1:12" s="10" customFormat="1" x14ac:dyDescent="0.25">
      <c r="A2807" s="8"/>
      <c r="B2807" s="9" t="str">
        <f t="shared" si="86"/>
        <v/>
      </c>
      <c r="C2807" s="8" t="str">
        <f t="shared" si="87"/>
        <v/>
      </c>
      <c r="D2807" s="8"/>
      <c r="J2807" s="11"/>
      <c r="L2807" s="18"/>
    </row>
    <row r="2808" spans="1:12" s="10" customFormat="1" x14ac:dyDescent="0.25">
      <c r="A2808" s="8"/>
      <c r="B2808" s="9" t="str">
        <f t="shared" si="86"/>
        <v/>
      </c>
      <c r="C2808" s="8" t="str">
        <f t="shared" si="87"/>
        <v/>
      </c>
      <c r="D2808" s="8"/>
      <c r="J2808" s="11"/>
      <c r="L2808" s="18"/>
    </row>
    <row r="2809" spans="1:12" s="10" customFormat="1" x14ac:dyDescent="0.25">
      <c r="A2809" s="8"/>
      <c r="B2809" s="9" t="str">
        <f t="shared" si="86"/>
        <v/>
      </c>
      <c r="C2809" s="8" t="str">
        <f t="shared" si="87"/>
        <v/>
      </c>
      <c r="D2809" s="8"/>
      <c r="J2809" s="11"/>
      <c r="L2809" s="18"/>
    </row>
    <row r="2810" spans="1:12" s="10" customFormat="1" x14ac:dyDescent="0.25">
      <c r="A2810" s="8"/>
      <c r="B2810" s="9" t="str">
        <f t="shared" si="86"/>
        <v/>
      </c>
      <c r="C2810" s="8" t="str">
        <f t="shared" si="87"/>
        <v/>
      </c>
      <c r="D2810" s="8"/>
      <c r="J2810" s="11"/>
      <c r="L2810" s="18"/>
    </row>
    <row r="2811" spans="1:12" s="10" customFormat="1" x14ac:dyDescent="0.25">
      <c r="A2811" s="8"/>
      <c r="B2811" s="9" t="str">
        <f t="shared" si="86"/>
        <v/>
      </c>
      <c r="C2811" s="8" t="str">
        <f t="shared" si="87"/>
        <v/>
      </c>
      <c r="D2811" s="8"/>
      <c r="J2811" s="11"/>
      <c r="L2811" s="18"/>
    </row>
    <row r="2812" spans="1:12" s="10" customFormat="1" x14ac:dyDescent="0.25">
      <c r="A2812" s="8"/>
      <c r="B2812" s="9" t="str">
        <f t="shared" si="86"/>
        <v/>
      </c>
      <c r="C2812" s="8" t="str">
        <f t="shared" si="87"/>
        <v/>
      </c>
      <c r="D2812" s="8"/>
      <c r="J2812" s="11"/>
      <c r="L2812" s="18"/>
    </row>
    <row r="2813" spans="1:12" s="10" customFormat="1" x14ac:dyDescent="0.25">
      <c r="A2813" s="8"/>
      <c r="B2813" s="9" t="str">
        <f t="shared" si="86"/>
        <v/>
      </c>
      <c r="C2813" s="8" t="str">
        <f t="shared" si="87"/>
        <v/>
      </c>
      <c r="D2813" s="8"/>
      <c r="J2813" s="11"/>
      <c r="L2813" s="18"/>
    </row>
    <row r="2814" spans="1:12" s="10" customFormat="1" x14ac:dyDescent="0.25">
      <c r="A2814" s="8"/>
      <c r="B2814" s="9" t="str">
        <f t="shared" si="86"/>
        <v/>
      </c>
      <c r="C2814" s="8" t="str">
        <f t="shared" si="87"/>
        <v/>
      </c>
      <c r="D2814" s="8"/>
      <c r="J2814" s="11"/>
      <c r="L2814" s="18"/>
    </row>
    <row r="2815" spans="1:12" s="10" customFormat="1" x14ac:dyDescent="0.25">
      <c r="A2815" s="8"/>
      <c r="B2815" s="9" t="str">
        <f t="shared" si="86"/>
        <v/>
      </c>
      <c r="C2815" s="8" t="str">
        <f t="shared" si="87"/>
        <v/>
      </c>
      <c r="D2815" s="8"/>
      <c r="J2815" s="11"/>
      <c r="L2815" s="18"/>
    </row>
    <row r="2816" spans="1:12" s="10" customFormat="1" x14ac:dyDescent="0.25">
      <c r="A2816" s="8"/>
      <c r="B2816" s="9" t="str">
        <f t="shared" si="86"/>
        <v/>
      </c>
      <c r="C2816" s="8" t="str">
        <f t="shared" si="87"/>
        <v/>
      </c>
      <c r="D2816" s="8"/>
      <c r="J2816" s="11"/>
      <c r="L2816" s="18"/>
    </row>
    <row r="2817" spans="1:12" s="10" customFormat="1" x14ac:dyDescent="0.25">
      <c r="A2817" s="8"/>
      <c r="B2817" s="9" t="str">
        <f t="shared" si="86"/>
        <v/>
      </c>
      <c r="C2817" s="8" t="str">
        <f t="shared" si="87"/>
        <v/>
      </c>
      <c r="D2817" s="8"/>
      <c r="J2817" s="11"/>
      <c r="L2817" s="18"/>
    </row>
    <row r="2818" spans="1:12" s="10" customFormat="1" x14ac:dyDescent="0.25">
      <c r="A2818" s="8"/>
      <c r="B2818" s="9" t="str">
        <f t="shared" ref="B2818:B2881" si="88">IF(A2818="","",YEAR(A2818))</f>
        <v/>
      </c>
      <c r="C2818" s="8" t="str">
        <f t="shared" ref="C2818:C2881" si="89">IF(A2818="","",TEXT(A2818,"MMM"))</f>
        <v/>
      </c>
      <c r="D2818" s="8"/>
      <c r="J2818" s="11"/>
      <c r="L2818" s="18"/>
    </row>
    <row r="2819" spans="1:12" s="10" customFormat="1" x14ac:dyDescent="0.25">
      <c r="A2819" s="8"/>
      <c r="B2819" s="9" t="str">
        <f t="shared" si="88"/>
        <v/>
      </c>
      <c r="C2819" s="8" t="str">
        <f t="shared" si="89"/>
        <v/>
      </c>
      <c r="D2819" s="8"/>
      <c r="J2819" s="11"/>
      <c r="L2819" s="18"/>
    </row>
    <row r="2820" spans="1:12" s="10" customFormat="1" x14ac:dyDescent="0.25">
      <c r="A2820" s="8"/>
      <c r="B2820" s="9" t="str">
        <f t="shared" si="88"/>
        <v/>
      </c>
      <c r="C2820" s="8" t="str">
        <f t="shared" si="89"/>
        <v/>
      </c>
      <c r="D2820" s="8"/>
      <c r="J2820" s="11"/>
      <c r="L2820" s="18"/>
    </row>
    <row r="2821" spans="1:12" s="10" customFormat="1" x14ac:dyDescent="0.25">
      <c r="A2821" s="8"/>
      <c r="B2821" s="9" t="str">
        <f t="shared" si="88"/>
        <v/>
      </c>
      <c r="C2821" s="8" t="str">
        <f t="shared" si="89"/>
        <v/>
      </c>
      <c r="D2821" s="8"/>
      <c r="J2821" s="11"/>
      <c r="L2821" s="18"/>
    </row>
    <row r="2822" spans="1:12" s="10" customFormat="1" x14ac:dyDescent="0.25">
      <c r="A2822" s="8"/>
      <c r="B2822" s="9" t="str">
        <f t="shared" si="88"/>
        <v/>
      </c>
      <c r="C2822" s="8" t="str">
        <f t="shared" si="89"/>
        <v/>
      </c>
      <c r="D2822" s="8"/>
      <c r="J2822" s="11"/>
      <c r="L2822" s="18"/>
    </row>
    <row r="2823" spans="1:12" s="10" customFormat="1" x14ac:dyDescent="0.25">
      <c r="A2823" s="8"/>
      <c r="B2823" s="9" t="str">
        <f t="shared" si="88"/>
        <v/>
      </c>
      <c r="C2823" s="8" t="str">
        <f t="shared" si="89"/>
        <v/>
      </c>
      <c r="D2823" s="8"/>
      <c r="J2823" s="11"/>
      <c r="L2823" s="18"/>
    </row>
    <row r="2824" spans="1:12" s="10" customFormat="1" x14ac:dyDescent="0.25">
      <c r="A2824" s="8"/>
      <c r="B2824" s="9" t="str">
        <f t="shared" si="88"/>
        <v/>
      </c>
      <c r="C2824" s="8" t="str">
        <f t="shared" si="89"/>
        <v/>
      </c>
      <c r="D2824" s="8"/>
      <c r="J2824" s="11"/>
      <c r="L2824" s="18"/>
    </row>
    <row r="2825" spans="1:12" s="10" customFormat="1" x14ac:dyDescent="0.25">
      <c r="A2825" s="8"/>
      <c r="B2825" s="9" t="str">
        <f t="shared" si="88"/>
        <v/>
      </c>
      <c r="C2825" s="8" t="str">
        <f t="shared" si="89"/>
        <v/>
      </c>
      <c r="D2825" s="8"/>
      <c r="J2825" s="11"/>
      <c r="L2825" s="18"/>
    </row>
    <row r="2826" spans="1:12" s="10" customFormat="1" x14ac:dyDescent="0.25">
      <c r="A2826" s="8"/>
      <c r="B2826" s="9" t="str">
        <f t="shared" si="88"/>
        <v/>
      </c>
      <c r="C2826" s="8" t="str">
        <f t="shared" si="89"/>
        <v/>
      </c>
      <c r="D2826" s="8"/>
      <c r="J2826" s="11"/>
      <c r="L2826" s="18"/>
    </row>
    <row r="2827" spans="1:12" s="10" customFormat="1" x14ac:dyDescent="0.25">
      <c r="A2827" s="8"/>
      <c r="B2827" s="9" t="str">
        <f t="shared" si="88"/>
        <v/>
      </c>
      <c r="C2827" s="8" t="str">
        <f t="shared" si="89"/>
        <v/>
      </c>
      <c r="D2827" s="8"/>
      <c r="J2827" s="11"/>
      <c r="L2827" s="18"/>
    </row>
    <row r="2828" spans="1:12" s="10" customFormat="1" x14ac:dyDescent="0.25">
      <c r="A2828" s="8"/>
      <c r="B2828" s="9" t="str">
        <f t="shared" si="88"/>
        <v/>
      </c>
      <c r="C2828" s="8" t="str">
        <f t="shared" si="89"/>
        <v/>
      </c>
      <c r="D2828" s="8"/>
      <c r="J2828" s="11"/>
      <c r="L2828" s="18"/>
    </row>
    <row r="2829" spans="1:12" s="10" customFormat="1" x14ac:dyDescent="0.25">
      <c r="A2829" s="8"/>
      <c r="B2829" s="9" t="str">
        <f t="shared" si="88"/>
        <v/>
      </c>
      <c r="C2829" s="8" t="str">
        <f t="shared" si="89"/>
        <v/>
      </c>
      <c r="D2829" s="8"/>
      <c r="J2829" s="11"/>
      <c r="L2829" s="18"/>
    </row>
    <row r="2830" spans="1:12" s="10" customFormat="1" x14ac:dyDescent="0.25">
      <c r="A2830" s="8"/>
      <c r="B2830" s="9" t="str">
        <f t="shared" si="88"/>
        <v/>
      </c>
      <c r="C2830" s="8" t="str">
        <f t="shared" si="89"/>
        <v/>
      </c>
      <c r="D2830" s="8"/>
      <c r="J2830" s="11"/>
      <c r="L2830" s="18"/>
    </row>
    <row r="2831" spans="1:12" s="10" customFormat="1" x14ac:dyDescent="0.25">
      <c r="A2831" s="8"/>
      <c r="B2831" s="9" t="str">
        <f t="shared" si="88"/>
        <v/>
      </c>
      <c r="C2831" s="8" t="str">
        <f t="shared" si="89"/>
        <v/>
      </c>
      <c r="D2831" s="8"/>
      <c r="J2831" s="11"/>
      <c r="L2831" s="18"/>
    </row>
    <row r="2832" spans="1:12" s="10" customFormat="1" x14ac:dyDescent="0.25">
      <c r="A2832" s="8"/>
      <c r="B2832" s="9" t="str">
        <f t="shared" si="88"/>
        <v/>
      </c>
      <c r="C2832" s="8" t="str">
        <f t="shared" si="89"/>
        <v/>
      </c>
      <c r="D2832" s="8"/>
      <c r="J2832" s="11"/>
      <c r="L2832" s="18"/>
    </row>
    <row r="2833" spans="1:12" s="10" customFormat="1" x14ac:dyDescent="0.25">
      <c r="A2833" s="8"/>
      <c r="B2833" s="9" t="str">
        <f t="shared" si="88"/>
        <v/>
      </c>
      <c r="C2833" s="8" t="str">
        <f t="shared" si="89"/>
        <v/>
      </c>
      <c r="D2833" s="8"/>
      <c r="J2833" s="11"/>
      <c r="L2833" s="18"/>
    </row>
    <row r="2834" spans="1:12" s="10" customFormat="1" x14ac:dyDescent="0.25">
      <c r="A2834" s="8"/>
      <c r="B2834" s="9" t="str">
        <f t="shared" si="88"/>
        <v/>
      </c>
      <c r="C2834" s="8" t="str">
        <f t="shared" si="89"/>
        <v/>
      </c>
      <c r="D2834" s="8"/>
      <c r="J2834" s="11"/>
      <c r="L2834" s="18"/>
    </row>
    <row r="2835" spans="1:12" s="10" customFormat="1" x14ac:dyDescent="0.25">
      <c r="A2835" s="8"/>
      <c r="B2835" s="9" t="str">
        <f t="shared" si="88"/>
        <v/>
      </c>
      <c r="C2835" s="8" t="str">
        <f t="shared" si="89"/>
        <v/>
      </c>
      <c r="D2835" s="8"/>
      <c r="J2835" s="11"/>
      <c r="L2835" s="18"/>
    </row>
    <row r="2836" spans="1:12" s="10" customFormat="1" x14ac:dyDescent="0.25">
      <c r="A2836" s="8"/>
      <c r="B2836" s="9" t="str">
        <f t="shared" si="88"/>
        <v/>
      </c>
      <c r="C2836" s="8" t="str">
        <f t="shared" si="89"/>
        <v/>
      </c>
      <c r="D2836" s="8"/>
      <c r="J2836" s="11"/>
      <c r="L2836" s="18"/>
    </row>
    <row r="2837" spans="1:12" s="10" customFormat="1" x14ac:dyDescent="0.25">
      <c r="A2837" s="8"/>
      <c r="B2837" s="9" t="str">
        <f t="shared" si="88"/>
        <v/>
      </c>
      <c r="C2837" s="8" t="str">
        <f t="shared" si="89"/>
        <v/>
      </c>
      <c r="D2837" s="8"/>
      <c r="J2837" s="11"/>
      <c r="L2837" s="18"/>
    </row>
    <row r="2838" spans="1:12" s="10" customFormat="1" x14ac:dyDescent="0.25">
      <c r="A2838" s="8"/>
      <c r="B2838" s="9" t="str">
        <f t="shared" si="88"/>
        <v/>
      </c>
      <c r="C2838" s="8" t="str">
        <f t="shared" si="89"/>
        <v/>
      </c>
      <c r="D2838" s="8"/>
      <c r="J2838" s="11"/>
      <c r="L2838" s="18"/>
    </row>
    <row r="2839" spans="1:12" s="10" customFormat="1" x14ac:dyDescent="0.25">
      <c r="A2839" s="8"/>
      <c r="B2839" s="9" t="str">
        <f t="shared" si="88"/>
        <v/>
      </c>
      <c r="C2839" s="8" t="str">
        <f t="shared" si="89"/>
        <v/>
      </c>
      <c r="D2839" s="8"/>
      <c r="J2839" s="11"/>
      <c r="L2839" s="18"/>
    </row>
    <row r="2840" spans="1:12" s="10" customFormat="1" x14ac:dyDescent="0.25">
      <c r="A2840" s="8"/>
      <c r="B2840" s="9" t="str">
        <f t="shared" si="88"/>
        <v/>
      </c>
      <c r="C2840" s="8" t="str">
        <f t="shared" si="89"/>
        <v/>
      </c>
      <c r="D2840" s="8"/>
      <c r="J2840" s="11"/>
      <c r="L2840" s="18"/>
    </row>
    <row r="2841" spans="1:12" s="10" customFormat="1" x14ac:dyDescent="0.25">
      <c r="A2841" s="8"/>
      <c r="B2841" s="9" t="str">
        <f t="shared" si="88"/>
        <v/>
      </c>
      <c r="C2841" s="8" t="str">
        <f t="shared" si="89"/>
        <v/>
      </c>
      <c r="D2841" s="8"/>
      <c r="J2841" s="11"/>
      <c r="L2841" s="18"/>
    </row>
    <row r="2842" spans="1:12" s="10" customFormat="1" x14ac:dyDescent="0.25">
      <c r="A2842" s="8"/>
      <c r="B2842" s="9" t="str">
        <f t="shared" si="88"/>
        <v/>
      </c>
      <c r="C2842" s="8" t="str">
        <f t="shared" si="89"/>
        <v/>
      </c>
      <c r="D2842" s="8"/>
      <c r="J2842" s="11"/>
      <c r="L2842" s="18"/>
    </row>
    <row r="2843" spans="1:12" s="10" customFormat="1" x14ac:dyDescent="0.25">
      <c r="A2843" s="8"/>
      <c r="B2843" s="9" t="str">
        <f t="shared" si="88"/>
        <v/>
      </c>
      <c r="C2843" s="8" t="str">
        <f t="shared" si="89"/>
        <v/>
      </c>
      <c r="D2843" s="8"/>
      <c r="J2843" s="11"/>
      <c r="L2843" s="18"/>
    </row>
    <row r="2844" spans="1:12" s="10" customFormat="1" x14ac:dyDescent="0.25">
      <c r="A2844" s="8"/>
      <c r="B2844" s="9" t="str">
        <f t="shared" si="88"/>
        <v/>
      </c>
      <c r="C2844" s="8" t="str">
        <f t="shared" si="89"/>
        <v/>
      </c>
      <c r="D2844" s="8"/>
      <c r="J2844" s="11"/>
      <c r="L2844" s="18"/>
    </row>
    <row r="2845" spans="1:12" s="10" customFormat="1" x14ac:dyDescent="0.25">
      <c r="A2845" s="8"/>
      <c r="B2845" s="9" t="str">
        <f t="shared" si="88"/>
        <v/>
      </c>
      <c r="C2845" s="8" t="str">
        <f t="shared" si="89"/>
        <v/>
      </c>
      <c r="D2845" s="8"/>
      <c r="J2845" s="11"/>
      <c r="L2845" s="18"/>
    </row>
    <row r="2846" spans="1:12" s="10" customFormat="1" x14ac:dyDescent="0.25">
      <c r="A2846" s="8"/>
      <c r="B2846" s="9" t="str">
        <f t="shared" si="88"/>
        <v/>
      </c>
      <c r="C2846" s="8" t="str">
        <f t="shared" si="89"/>
        <v/>
      </c>
      <c r="D2846" s="8"/>
      <c r="J2846" s="11"/>
      <c r="L2846" s="18"/>
    </row>
    <row r="2847" spans="1:12" s="10" customFormat="1" x14ac:dyDescent="0.25">
      <c r="A2847" s="8"/>
      <c r="B2847" s="9" t="str">
        <f t="shared" si="88"/>
        <v/>
      </c>
      <c r="C2847" s="8" t="str">
        <f t="shared" si="89"/>
        <v/>
      </c>
      <c r="D2847" s="8"/>
      <c r="J2847" s="11"/>
      <c r="L2847" s="18"/>
    </row>
    <row r="2848" spans="1:12" s="10" customFormat="1" x14ac:dyDescent="0.25">
      <c r="A2848" s="8"/>
      <c r="B2848" s="9" t="str">
        <f t="shared" si="88"/>
        <v/>
      </c>
      <c r="C2848" s="8" t="str">
        <f t="shared" si="89"/>
        <v/>
      </c>
      <c r="D2848" s="8"/>
      <c r="J2848" s="11"/>
      <c r="L2848" s="18"/>
    </row>
    <row r="2849" spans="1:12" s="10" customFormat="1" x14ac:dyDescent="0.25">
      <c r="A2849" s="8"/>
      <c r="B2849" s="9" t="str">
        <f t="shared" si="88"/>
        <v/>
      </c>
      <c r="C2849" s="8" t="str">
        <f t="shared" si="89"/>
        <v/>
      </c>
      <c r="D2849" s="8"/>
      <c r="J2849" s="11"/>
      <c r="L2849" s="18"/>
    </row>
    <row r="2850" spans="1:12" s="10" customFormat="1" x14ac:dyDescent="0.25">
      <c r="A2850" s="8"/>
      <c r="B2850" s="9" t="str">
        <f t="shared" si="88"/>
        <v/>
      </c>
      <c r="C2850" s="8" t="str">
        <f t="shared" si="89"/>
        <v/>
      </c>
      <c r="D2850" s="8"/>
      <c r="J2850" s="11"/>
      <c r="L2850" s="18"/>
    </row>
    <row r="2851" spans="1:12" s="10" customFormat="1" x14ac:dyDescent="0.25">
      <c r="A2851" s="8"/>
      <c r="B2851" s="9" t="str">
        <f t="shared" si="88"/>
        <v/>
      </c>
      <c r="C2851" s="8" t="str">
        <f t="shared" si="89"/>
        <v/>
      </c>
      <c r="D2851" s="8"/>
      <c r="J2851" s="11"/>
      <c r="L2851" s="18"/>
    </row>
    <row r="2852" spans="1:12" s="10" customFormat="1" x14ac:dyDescent="0.25">
      <c r="A2852" s="8"/>
      <c r="B2852" s="9" t="str">
        <f t="shared" si="88"/>
        <v/>
      </c>
      <c r="C2852" s="8" t="str">
        <f t="shared" si="89"/>
        <v/>
      </c>
      <c r="D2852" s="8"/>
      <c r="J2852" s="11"/>
      <c r="L2852" s="18"/>
    </row>
    <row r="2853" spans="1:12" s="10" customFormat="1" x14ac:dyDescent="0.25">
      <c r="A2853" s="8"/>
      <c r="B2853" s="9" t="str">
        <f t="shared" si="88"/>
        <v/>
      </c>
      <c r="C2853" s="8" t="str">
        <f t="shared" si="89"/>
        <v/>
      </c>
      <c r="D2853" s="8"/>
      <c r="J2853" s="11"/>
      <c r="L2853" s="18"/>
    </row>
    <row r="2854" spans="1:12" s="10" customFormat="1" x14ac:dyDescent="0.25">
      <c r="A2854" s="8"/>
      <c r="B2854" s="9" t="str">
        <f t="shared" si="88"/>
        <v/>
      </c>
      <c r="C2854" s="8" t="str">
        <f t="shared" si="89"/>
        <v/>
      </c>
      <c r="D2854" s="8"/>
      <c r="J2854" s="11"/>
      <c r="L2854" s="18"/>
    </row>
    <row r="2855" spans="1:12" s="10" customFormat="1" x14ac:dyDescent="0.25">
      <c r="A2855" s="8"/>
      <c r="B2855" s="9" t="str">
        <f t="shared" si="88"/>
        <v/>
      </c>
      <c r="C2855" s="8" t="str">
        <f t="shared" si="89"/>
        <v/>
      </c>
      <c r="D2855" s="8"/>
      <c r="J2855" s="11"/>
      <c r="L2855" s="18"/>
    </row>
    <row r="2856" spans="1:12" s="10" customFormat="1" x14ac:dyDescent="0.25">
      <c r="A2856" s="8"/>
      <c r="B2856" s="9" t="str">
        <f t="shared" si="88"/>
        <v/>
      </c>
      <c r="C2856" s="8" t="str">
        <f t="shared" si="89"/>
        <v/>
      </c>
      <c r="D2856" s="8"/>
      <c r="J2856" s="11"/>
      <c r="L2856" s="18"/>
    </row>
    <row r="2857" spans="1:12" s="10" customFormat="1" x14ac:dyDescent="0.25">
      <c r="A2857" s="8"/>
      <c r="B2857" s="9" t="str">
        <f t="shared" si="88"/>
        <v/>
      </c>
      <c r="C2857" s="8" t="str">
        <f t="shared" si="89"/>
        <v/>
      </c>
      <c r="D2857" s="8"/>
      <c r="J2857" s="11"/>
      <c r="L2857" s="18"/>
    </row>
    <row r="2858" spans="1:12" s="10" customFormat="1" x14ac:dyDescent="0.25">
      <c r="A2858" s="8"/>
      <c r="B2858" s="9" t="str">
        <f t="shared" si="88"/>
        <v/>
      </c>
      <c r="C2858" s="8" t="str">
        <f t="shared" si="89"/>
        <v/>
      </c>
      <c r="D2858" s="8"/>
      <c r="J2858" s="11"/>
      <c r="L2858" s="18"/>
    </row>
    <row r="2859" spans="1:12" s="10" customFormat="1" x14ac:dyDescent="0.25">
      <c r="A2859" s="8"/>
      <c r="B2859" s="9" t="str">
        <f t="shared" si="88"/>
        <v/>
      </c>
      <c r="C2859" s="8" t="str">
        <f t="shared" si="89"/>
        <v/>
      </c>
      <c r="D2859" s="8"/>
      <c r="J2859" s="11"/>
      <c r="L2859" s="18"/>
    </row>
    <row r="2860" spans="1:12" s="10" customFormat="1" x14ac:dyDescent="0.25">
      <c r="A2860" s="8"/>
      <c r="B2860" s="9" t="str">
        <f t="shared" si="88"/>
        <v/>
      </c>
      <c r="C2860" s="8" t="str">
        <f t="shared" si="89"/>
        <v/>
      </c>
      <c r="D2860" s="8"/>
      <c r="J2860" s="11"/>
      <c r="L2860" s="18"/>
    </row>
    <row r="2861" spans="1:12" s="10" customFormat="1" x14ac:dyDescent="0.25">
      <c r="A2861" s="8"/>
      <c r="B2861" s="9" t="str">
        <f t="shared" si="88"/>
        <v/>
      </c>
      <c r="C2861" s="8" t="str">
        <f t="shared" si="89"/>
        <v/>
      </c>
      <c r="D2861" s="8"/>
      <c r="J2861" s="11"/>
      <c r="L2861" s="18"/>
    </row>
    <row r="2862" spans="1:12" s="10" customFormat="1" x14ac:dyDescent="0.25">
      <c r="A2862" s="8"/>
      <c r="B2862" s="9" t="str">
        <f t="shared" si="88"/>
        <v/>
      </c>
      <c r="C2862" s="8" t="str">
        <f t="shared" si="89"/>
        <v/>
      </c>
      <c r="D2862" s="8"/>
      <c r="J2862" s="11"/>
      <c r="L2862" s="18"/>
    </row>
    <row r="2863" spans="1:12" s="10" customFormat="1" x14ac:dyDescent="0.25">
      <c r="A2863" s="8"/>
      <c r="B2863" s="9" t="str">
        <f t="shared" si="88"/>
        <v/>
      </c>
      <c r="C2863" s="8" t="str">
        <f t="shared" si="89"/>
        <v/>
      </c>
      <c r="D2863" s="8"/>
      <c r="J2863" s="11"/>
      <c r="L2863" s="18"/>
    </row>
    <row r="2864" spans="1:12" s="10" customFormat="1" x14ac:dyDescent="0.25">
      <c r="A2864" s="8"/>
      <c r="B2864" s="9" t="str">
        <f t="shared" si="88"/>
        <v/>
      </c>
      <c r="C2864" s="8" t="str">
        <f t="shared" si="89"/>
        <v/>
      </c>
      <c r="D2864" s="8"/>
      <c r="J2864" s="11"/>
      <c r="L2864" s="18"/>
    </row>
    <row r="2865" spans="1:12" s="10" customFormat="1" x14ac:dyDescent="0.25">
      <c r="A2865" s="8"/>
      <c r="B2865" s="9" t="str">
        <f t="shared" si="88"/>
        <v/>
      </c>
      <c r="C2865" s="8" t="str">
        <f t="shared" si="89"/>
        <v/>
      </c>
      <c r="D2865" s="8"/>
      <c r="J2865" s="11"/>
      <c r="L2865" s="18"/>
    </row>
    <row r="2866" spans="1:12" s="10" customFormat="1" x14ac:dyDescent="0.25">
      <c r="A2866" s="8"/>
      <c r="B2866" s="9" t="str">
        <f t="shared" si="88"/>
        <v/>
      </c>
      <c r="C2866" s="8" t="str">
        <f t="shared" si="89"/>
        <v/>
      </c>
      <c r="D2866" s="8"/>
      <c r="J2866" s="11"/>
      <c r="L2866" s="18"/>
    </row>
    <row r="2867" spans="1:12" s="10" customFormat="1" x14ac:dyDescent="0.25">
      <c r="A2867" s="8"/>
      <c r="B2867" s="9" t="str">
        <f t="shared" si="88"/>
        <v/>
      </c>
      <c r="C2867" s="8" t="str">
        <f t="shared" si="89"/>
        <v/>
      </c>
      <c r="D2867" s="8"/>
      <c r="J2867" s="11"/>
      <c r="L2867" s="18"/>
    </row>
    <row r="2868" spans="1:12" s="10" customFormat="1" x14ac:dyDescent="0.25">
      <c r="A2868" s="8"/>
      <c r="B2868" s="9" t="str">
        <f t="shared" si="88"/>
        <v/>
      </c>
      <c r="C2868" s="8" t="str">
        <f t="shared" si="89"/>
        <v/>
      </c>
      <c r="D2868" s="8"/>
      <c r="J2868" s="11"/>
      <c r="L2868" s="18"/>
    </row>
    <row r="2869" spans="1:12" s="10" customFormat="1" x14ac:dyDescent="0.25">
      <c r="A2869" s="8"/>
      <c r="B2869" s="9" t="str">
        <f t="shared" si="88"/>
        <v/>
      </c>
      <c r="C2869" s="8" t="str">
        <f t="shared" si="89"/>
        <v/>
      </c>
      <c r="D2869" s="8"/>
      <c r="J2869" s="11"/>
      <c r="L2869" s="18"/>
    </row>
    <row r="2870" spans="1:12" s="10" customFormat="1" x14ac:dyDescent="0.25">
      <c r="A2870" s="8"/>
      <c r="B2870" s="9" t="str">
        <f t="shared" si="88"/>
        <v/>
      </c>
      <c r="C2870" s="8" t="str">
        <f t="shared" si="89"/>
        <v/>
      </c>
      <c r="D2870" s="8"/>
      <c r="J2870" s="11"/>
      <c r="L2870" s="18"/>
    </row>
    <row r="2871" spans="1:12" s="10" customFormat="1" x14ac:dyDescent="0.25">
      <c r="A2871" s="8"/>
      <c r="B2871" s="9" t="str">
        <f t="shared" si="88"/>
        <v/>
      </c>
      <c r="C2871" s="8" t="str">
        <f t="shared" si="89"/>
        <v/>
      </c>
      <c r="D2871" s="8"/>
      <c r="J2871" s="11"/>
      <c r="L2871" s="18"/>
    </row>
    <row r="2872" spans="1:12" s="10" customFormat="1" x14ac:dyDescent="0.25">
      <c r="A2872" s="8"/>
      <c r="B2872" s="9" t="str">
        <f t="shared" si="88"/>
        <v/>
      </c>
      <c r="C2872" s="8" t="str">
        <f t="shared" si="89"/>
        <v/>
      </c>
      <c r="D2872" s="8"/>
      <c r="J2872" s="11"/>
      <c r="L2872" s="18"/>
    </row>
    <row r="2873" spans="1:12" s="10" customFormat="1" x14ac:dyDescent="0.25">
      <c r="A2873" s="8"/>
      <c r="B2873" s="9" t="str">
        <f t="shared" si="88"/>
        <v/>
      </c>
      <c r="C2873" s="8" t="str">
        <f t="shared" si="89"/>
        <v/>
      </c>
      <c r="D2873" s="8"/>
      <c r="J2873" s="11"/>
      <c r="L2873" s="18"/>
    </row>
    <row r="2874" spans="1:12" s="10" customFormat="1" x14ac:dyDescent="0.25">
      <c r="A2874" s="8"/>
      <c r="B2874" s="9" t="str">
        <f t="shared" si="88"/>
        <v/>
      </c>
      <c r="C2874" s="8" t="str">
        <f t="shared" si="89"/>
        <v/>
      </c>
      <c r="D2874" s="8"/>
      <c r="J2874" s="11"/>
      <c r="L2874" s="18"/>
    </row>
    <row r="2875" spans="1:12" s="10" customFormat="1" x14ac:dyDescent="0.25">
      <c r="A2875" s="8"/>
      <c r="B2875" s="9" t="str">
        <f t="shared" si="88"/>
        <v/>
      </c>
      <c r="C2875" s="8" t="str">
        <f t="shared" si="89"/>
        <v/>
      </c>
      <c r="D2875" s="8"/>
      <c r="J2875" s="11"/>
      <c r="L2875" s="18"/>
    </row>
    <row r="2876" spans="1:12" s="10" customFormat="1" x14ac:dyDescent="0.25">
      <c r="A2876" s="8"/>
      <c r="B2876" s="9" t="str">
        <f t="shared" si="88"/>
        <v/>
      </c>
      <c r="C2876" s="8" t="str">
        <f t="shared" si="89"/>
        <v/>
      </c>
      <c r="D2876" s="8"/>
      <c r="J2876" s="11"/>
      <c r="L2876" s="18"/>
    </row>
    <row r="2877" spans="1:12" s="10" customFormat="1" x14ac:dyDescent="0.25">
      <c r="A2877" s="8"/>
      <c r="B2877" s="9" t="str">
        <f t="shared" si="88"/>
        <v/>
      </c>
      <c r="C2877" s="8" t="str">
        <f t="shared" si="89"/>
        <v/>
      </c>
      <c r="D2877" s="8"/>
      <c r="J2877" s="11"/>
      <c r="L2877" s="18"/>
    </row>
    <row r="2878" spans="1:12" s="10" customFormat="1" x14ac:dyDescent="0.25">
      <c r="A2878" s="8"/>
      <c r="B2878" s="9" t="str">
        <f t="shared" si="88"/>
        <v/>
      </c>
      <c r="C2878" s="8" t="str">
        <f t="shared" si="89"/>
        <v/>
      </c>
      <c r="D2878" s="8"/>
      <c r="J2878" s="11"/>
      <c r="L2878" s="18"/>
    </row>
    <row r="2879" spans="1:12" s="10" customFormat="1" x14ac:dyDescent="0.25">
      <c r="A2879" s="8"/>
      <c r="B2879" s="9" t="str">
        <f t="shared" si="88"/>
        <v/>
      </c>
      <c r="C2879" s="8" t="str">
        <f t="shared" si="89"/>
        <v/>
      </c>
      <c r="D2879" s="8"/>
      <c r="J2879" s="11"/>
      <c r="L2879" s="18"/>
    </row>
    <row r="2880" spans="1:12" s="10" customFormat="1" x14ac:dyDescent="0.25">
      <c r="A2880" s="8"/>
      <c r="B2880" s="9" t="str">
        <f t="shared" si="88"/>
        <v/>
      </c>
      <c r="C2880" s="8" t="str">
        <f t="shared" si="89"/>
        <v/>
      </c>
      <c r="D2880" s="8"/>
      <c r="J2880" s="11"/>
      <c r="L2880" s="18"/>
    </row>
    <row r="2881" spans="1:12" s="10" customFormat="1" x14ac:dyDescent="0.25">
      <c r="A2881" s="8"/>
      <c r="B2881" s="9" t="str">
        <f t="shared" si="88"/>
        <v/>
      </c>
      <c r="C2881" s="8" t="str">
        <f t="shared" si="89"/>
        <v/>
      </c>
      <c r="D2881" s="8"/>
      <c r="J2881" s="11"/>
      <c r="L2881" s="18"/>
    </row>
    <row r="2882" spans="1:12" s="10" customFormat="1" x14ac:dyDescent="0.25">
      <c r="A2882" s="8"/>
      <c r="B2882" s="9" t="str">
        <f t="shared" ref="B2882:B2945" si="90">IF(A2882="","",YEAR(A2882))</f>
        <v/>
      </c>
      <c r="C2882" s="8" t="str">
        <f t="shared" ref="C2882:C2945" si="91">IF(A2882="","",TEXT(A2882,"MMM"))</f>
        <v/>
      </c>
      <c r="D2882" s="8"/>
      <c r="J2882" s="11"/>
      <c r="L2882" s="18"/>
    </row>
    <row r="2883" spans="1:12" s="10" customFormat="1" x14ac:dyDescent="0.25">
      <c r="A2883" s="8"/>
      <c r="B2883" s="9" t="str">
        <f t="shared" si="90"/>
        <v/>
      </c>
      <c r="C2883" s="8" t="str">
        <f t="shared" si="91"/>
        <v/>
      </c>
      <c r="D2883" s="8"/>
      <c r="J2883" s="11"/>
      <c r="L2883" s="18"/>
    </row>
    <row r="2884" spans="1:12" s="10" customFormat="1" x14ac:dyDescent="0.25">
      <c r="A2884" s="8"/>
      <c r="B2884" s="9" t="str">
        <f t="shared" si="90"/>
        <v/>
      </c>
      <c r="C2884" s="8" t="str">
        <f t="shared" si="91"/>
        <v/>
      </c>
      <c r="D2884" s="8"/>
      <c r="J2884" s="11"/>
      <c r="L2884" s="18"/>
    </row>
    <row r="2885" spans="1:12" s="10" customFormat="1" x14ac:dyDescent="0.25">
      <c r="A2885" s="8"/>
      <c r="B2885" s="9" t="str">
        <f t="shared" si="90"/>
        <v/>
      </c>
      <c r="C2885" s="8" t="str">
        <f t="shared" si="91"/>
        <v/>
      </c>
      <c r="D2885" s="8"/>
      <c r="J2885" s="11"/>
      <c r="L2885" s="18"/>
    </row>
    <row r="2886" spans="1:12" s="10" customFormat="1" x14ac:dyDescent="0.25">
      <c r="A2886" s="8"/>
      <c r="B2886" s="9" t="str">
        <f t="shared" si="90"/>
        <v/>
      </c>
      <c r="C2886" s="8" t="str">
        <f t="shared" si="91"/>
        <v/>
      </c>
      <c r="D2886" s="8"/>
      <c r="J2886" s="11"/>
      <c r="L2886" s="18"/>
    </row>
    <row r="2887" spans="1:12" s="10" customFormat="1" x14ac:dyDescent="0.25">
      <c r="A2887" s="8"/>
      <c r="B2887" s="9" t="str">
        <f t="shared" si="90"/>
        <v/>
      </c>
      <c r="C2887" s="8" t="str">
        <f t="shared" si="91"/>
        <v/>
      </c>
      <c r="D2887" s="8"/>
      <c r="J2887" s="11"/>
      <c r="L2887" s="18"/>
    </row>
    <row r="2888" spans="1:12" s="10" customFormat="1" x14ac:dyDescent="0.25">
      <c r="A2888" s="8"/>
      <c r="B2888" s="9" t="str">
        <f t="shared" si="90"/>
        <v/>
      </c>
      <c r="C2888" s="8" t="str">
        <f t="shared" si="91"/>
        <v/>
      </c>
      <c r="D2888" s="8"/>
      <c r="J2888" s="11"/>
      <c r="L2888" s="18"/>
    </row>
    <row r="2889" spans="1:12" s="10" customFormat="1" x14ac:dyDescent="0.25">
      <c r="A2889" s="8"/>
      <c r="B2889" s="9" t="str">
        <f t="shared" si="90"/>
        <v/>
      </c>
      <c r="C2889" s="8" t="str">
        <f t="shared" si="91"/>
        <v/>
      </c>
      <c r="D2889" s="8"/>
      <c r="J2889" s="11"/>
      <c r="L2889" s="18"/>
    </row>
    <row r="2890" spans="1:12" s="10" customFormat="1" x14ac:dyDescent="0.25">
      <c r="A2890" s="8"/>
      <c r="B2890" s="9" t="str">
        <f t="shared" si="90"/>
        <v/>
      </c>
      <c r="C2890" s="8" t="str">
        <f t="shared" si="91"/>
        <v/>
      </c>
      <c r="D2890" s="8"/>
      <c r="J2890" s="11"/>
      <c r="L2890" s="18"/>
    </row>
    <row r="2891" spans="1:12" s="10" customFormat="1" x14ac:dyDescent="0.25">
      <c r="A2891" s="8"/>
      <c r="B2891" s="9" t="str">
        <f t="shared" si="90"/>
        <v/>
      </c>
      <c r="C2891" s="8" t="str">
        <f t="shared" si="91"/>
        <v/>
      </c>
      <c r="D2891" s="8"/>
      <c r="J2891" s="11"/>
      <c r="L2891" s="18"/>
    </row>
    <row r="2892" spans="1:12" s="10" customFormat="1" x14ac:dyDescent="0.25">
      <c r="A2892" s="8"/>
      <c r="B2892" s="9" t="str">
        <f t="shared" si="90"/>
        <v/>
      </c>
      <c r="C2892" s="8" t="str">
        <f t="shared" si="91"/>
        <v/>
      </c>
      <c r="D2892" s="8"/>
      <c r="J2892" s="11"/>
      <c r="L2892" s="18"/>
    </row>
    <row r="2893" spans="1:12" s="10" customFormat="1" x14ac:dyDescent="0.25">
      <c r="A2893" s="8"/>
      <c r="B2893" s="9" t="str">
        <f t="shared" si="90"/>
        <v/>
      </c>
      <c r="C2893" s="8" t="str">
        <f t="shared" si="91"/>
        <v/>
      </c>
      <c r="D2893" s="8"/>
      <c r="J2893" s="11"/>
      <c r="L2893" s="18"/>
    </row>
    <row r="2894" spans="1:12" s="10" customFormat="1" x14ac:dyDescent="0.25">
      <c r="A2894" s="8"/>
      <c r="B2894" s="9" t="str">
        <f t="shared" si="90"/>
        <v/>
      </c>
      <c r="C2894" s="8" t="str">
        <f t="shared" si="91"/>
        <v/>
      </c>
      <c r="D2894" s="8"/>
      <c r="J2894" s="11"/>
      <c r="L2894" s="18"/>
    </row>
    <row r="2895" spans="1:12" s="10" customFormat="1" x14ac:dyDescent="0.25">
      <c r="A2895" s="8"/>
      <c r="B2895" s="9" t="str">
        <f t="shared" si="90"/>
        <v/>
      </c>
      <c r="C2895" s="8" t="str">
        <f t="shared" si="91"/>
        <v/>
      </c>
      <c r="D2895" s="8"/>
      <c r="J2895" s="11"/>
      <c r="L2895" s="18"/>
    </row>
    <row r="2896" spans="1:12" s="10" customFormat="1" x14ac:dyDescent="0.25">
      <c r="A2896" s="8"/>
      <c r="B2896" s="9" t="str">
        <f t="shared" si="90"/>
        <v/>
      </c>
      <c r="C2896" s="8" t="str">
        <f t="shared" si="91"/>
        <v/>
      </c>
      <c r="D2896" s="8"/>
      <c r="J2896" s="11"/>
      <c r="L2896" s="18"/>
    </row>
    <row r="2897" spans="1:12" s="10" customFormat="1" x14ac:dyDescent="0.25">
      <c r="A2897" s="8"/>
      <c r="B2897" s="9" t="str">
        <f t="shared" si="90"/>
        <v/>
      </c>
      <c r="C2897" s="8" t="str">
        <f t="shared" si="91"/>
        <v/>
      </c>
      <c r="D2897" s="8"/>
      <c r="J2897" s="11"/>
      <c r="L2897" s="18"/>
    </row>
    <row r="2898" spans="1:12" s="10" customFormat="1" x14ac:dyDescent="0.25">
      <c r="A2898" s="8"/>
      <c r="B2898" s="9" t="str">
        <f t="shared" si="90"/>
        <v/>
      </c>
      <c r="C2898" s="8" t="str">
        <f t="shared" si="91"/>
        <v/>
      </c>
      <c r="D2898" s="8"/>
      <c r="J2898" s="11"/>
      <c r="L2898" s="18"/>
    </row>
    <row r="2899" spans="1:12" s="10" customFormat="1" x14ac:dyDescent="0.25">
      <c r="A2899" s="8"/>
      <c r="B2899" s="9" t="str">
        <f t="shared" si="90"/>
        <v/>
      </c>
      <c r="C2899" s="8" t="str">
        <f t="shared" si="91"/>
        <v/>
      </c>
      <c r="D2899" s="8"/>
      <c r="J2899" s="11"/>
      <c r="L2899" s="18"/>
    </row>
    <row r="2900" spans="1:12" s="10" customFormat="1" x14ac:dyDescent="0.25">
      <c r="A2900" s="8"/>
      <c r="B2900" s="9" t="str">
        <f t="shared" si="90"/>
        <v/>
      </c>
      <c r="C2900" s="8" t="str">
        <f t="shared" si="91"/>
        <v/>
      </c>
      <c r="D2900" s="8"/>
      <c r="J2900" s="11"/>
      <c r="L2900" s="18"/>
    </row>
    <row r="2901" spans="1:12" s="10" customFormat="1" x14ac:dyDescent="0.25">
      <c r="A2901" s="8"/>
      <c r="B2901" s="9" t="str">
        <f t="shared" si="90"/>
        <v/>
      </c>
      <c r="C2901" s="8" t="str">
        <f t="shared" si="91"/>
        <v/>
      </c>
      <c r="D2901" s="8"/>
      <c r="J2901" s="11"/>
      <c r="L2901" s="18"/>
    </row>
    <row r="2902" spans="1:12" s="10" customFormat="1" x14ac:dyDescent="0.25">
      <c r="A2902" s="8"/>
      <c r="B2902" s="9" t="str">
        <f t="shared" si="90"/>
        <v/>
      </c>
      <c r="C2902" s="8" t="str">
        <f t="shared" si="91"/>
        <v/>
      </c>
      <c r="D2902" s="8"/>
      <c r="J2902" s="11"/>
      <c r="L2902" s="18"/>
    </row>
    <row r="2903" spans="1:12" s="10" customFormat="1" x14ac:dyDescent="0.25">
      <c r="A2903" s="8"/>
      <c r="B2903" s="9" t="str">
        <f t="shared" si="90"/>
        <v/>
      </c>
      <c r="C2903" s="8" t="str">
        <f t="shared" si="91"/>
        <v/>
      </c>
      <c r="D2903" s="8"/>
      <c r="J2903" s="11"/>
      <c r="L2903" s="18"/>
    </row>
    <row r="2904" spans="1:12" s="10" customFormat="1" x14ac:dyDescent="0.25">
      <c r="A2904" s="8"/>
      <c r="B2904" s="9" t="str">
        <f t="shared" si="90"/>
        <v/>
      </c>
      <c r="C2904" s="8" t="str">
        <f t="shared" si="91"/>
        <v/>
      </c>
      <c r="D2904" s="8"/>
      <c r="J2904" s="11"/>
      <c r="L2904" s="18"/>
    </row>
    <row r="2905" spans="1:12" s="10" customFormat="1" x14ac:dyDescent="0.25">
      <c r="A2905" s="8"/>
      <c r="B2905" s="9" t="str">
        <f t="shared" si="90"/>
        <v/>
      </c>
      <c r="C2905" s="8" t="str">
        <f t="shared" si="91"/>
        <v/>
      </c>
      <c r="D2905" s="8"/>
      <c r="J2905" s="11"/>
      <c r="L2905" s="18"/>
    </row>
    <row r="2906" spans="1:12" s="10" customFormat="1" x14ac:dyDescent="0.25">
      <c r="A2906" s="8"/>
      <c r="B2906" s="9" t="str">
        <f t="shared" si="90"/>
        <v/>
      </c>
      <c r="C2906" s="8" t="str">
        <f t="shared" si="91"/>
        <v/>
      </c>
      <c r="D2906" s="8"/>
      <c r="J2906" s="11"/>
      <c r="L2906" s="18"/>
    </row>
    <row r="2907" spans="1:12" s="10" customFormat="1" x14ac:dyDescent="0.25">
      <c r="A2907" s="8"/>
      <c r="B2907" s="9" t="str">
        <f t="shared" si="90"/>
        <v/>
      </c>
      <c r="C2907" s="8" t="str">
        <f t="shared" si="91"/>
        <v/>
      </c>
      <c r="D2907" s="8"/>
      <c r="J2907" s="11"/>
      <c r="L2907" s="18"/>
    </row>
    <row r="2908" spans="1:12" s="10" customFormat="1" x14ac:dyDescent="0.25">
      <c r="A2908" s="8"/>
      <c r="B2908" s="9" t="str">
        <f t="shared" si="90"/>
        <v/>
      </c>
      <c r="C2908" s="8" t="str">
        <f t="shared" si="91"/>
        <v/>
      </c>
      <c r="D2908" s="8"/>
      <c r="J2908" s="11"/>
      <c r="L2908" s="18"/>
    </row>
    <row r="2909" spans="1:12" s="10" customFormat="1" x14ac:dyDescent="0.25">
      <c r="A2909" s="8"/>
      <c r="B2909" s="9" t="str">
        <f t="shared" si="90"/>
        <v/>
      </c>
      <c r="C2909" s="8" t="str">
        <f t="shared" si="91"/>
        <v/>
      </c>
      <c r="D2909" s="8"/>
      <c r="J2909" s="11"/>
      <c r="L2909" s="18"/>
    </row>
    <row r="2910" spans="1:12" s="10" customFormat="1" x14ac:dyDescent="0.25">
      <c r="A2910" s="8"/>
      <c r="B2910" s="9" t="str">
        <f t="shared" si="90"/>
        <v/>
      </c>
      <c r="C2910" s="8" t="str">
        <f t="shared" si="91"/>
        <v/>
      </c>
      <c r="D2910" s="8"/>
      <c r="J2910" s="11"/>
      <c r="L2910" s="18"/>
    </row>
    <row r="2911" spans="1:12" s="10" customFormat="1" x14ac:dyDescent="0.25">
      <c r="A2911" s="8"/>
      <c r="B2911" s="9" t="str">
        <f t="shared" si="90"/>
        <v/>
      </c>
      <c r="C2911" s="8" t="str">
        <f t="shared" si="91"/>
        <v/>
      </c>
      <c r="D2911" s="8"/>
      <c r="J2911" s="11"/>
      <c r="L2911" s="18"/>
    </row>
    <row r="2912" spans="1:12" s="10" customFormat="1" x14ac:dyDescent="0.25">
      <c r="A2912" s="8"/>
      <c r="B2912" s="9" t="str">
        <f t="shared" si="90"/>
        <v/>
      </c>
      <c r="C2912" s="8" t="str">
        <f t="shared" si="91"/>
        <v/>
      </c>
      <c r="D2912" s="8"/>
      <c r="J2912" s="11"/>
      <c r="L2912" s="18"/>
    </row>
    <row r="2913" spans="1:12" s="10" customFormat="1" x14ac:dyDescent="0.25">
      <c r="A2913" s="8"/>
      <c r="B2913" s="9" t="str">
        <f t="shared" si="90"/>
        <v/>
      </c>
      <c r="C2913" s="8" t="str">
        <f t="shared" si="91"/>
        <v/>
      </c>
      <c r="D2913" s="8"/>
      <c r="J2913" s="11"/>
      <c r="L2913" s="18"/>
    </row>
    <row r="2914" spans="1:12" s="10" customFormat="1" x14ac:dyDescent="0.25">
      <c r="A2914" s="8"/>
      <c r="B2914" s="9" t="str">
        <f t="shared" si="90"/>
        <v/>
      </c>
      <c r="C2914" s="8" t="str">
        <f t="shared" si="91"/>
        <v/>
      </c>
      <c r="D2914" s="8"/>
      <c r="J2914" s="11"/>
      <c r="L2914" s="18"/>
    </row>
    <row r="2915" spans="1:12" s="10" customFormat="1" x14ac:dyDescent="0.25">
      <c r="A2915" s="8"/>
      <c r="B2915" s="9" t="str">
        <f t="shared" si="90"/>
        <v/>
      </c>
      <c r="C2915" s="8" t="str">
        <f t="shared" si="91"/>
        <v/>
      </c>
      <c r="D2915" s="8"/>
      <c r="J2915" s="11"/>
      <c r="L2915" s="18"/>
    </row>
    <row r="2916" spans="1:12" s="10" customFormat="1" x14ac:dyDescent="0.25">
      <c r="A2916" s="8"/>
      <c r="B2916" s="9" t="str">
        <f t="shared" si="90"/>
        <v/>
      </c>
      <c r="C2916" s="8" t="str">
        <f t="shared" si="91"/>
        <v/>
      </c>
      <c r="D2916" s="8"/>
      <c r="J2916" s="11"/>
      <c r="L2916" s="18"/>
    </row>
    <row r="2917" spans="1:12" s="10" customFormat="1" x14ac:dyDescent="0.25">
      <c r="A2917" s="8"/>
      <c r="B2917" s="9" t="str">
        <f t="shared" si="90"/>
        <v/>
      </c>
      <c r="C2917" s="8" t="str">
        <f t="shared" si="91"/>
        <v/>
      </c>
      <c r="D2917" s="8"/>
      <c r="J2917" s="11"/>
      <c r="L2917" s="18"/>
    </row>
    <row r="2918" spans="1:12" s="10" customFormat="1" x14ac:dyDescent="0.25">
      <c r="A2918" s="8"/>
      <c r="B2918" s="9" t="str">
        <f t="shared" si="90"/>
        <v/>
      </c>
      <c r="C2918" s="8" t="str">
        <f t="shared" si="91"/>
        <v/>
      </c>
      <c r="D2918" s="8"/>
      <c r="J2918" s="11"/>
      <c r="L2918" s="18"/>
    </row>
    <row r="2919" spans="1:12" s="10" customFormat="1" x14ac:dyDescent="0.25">
      <c r="A2919" s="8"/>
      <c r="B2919" s="9" t="str">
        <f t="shared" si="90"/>
        <v/>
      </c>
      <c r="C2919" s="8" t="str">
        <f t="shared" si="91"/>
        <v/>
      </c>
      <c r="D2919" s="8"/>
      <c r="J2919" s="11"/>
      <c r="L2919" s="18"/>
    </row>
    <row r="2920" spans="1:12" s="10" customFormat="1" x14ac:dyDescent="0.25">
      <c r="A2920" s="8"/>
      <c r="B2920" s="9" t="str">
        <f t="shared" si="90"/>
        <v/>
      </c>
      <c r="C2920" s="8" t="str">
        <f t="shared" si="91"/>
        <v/>
      </c>
      <c r="D2920" s="8"/>
      <c r="J2920" s="11"/>
      <c r="L2920" s="18"/>
    </row>
    <row r="2921" spans="1:12" s="10" customFormat="1" x14ac:dyDescent="0.25">
      <c r="A2921" s="8"/>
      <c r="B2921" s="9" t="str">
        <f t="shared" si="90"/>
        <v/>
      </c>
      <c r="C2921" s="8" t="str">
        <f t="shared" si="91"/>
        <v/>
      </c>
      <c r="D2921" s="8"/>
      <c r="J2921" s="11"/>
      <c r="L2921" s="18"/>
    </row>
    <row r="2922" spans="1:12" s="10" customFormat="1" x14ac:dyDescent="0.25">
      <c r="A2922" s="8"/>
      <c r="B2922" s="9" t="str">
        <f t="shared" si="90"/>
        <v/>
      </c>
      <c r="C2922" s="8" t="str">
        <f t="shared" si="91"/>
        <v/>
      </c>
      <c r="D2922" s="8"/>
      <c r="J2922" s="11"/>
      <c r="L2922" s="18"/>
    </row>
    <row r="2923" spans="1:12" s="10" customFormat="1" x14ac:dyDescent="0.25">
      <c r="A2923" s="8"/>
      <c r="B2923" s="9" t="str">
        <f t="shared" si="90"/>
        <v/>
      </c>
      <c r="C2923" s="8" t="str">
        <f t="shared" si="91"/>
        <v/>
      </c>
      <c r="D2923" s="8"/>
      <c r="J2923" s="11"/>
      <c r="L2923" s="18"/>
    </row>
    <row r="2924" spans="1:12" s="10" customFormat="1" x14ac:dyDescent="0.25">
      <c r="A2924" s="8"/>
      <c r="B2924" s="9" t="str">
        <f t="shared" si="90"/>
        <v/>
      </c>
      <c r="C2924" s="8" t="str">
        <f t="shared" si="91"/>
        <v/>
      </c>
      <c r="D2924" s="8"/>
      <c r="J2924" s="11"/>
      <c r="L2924" s="18"/>
    </row>
    <row r="2925" spans="1:12" s="10" customFormat="1" x14ac:dyDescent="0.25">
      <c r="A2925" s="8"/>
      <c r="B2925" s="9" t="str">
        <f t="shared" si="90"/>
        <v/>
      </c>
      <c r="C2925" s="8" t="str">
        <f t="shared" si="91"/>
        <v/>
      </c>
      <c r="D2925" s="8"/>
      <c r="J2925" s="11"/>
      <c r="L2925" s="18"/>
    </row>
    <row r="2926" spans="1:12" s="10" customFormat="1" x14ac:dyDescent="0.25">
      <c r="A2926" s="8"/>
      <c r="B2926" s="9" t="str">
        <f t="shared" si="90"/>
        <v/>
      </c>
      <c r="C2926" s="8" t="str">
        <f t="shared" si="91"/>
        <v/>
      </c>
      <c r="D2926" s="8"/>
      <c r="J2926" s="11"/>
      <c r="L2926" s="18"/>
    </row>
    <row r="2927" spans="1:12" s="10" customFormat="1" x14ac:dyDescent="0.25">
      <c r="A2927" s="8"/>
      <c r="B2927" s="9" t="str">
        <f t="shared" si="90"/>
        <v/>
      </c>
      <c r="C2927" s="8" t="str">
        <f t="shared" si="91"/>
        <v/>
      </c>
      <c r="D2927" s="8"/>
      <c r="J2927" s="11"/>
      <c r="L2927" s="18"/>
    </row>
    <row r="2928" spans="1:12" s="10" customFormat="1" x14ac:dyDescent="0.25">
      <c r="A2928" s="8"/>
      <c r="B2928" s="9" t="str">
        <f t="shared" si="90"/>
        <v/>
      </c>
      <c r="C2928" s="8" t="str">
        <f t="shared" si="91"/>
        <v/>
      </c>
      <c r="D2928" s="8"/>
      <c r="J2928" s="11"/>
      <c r="L2928" s="18"/>
    </row>
    <row r="2929" spans="1:12" s="10" customFormat="1" x14ac:dyDescent="0.25">
      <c r="A2929" s="8"/>
      <c r="B2929" s="9" t="str">
        <f t="shared" si="90"/>
        <v/>
      </c>
      <c r="C2929" s="8" t="str">
        <f t="shared" si="91"/>
        <v/>
      </c>
      <c r="D2929" s="8"/>
      <c r="J2929" s="11"/>
      <c r="L2929" s="18"/>
    </row>
    <row r="2930" spans="1:12" s="10" customFormat="1" x14ac:dyDescent="0.25">
      <c r="A2930" s="8"/>
      <c r="B2930" s="9" t="str">
        <f t="shared" si="90"/>
        <v/>
      </c>
      <c r="C2930" s="8" t="str">
        <f t="shared" si="91"/>
        <v/>
      </c>
      <c r="D2930" s="8"/>
      <c r="J2930" s="11"/>
      <c r="L2930" s="18"/>
    </row>
    <row r="2931" spans="1:12" s="10" customFormat="1" x14ac:dyDescent="0.25">
      <c r="A2931" s="8"/>
      <c r="B2931" s="9" t="str">
        <f t="shared" si="90"/>
        <v/>
      </c>
      <c r="C2931" s="8" t="str">
        <f t="shared" si="91"/>
        <v/>
      </c>
      <c r="D2931" s="8"/>
      <c r="J2931" s="11"/>
      <c r="L2931" s="18"/>
    </row>
    <row r="2932" spans="1:12" s="10" customFormat="1" x14ac:dyDescent="0.25">
      <c r="A2932" s="8"/>
      <c r="B2932" s="9" t="str">
        <f t="shared" si="90"/>
        <v/>
      </c>
      <c r="C2932" s="8" t="str">
        <f t="shared" si="91"/>
        <v/>
      </c>
      <c r="D2932" s="8"/>
      <c r="J2932" s="11"/>
      <c r="L2932" s="18"/>
    </row>
    <row r="2933" spans="1:12" s="10" customFormat="1" x14ac:dyDescent="0.25">
      <c r="A2933" s="8"/>
      <c r="B2933" s="9" t="str">
        <f t="shared" si="90"/>
        <v/>
      </c>
      <c r="C2933" s="8" t="str">
        <f t="shared" si="91"/>
        <v/>
      </c>
      <c r="D2933" s="8"/>
      <c r="J2933" s="11"/>
      <c r="L2933" s="18"/>
    </row>
    <row r="2934" spans="1:12" s="10" customFormat="1" x14ac:dyDescent="0.25">
      <c r="A2934" s="8"/>
      <c r="B2934" s="9" t="str">
        <f t="shared" si="90"/>
        <v/>
      </c>
      <c r="C2934" s="8" t="str">
        <f t="shared" si="91"/>
        <v/>
      </c>
      <c r="D2934" s="8"/>
      <c r="J2934" s="11"/>
      <c r="L2934" s="18"/>
    </row>
    <row r="2935" spans="1:12" s="10" customFormat="1" x14ac:dyDescent="0.25">
      <c r="A2935" s="8"/>
      <c r="B2935" s="9" t="str">
        <f t="shared" si="90"/>
        <v/>
      </c>
      <c r="C2935" s="8" t="str">
        <f t="shared" si="91"/>
        <v/>
      </c>
      <c r="D2935" s="8"/>
      <c r="J2935" s="11"/>
      <c r="L2935" s="18"/>
    </row>
    <row r="2936" spans="1:12" s="10" customFormat="1" x14ac:dyDescent="0.25">
      <c r="A2936" s="8"/>
      <c r="B2936" s="9" t="str">
        <f t="shared" si="90"/>
        <v/>
      </c>
      <c r="C2936" s="8" t="str">
        <f t="shared" si="91"/>
        <v/>
      </c>
      <c r="D2936" s="8"/>
      <c r="J2936" s="11"/>
      <c r="L2936" s="18"/>
    </row>
    <row r="2937" spans="1:12" s="10" customFormat="1" x14ac:dyDescent="0.25">
      <c r="A2937" s="8"/>
      <c r="B2937" s="9" t="str">
        <f t="shared" si="90"/>
        <v/>
      </c>
      <c r="C2937" s="8" t="str">
        <f t="shared" si="91"/>
        <v/>
      </c>
      <c r="D2937" s="8"/>
      <c r="J2937" s="11"/>
      <c r="L2937" s="18"/>
    </row>
    <row r="2938" spans="1:12" s="10" customFormat="1" x14ac:dyDescent="0.25">
      <c r="A2938" s="8"/>
      <c r="B2938" s="9" t="str">
        <f t="shared" si="90"/>
        <v/>
      </c>
      <c r="C2938" s="8" t="str">
        <f t="shared" si="91"/>
        <v/>
      </c>
      <c r="D2938" s="8"/>
      <c r="J2938" s="11"/>
      <c r="L2938" s="18"/>
    </row>
    <row r="2939" spans="1:12" s="10" customFormat="1" x14ac:dyDescent="0.25">
      <c r="A2939" s="8"/>
      <c r="B2939" s="9" t="str">
        <f t="shared" si="90"/>
        <v/>
      </c>
      <c r="C2939" s="8" t="str">
        <f t="shared" si="91"/>
        <v/>
      </c>
      <c r="D2939" s="8"/>
      <c r="J2939" s="11"/>
      <c r="L2939" s="18"/>
    </row>
    <row r="2940" spans="1:12" s="10" customFormat="1" x14ac:dyDescent="0.25">
      <c r="A2940" s="8"/>
      <c r="B2940" s="9" t="str">
        <f t="shared" si="90"/>
        <v/>
      </c>
      <c r="C2940" s="8" t="str">
        <f t="shared" si="91"/>
        <v/>
      </c>
      <c r="D2940" s="8"/>
      <c r="J2940" s="11"/>
      <c r="L2940" s="18"/>
    </row>
    <row r="2941" spans="1:12" s="10" customFormat="1" x14ac:dyDescent="0.25">
      <c r="A2941" s="8"/>
      <c r="B2941" s="9" t="str">
        <f t="shared" si="90"/>
        <v/>
      </c>
      <c r="C2941" s="8" t="str">
        <f t="shared" si="91"/>
        <v/>
      </c>
      <c r="D2941" s="8"/>
      <c r="J2941" s="11"/>
      <c r="L2941" s="18"/>
    </row>
    <row r="2942" spans="1:12" s="10" customFormat="1" x14ac:dyDescent="0.25">
      <c r="A2942" s="8"/>
      <c r="B2942" s="9" t="str">
        <f t="shared" si="90"/>
        <v/>
      </c>
      <c r="C2942" s="8" t="str">
        <f t="shared" si="91"/>
        <v/>
      </c>
      <c r="D2942" s="8"/>
      <c r="J2942" s="11"/>
      <c r="L2942" s="18"/>
    </row>
    <row r="2943" spans="1:12" s="10" customFormat="1" x14ac:dyDescent="0.25">
      <c r="A2943" s="8"/>
      <c r="B2943" s="9" t="str">
        <f t="shared" si="90"/>
        <v/>
      </c>
      <c r="C2943" s="8" t="str">
        <f t="shared" si="91"/>
        <v/>
      </c>
      <c r="D2943" s="8"/>
      <c r="J2943" s="11"/>
      <c r="L2943" s="18"/>
    </row>
    <row r="2944" spans="1:12" s="10" customFormat="1" x14ac:dyDescent="0.25">
      <c r="A2944" s="8"/>
      <c r="B2944" s="9" t="str">
        <f t="shared" si="90"/>
        <v/>
      </c>
      <c r="C2944" s="8" t="str">
        <f t="shared" si="91"/>
        <v/>
      </c>
      <c r="D2944" s="8"/>
      <c r="J2944" s="11"/>
      <c r="L2944" s="18"/>
    </row>
    <row r="2945" spans="1:12" s="10" customFormat="1" x14ac:dyDescent="0.25">
      <c r="A2945" s="8"/>
      <c r="B2945" s="9" t="str">
        <f t="shared" si="90"/>
        <v/>
      </c>
      <c r="C2945" s="8" t="str">
        <f t="shared" si="91"/>
        <v/>
      </c>
      <c r="D2945" s="8"/>
      <c r="J2945" s="11"/>
      <c r="L2945" s="18"/>
    </row>
    <row r="2946" spans="1:12" s="10" customFormat="1" x14ac:dyDescent="0.25">
      <c r="A2946" s="8"/>
      <c r="B2946" s="9" t="str">
        <f t="shared" ref="B2946:B3009" si="92">IF(A2946="","",YEAR(A2946))</f>
        <v/>
      </c>
      <c r="C2946" s="8" t="str">
        <f t="shared" ref="C2946:C3009" si="93">IF(A2946="","",TEXT(A2946,"MMM"))</f>
        <v/>
      </c>
      <c r="D2946" s="8"/>
      <c r="J2946" s="11"/>
      <c r="L2946" s="18"/>
    </row>
    <row r="2947" spans="1:12" s="10" customFormat="1" x14ac:dyDescent="0.25">
      <c r="A2947" s="8"/>
      <c r="B2947" s="9" t="str">
        <f t="shared" si="92"/>
        <v/>
      </c>
      <c r="C2947" s="8" t="str">
        <f t="shared" si="93"/>
        <v/>
      </c>
      <c r="D2947" s="8"/>
      <c r="J2947" s="11"/>
      <c r="L2947" s="18"/>
    </row>
    <row r="2948" spans="1:12" s="10" customFormat="1" x14ac:dyDescent="0.25">
      <c r="A2948" s="8"/>
      <c r="B2948" s="9" t="str">
        <f t="shared" si="92"/>
        <v/>
      </c>
      <c r="C2948" s="8" t="str">
        <f t="shared" si="93"/>
        <v/>
      </c>
      <c r="D2948" s="8"/>
      <c r="J2948" s="11"/>
      <c r="L2948" s="18"/>
    </row>
    <row r="2949" spans="1:12" s="10" customFormat="1" x14ac:dyDescent="0.25">
      <c r="A2949" s="8"/>
      <c r="B2949" s="9" t="str">
        <f t="shared" si="92"/>
        <v/>
      </c>
      <c r="C2949" s="8" t="str">
        <f t="shared" si="93"/>
        <v/>
      </c>
      <c r="D2949" s="8"/>
      <c r="J2949" s="11"/>
      <c r="L2949" s="18"/>
    </row>
    <row r="2950" spans="1:12" s="10" customFormat="1" x14ac:dyDescent="0.25">
      <c r="A2950" s="8"/>
      <c r="B2950" s="9" t="str">
        <f t="shared" si="92"/>
        <v/>
      </c>
      <c r="C2950" s="8" t="str">
        <f t="shared" si="93"/>
        <v/>
      </c>
      <c r="D2950" s="8"/>
      <c r="J2950" s="11"/>
      <c r="L2950" s="18"/>
    </row>
    <row r="2951" spans="1:12" s="10" customFormat="1" x14ac:dyDescent="0.25">
      <c r="A2951" s="8"/>
      <c r="B2951" s="9" t="str">
        <f t="shared" si="92"/>
        <v/>
      </c>
      <c r="C2951" s="8" t="str">
        <f t="shared" si="93"/>
        <v/>
      </c>
      <c r="D2951" s="8"/>
      <c r="J2951" s="11"/>
      <c r="L2951" s="18"/>
    </row>
    <row r="2952" spans="1:12" s="10" customFormat="1" x14ac:dyDescent="0.25">
      <c r="A2952" s="8"/>
      <c r="B2952" s="9" t="str">
        <f t="shared" si="92"/>
        <v/>
      </c>
      <c r="C2952" s="8" t="str">
        <f t="shared" si="93"/>
        <v/>
      </c>
      <c r="D2952" s="8"/>
      <c r="J2952" s="11"/>
      <c r="L2952" s="18"/>
    </row>
    <row r="2953" spans="1:12" s="10" customFormat="1" x14ac:dyDescent="0.25">
      <c r="A2953" s="8"/>
      <c r="B2953" s="9" t="str">
        <f t="shared" si="92"/>
        <v/>
      </c>
      <c r="C2953" s="8" t="str">
        <f t="shared" si="93"/>
        <v/>
      </c>
      <c r="D2953" s="8"/>
      <c r="J2953" s="11"/>
      <c r="L2953" s="18"/>
    </row>
    <row r="2954" spans="1:12" s="10" customFormat="1" x14ac:dyDescent="0.25">
      <c r="A2954" s="8"/>
      <c r="B2954" s="9" t="str">
        <f t="shared" si="92"/>
        <v/>
      </c>
      <c r="C2954" s="8" t="str">
        <f t="shared" si="93"/>
        <v/>
      </c>
      <c r="D2954" s="8"/>
      <c r="J2954" s="11"/>
      <c r="L2954" s="18"/>
    </row>
    <row r="2955" spans="1:12" s="10" customFormat="1" x14ac:dyDescent="0.25">
      <c r="A2955" s="8"/>
      <c r="B2955" s="9" t="str">
        <f t="shared" si="92"/>
        <v/>
      </c>
      <c r="C2955" s="8" t="str">
        <f t="shared" si="93"/>
        <v/>
      </c>
      <c r="D2955" s="8"/>
      <c r="J2955" s="11"/>
      <c r="L2955" s="18"/>
    </row>
    <row r="2956" spans="1:12" s="10" customFormat="1" x14ac:dyDescent="0.25">
      <c r="A2956" s="8"/>
      <c r="B2956" s="9" t="str">
        <f t="shared" si="92"/>
        <v/>
      </c>
      <c r="C2956" s="8" t="str">
        <f t="shared" si="93"/>
        <v/>
      </c>
      <c r="D2956" s="8"/>
      <c r="J2956" s="11"/>
      <c r="L2956" s="18"/>
    </row>
    <row r="2957" spans="1:12" s="10" customFormat="1" x14ac:dyDescent="0.25">
      <c r="A2957" s="8"/>
      <c r="B2957" s="9" t="str">
        <f t="shared" si="92"/>
        <v/>
      </c>
      <c r="C2957" s="8" t="str">
        <f t="shared" si="93"/>
        <v/>
      </c>
      <c r="D2957" s="8"/>
      <c r="J2957" s="11"/>
      <c r="L2957" s="18"/>
    </row>
    <row r="2958" spans="1:12" s="10" customFormat="1" x14ac:dyDescent="0.25">
      <c r="A2958" s="8"/>
      <c r="B2958" s="9" t="str">
        <f t="shared" si="92"/>
        <v/>
      </c>
      <c r="C2958" s="8" t="str">
        <f t="shared" si="93"/>
        <v/>
      </c>
      <c r="D2958" s="8"/>
      <c r="J2958" s="11"/>
      <c r="L2958" s="18"/>
    </row>
    <row r="2959" spans="1:12" s="10" customFormat="1" x14ac:dyDescent="0.25">
      <c r="A2959" s="8"/>
      <c r="B2959" s="9" t="str">
        <f t="shared" si="92"/>
        <v/>
      </c>
      <c r="C2959" s="8" t="str">
        <f t="shared" si="93"/>
        <v/>
      </c>
      <c r="D2959" s="8"/>
      <c r="J2959" s="11"/>
      <c r="L2959" s="18"/>
    </row>
    <row r="2960" spans="1:12" s="10" customFormat="1" x14ac:dyDescent="0.25">
      <c r="A2960" s="8"/>
      <c r="B2960" s="9" t="str">
        <f t="shared" si="92"/>
        <v/>
      </c>
      <c r="C2960" s="8" t="str">
        <f t="shared" si="93"/>
        <v/>
      </c>
      <c r="D2960" s="8"/>
      <c r="J2960" s="11"/>
      <c r="L2960" s="18"/>
    </row>
    <row r="2961" spans="1:12" s="10" customFormat="1" x14ac:dyDescent="0.25">
      <c r="A2961" s="8"/>
      <c r="B2961" s="9" t="str">
        <f t="shared" si="92"/>
        <v/>
      </c>
      <c r="C2961" s="8" t="str">
        <f t="shared" si="93"/>
        <v/>
      </c>
      <c r="D2961" s="8"/>
      <c r="J2961" s="11"/>
      <c r="L2961" s="18"/>
    </row>
    <row r="2962" spans="1:12" s="10" customFormat="1" x14ac:dyDescent="0.25">
      <c r="A2962" s="8"/>
      <c r="B2962" s="9" t="str">
        <f t="shared" si="92"/>
        <v/>
      </c>
      <c r="C2962" s="8" t="str">
        <f t="shared" si="93"/>
        <v/>
      </c>
      <c r="D2962" s="8"/>
      <c r="J2962" s="11"/>
      <c r="L2962" s="18"/>
    </row>
    <row r="2963" spans="1:12" s="10" customFormat="1" x14ac:dyDescent="0.25">
      <c r="A2963" s="8"/>
      <c r="B2963" s="9" t="str">
        <f t="shared" si="92"/>
        <v/>
      </c>
      <c r="C2963" s="8" t="str">
        <f t="shared" si="93"/>
        <v/>
      </c>
      <c r="D2963" s="8"/>
      <c r="J2963" s="11"/>
      <c r="L2963" s="18"/>
    </row>
    <row r="2964" spans="1:12" s="10" customFormat="1" x14ac:dyDescent="0.25">
      <c r="A2964" s="8"/>
      <c r="B2964" s="9" t="str">
        <f t="shared" si="92"/>
        <v/>
      </c>
      <c r="C2964" s="8" t="str">
        <f t="shared" si="93"/>
        <v/>
      </c>
      <c r="D2964" s="8"/>
      <c r="J2964" s="11"/>
      <c r="L2964" s="18"/>
    </row>
    <row r="2965" spans="1:12" s="10" customFormat="1" x14ac:dyDescent="0.25">
      <c r="A2965" s="8"/>
      <c r="B2965" s="9" t="str">
        <f t="shared" si="92"/>
        <v/>
      </c>
      <c r="C2965" s="8" t="str">
        <f t="shared" si="93"/>
        <v/>
      </c>
      <c r="D2965" s="8"/>
      <c r="J2965" s="11"/>
      <c r="L2965" s="18"/>
    </row>
    <row r="2966" spans="1:12" s="10" customFormat="1" x14ac:dyDescent="0.25">
      <c r="A2966" s="8"/>
      <c r="B2966" s="9" t="str">
        <f t="shared" si="92"/>
        <v/>
      </c>
      <c r="C2966" s="8" t="str">
        <f t="shared" si="93"/>
        <v/>
      </c>
      <c r="D2966" s="8"/>
      <c r="J2966" s="11"/>
      <c r="L2966" s="18"/>
    </row>
    <row r="2967" spans="1:12" s="10" customFormat="1" x14ac:dyDescent="0.25">
      <c r="A2967" s="8"/>
      <c r="B2967" s="9" t="str">
        <f t="shared" si="92"/>
        <v/>
      </c>
      <c r="C2967" s="8" t="str">
        <f t="shared" si="93"/>
        <v/>
      </c>
      <c r="D2967" s="8"/>
      <c r="J2967" s="11"/>
      <c r="L2967" s="18"/>
    </row>
    <row r="2968" spans="1:12" s="10" customFormat="1" x14ac:dyDescent="0.25">
      <c r="A2968" s="8"/>
      <c r="B2968" s="9" t="str">
        <f t="shared" si="92"/>
        <v/>
      </c>
      <c r="C2968" s="8" t="str">
        <f t="shared" si="93"/>
        <v/>
      </c>
      <c r="D2968" s="8"/>
      <c r="J2968" s="11"/>
      <c r="L2968" s="18"/>
    </row>
    <row r="2969" spans="1:12" s="10" customFormat="1" x14ac:dyDescent="0.25">
      <c r="A2969" s="8"/>
      <c r="B2969" s="9" t="str">
        <f t="shared" si="92"/>
        <v/>
      </c>
      <c r="C2969" s="8" t="str">
        <f t="shared" si="93"/>
        <v/>
      </c>
      <c r="D2969" s="8"/>
      <c r="J2969" s="11"/>
      <c r="L2969" s="18"/>
    </row>
    <row r="2970" spans="1:12" s="10" customFormat="1" x14ac:dyDescent="0.25">
      <c r="A2970" s="8"/>
      <c r="B2970" s="9" t="str">
        <f t="shared" si="92"/>
        <v/>
      </c>
      <c r="C2970" s="8" t="str">
        <f t="shared" si="93"/>
        <v/>
      </c>
      <c r="D2970" s="8"/>
      <c r="J2970" s="11"/>
      <c r="L2970" s="18"/>
    </row>
    <row r="2971" spans="1:12" s="10" customFormat="1" x14ac:dyDescent="0.25">
      <c r="A2971" s="8"/>
      <c r="B2971" s="9" t="str">
        <f t="shared" si="92"/>
        <v/>
      </c>
      <c r="C2971" s="8" t="str">
        <f t="shared" si="93"/>
        <v/>
      </c>
      <c r="D2971" s="8"/>
      <c r="J2971" s="11"/>
      <c r="L2971" s="18"/>
    </row>
    <row r="2972" spans="1:12" s="10" customFormat="1" x14ac:dyDescent="0.25">
      <c r="A2972" s="8"/>
      <c r="B2972" s="9" t="str">
        <f t="shared" si="92"/>
        <v/>
      </c>
      <c r="C2972" s="8" t="str">
        <f t="shared" si="93"/>
        <v/>
      </c>
      <c r="D2972" s="8"/>
      <c r="J2972" s="11"/>
      <c r="L2972" s="18"/>
    </row>
    <row r="2973" spans="1:12" s="10" customFormat="1" x14ac:dyDescent="0.25">
      <c r="A2973" s="8"/>
      <c r="B2973" s="9" t="str">
        <f t="shared" si="92"/>
        <v/>
      </c>
      <c r="C2973" s="8" t="str">
        <f t="shared" si="93"/>
        <v/>
      </c>
      <c r="D2973" s="8"/>
      <c r="J2973" s="11"/>
      <c r="L2973" s="18"/>
    </row>
    <row r="2974" spans="1:12" s="10" customFormat="1" x14ac:dyDescent="0.25">
      <c r="A2974" s="8"/>
      <c r="B2974" s="9" t="str">
        <f t="shared" si="92"/>
        <v/>
      </c>
      <c r="C2974" s="8" t="str">
        <f t="shared" si="93"/>
        <v/>
      </c>
      <c r="D2974" s="8"/>
      <c r="J2974" s="11"/>
      <c r="L2974" s="18"/>
    </row>
    <row r="2975" spans="1:12" s="10" customFormat="1" x14ac:dyDescent="0.25">
      <c r="A2975" s="8"/>
      <c r="B2975" s="9" t="str">
        <f t="shared" si="92"/>
        <v/>
      </c>
      <c r="C2975" s="8" t="str">
        <f t="shared" si="93"/>
        <v/>
      </c>
      <c r="D2975" s="8"/>
      <c r="J2975" s="11"/>
      <c r="L2975" s="18"/>
    </row>
    <row r="2976" spans="1:12" s="10" customFormat="1" x14ac:dyDescent="0.25">
      <c r="A2976" s="8"/>
      <c r="B2976" s="9" t="str">
        <f t="shared" si="92"/>
        <v/>
      </c>
      <c r="C2976" s="8" t="str">
        <f t="shared" si="93"/>
        <v/>
      </c>
      <c r="D2976" s="8"/>
      <c r="J2976" s="11"/>
      <c r="L2976" s="18"/>
    </row>
    <row r="2977" spans="1:12" s="10" customFormat="1" x14ac:dyDescent="0.25">
      <c r="A2977" s="8"/>
      <c r="B2977" s="9" t="str">
        <f t="shared" si="92"/>
        <v/>
      </c>
      <c r="C2977" s="8" t="str">
        <f t="shared" si="93"/>
        <v/>
      </c>
      <c r="D2977" s="8"/>
      <c r="J2977" s="11"/>
      <c r="L2977" s="18"/>
    </row>
    <row r="2978" spans="1:12" s="10" customFormat="1" x14ac:dyDescent="0.25">
      <c r="A2978" s="8"/>
      <c r="B2978" s="9" t="str">
        <f t="shared" si="92"/>
        <v/>
      </c>
      <c r="C2978" s="8" t="str">
        <f t="shared" si="93"/>
        <v/>
      </c>
      <c r="D2978" s="8"/>
      <c r="J2978" s="11"/>
      <c r="L2978" s="18"/>
    </row>
    <row r="2979" spans="1:12" s="10" customFormat="1" x14ac:dyDescent="0.25">
      <c r="A2979" s="8"/>
      <c r="B2979" s="9" t="str">
        <f t="shared" si="92"/>
        <v/>
      </c>
      <c r="C2979" s="8" t="str">
        <f t="shared" si="93"/>
        <v/>
      </c>
      <c r="D2979" s="8"/>
      <c r="J2979" s="11"/>
      <c r="L2979" s="18"/>
    </row>
    <row r="2980" spans="1:12" s="10" customFormat="1" x14ac:dyDescent="0.25">
      <c r="A2980" s="8"/>
      <c r="B2980" s="9" t="str">
        <f t="shared" si="92"/>
        <v/>
      </c>
      <c r="C2980" s="8" t="str">
        <f t="shared" si="93"/>
        <v/>
      </c>
      <c r="D2980" s="8"/>
      <c r="J2980" s="11"/>
      <c r="L2980" s="18"/>
    </row>
    <row r="2981" spans="1:12" s="10" customFormat="1" x14ac:dyDescent="0.25">
      <c r="A2981" s="8"/>
      <c r="B2981" s="9" t="str">
        <f t="shared" si="92"/>
        <v/>
      </c>
      <c r="C2981" s="8" t="str">
        <f t="shared" si="93"/>
        <v/>
      </c>
      <c r="D2981" s="8"/>
      <c r="J2981" s="11"/>
      <c r="L2981" s="18"/>
    </row>
    <row r="2982" spans="1:12" s="10" customFormat="1" x14ac:dyDescent="0.25">
      <c r="A2982" s="8"/>
      <c r="B2982" s="9" t="str">
        <f t="shared" si="92"/>
        <v/>
      </c>
      <c r="C2982" s="8" t="str">
        <f t="shared" si="93"/>
        <v/>
      </c>
      <c r="D2982" s="8"/>
      <c r="J2982" s="11"/>
      <c r="L2982" s="18"/>
    </row>
    <row r="2983" spans="1:12" s="10" customFormat="1" x14ac:dyDescent="0.25">
      <c r="A2983" s="8"/>
      <c r="B2983" s="9" t="str">
        <f t="shared" si="92"/>
        <v/>
      </c>
      <c r="C2983" s="8" t="str">
        <f t="shared" si="93"/>
        <v/>
      </c>
      <c r="D2983" s="8"/>
      <c r="J2983" s="11"/>
      <c r="L2983" s="18"/>
    </row>
    <row r="2984" spans="1:12" s="10" customFormat="1" x14ac:dyDescent="0.25">
      <c r="A2984" s="8"/>
      <c r="B2984" s="9" t="str">
        <f t="shared" si="92"/>
        <v/>
      </c>
      <c r="C2984" s="8" t="str">
        <f t="shared" si="93"/>
        <v/>
      </c>
      <c r="D2984" s="8"/>
      <c r="J2984" s="11"/>
      <c r="L2984" s="18"/>
    </row>
    <row r="2985" spans="1:12" s="10" customFormat="1" x14ac:dyDescent="0.25">
      <c r="A2985" s="8"/>
      <c r="B2985" s="9" t="str">
        <f t="shared" si="92"/>
        <v/>
      </c>
      <c r="C2985" s="8" t="str">
        <f t="shared" si="93"/>
        <v/>
      </c>
      <c r="D2985" s="8"/>
      <c r="J2985" s="11"/>
      <c r="L2985" s="18"/>
    </row>
    <row r="2986" spans="1:12" s="10" customFormat="1" x14ac:dyDescent="0.25">
      <c r="A2986" s="8"/>
      <c r="B2986" s="9" t="str">
        <f t="shared" si="92"/>
        <v/>
      </c>
      <c r="C2986" s="8" t="str">
        <f t="shared" si="93"/>
        <v/>
      </c>
      <c r="D2986" s="8"/>
      <c r="J2986" s="11"/>
      <c r="L2986" s="18"/>
    </row>
    <row r="2987" spans="1:12" s="10" customFormat="1" x14ac:dyDescent="0.25">
      <c r="A2987" s="8"/>
      <c r="B2987" s="9" t="str">
        <f t="shared" si="92"/>
        <v/>
      </c>
      <c r="C2987" s="8" t="str">
        <f t="shared" si="93"/>
        <v/>
      </c>
      <c r="D2987" s="8"/>
      <c r="J2987" s="11"/>
      <c r="L2987" s="18"/>
    </row>
    <row r="2988" spans="1:12" s="10" customFormat="1" x14ac:dyDescent="0.25">
      <c r="A2988" s="8"/>
      <c r="B2988" s="9" t="str">
        <f t="shared" si="92"/>
        <v/>
      </c>
      <c r="C2988" s="8" t="str">
        <f t="shared" si="93"/>
        <v/>
      </c>
      <c r="D2988" s="8"/>
      <c r="J2988" s="11"/>
      <c r="L2988" s="18"/>
    </row>
    <row r="2989" spans="1:12" s="10" customFormat="1" x14ac:dyDescent="0.25">
      <c r="A2989" s="8"/>
      <c r="B2989" s="9" t="str">
        <f t="shared" si="92"/>
        <v/>
      </c>
      <c r="C2989" s="8" t="str">
        <f t="shared" si="93"/>
        <v/>
      </c>
      <c r="D2989" s="8"/>
      <c r="J2989" s="11"/>
      <c r="L2989" s="18"/>
    </row>
    <row r="2990" spans="1:12" s="10" customFormat="1" x14ac:dyDescent="0.25">
      <c r="A2990" s="8"/>
      <c r="B2990" s="9" t="str">
        <f t="shared" si="92"/>
        <v/>
      </c>
      <c r="C2990" s="8" t="str">
        <f t="shared" si="93"/>
        <v/>
      </c>
      <c r="D2990" s="8"/>
      <c r="J2990" s="11"/>
      <c r="L2990" s="18"/>
    </row>
    <row r="2991" spans="1:12" s="10" customFormat="1" x14ac:dyDescent="0.25">
      <c r="A2991" s="8"/>
      <c r="B2991" s="9" t="str">
        <f t="shared" si="92"/>
        <v/>
      </c>
      <c r="C2991" s="8" t="str">
        <f t="shared" si="93"/>
        <v/>
      </c>
      <c r="D2991" s="8"/>
      <c r="J2991" s="11"/>
      <c r="L2991" s="18"/>
    </row>
    <row r="2992" spans="1:12" s="10" customFormat="1" x14ac:dyDescent="0.25">
      <c r="A2992" s="8"/>
      <c r="B2992" s="9" t="str">
        <f t="shared" si="92"/>
        <v/>
      </c>
      <c r="C2992" s="8" t="str">
        <f t="shared" si="93"/>
        <v/>
      </c>
      <c r="D2992" s="8"/>
      <c r="J2992" s="11"/>
      <c r="L2992" s="18"/>
    </row>
    <row r="2993" spans="1:12" s="10" customFormat="1" x14ac:dyDescent="0.25">
      <c r="A2993" s="8"/>
      <c r="B2993" s="9" t="str">
        <f t="shared" si="92"/>
        <v/>
      </c>
      <c r="C2993" s="8" t="str">
        <f t="shared" si="93"/>
        <v/>
      </c>
      <c r="D2993" s="8"/>
      <c r="J2993" s="11"/>
      <c r="L2993" s="18"/>
    </row>
    <row r="2994" spans="1:12" s="10" customFormat="1" x14ac:dyDescent="0.25">
      <c r="A2994" s="8"/>
      <c r="B2994" s="9" t="str">
        <f t="shared" si="92"/>
        <v/>
      </c>
      <c r="C2994" s="8" t="str">
        <f t="shared" si="93"/>
        <v/>
      </c>
      <c r="D2994" s="8"/>
      <c r="J2994" s="11"/>
      <c r="L2994" s="18"/>
    </row>
    <row r="2995" spans="1:12" s="10" customFormat="1" x14ac:dyDescent="0.25">
      <c r="A2995" s="8"/>
      <c r="B2995" s="9" t="str">
        <f t="shared" si="92"/>
        <v/>
      </c>
      <c r="C2995" s="8" t="str">
        <f t="shared" si="93"/>
        <v/>
      </c>
      <c r="D2995" s="8"/>
      <c r="J2995" s="11"/>
      <c r="L2995" s="18"/>
    </row>
    <row r="2996" spans="1:12" s="10" customFormat="1" x14ac:dyDescent="0.25">
      <c r="A2996" s="8"/>
      <c r="B2996" s="9" t="str">
        <f t="shared" si="92"/>
        <v/>
      </c>
      <c r="C2996" s="8" t="str">
        <f t="shared" si="93"/>
        <v/>
      </c>
      <c r="D2996" s="8"/>
      <c r="J2996" s="11"/>
      <c r="L2996" s="18"/>
    </row>
    <row r="2997" spans="1:12" s="10" customFormat="1" x14ac:dyDescent="0.25">
      <c r="A2997" s="8"/>
      <c r="B2997" s="9" t="str">
        <f t="shared" si="92"/>
        <v/>
      </c>
      <c r="C2997" s="8" t="str">
        <f t="shared" si="93"/>
        <v/>
      </c>
      <c r="D2997" s="8"/>
      <c r="J2997" s="11"/>
      <c r="L2997" s="18"/>
    </row>
    <row r="2998" spans="1:12" s="10" customFormat="1" x14ac:dyDescent="0.25">
      <c r="A2998" s="8"/>
      <c r="B2998" s="9" t="str">
        <f t="shared" si="92"/>
        <v/>
      </c>
      <c r="C2998" s="8" t="str">
        <f t="shared" si="93"/>
        <v/>
      </c>
      <c r="D2998" s="8"/>
      <c r="J2998" s="11"/>
      <c r="L2998" s="18"/>
    </row>
    <row r="2999" spans="1:12" s="10" customFormat="1" x14ac:dyDescent="0.25">
      <c r="A2999" s="8"/>
      <c r="B2999" s="9" t="str">
        <f t="shared" si="92"/>
        <v/>
      </c>
      <c r="C2999" s="8" t="str">
        <f t="shared" si="93"/>
        <v/>
      </c>
      <c r="D2999" s="8"/>
      <c r="J2999" s="11"/>
      <c r="L2999" s="18"/>
    </row>
    <row r="3000" spans="1:12" s="10" customFormat="1" x14ac:dyDescent="0.25">
      <c r="A3000" s="8"/>
      <c r="B3000" s="9" t="str">
        <f t="shared" si="92"/>
        <v/>
      </c>
      <c r="C3000" s="8" t="str">
        <f t="shared" si="93"/>
        <v/>
      </c>
      <c r="D3000" s="8"/>
      <c r="J3000" s="11"/>
      <c r="L3000" s="18"/>
    </row>
    <row r="3001" spans="1:12" s="10" customFormat="1" x14ac:dyDescent="0.25">
      <c r="A3001" s="8"/>
      <c r="B3001" s="9" t="str">
        <f t="shared" si="92"/>
        <v/>
      </c>
      <c r="C3001" s="8" t="str">
        <f t="shared" si="93"/>
        <v/>
      </c>
      <c r="D3001" s="8"/>
      <c r="J3001" s="11"/>
      <c r="L3001" s="18"/>
    </row>
    <row r="3002" spans="1:12" s="10" customFormat="1" x14ac:dyDescent="0.25">
      <c r="A3002" s="8"/>
      <c r="B3002" s="9" t="str">
        <f t="shared" si="92"/>
        <v/>
      </c>
      <c r="C3002" s="8" t="str">
        <f t="shared" si="93"/>
        <v/>
      </c>
      <c r="D3002" s="8"/>
      <c r="J3002" s="11"/>
      <c r="L3002" s="18"/>
    </row>
    <row r="3003" spans="1:12" s="10" customFormat="1" x14ac:dyDescent="0.25">
      <c r="A3003" s="8"/>
      <c r="B3003" s="9" t="str">
        <f t="shared" si="92"/>
        <v/>
      </c>
      <c r="C3003" s="8" t="str">
        <f t="shared" si="93"/>
        <v/>
      </c>
      <c r="D3003" s="8"/>
      <c r="J3003" s="11"/>
      <c r="L3003" s="18"/>
    </row>
    <row r="3004" spans="1:12" s="10" customFormat="1" x14ac:dyDescent="0.25">
      <c r="A3004" s="8"/>
      <c r="B3004" s="9" t="str">
        <f t="shared" si="92"/>
        <v/>
      </c>
      <c r="C3004" s="8" t="str">
        <f t="shared" si="93"/>
        <v/>
      </c>
      <c r="D3004" s="8"/>
      <c r="J3004" s="11"/>
      <c r="L3004" s="18"/>
    </row>
    <row r="3005" spans="1:12" s="10" customFormat="1" x14ac:dyDescent="0.25">
      <c r="A3005" s="8"/>
      <c r="B3005" s="9" t="str">
        <f t="shared" si="92"/>
        <v/>
      </c>
      <c r="C3005" s="8" t="str">
        <f t="shared" si="93"/>
        <v/>
      </c>
      <c r="D3005" s="8"/>
      <c r="J3005" s="11"/>
      <c r="L3005" s="18"/>
    </row>
    <row r="3006" spans="1:12" s="10" customFormat="1" x14ac:dyDescent="0.25">
      <c r="A3006" s="8"/>
      <c r="B3006" s="9" t="str">
        <f t="shared" si="92"/>
        <v/>
      </c>
      <c r="C3006" s="8" t="str">
        <f t="shared" si="93"/>
        <v/>
      </c>
      <c r="D3006" s="8"/>
      <c r="J3006" s="11"/>
      <c r="L3006" s="18"/>
    </row>
    <row r="3007" spans="1:12" s="10" customFormat="1" x14ac:dyDescent="0.25">
      <c r="A3007" s="8"/>
      <c r="B3007" s="9" t="str">
        <f t="shared" si="92"/>
        <v/>
      </c>
      <c r="C3007" s="8" t="str">
        <f t="shared" si="93"/>
        <v/>
      </c>
      <c r="D3007" s="8"/>
      <c r="J3007" s="11"/>
      <c r="L3007" s="18"/>
    </row>
    <row r="3008" spans="1:12" s="10" customFormat="1" x14ac:dyDescent="0.25">
      <c r="A3008" s="8"/>
      <c r="B3008" s="9" t="str">
        <f t="shared" si="92"/>
        <v/>
      </c>
      <c r="C3008" s="8" t="str">
        <f t="shared" si="93"/>
        <v/>
      </c>
      <c r="D3008" s="8"/>
      <c r="J3008" s="11"/>
      <c r="L3008" s="18"/>
    </row>
    <row r="3009" spans="1:12" s="10" customFormat="1" x14ac:dyDescent="0.25">
      <c r="A3009" s="8"/>
      <c r="B3009" s="9" t="str">
        <f t="shared" si="92"/>
        <v/>
      </c>
      <c r="C3009" s="8" t="str">
        <f t="shared" si="93"/>
        <v/>
      </c>
      <c r="D3009" s="8"/>
      <c r="J3009" s="11"/>
      <c r="L3009" s="18"/>
    </row>
    <row r="3010" spans="1:12" s="10" customFormat="1" x14ac:dyDescent="0.25">
      <c r="A3010" s="8"/>
      <c r="B3010" s="9" t="str">
        <f t="shared" ref="B3010:B3073" si="94">IF(A3010="","",YEAR(A3010))</f>
        <v/>
      </c>
      <c r="C3010" s="8" t="str">
        <f t="shared" ref="C3010:C3073" si="95">IF(A3010="","",TEXT(A3010,"MMM"))</f>
        <v/>
      </c>
      <c r="D3010" s="8"/>
      <c r="J3010" s="11"/>
      <c r="L3010" s="18"/>
    </row>
    <row r="3011" spans="1:12" s="10" customFormat="1" x14ac:dyDescent="0.25">
      <c r="A3011" s="8"/>
      <c r="B3011" s="9" t="str">
        <f t="shared" si="94"/>
        <v/>
      </c>
      <c r="C3011" s="8" t="str">
        <f t="shared" si="95"/>
        <v/>
      </c>
      <c r="D3011" s="8"/>
      <c r="J3011" s="11"/>
      <c r="L3011" s="18"/>
    </row>
    <row r="3012" spans="1:12" s="10" customFormat="1" x14ac:dyDescent="0.25">
      <c r="A3012" s="8"/>
      <c r="B3012" s="9" t="str">
        <f t="shared" si="94"/>
        <v/>
      </c>
      <c r="C3012" s="8" t="str">
        <f t="shared" si="95"/>
        <v/>
      </c>
      <c r="D3012" s="8"/>
      <c r="J3012" s="11"/>
      <c r="L3012" s="18"/>
    </row>
    <row r="3013" spans="1:12" s="10" customFormat="1" x14ac:dyDescent="0.25">
      <c r="A3013" s="8"/>
      <c r="B3013" s="9" t="str">
        <f t="shared" si="94"/>
        <v/>
      </c>
      <c r="C3013" s="8" t="str">
        <f t="shared" si="95"/>
        <v/>
      </c>
      <c r="D3013" s="8"/>
      <c r="J3013" s="11"/>
      <c r="L3013" s="18"/>
    </row>
    <row r="3014" spans="1:12" s="10" customFormat="1" x14ac:dyDescent="0.25">
      <c r="A3014" s="8"/>
      <c r="B3014" s="9" t="str">
        <f t="shared" si="94"/>
        <v/>
      </c>
      <c r="C3014" s="8" t="str">
        <f t="shared" si="95"/>
        <v/>
      </c>
      <c r="D3014" s="8"/>
      <c r="J3014" s="11"/>
      <c r="L3014" s="18"/>
    </row>
    <row r="3015" spans="1:12" s="10" customFormat="1" x14ac:dyDescent="0.25">
      <c r="A3015" s="8"/>
      <c r="B3015" s="9" t="str">
        <f t="shared" si="94"/>
        <v/>
      </c>
      <c r="C3015" s="8" t="str">
        <f t="shared" si="95"/>
        <v/>
      </c>
      <c r="D3015" s="8"/>
      <c r="J3015" s="11"/>
      <c r="L3015" s="18"/>
    </row>
    <row r="3016" spans="1:12" s="10" customFormat="1" x14ac:dyDescent="0.25">
      <c r="A3016" s="8"/>
      <c r="B3016" s="9" t="str">
        <f t="shared" si="94"/>
        <v/>
      </c>
      <c r="C3016" s="8" t="str">
        <f t="shared" si="95"/>
        <v/>
      </c>
      <c r="D3016" s="8"/>
      <c r="J3016" s="11"/>
      <c r="L3016" s="18"/>
    </row>
    <row r="3017" spans="1:12" s="10" customFormat="1" x14ac:dyDescent="0.25">
      <c r="A3017" s="8"/>
      <c r="B3017" s="9" t="str">
        <f t="shared" si="94"/>
        <v/>
      </c>
      <c r="C3017" s="8" t="str">
        <f t="shared" si="95"/>
        <v/>
      </c>
      <c r="D3017" s="8"/>
      <c r="J3017" s="11"/>
      <c r="L3017" s="18"/>
    </row>
    <row r="3018" spans="1:12" s="10" customFormat="1" x14ac:dyDescent="0.25">
      <c r="A3018" s="8"/>
      <c r="B3018" s="9" t="str">
        <f t="shared" si="94"/>
        <v/>
      </c>
      <c r="C3018" s="8" t="str">
        <f t="shared" si="95"/>
        <v/>
      </c>
      <c r="D3018" s="8"/>
      <c r="J3018" s="11"/>
      <c r="L3018" s="18"/>
    </row>
    <row r="3019" spans="1:12" s="10" customFormat="1" x14ac:dyDescent="0.25">
      <c r="A3019" s="8"/>
      <c r="B3019" s="9" t="str">
        <f t="shared" si="94"/>
        <v/>
      </c>
      <c r="C3019" s="8" t="str">
        <f t="shared" si="95"/>
        <v/>
      </c>
      <c r="D3019" s="8"/>
      <c r="J3019" s="11"/>
      <c r="L3019" s="18"/>
    </row>
    <row r="3020" spans="1:12" s="10" customFormat="1" x14ac:dyDescent="0.25">
      <c r="A3020" s="8"/>
      <c r="B3020" s="9" t="str">
        <f t="shared" si="94"/>
        <v/>
      </c>
      <c r="C3020" s="8" t="str">
        <f t="shared" si="95"/>
        <v/>
      </c>
      <c r="D3020" s="8"/>
      <c r="J3020" s="11"/>
      <c r="L3020" s="18"/>
    </row>
    <row r="3021" spans="1:12" s="10" customFormat="1" x14ac:dyDescent="0.25">
      <c r="A3021" s="8"/>
      <c r="B3021" s="9" t="str">
        <f t="shared" si="94"/>
        <v/>
      </c>
      <c r="C3021" s="8" t="str">
        <f t="shared" si="95"/>
        <v/>
      </c>
      <c r="D3021" s="8"/>
      <c r="J3021" s="11"/>
      <c r="L3021" s="18"/>
    </row>
    <row r="3022" spans="1:12" s="10" customFormat="1" x14ac:dyDescent="0.25">
      <c r="A3022" s="8"/>
      <c r="B3022" s="9" t="str">
        <f t="shared" si="94"/>
        <v/>
      </c>
      <c r="C3022" s="8" t="str">
        <f t="shared" si="95"/>
        <v/>
      </c>
      <c r="D3022" s="8"/>
      <c r="J3022" s="11"/>
      <c r="L3022" s="18"/>
    </row>
    <row r="3023" spans="1:12" s="10" customFormat="1" x14ac:dyDescent="0.25">
      <c r="A3023" s="8"/>
      <c r="B3023" s="9" t="str">
        <f t="shared" si="94"/>
        <v/>
      </c>
      <c r="C3023" s="8" t="str">
        <f t="shared" si="95"/>
        <v/>
      </c>
      <c r="D3023" s="8"/>
      <c r="J3023" s="11"/>
      <c r="L3023" s="18"/>
    </row>
    <row r="3024" spans="1:12" s="10" customFormat="1" x14ac:dyDescent="0.25">
      <c r="A3024" s="8"/>
      <c r="B3024" s="9" t="str">
        <f t="shared" si="94"/>
        <v/>
      </c>
      <c r="C3024" s="8" t="str">
        <f t="shared" si="95"/>
        <v/>
      </c>
      <c r="D3024" s="8"/>
      <c r="J3024" s="11"/>
      <c r="L3024" s="18"/>
    </row>
    <row r="3025" spans="1:12" s="10" customFormat="1" x14ac:dyDescent="0.25">
      <c r="A3025" s="8"/>
      <c r="B3025" s="9" t="str">
        <f t="shared" si="94"/>
        <v/>
      </c>
      <c r="C3025" s="8" t="str">
        <f t="shared" si="95"/>
        <v/>
      </c>
      <c r="D3025" s="8"/>
      <c r="J3025" s="11"/>
      <c r="L3025" s="18"/>
    </row>
    <row r="3026" spans="1:12" s="10" customFormat="1" x14ac:dyDescent="0.25">
      <c r="A3026" s="8"/>
      <c r="B3026" s="9" t="str">
        <f t="shared" si="94"/>
        <v/>
      </c>
      <c r="C3026" s="8" t="str">
        <f t="shared" si="95"/>
        <v/>
      </c>
      <c r="D3026" s="8"/>
      <c r="J3026" s="11"/>
      <c r="L3026" s="18"/>
    </row>
    <row r="3027" spans="1:12" s="10" customFormat="1" x14ac:dyDescent="0.25">
      <c r="A3027" s="8"/>
      <c r="B3027" s="9" t="str">
        <f t="shared" si="94"/>
        <v/>
      </c>
      <c r="C3027" s="8" t="str">
        <f t="shared" si="95"/>
        <v/>
      </c>
      <c r="D3027" s="8"/>
      <c r="J3027" s="11"/>
      <c r="L3027" s="18"/>
    </row>
    <row r="3028" spans="1:12" s="10" customFormat="1" x14ac:dyDescent="0.25">
      <c r="A3028" s="8"/>
      <c r="B3028" s="9" t="str">
        <f t="shared" si="94"/>
        <v/>
      </c>
      <c r="C3028" s="8" t="str">
        <f t="shared" si="95"/>
        <v/>
      </c>
      <c r="D3028" s="8"/>
      <c r="J3028" s="11"/>
      <c r="L3028" s="18"/>
    </row>
    <row r="3029" spans="1:12" s="10" customFormat="1" x14ac:dyDescent="0.25">
      <c r="A3029" s="8"/>
      <c r="B3029" s="9" t="str">
        <f t="shared" si="94"/>
        <v/>
      </c>
      <c r="C3029" s="8" t="str">
        <f t="shared" si="95"/>
        <v/>
      </c>
      <c r="D3029" s="8"/>
      <c r="J3029" s="11"/>
      <c r="L3029" s="18"/>
    </row>
    <row r="3030" spans="1:12" s="10" customFormat="1" x14ac:dyDescent="0.25">
      <c r="A3030" s="8"/>
      <c r="B3030" s="9" t="str">
        <f t="shared" si="94"/>
        <v/>
      </c>
      <c r="C3030" s="8" t="str">
        <f t="shared" si="95"/>
        <v/>
      </c>
      <c r="D3030" s="8"/>
      <c r="J3030" s="11"/>
      <c r="L3030" s="18"/>
    </row>
    <row r="3031" spans="1:12" s="10" customFormat="1" x14ac:dyDescent="0.25">
      <c r="A3031" s="8"/>
      <c r="B3031" s="9" t="str">
        <f t="shared" si="94"/>
        <v/>
      </c>
      <c r="C3031" s="8" t="str">
        <f t="shared" si="95"/>
        <v/>
      </c>
      <c r="D3031" s="8"/>
      <c r="J3031" s="11"/>
      <c r="L3031" s="18"/>
    </row>
    <row r="3032" spans="1:12" s="10" customFormat="1" x14ac:dyDescent="0.25">
      <c r="A3032" s="8"/>
      <c r="B3032" s="9" t="str">
        <f t="shared" si="94"/>
        <v/>
      </c>
      <c r="C3032" s="8" t="str">
        <f t="shared" si="95"/>
        <v/>
      </c>
      <c r="D3032" s="8"/>
      <c r="J3032" s="11"/>
      <c r="L3032" s="18"/>
    </row>
    <row r="3033" spans="1:12" s="10" customFormat="1" x14ac:dyDescent="0.25">
      <c r="A3033" s="8"/>
      <c r="B3033" s="9" t="str">
        <f t="shared" si="94"/>
        <v/>
      </c>
      <c r="C3033" s="8" t="str">
        <f t="shared" si="95"/>
        <v/>
      </c>
      <c r="D3033" s="8"/>
      <c r="J3033" s="11"/>
      <c r="L3033" s="18"/>
    </row>
    <row r="3034" spans="1:12" s="10" customFormat="1" x14ac:dyDescent="0.25">
      <c r="A3034" s="8"/>
      <c r="B3034" s="9" t="str">
        <f t="shared" si="94"/>
        <v/>
      </c>
      <c r="C3034" s="8" t="str">
        <f t="shared" si="95"/>
        <v/>
      </c>
      <c r="D3034" s="8"/>
      <c r="J3034" s="11"/>
      <c r="L3034" s="18"/>
    </row>
    <row r="3035" spans="1:12" s="10" customFormat="1" x14ac:dyDescent="0.25">
      <c r="A3035" s="8"/>
      <c r="B3035" s="9" t="str">
        <f t="shared" si="94"/>
        <v/>
      </c>
      <c r="C3035" s="8" t="str">
        <f t="shared" si="95"/>
        <v/>
      </c>
      <c r="D3035" s="8"/>
      <c r="J3035" s="11"/>
      <c r="L3035" s="18"/>
    </row>
    <row r="3036" spans="1:12" s="10" customFormat="1" x14ac:dyDescent="0.25">
      <c r="A3036" s="8"/>
      <c r="B3036" s="9" t="str">
        <f t="shared" si="94"/>
        <v/>
      </c>
      <c r="C3036" s="8" t="str">
        <f t="shared" si="95"/>
        <v/>
      </c>
      <c r="D3036" s="8"/>
      <c r="J3036" s="11"/>
      <c r="L3036" s="18"/>
    </row>
    <row r="3037" spans="1:12" s="10" customFormat="1" x14ac:dyDescent="0.25">
      <c r="A3037" s="8"/>
      <c r="B3037" s="9" t="str">
        <f t="shared" si="94"/>
        <v/>
      </c>
      <c r="C3037" s="8" t="str">
        <f t="shared" si="95"/>
        <v/>
      </c>
      <c r="D3037" s="8"/>
      <c r="J3037" s="11"/>
      <c r="L3037" s="18"/>
    </row>
    <row r="3038" spans="1:12" s="10" customFormat="1" x14ac:dyDescent="0.25">
      <c r="A3038" s="8"/>
      <c r="B3038" s="9" t="str">
        <f t="shared" si="94"/>
        <v/>
      </c>
      <c r="C3038" s="8" t="str">
        <f t="shared" si="95"/>
        <v/>
      </c>
      <c r="D3038" s="8"/>
      <c r="J3038" s="11"/>
      <c r="L3038" s="18"/>
    </row>
    <row r="3039" spans="1:12" s="10" customFormat="1" x14ac:dyDescent="0.25">
      <c r="A3039" s="8"/>
      <c r="B3039" s="9" t="str">
        <f t="shared" si="94"/>
        <v/>
      </c>
      <c r="C3039" s="8" t="str">
        <f t="shared" si="95"/>
        <v/>
      </c>
      <c r="D3039" s="8"/>
      <c r="J3039" s="11"/>
      <c r="L3039" s="18"/>
    </row>
    <row r="3040" spans="1:12" s="10" customFormat="1" x14ac:dyDescent="0.25">
      <c r="A3040" s="8"/>
      <c r="B3040" s="9" t="str">
        <f t="shared" si="94"/>
        <v/>
      </c>
      <c r="C3040" s="8" t="str">
        <f t="shared" si="95"/>
        <v/>
      </c>
      <c r="D3040" s="8"/>
      <c r="J3040" s="11"/>
      <c r="L3040" s="18"/>
    </row>
    <row r="3041" spans="1:12" s="10" customFormat="1" x14ac:dyDescent="0.25">
      <c r="A3041" s="8"/>
      <c r="B3041" s="9" t="str">
        <f t="shared" si="94"/>
        <v/>
      </c>
      <c r="C3041" s="8" t="str">
        <f t="shared" si="95"/>
        <v/>
      </c>
      <c r="D3041" s="8"/>
      <c r="J3041" s="11"/>
      <c r="L3041" s="18"/>
    </row>
    <row r="3042" spans="1:12" s="10" customFormat="1" x14ac:dyDescent="0.25">
      <c r="A3042" s="8"/>
      <c r="B3042" s="9" t="str">
        <f t="shared" si="94"/>
        <v/>
      </c>
      <c r="C3042" s="8" t="str">
        <f t="shared" si="95"/>
        <v/>
      </c>
      <c r="D3042" s="8"/>
      <c r="J3042" s="11"/>
      <c r="L3042" s="18"/>
    </row>
    <row r="3043" spans="1:12" s="10" customFormat="1" x14ac:dyDescent="0.25">
      <c r="A3043" s="8"/>
      <c r="B3043" s="9" t="str">
        <f t="shared" si="94"/>
        <v/>
      </c>
      <c r="C3043" s="8" t="str">
        <f t="shared" si="95"/>
        <v/>
      </c>
      <c r="D3043" s="8"/>
      <c r="J3043" s="11"/>
      <c r="L3043" s="18"/>
    </row>
    <row r="3044" spans="1:12" s="10" customFormat="1" x14ac:dyDescent="0.25">
      <c r="A3044" s="8"/>
      <c r="B3044" s="9" t="str">
        <f t="shared" si="94"/>
        <v/>
      </c>
      <c r="C3044" s="8" t="str">
        <f t="shared" si="95"/>
        <v/>
      </c>
      <c r="D3044" s="8"/>
      <c r="J3044" s="11"/>
      <c r="L3044" s="18"/>
    </row>
    <row r="3045" spans="1:12" s="10" customFormat="1" x14ac:dyDescent="0.25">
      <c r="A3045" s="8"/>
      <c r="B3045" s="9" t="str">
        <f t="shared" si="94"/>
        <v/>
      </c>
      <c r="C3045" s="8" t="str">
        <f t="shared" si="95"/>
        <v/>
      </c>
      <c r="D3045" s="8"/>
      <c r="J3045" s="11"/>
      <c r="L3045" s="18"/>
    </row>
    <row r="3046" spans="1:12" s="10" customFormat="1" x14ac:dyDescent="0.25">
      <c r="A3046" s="8"/>
      <c r="B3046" s="9" t="str">
        <f t="shared" si="94"/>
        <v/>
      </c>
      <c r="C3046" s="8" t="str">
        <f t="shared" si="95"/>
        <v/>
      </c>
      <c r="D3046" s="8"/>
      <c r="J3046" s="11"/>
      <c r="L3046" s="18"/>
    </row>
    <row r="3047" spans="1:12" s="10" customFormat="1" x14ac:dyDescent="0.25">
      <c r="A3047" s="8"/>
      <c r="B3047" s="9" t="str">
        <f t="shared" si="94"/>
        <v/>
      </c>
      <c r="C3047" s="8" t="str">
        <f t="shared" si="95"/>
        <v/>
      </c>
      <c r="D3047" s="8"/>
      <c r="J3047" s="11"/>
      <c r="L3047" s="18"/>
    </row>
    <row r="3048" spans="1:12" s="10" customFormat="1" x14ac:dyDescent="0.25">
      <c r="A3048" s="8"/>
      <c r="B3048" s="9" t="str">
        <f t="shared" si="94"/>
        <v/>
      </c>
      <c r="C3048" s="8" t="str">
        <f t="shared" si="95"/>
        <v/>
      </c>
      <c r="D3048" s="8"/>
      <c r="J3048" s="11"/>
      <c r="L3048" s="18"/>
    </row>
    <row r="3049" spans="1:12" s="10" customFormat="1" x14ac:dyDescent="0.25">
      <c r="A3049" s="8"/>
      <c r="B3049" s="9" t="str">
        <f t="shared" si="94"/>
        <v/>
      </c>
      <c r="C3049" s="8" t="str">
        <f t="shared" si="95"/>
        <v/>
      </c>
      <c r="D3049" s="8"/>
      <c r="J3049" s="11"/>
      <c r="L3049" s="18"/>
    </row>
    <row r="3050" spans="1:12" s="10" customFormat="1" x14ac:dyDescent="0.25">
      <c r="A3050" s="8"/>
      <c r="B3050" s="9" t="str">
        <f t="shared" si="94"/>
        <v/>
      </c>
      <c r="C3050" s="8" t="str">
        <f t="shared" si="95"/>
        <v/>
      </c>
      <c r="D3050" s="8"/>
      <c r="J3050" s="11"/>
      <c r="L3050" s="18"/>
    </row>
    <row r="3051" spans="1:12" s="10" customFormat="1" x14ac:dyDescent="0.25">
      <c r="A3051" s="8"/>
      <c r="B3051" s="9" t="str">
        <f t="shared" si="94"/>
        <v/>
      </c>
      <c r="C3051" s="8" t="str">
        <f t="shared" si="95"/>
        <v/>
      </c>
      <c r="D3051" s="8"/>
      <c r="J3051" s="11"/>
      <c r="L3051" s="18"/>
    </row>
    <row r="3052" spans="1:12" s="10" customFormat="1" x14ac:dyDescent="0.25">
      <c r="A3052" s="8"/>
      <c r="B3052" s="9" t="str">
        <f t="shared" si="94"/>
        <v/>
      </c>
      <c r="C3052" s="8" t="str">
        <f t="shared" si="95"/>
        <v/>
      </c>
      <c r="D3052" s="8"/>
      <c r="J3052" s="11"/>
      <c r="L3052" s="18"/>
    </row>
    <row r="3053" spans="1:12" s="10" customFormat="1" x14ac:dyDescent="0.25">
      <c r="A3053" s="8"/>
      <c r="B3053" s="9" t="str">
        <f t="shared" si="94"/>
        <v/>
      </c>
      <c r="C3053" s="8" t="str">
        <f t="shared" si="95"/>
        <v/>
      </c>
      <c r="D3053" s="8"/>
      <c r="J3053" s="11"/>
      <c r="L3053" s="18"/>
    </row>
    <row r="3054" spans="1:12" s="10" customFormat="1" x14ac:dyDescent="0.25">
      <c r="A3054" s="8"/>
      <c r="B3054" s="9" t="str">
        <f t="shared" si="94"/>
        <v/>
      </c>
      <c r="C3054" s="8" t="str">
        <f t="shared" si="95"/>
        <v/>
      </c>
      <c r="D3054" s="8"/>
      <c r="J3054" s="11"/>
      <c r="L3054" s="18"/>
    </row>
    <row r="3055" spans="1:12" s="10" customFormat="1" x14ac:dyDescent="0.25">
      <c r="A3055" s="8"/>
      <c r="B3055" s="9" t="str">
        <f t="shared" si="94"/>
        <v/>
      </c>
      <c r="C3055" s="8" t="str">
        <f t="shared" si="95"/>
        <v/>
      </c>
      <c r="D3055" s="8"/>
      <c r="J3055" s="11"/>
      <c r="L3055" s="18"/>
    </row>
    <row r="3056" spans="1:12" s="10" customFormat="1" x14ac:dyDescent="0.25">
      <c r="A3056" s="8"/>
      <c r="B3056" s="9" t="str">
        <f t="shared" si="94"/>
        <v/>
      </c>
      <c r="C3056" s="8" t="str">
        <f t="shared" si="95"/>
        <v/>
      </c>
      <c r="D3056" s="8"/>
      <c r="J3056" s="11"/>
      <c r="L3056" s="18"/>
    </row>
    <row r="3057" spans="1:12" s="10" customFormat="1" x14ac:dyDescent="0.25">
      <c r="A3057" s="8"/>
      <c r="B3057" s="9" t="str">
        <f t="shared" si="94"/>
        <v/>
      </c>
      <c r="C3057" s="8" t="str">
        <f t="shared" si="95"/>
        <v/>
      </c>
      <c r="D3057" s="8"/>
      <c r="J3057" s="11"/>
      <c r="L3057" s="18"/>
    </row>
    <row r="3058" spans="1:12" s="10" customFormat="1" x14ac:dyDescent="0.25">
      <c r="A3058" s="8"/>
      <c r="B3058" s="9" t="str">
        <f t="shared" si="94"/>
        <v/>
      </c>
      <c r="C3058" s="8" t="str">
        <f t="shared" si="95"/>
        <v/>
      </c>
      <c r="D3058" s="8"/>
      <c r="J3058" s="11"/>
      <c r="L3058" s="18"/>
    </row>
    <row r="3059" spans="1:12" s="10" customFormat="1" x14ac:dyDescent="0.25">
      <c r="A3059" s="8"/>
      <c r="B3059" s="9" t="str">
        <f t="shared" si="94"/>
        <v/>
      </c>
      <c r="C3059" s="8" t="str">
        <f t="shared" si="95"/>
        <v/>
      </c>
      <c r="D3059" s="8"/>
      <c r="J3059" s="11"/>
      <c r="L3059" s="18"/>
    </row>
    <row r="3060" spans="1:12" s="10" customFormat="1" x14ac:dyDescent="0.25">
      <c r="A3060" s="8"/>
      <c r="B3060" s="9" t="str">
        <f t="shared" si="94"/>
        <v/>
      </c>
      <c r="C3060" s="8" t="str">
        <f t="shared" si="95"/>
        <v/>
      </c>
      <c r="D3060" s="8"/>
      <c r="J3060" s="11"/>
      <c r="L3060" s="18"/>
    </row>
    <row r="3061" spans="1:12" s="10" customFormat="1" x14ac:dyDescent="0.25">
      <c r="A3061" s="8"/>
      <c r="B3061" s="9" t="str">
        <f t="shared" si="94"/>
        <v/>
      </c>
      <c r="C3061" s="8" t="str">
        <f t="shared" si="95"/>
        <v/>
      </c>
      <c r="D3061" s="8"/>
      <c r="J3061" s="11"/>
      <c r="L3061" s="18"/>
    </row>
    <row r="3062" spans="1:12" s="10" customFormat="1" x14ac:dyDescent="0.25">
      <c r="A3062" s="8"/>
      <c r="B3062" s="9" t="str">
        <f t="shared" si="94"/>
        <v/>
      </c>
      <c r="C3062" s="8" t="str">
        <f t="shared" si="95"/>
        <v/>
      </c>
      <c r="D3062" s="8"/>
      <c r="J3062" s="11"/>
      <c r="L3062" s="18"/>
    </row>
    <row r="3063" spans="1:12" s="10" customFormat="1" x14ac:dyDescent="0.25">
      <c r="A3063" s="8"/>
      <c r="B3063" s="9" t="str">
        <f t="shared" si="94"/>
        <v/>
      </c>
      <c r="C3063" s="8" t="str">
        <f t="shared" si="95"/>
        <v/>
      </c>
      <c r="D3063" s="8"/>
      <c r="J3063" s="11"/>
      <c r="L3063" s="18"/>
    </row>
    <row r="3064" spans="1:12" s="10" customFormat="1" x14ac:dyDescent="0.25">
      <c r="A3064" s="8"/>
      <c r="B3064" s="9" t="str">
        <f t="shared" si="94"/>
        <v/>
      </c>
      <c r="C3064" s="8" t="str">
        <f t="shared" si="95"/>
        <v/>
      </c>
      <c r="D3064" s="8"/>
      <c r="J3064" s="11"/>
      <c r="L3064" s="18"/>
    </row>
    <row r="3065" spans="1:12" s="10" customFormat="1" x14ac:dyDescent="0.25">
      <c r="A3065" s="8"/>
      <c r="B3065" s="9" t="str">
        <f t="shared" si="94"/>
        <v/>
      </c>
      <c r="C3065" s="8" t="str">
        <f t="shared" si="95"/>
        <v/>
      </c>
      <c r="D3065" s="8"/>
      <c r="J3065" s="11"/>
      <c r="L3065" s="18"/>
    </row>
    <row r="3066" spans="1:12" s="10" customFormat="1" x14ac:dyDescent="0.25">
      <c r="A3066" s="8"/>
      <c r="B3066" s="9" t="str">
        <f t="shared" si="94"/>
        <v/>
      </c>
      <c r="C3066" s="8" t="str">
        <f t="shared" si="95"/>
        <v/>
      </c>
      <c r="D3066" s="8"/>
      <c r="J3066" s="11"/>
      <c r="L3066" s="18"/>
    </row>
    <row r="3067" spans="1:12" s="10" customFormat="1" x14ac:dyDescent="0.25">
      <c r="A3067" s="8"/>
      <c r="B3067" s="9" t="str">
        <f t="shared" si="94"/>
        <v/>
      </c>
      <c r="C3067" s="8" t="str">
        <f t="shared" si="95"/>
        <v/>
      </c>
      <c r="D3067" s="8"/>
      <c r="J3067" s="11"/>
      <c r="L3067" s="18"/>
    </row>
    <row r="3068" spans="1:12" s="10" customFormat="1" x14ac:dyDescent="0.25">
      <c r="A3068" s="8"/>
      <c r="B3068" s="9" t="str">
        <f t="shared" si="94"/>
        <v/>
      </c>
      <c r="C3068" s="8" t="str">
        <f t="shared" si="95"/>
        <v/>
      </c>
      <c r="D3068" s="8"/>
      <c r="J3068" s="11"/>
      <c r="L3068" s="18"/>
    </row>
    <row r="3069" spans="1:12" s="10" customFormat="1" x14ac:dyDescent="0.25">
      <c r="A3069" s="8"/>
      <c r="B3069" s="9" t="str">
        <f t="shared" si="94"/>
        <v/>
      </c>
      <c r="C3069" s="8" t="str">
        <f t="shared" si="95"/>
        <v/>
      </c>
      <c r="D3069" s="8"/>
      <c r="J3069" s="11"/>
      <c r="L3069" s="18"/>
    </row>
    <row r="3070" spans="1:12" s="10" customFormat="1" x14ac:dyDescent="0.25">
      <c r="A3070" s="8"/>
      <c r="B3070" s="9" t="str">
        <f t="shared" si="94"/>
        <v/>
      </c>
      <c r="C3070" s="8" t="str">
        <f t="shared" si="95"/>
        <v/>
      </c>
      <c r="D3070" s="8"/>
      <c r="J3070" s="11"/>
      <c r="L3070" s="18"/>
    </row>
    <row r="3071" spans="1:12" s="10" customFormat="1" x14ac:dyDescent="0.25">
      <c r="A3071" s="8"/>
      <c r="B3071" s="9" t="str">
        <f t="shared" si="94"/>
        <v/>
      </c>
      <c r="C3071" s="8" t="str">
        <f t="shared" si="95"/>
        <v/>
      </c>
      <c r="D3071" s="8"/>
      <c r="J3071" s="11"/>
      <c r="L3071" s="18"/>
    </row>
    <row r="3072" spans="1:12" s="10" customFormat="1" x14ac:dyDescent="0.25">
      <c r="A3072" s="8"/>
      <c r="B3072" s="9" t="str">
        <f t="shared" si="94"/>
        <v/>
      </c>
      <c r="C3072" s="8" t="str">
        <f t="shared" si="95"/>
        <v/>
      </c>
      <c r="D3072" s="8"/>
      <c r="J3072" s="11"/>
      <c r="L3072" s="18"/>
    </row>
    <row r="3073" spans="1:12" s="10" customFormat="1" x14ac:dyDescent="0.25">
      <c r="A3073" s="8"/>
      <c r="B3073" s="9" t="str">
        <f t="shared" si="94"/>
        <v/>
      </c>
      <c r="C3073" s="8" t="str">
        <f t="shared" si="95"/>
        <v/>
      </c>
      <c r="D3073" s="8"/>
      <c r="J3073" s="11"/>
      <c r="L3073" s="18"/>
    </row>
    <row r="3074" spans="1:12" s="10" customFormat="1" x14ac:dyDescent="0.25">
      <c r="A3074" s="8"/>
      <c r="B3074" s="9" t="str">
        <f t="shared" ref="B3074:B3137" si="96">IF(A3074="","",YEAR(A3074))</f>
        <v/>
      </c>
      <c r="C3074" s="8" t="str">
        <f t="shared" ref="C3074:C3137" si="97">IF(A3074="","",TEXT(A3074,"MMM"))</f>
        <v/>
      </c>
      <c r="D3074" s="8"/>
      <c r="J3074" s="11"/>
      <c r="L3074" s="18"/>
    </row>
    <row r="3075" spans="1:12" s="10" customFormat="1" x14ac:dyDescent="0.25">
      <c r="A3075" s="8"/>
      <c r="B3075" s="9" t="str">
        <f t="shared" si="96"/>
        <v/>
      </c>
      <c r="C3075" s="8" t="str">
        <f t="shared" si="97"/>
        <v/>
      </c>
      <c r="D3075" s="8"/>
      <c r="J3075" s="11"/>
      <c r="L3075" s="18"/>
    </row>
    <row r="3076" spans="1:12" s="10" customFormat="1" x14ac:dyDescent="0.25">
      <c r="A3076" s="8"/>
      <c r="B3076" s="9" t="str">
        <f t="shared" si="96"/>
        <v/>
      </c>
      <c r="C3076" s="8" t="str">
        <f t="shared" si="97"/>
        <v/>
      </c>
      <c r="D3076" s="8"/>
      <c r="J3076" s="11"/>
      <c r="L3076" s="18"/>
    </row>
    <row r="3077" spans="1:12" s="10" customFormat="1" x14ac:dyDescent="0.25">
      <c r="A3077" s="8"/>
      <c r="B3077" s="9" t="str">
        <f t="shared" si="96"/>
        <v/>
      </c>
      <c r="C3077" s="8" t="str">
        <f t="shared" si="97"/>
        <v/>
      </c>
      <c r="D3077" s="8"/>
      <c r="J3077" s="11"/>
      <c r="L3077" s="18"/>
    </row>
    <row r="3078" spans="1:12" s="10" customFormat="1" x14ac:dyDescent="0.25">
      <c r="A3078" s="8"/>
      <c r="B3078" s="9" t="str">
        <f t="shared" si="96"/>
        <v/>
      </c>
      <c r="C3078" s="8" t="str">
        <f t="shared" si="97"/>
        <v/>
      </c>
      <c r="D3078" s="8"/>
      <c r="J3078" s="11"/>
      <c r="L3078" s="18"/>
    </row>
    <row r="3079" spans="1:12" s="10" customFormat="1" x14ac:dyDescent="0.25">
      <c r="A3079" s="8"/>
      <c r="B3079" s="9" t="str">
        <f t="shared" si="96"/>
        <v/>
      </c>
      <c r="C3079" s="8" t="str">
        <f t="shared" si="97"/>
        <v/>
      </c>
      <c r="D3079" s="8"/>
      <c r="J3079" s="11"/>
      <c r="L3079" s="18"/>
    </row>
    <row r="3080" spans="1:12" s="10" customFormat="1" x14ac:dyDescent="0.25">
      <c r="A3080" s="8"/>
      <c r="B3080" s="9" t="str">
        <f t="shared" si="96"/>
        <v/>
      </c>
      <c r="C3080" s="8" t="str">
        <f t="shared" si="97"/>
        <v/>
      </c>
      <c r="D3080" s="8"/>
      <c r="J3080" s="11"/>
      <c r="L3080" s="18"/>
    </row>
    <row r="3081" spans="1:12" s="10" customFormat="1" x14ac:dyDescent="0.25">
      <c r="A3081" s="8"/>
      <c r="B3081" s="9" t="str">
        <f t="shared" si="96"/>
        <v/>
      </c>
      <c r="C3081" s="8" t="str">
        <f t="shared" si="97"/>
        <v/>
      </c>
      <c r="D3081" s="8"/>
      <c r="J3081" s="11"/>
      <c r="L3081" s="18"/>
    </row>
    <row r="3082" spans="1:12" s="10" customFormat="1" x14ac:dyDescent="0.25">
      <c r="A3082" s="8"/>
      <c r="B3082" s="9" t="str">
        <f t="shared" si="96"/>
        <v/>
      </c>
      <c r="C3082" s="8" t="str">
        <f t="shared" si="97"/>
        <v/>
      </c>
      <c r="D3082" s="8"/>
      <c r="J3082" s="11"/>
      <c r="L3082" s="18"/>
    </row>
    <row r="3083" spans="1:12" s="10" customFormat="1" x14ac:dyDescent="0.25">
      <c r="A3083" s="8"/>
      <c r="B3083" s="9" t="str">
        <f t="shared" si="96"/>
        <v/>
      </c>
      <c r="C3083" s="8" t="str">
        <f t="shared" si="97"/>
        <v/>
      </c>
      <c r="D3083" s="8"/>
      <c r="J3083" s="11"/>
      <c r="L3083" s="18"/>
    </row>
    <row r="3084" spans="1:12" s="10" customFormat="1" x14ac:dyDescent="0.25">
      <c r="A3084" s="8"/>
      <c r="B3084" s="9" t="str">
        <f t="shared" si="96"/>
        <v/>
      </c>
      <c r="C3084" s="8" t="str">
        <f t="shared" si="97"/>
        <v/>
      </c>
      <c r="D3084" s="8"/>
      <c r="J3084" s="11"/>
      <c r="L3084" s="18"/>
    </row>
    <row r="3085" spans="1:12" s="10" customFormat="1" x14ac:dyDescent="0.25">
      <c r="A3085" s="8"/>
      <c r="B3085" s="9" t="str">
        <f t="shared" si="96"/>
        <v/>
      </c>
      <c r="C3085" s="8" t="str">
        <f t="shared" si="97"/>
        <v/>
      </c>
      <c r="D3085" s="8"/>
      <c r="J3085" s="11"/>
      <c r="L3085" s="18"/>
    </row>
    <row r="3086" spans="1:12" s="10" customFormat="1" x14ac:dyDescent="0.25">
      <c r="A3086" s="8"/>
      <c r="B3086" s="9" t="str">
        <f t="shared" si="96"/>
        <v/>
      </c>
      <c r="C3086" s="8" t="str">
        <f t="shared" si="97"/>
        <v/>
      </c>
      <c r="D3086" s="8"/>
      <c r="J3086" s="11"/>
      <c r="L3086" s="18"/>
    </row>
    <row r="3087" spans="1:12" s="10" customFormat="1" x14ac:dyDescent="0.25">
      <c r="A3087" s="8"/>
      <c r="B3087" s="9" t="str">
        <f t="shared" si="96"/>
        <v/>
      </c>
      <c r="C3087" s="8" t="str">
        <f t="shared" si="97"/>
        <v/>
      </c>
      <c r="D3087" s="8"/>
      <c r="J3087" s="11"/>
      <c r="L3087" s="18"/>
    </row>
    <row r="3088" spans="1:12" s="10" customFormat="1" x14ac:dyDescent="0.25">
      <c r="A3088" s="8"/>
      <c r="B3088" s="9" t="str">
        <f t="shared" si="96"/>
        <v/>
      </c>
      <c r="C3088" s="8" t="str">
        <f t="shared" si="97"/>
        <v/>
      </c>
      <c r="D3088" s="8"/>
      <c r="J3088" s="11"/>
      <c r="L3088" s="18"/>
    </row>
    <row r="3089" spans="1:12" s="10" customFormat="1" x14ac:dyDescent="0.25">
      <c r="A3089" s="8"/>
      <c r="B3089" s="9" t="str">
        <f t="shared" si="96"/>
        <v/>
      </c>
      <c r="C3089" s="8" t="str">
        <f t="shared" si="97"/>
        <v/>
      </c>
      <c r="D3089" s="8"/>
      <c r="J3089" s="11"/>
      <c r="L3089" s="18"/>
    </row>
    <row r="3090" spans="1:12" s="10" customFormat="1" x14ac:dyDescent="0.25">
      <c r="A3090" s="8"/>
      <c r="B3090" s="9" t="str">
        <f t="shared" si="96"/>
        <v/>
      </c>
      <c r="C3090" s="8" t="str">
        <f t="shared" si="97"/>
        <v/>
      </c>
      <c r="D3090" s="8"/>
      <c r="J3090" s="11"/>
      <c r="L3090" s="18"/>
    </row>
    <row r="3091" spans="1:12" s="10" customFormat="1" x14ac:dyDescent="0.25">
      <c r="A3091" s="8"/>
      <c r="B3091" s="9" t="str">
        <f t="shared" si="96"/>
        <v/>
      </c>
      <c r="C3091" s="8" t="str">
        <f t="shared" si="97"/>
        <v/>
      </c>
      <c r="D3091" s="8"/>
      <c r="J3091" s="11"/>
      <c r="L3091" s="18"/>
    </row>
    <row r="3092" spans="1:12" s="10" customFormat="1" x14ac:dyDescent="0.25">
      <c r="A3092" s="8"/>
      <c r="B3092" s="9" t="str">
        <f t="shared" si="96"/>
        <v/>
      </c>
      <c r="C3092" s="8" t="str">
        <f t="shared" si="97"/>
        <v/>
      </c>
      <c r="D3092" s="8"/>
      <c r="J3092" s="11"/>
      <c r="L3092" s="18"/>
    </row>
    <row r="3093" spans="1:12" s="10" customFormat="1" x14ac:dyDescent="0.25">
      <c r="A3093" s="8"/>
      <c r="B3093" s="9" t="str">
        <f t="shared" si="96"/>
        <v/>
      </c>
      <c r="C3093" s="8" t="str">
        <f t="shared" si="97"/>
        <v/>
      </c>
      <c r="D3093" s="8"/>
      <c r="J3093" s="11"/>
      <c r="L3093" s="18"/>
    </row>
    <row r="3094" spans="1:12" s="10" customFormat="1" x14ac:dyDescent="0.25">
      <c r="A3094" s="8"/>
      <c r="B3094" s="9" t="str">
        <f t="shared" si="96"/>
        <v/>
      </c>
      <c r="C3094" s="8" t="str">
        <f t="shared" si="97"/>
        <v/>
      </c>
      <c r="D3094" s="8"/>
      <c r="J3094" s="11"/>
      <c r="L3094" s="18"/>
    </row>
    <row r="3095" spans="1:12" s="10" customFormat="1" x14ac:dyDescent="0.25">
      <c r="A3095" s="8"/>
      <c r="B3095" s="9" t="str">
        <f t="shared" si="96"/>
        <v/>
      </c>
      <c r="C3095" s="8" t="str">
        <f t="shared" si="97"/>
        <v/>
      </c>
      <c r="D3095" s="8"/>
      <c r="J3095" s="11"/>
      <c r="L3095" s="18"/>
    </row>
    <row r="3096" spans="1:12" s="10" customFormat="1" x14ac:dyDescent="0.25">
      <c r="A3096" s="8"/>
      <c r="B3096" s="9" t="str">
        <f t="shared" si="96"/>
        <v/>
      </c>
      <c r="C3096" s="8" t="str">
        <f t="shared" si="97"/>
        <v/>
      </c>
      <c r="D3096" s="8"/>
      <c r="J3096" s="11"/>
      <c r="L3096" s="18"/>
    </row>
    <row r="3097" spans="1:12" s="10" customFormat="1" x14ac:dyDescent="0.25">
      <c r="A3097" s="8"/>
      <c r="B3097" s="9" t="str">
        <f t="shared" si="96"/>
        <v/>
      </c>
      <c r="C3097" s="8" t="str">
        <f t="shared" si="97"/>
        <v/>
      </c>
      <c r="D3097" s="8"/>
      <c r="J3097" s="11"/>
      <c r="L3097" s="18"/>
    </row>
    <row r="3098" spans="1:12" s="10" customFormat="1" x14ac:dyDescent="0.25">
      <c r="A3098" s="8"/>
      <c r="B3098" s="9" t="str">
        <f t="shared" si="96"/>
        <v/>
      </c>
      <c r="C3098" s="8" t="str">
        <f t="shared" si="97"/>
        <v/>
      </c>
      <c r="D3098" s="8"/>
      <c r="J3098" s="11"/>
      <c r="L3098" s="18"/>
    </row>
    <row r="3099" spans="1:12" s="10" customFormat="1" x14ac:dyDescent="0.25">
      <c r="A3099" s="8"/>
      <c r="B3099" s="9" t="str">
        <f t="shared" si="96"/>
        <v/>
      </c>
      <c r="C3099" s="8" t="str">
        <f t="shared" si="97"/>
        <v/>
      </c>
      <c r="D3099" s="8"/>
      <c r="J3099" s="11"/>
      <c r="L3099" s="18"/>
    </row>
    <row r="3100" spans="1:12" s="10" customFormat="1" x14ac:dyDescent="0.25">
      <c r="A3100" s="8"/>
      <c r="B3100" s="9" t="str">
        <f t="shared" si="96"/>
        <v/>
      </c>
      <c r="C3100" s="8" t="str">
        <f t="shared" si="97"/>
        <v/>
      </c>
      <c r="D3100" s="8"/>
      <c r="J3100" s="11"/>
      <c r="L3100" s="18"/>
    </row>
    <row r="3101" spans="1:12" s="10" customFormat="1" x14ac:dyDescent="0.25">
      <c r="A3101" s="8"/>
      <c r="B3101" s="9" t="str">
        <f t="shared" si="96"/>
        <v/>
      </c>
      <c r="C3101" s="8" t="str">
        <f t="shared" si="97"/>
        <v/>
      </c>
      <c r="D3101" s="8"/>
      <c r="J3101" s="11"/>
      <c r="L3101" s="18"/>
    </row>
    <row r="3102" spans="1:12" s="10" customFormat="1" x14ac:dyDescent="0.25">
      <c r="A3102" s="8"/>
      <c r="B3102" s="9" t="str">
        <f t="shared" si="96"/>
        <v/>
      </c>
      <c r="C3102" s="8" t="str">
        <f t="shared" si="97"/>
        <v/>
      </c>
      <c r="D3102" s="8"/>
      <c r="J3102" s="11"/>
      <c r="L3102" s="18"/>
    </row>
    <row r="3103" spans="1:12" s="10" customFormat="1" x14ac:dyDescent="0.25">
      <c r="A3103" s="8"/>
      <c r="B3103" s="9" t="str">
        <f t="shared" si="96"/>
        <v/>
      </c>
      <c r="C3103" s="8" t="str">
        <f t="shared" si="97"/>
        <v/>
      </c>
      <c r="D3103" s="8"/>
      <c r="J3103" s="11"/>
      <c r="L3103" s="18"/>
    </row>
    <row r="3104" spans="1:12" s="10" customFormat="1" x14ac:dyDescent="0.25">
      <c r="A3104" s="8"/>
      <c r="B3104" s="9" t="str">
        <f t="shared" si="96"/>
        <v/>
      </c>
      <c r="C3104" s="8" t="str">
        <f t="shared" si="97"/>
        <v/>
      </c>
      <c r="D3104" s="8"/>
      <c r="J3104" s="11"/>
      <c r="L3104" s="18"/>
    </row>
    <row r="3105" spans="1:12" s="10" customFormat="1" x14ac:dyDescent="0.25">
      <c r="A3105" s="8"/>
      <c r="B3105" s="9" t="str">
        <f t="shared" si="96"/>
        <v/>
      </c>
      <c r="C3105" s="8" t="str">
        <f t="shared" si="97"/>
        <v/>
      </c>
      <c r="D3105" s="8"/>
      <c r="J3105" s="11"/>
      <c r="L3105" s="18"/>
    </row>
    <row r="3106" spans="1:12" s="10" customFormat="1" x14ac:dyDescent="0.25">
      <c r="A3106" s="8"/>
      <c r="B3106" s="9" t="str">
        <f t="shared" si="96"/>
        <v/>
      </c>
      <c r="C3106" s="8" t="str">
        <f t="shared" si="97"/>
        <v/>
      </c>
      <c r="D3106" s="8"/>
      <c r="J3106" s="11"/>
      <c r="L3106" s="18"/>
    </row>
    <row r="3107" spans="1:12" s="10" customFormat="1" x14ac:dyDescent="0.25">
      <c r="A3107" s="8"/>
      <c r="B3107" s="9" t="str">
        <f t="shared" si="96"/>
        <v/>
      </c>
      <c r="C3107" s="8" t="str">
        <f t="shared" si="97"/>
        <v/>
      </c>
      <c r="D3107" s="8"/>
      <c r="J3107" s="11"/>
      <c r="L3107" s="18"/>
    </row>
    <row r="3108" spans="1:12" s="10" customFormat="1" x14ac:dyDescent="0.25">
      <c r="A3108" s="8"/>
      <c r="B3108" s="9" t="str">
        <f t="shared" si="96"/>
        <v/>
      </c>
      <c r="C3108" s="8" t="str">
        <f t="shared" si="97"/>
        <v/>
      </c>
      <c r="D3108" s="8"/>
      <c r="J3108" s="11"/>
      <c r="L3108" s="18"/>
    </row>
    <row r="3109" spans="1:12" s="10" customFormat="1" x14ac:dyDescent="0.25">
      <c r="A3109" s="8"/>
      <c r="B3109" s="9" t="str">
        <f t="shared" si="96"/>
        <v/>
      </c>
      <c r="C3109" s="8" t="str">
        <f t="shared" si="97"/>
        <v/>
      </c>
      <c r="D3109" s="8"/>
      <c r="J3109" s="11"/>
      <c r="L3109" s="18"/>
    </row>
    <row r="3110" spans="1:12" s="10" customFormat="1" x14ac:dyDescent="0.25">
      <c r="A3110" s="8"/>
      <c r="B3110" s="9" t="str">
        <f t="shared" si="96"/>
        <v/>
      </c>
      <c r="C3110" s="8" t="str">
        <f t="shared" si="97"/>
        <v/>
      </c>
      <c r="D3110" s="8"/>
      <c r="J3110" s="11"/>
      <c r="L3110" s="18"/>
    </row>
    <row r="3111" spans="1:12" s="10" customFormat="1" x14ac:dyDescent="0.25">
      <c r="A3111" s="8"/>
      <c r="B3111" s="9" t="str">
        <f t="shared" si="96"/>
        <v/>
      </c>
      <c r="C3111" s="8" t="str">
        <f t="shared" si="97"/>
        <v/>
      </c>
      <c r="D3111" s="8"/>
      <c r="J3111" s="11"/>
      <c r="L3111" s="18"/>
    </row>
    <row r="3112" spans="1:12" s="10" customFormat="1" x14ac:dyDescent="0.25">
      <c r="A3112" s="8"/>
      <c r="B3112" s="9" t="str">
        <f t="shared" si="96"/>
        <v/>
      </c>
      <c r="C3112" s="8" t="str">
        <f t="shared" si="97"/>
        <v/>
      </c>
      <c r="D3112" s="8"/>
      <c r="J3112" s="11"/>
      <c r="L3112" s="18"/>
    </row>
    <row r="3113" spans="1:12" s="10" customFormat="1" x14ac:dyDescent="0.25">
      <c r="A3113" s="8"/>
      <c r="B3113" s="9" t="str">
        <f t="shared" si="96"/>
        <v/>
      </c>
      <c r="C3113" s="8" t="str">
        <f t="shared" si="97"/>
        <v/>
      </c>
      <c r="D3113" s="8"/>
      <c r="J3113" s="11"/>
      <c r="L3113" s="18"/>
    </row>
    <row r="3114" spans="1:12" s="10" customFormat="1" x14ac:dyDescent="0.25">
      <c r="A3114" s="8"/>
      <c r="B3114" s="9" t="str">
        <f t="shared" si="96"/>
        <v/>
      </c>
      <c r="C3114" s="8" t="str">
        <f t="shared" si="97"/>
        <v/>
      </c>
      <c r="D3114" s="8"/>
      <c r="J3114" s="11"/>
      <c r="L3114" s="18"/>
    </row>
    <row r="3115" spans="1:12" s="10" customFormat="1" x14ac:dyDescent="0.25">
      <c r="A3115" s="8"/>
      <c r="B3115" s="9" t="str">
        <f t="shared" si="96"/>
        <v/>
      </c>
      <c r="C3115" s="8" t="str">
        <f t="shared" si="97"/>
        <v/>
      </c>
      <c r="D3115" s="8"/>
      <c r="J3115" s="11"/>
      <c r="L3115" s="18"/>
    </row>
    <row r="3116" spans="1:12" s="10" customFormat="1" x14ac:dyDescent="0.25">
      <c r="A3116" s="8"/>
      <c r="B3116" s="9" t="str">
        <f t="shared" si="96"/>
        <v/>
      </c>
      <c r="C3116" s="8" t="str">
        <f t="shared" si="97"/>
        <v/>
      </c>
      <c r="D3116" s="8"/>
      <c r="J3116" s="11"/>
      <c r="L3116" s="18"/>
    </row>
    <row r="3117" spans="1:12" s="10" customFormat="1" x14ac:dyDescent="0.25">
      <c r="A3117" s="8"/>
      <c r="B3117" s="9" t="str">
        <f t="shared" si="96"/>
        <v/>
      </c>
      <c r="C3117" s="8" t="str">
        <f t="shared" si="97"/>
        <v/>
      </c>
      <c r="D3117" s="8"/>
      <c r="J3117" s="11"/>
      <c r="L3117" s="18"/>
    </row>
    <row r="3118" spans="1:12" s="10" customFormat="1" x14ac:dyDescent="0.25">
      <c r="A3118" s="8"/>
      <c r="B3118" s="9" t="str">
        <f t="shared" si="96"/>
        <v/>
      </c>
      <c r="C3118" s="8" t="str">
        <f t="shared" si="97"/>
        <v/>
      </c>
      <c r="D3118" s="8"/>
      <c r="J3118" s="11"/>
      <c r="L3118" s="18"/>
    </row>
    <row r="3119" spans="1:12" s="10" customFormat="1" x14ac:dyDescent="0.25">
      <c r="A3119" s="8"/>
      <c r="B3119" s="9" t="str">
        <f t="shared" si="96"/>
        <v/>
      </c>
      <c r="C3119" s="8" t="str">
        <f t="shared" si="97"/>
        <v/>
      </c>
      <c r="D3119" s="8"/>
      <c r="J3119" s="11"/>
      <c r="L3119" s="18"/>
    </row>
    <row r="3120" spans="1:12" s="10" customFormat="1" x14ac:dyDescent="0.25">
      <c r="A3120" s="8"/>
      <c r="B3120" s="9" t="str">
        <f t="shared" si="96"/>
        <v/>
      </c>
      <c r="C3120" s="8" t="str">
        <f t="shared" si="97"/>
        <v/>
      </c>
      <c r="D3120" s="8"/>
      <c r="J3120" s="11"/>
      <c r="L3120" s="18"/>
    </row>
    <row r="3121" spans="1:12" s="10" customFormat="1" x14ac:dyDescent="0.25">
      <c r="A3121" s="8"/>
      <c r="B3121" s="9" t="str">
        <f t="shared" si="96"/>
        <v/>
      </c>
      <c r="C3121" s="8" t="str">
        <f t="shared" si="97"/>
        <v/>
      </c>
      <c r="D3121" s="8"/>
      <c r="J3121" s="11"/>
      <c r="L3121" s="18"/>
    </row>
    <row r="3122" spans="1:12" s="10" customFormat="1" x14ac:dyDescent="0.25">
      <c r="A3122" s="8"/>
      <c r="B3122" s="9" t="str">
        <f t="shared" si="96"/>
        <v/>
      </c>
      <c r="C3122" s="8" t="str">
        <f t="shared" si="97"/>
        <v/>
      </c>
      <c r="D3122" s="8"/>
      <c r="J3122" s="11"/>
      <c r="L3122" s="18"/>
    </row>
    <row r="3123" spans="1:12" s="10" customFormat="1" x14ac:dyDescent="0.25">
      <c r="A3123" s="8"/>
      <c r="B3123" s="9" t="str">
        <f t="shared" si="96"/>
        <v/>
      </c>
      <c r="C3123" s="8" t="str">
        <f t="shared" si="97"/>
        <v/>
      </c>
      <c r="D3123" s="8"/>
      <c r="J3123" s="11"/>
      <c r="L3123" s="18"/>
    </row>
    <row r="3124" spans="1:12" s="10" customFormat="1" x14ac:dyDescent="0.25">
      <c r="A3124" s="8"/>
      <c r="B3124" s="9" t="str">
        <f t="shared" si="96"/>
        <v/>
      </c>
      <c r="C3124" s="8" t="str">
        <f t="shared" si="97"/>
        <v/>
      </c>
      <c r="D3124" s="8"/>
      <c r="J3124" s="11"/>
      <c r="L3124" s="18"/>
    </row>
    <row r="3125" spans="1:12" s="10" customFormat="1" x14ac:dyDescent="0.25">
      <c r="A3125" s="8"/>
      <c r="B3125" s="9" t="str">
        <f t="shared" si="96"/>
        <v/>
      </c>
      <c r="C3125" s="8" t="str">
        <f t="shared" si="97"/>
        <v/>
      </c>
      <c r="D3125" s="8"/>
      <c r="J3125" s="11"/>
      <c r="L3125" s="18"/>
    </row>
    <row r="3126" spans="1:12" s="10" customFormat="1" x14ac:dyDescent="0.25">
      <c r="A3126" s="8"/>
      <c r="B3126" s="9" t="str">
        <f t="shared" si="96"/>
        <v/>
      </c>
      <c r="C3126" s="8" t="str">
        <f t="shared" si="97"/>
        <v/>
      </c>
      <c r="D3126" s="8"/>
      <c r="J3126" s="11"/>
      <c r="L3126" s="18"/>
    </row>
    <row r="3127" spans="1:12" s="10" customFormat="1" x14ac:dyDescent="0.25">
      <c r="A3127" s="8"/>
      <c r="B3127" s="9" t="str">
        <f t="shared" si="96"/>
        <v/>
      </c>
      <c r="C3127" s="8" t="str">
        <f t="shared" si="97"/>
        <v/>
      </c>
      <c r="D3127" s="8"/>
      <c r="J3127" s="11"/>
      <c r="L3127" s="18"/>
    </row>
    <row r="3128" spans="1:12" s="10" customFormat="1" x14ac:dyDescent="0.25">
      <c r="A3128" s="8"/>
      <c r="B3128" s="9" t="str">
        <f t="shared" si="96"/>
        <v/>
      </c>
      <c r="C3128" s="8" t="str">
        <f t="shared" si="97"/>
        <v/>
      </c>
      <c r="D3128" s="8"/>
      <c r="J3128" s="11"/>
      <c r="L3128" s="18"/>
    </row>
    <row r="3129" spans="1:12" s="10" customFormat="1" x14ac:dyDescent="0.25">
      <c r="A3129" s="8"/>
      <c r="B3129" s="9" t="str">
        <f t="shared" si="96"/>
        <v/>
      </c>
      <c r="C3129" s="8" t="str">
        <f t="shared" si="97"/>
        <v/>
      </c>
      <c r="D3129" s="8"/>
      <c r="J3129" s="11"/>
      <c r="L3129" s="18"/>
    </row>
    <row r="3130" spans="1:12" s="10" customFormat="1" x14ac:dyDescent="0.25">
      <c r="A3130" s="8"/>
      <c r="B3130" s="9" t="str">
        <f t="shared" si="96"/>
        <v/>
      </c>
      <c r="C3130" s="8" t="str">
        <f t="shared" si="97"/>
        <v/>
      </c>
      <c r="D3130" s="8"/>
      <c r="J3130" s="11"/>
      <c r="L3130" s="18"/>
    </row>
    <row r="3131" spans="1:12" s="10" customFormat="1" x14ac:dyDescent="0.25">
      <c r="A3131" s="8"/>
      <c r="B3131" s="9" t="str">
        <f t="shared" si="96"/>
        <v/>
      </c>
      <c r="C3131" s="8" t="str">
        <f t="shared" si="97"/>
        <v/>
      </c>
      <c r="D3131" s="8"/>
      <c r="J3131" s="11"/>
      <c r="L3131" s="18"/>
    </row>
    <row r="3132" spans="1:12" s="10" customFormat="1" x14ac:dyDescent="0.25">
      <c r="A3132" s="8"/>
      <c r="B3132" s="9" t="str">
        <f t="shared" si="96"/>
        <v/>
      </c>
      <c r="C3132" s="8" t="str">
        <f t="shared" si="97"/>
        <v/>
      </c>
      <c r="D3132" s="8"/>
      <c r="J3132" s="11"/>
      <c r="L3132" s="18"/>
    </row>
    <row r="3133" spans="1:12" s="10" customFormat="1" x14ac:dyDescent="0.25">
      <c r="A3133" s="8"/>
      <c r="B3133" s="9" t="str">
        <f t="shared" si="96"/>
        <v/>
      </c>
      <c r="C3133" s="8" t="str">
        <f t="shared" si="97"/>
        <v/>
      </c>
      <c r="D3133" s="8"/>
      <c r="J3133" s="11"/>
      <c r="L3133" s="18"/>
    </row>
    <row r="3134" spans="1:12" s="10" customFormat="1" x14ac:dyDescent="0.25">
      <c r="A3134" s="8"/>
      <c r="B3134" s="9" t="str">
        <f t="shared" si="96"/>
        <v/>
      </c>
      <c r="C3134" s="8" t="str">
        <f t="shared" si="97"/>
        <v/>
      </c>
      <c r="D3134" s="8"/>
      <c r="J3134" s="11"/>
      <c r="L3134" s="18"/>
    </row>
    <row r="3135" spans="1:12" s="10" customFormat="1" x14ac:dyDescent="0.25">
      <c r="A3135" s="8"/>
      <c r="B3135" s="9" t="str">
        <f t="shared" si="96"/>
        <v/>
      </c>
      <c r="C3135" s="8" t="str">
        <f t="shared" si="97"/>
        <v/>
      </c>
      <c r="D3135" s="8"/>
      <c r="J3135" s="11"/>
      <c r="L3135" s="18"/>
    </row>
    <row r="3136" spans="1:12" s="10" customFormat="1" x14ac:dyDescent="0.25">
      <c r="A3136" s="8"/>
      <c r="B3136" s="9" t="str">
        <f t="shared" si="96"/>
        <v/>
      </c>
      <c r="C3136" s="8" t="str">
        <f t="shared" si="97"/>
        <v/>
      </c>
      <c r="D3136" s="8"/>
      <c r="J3136" s="11"/>
      <c r="L3136" s="18"/>
    </row>
    <row r="3137" spans="1:12" s="10" customFormat="1" x14ac:dyDescent="0.25">
      <c r="A3137" s="8"/>
      <c r="B3137" s="9" t="str">
        <f t="shared" si="96"/>
        <v/>
      </c>
      <c r="C3137" s="8" t="str">
        <f t="shared" si="97"/>
        <v/>
      </c>
      <c r="D3137" s="8"/>
      <c r="J3137" s="11"/>
      <c r="L3137" s="18"/>
    </row>
    <row r="3138" spans="1:12" s="10" customFormat="1" x14ac:dyDescent="0.25">
      <c r="A3138" s="8"/>
      <c r="B3138" s="9" t="str">
        <f t="shared" ref="B3138:B3201" si="98">IF(A3138="","",YEAR(A3138))</f>
        <v/>
      </c>
      <c r="C3138" s="8" t="str">
        <f t="shared" ref="C3138:C3201" si="99">IF(A3138="","",TEXT(A3138,"MMM"))</f>
        <v/>
      </c>
      <c r="D3138" s="8"/>
      <c r="J3138" s="11"/>
      <c r="L3138" s="18"/>
    </row>
    <row r="3139" spans="1:12" s="10" customFormat="1" x14ac:dyDescent="0.25">
      <c r="A3139" s="8"/>
      <c r="B3139" s="9" t="str">
        <f t="shared" si="98"/>
        <v/>
      </c>
      <c r="C3139" s="8" t="str">
        <f t="shared" si="99"/>
        <v/>
      </c>
      <c r="D3139" s="8"/>
      <c r="J3139" s="11"/>
      <c r="L3139" s="18"/>
    </row>
    <row r="3140" spans="1:12" s="10" customFormat="1" x14ac:dyDescent="0.25">
      <c r="A3140" s="8"/>
      <c r="B3140" s="9" t="str">
        <f t="shared" si="98"/>
        <v/>
      </c>
      <c r="C3140" s="8" t="str">
        <f t="shared" si="99"/>
        <v/>
      </c>
      <c r="D3140" s="8"/>
      <c r="J3140" s="11"/>
      <c r="L3140" s="18"/>
    </row>
    <row r="3141" spans="1:12" s="10" customFormat="1" x14ac:dyDescent="0.25">
      <c r="A3141" s="8"/>
      <c r="B3141" s="9" t="str">
        <f t="shared" si="98"/>
        <v/>
      </c>
      <c r="C3141" s="8" t="str">
        <f t="shared" si="99"/>
        <v/>
      </c>
      <c r="D3141" s="8"/>
      <c r="J3141" s="11"/>
      <c r="L3141" s="18"/>
    </row>
    <row r="3142" spans="1:12" s="10" customFormat="1" x14ac:dyDescent="0.25">
      <c r="A3142" s="8"/>
      <c r="B3142" s="9" t="str">
        <f t="shared" si="98"/>
        <v/>
      </c>
      <c r="C3142" s="8" t="str">
        <f t="shared" si="99"/>
        <v/>
      </c>
      <c r="D3142" s="8"/>
      <c r="J3142" s="11"/>
      <c r="L3142" s="18"/>
    </row>
    <row r="3143" spans="1:12" s="10" customFormat="1" x14ac:dyDescent="0.25">
      <c r="A3143" s="8"/>
      <c r="B3143" s="9" t="str">
        <f t="shared" si="98"/>
        <v/>
      </c>
      <c r="C3143" s="8" t="str">
        <f t="shared" si="99"/>
        <v/>
      </c>
      <c r="D3143" s="8"/>
      <c r="J3143" s="11"/>
      <c r="L3143" s="18"/>
    </row>
    <row r="3144" spans="1:12" s="10" customFormat="1" x14ac:dyDescent="0.25">
      <c r="A3144" s="8"/>
      <c r="B3144" s="9" t="str">
        <f t="shared" si="98"/>
        <v/>
      </c>
      <c r="C3144" s="8" t="str">
        <f t="shared" si="99"/>
        <v/>
      </c>
      <c r="D3144" s="8"/>
      <c r="J3144" s="11"/>
      <c r="L3144" s="18"/>
    </row>
    <row r="3145" spans="1:12" s="10" customFormat="1" x14ac:dyDescent="0.25">
      <c r="A3145" s="8"/>
      <c r="B3145" s="9" t="str">
        <f t="shared" si="98"/>
        <v/>
      </c>
      <c r="C3145" s="8" t="str">
        <f t="shared" si="99"/>
        <v/>
      </c>
      <c r="D3145" s="8"/>
      <c r="J3145" s="11"/>
      <c r="L3145" s="18"/>
    </row>
    <row r="3146" spans="1:12" s="10" customFormat="1" x14ac:dyDescent="0.25">
      <c r="A3146" s="8"/>
      <c r="B3146" s="9" t="str">
        <f t="shared" si="98"/>
        <v/>
      </c>
      <c r="C3146" s="8" t="str">
        <f t="shared" si="99"/>
        <v/>
      </c>
      <c r="D3146" s="8"/>
      <c r="J3146" s="11"/>
      <c r="L3146" s="18"/>
    </row>
    <row r="3147" spans="1:12" s="10" customFormat="1" x14ac:dyDescent="0.25">
      <c r="A3147" s="8"/>
      <c r="B3147" s="9" t="str">
        <f t="shared" si="98"/>
        <v/>
      </c>
      <c r="C3147" s="8" t="str">
        <f t="shared" si="99"/>
        <v/>
      </c>
      <c r="D3147" s="8"/>
      <c r="J3147" s="11"/>
      <c r="L3147" s="18"/>
    </row>
    <row r="3148" spans="1:12" s="10" customFormat="1" x14ac:dyDescent="0.25">
      <c r="A3148" s="8"/>
      <c r="B3148" s="9" t="str">
        <f t="shared" si="98"/>
        <v/>
      </c>
      <c r="C3148" s="8" t="str">
        <f t="shared" si="99"/>
        <v/>
      </c>
      <c r="D3148" s="8"/>
      <c r="J3148" s="11"/>
      <c r="L3148" s="18"/>
    </row>
    <row r="3149" spans="1:12" s="10" customFormat="1" x14ac:dyDescent="0.25">
      <c r="A3149" s="8"/>
      <c r="B3149" s="9" t="str">
        <f t="shared" si="98"/>
        <v/>
      </c>
      <c r="C3149" s="8" t="str">
        <f t="shared" si="99"/>
        <v/>
      </c>
      <c r="D3149" s="8"/>
      <c r="J3149" s="11"/>
      <c r="L3149" s="18"/>
    </row>
    <row r="3150" spans="1:12" s="10" customFormat="1" x14ac:dyDescent="0.25">
      <c r="A3150" s="8"/>
      <c r="B3150" s="9" t="str">
        <f t="shared" si="98"/>
        <v/>
      </c>
      <c r="C3150" s="8" t="str">
        <f t="shared" si="99"/>
        <v/>
      </c>
      <c r="D3150" s="8"/>
      <c r="J3150" s="11"/>
      <c r="L3150" s="18"/>
    </row>
    <row r="3151" spans="1:12" s="10" customFormat="1" x14ac:dyDescent="0.25">
      <c r="A3151" s="8"/>
      <c r="B3151" s="9" t="str">
        <f t="shared" si="98"/>
        <v/>
      </c>
      <c r="C3151" s="8" t="str">
        <f t="shared" si="99"/>
        <v/>
      </c>
      <c r="D3151" s="8"/>
      <c r="J3151" s="11"/>
      <c r="L3151" s="18"/>
    </row>
    <row r="3152" spans="1:12" s="10" customFormat="1" x14ac:dyDescent="0.25">
      <c r="A3152" s="8"/>
      <c r="B3152" s="9" t="str">
        <f t="shared" si="98"/>
        <v/>
      </c>
      <c r="C3152" s="8" t="str">
        <f t="shared" si="99"/>
        <v/>
      </c>
      <c r="D3152" s="8"/>
      <c r="J3152" s="11"/>
      <c r="L3152" s="18"/>
    </row>
    <row r="3153" spans="1:12" s="10" customFormat="1" x14ac:dyDescent="0.25">
      <c r="A3153" s="8"/>
      <c r="B3153" s="9" t="str">
        <f t="shared" si="98"/>
        <v/>
      </c>
      <c r="C3153" s="8" t="str">
        <f t="shared" si="99"/>
        <v/>
      </c>
      <c r="D3153" s="8"/>
      <c r="J3153" s="11"/>
      <c r="L3153" s="18"/>
    </row>
    <row r="3154" spans="1:12" s="10" customFormat="1" x14ac:dyDescent="0.25">
      <c r="A3154" s="8"/>
      <c r="B3154" s="9" t="str">
        <f t="shared" si="98"/>
        <v/>
      </c>
      <c r="C3154" s="8" t="str">
        <f t="shared" si="99"/>
        <v/>
      </c>
      <c r="D3154" s="8"/>
      <c r="J3154" s="11"/>
      <c r="L3154" s="18"/>
    </row>
    <row r="3155" spans="1:12" s="10" customFormat="1" x14ac:dyDescent="0.25">
      <c r="A3155" s="8"/>
      <c r="B3155" s="9" t="str">
        <f t="shared" si="98"/>
        <v/>
      </c>
      <c r="C3155" s="8" t="str">
        <f t="shared" si="99"/>
        <v/>
      </c>
      <c r="D3155" s="8"/>
      <c r="J3155" s="11"/>
      <c r="L3155" s="18"/>
    </row>
    <row r="3156" spans="1:12" s="10" customFormat="1" x14ac:dyDescent="0.25">
      <c r="A3156" s="8"/>
      <c r="B3156" s="9" t="str">
        <f t="shared" si="98"/>
        <v/>
      </c>
      <c r="C3156" s="8" t="str">
        <f t="shared" si="99"/>
        <v/>
      </c>
      <c r="D3156" s="8"/>
      <c r="J3156" s="11"/>
      <c r="L3156" s="18"/>
    </row>
    <row r="3157" spans="1:12" s="10" customFormat="1" x14ac:dyDescent="0.25">
      <c r="A3157" s="8"/>
      <c r="B3157" s="9" t="str">
        <f t="shared" si="98"/>
        <v/>
      </c>
      <c r="C3157" s="8" t="str">
        <f t="shared" si="99"/>
        <v/>
      </c>
      <c r="D3157" s="8"/>
      <c r="J3157" s="11"/>
      <c r="L3157" s="18"/>
    </row>
    <row r="3158" spans="1:12" s="10" customFormat="1" x14ac:dyDescent="0.25">
      <c r="A3158" s="8"/>
      <c r="B3158" s="9" t="str">
        <f t="shared" si="98"/>
        <v/>
      </c>
      <c r="C3158" s="8" t="str">
        <f t="shared" si="99"/>
        <v/>
      </c>
      <c r="D3158" s="8"/>
      <c r="J3158" s="11"/>
      <c r="L3158" s="18"/>
    </row>
    <row r="3159" spans="1:12" s="10" customFormat="1" x14ac:dyDescent="0.25">
      <c r="A3159" s="8"/>
      <c r="B3159" s="9" t="str">
        <f t="shared" si="98"/>
        <v/>
      </c>
      <c r="C3159" s="8" t="str">
        <f t="shared" si="99"/>
        <v/>
      </c>
      <c r="D3159" s="8"/>
      <c r="J3159" s="11"/>
      <c r="L3159" s="18"/>
    </row>
    <row r="3160" spans="1:12" s="10" customFormat="1" x14ac:dyDescent="0.25">
      <c r="A3160" s="8"/>
      <c r="B3160" s="9" t="str">
        <f t="shared" si="98"/>
        <v/>
      </c>
      <c r="C3160" s="8" t="str">
        <f t="shared" si="99"/>
        <v/>
      </c>
      <c r="D3160" s="8"/>
      <c r="J3160" s="11"/>
      <c r="L3160" s="18"/>
    </row>
    <row r="3161" spans="1:12" s="10" customFormat="1" x14ac:dyDescent="0.25">
      <c r="A3161" s="8"/>
      <c r="B3161" s="9" t="str">
        <f t="shared" si="98"/>
        <v/>
      </c>
      <c r="C3161" s="8" t="str">
        <f t="shared" si="99"/>
        <v/>
      </c>
      <c r="D3161" s="8"/>
      <c r="J3161" s="11"/>
      <c r="L3161" s="18"/>
    </row>
    <row r="3162" spans="1:12" s="10" customFormat="1" x14ac:dyDescent="0.25">
      <c r="A3162" s="8"/>
      <c r="B3162" s="9" t="str">
        <f t="shared" si="98"/>
        <v/>
      </c>
      <c r="C3162" s="8" t="str">
        <f t="shared" si="99"/>
        <v/>
      </c>
      <c r="D3162" s="8"/>
      <c r="J3162" s="11"/>
      <c r="L3162" s="18"/>
    </row>
    <row r="3163" spans="1:12" s="10" customFormat="1" x14ac:dyDescent="0.25">
      <c r="A3163" s="8"/>
      <c r="B3163" s="9" t="str">
        <f t="shared" si="98"/>
        <v/>
      </c>
      <c r="C3163" s="8" t="str">
        <f t="shared" si="99"/>
        <v/>
      </c>
      <c r="D3163" s="8"/>
      <c r="J3163" s="11"/>
      <c r="L3163" s="18"/>
    </row>
    <row r="3164" spans="1:12" s="10" customFormat="1" x14ac:dyDescent="0.25">
      <c r="A3164" s="8"/>
      <c r="B3164" s="9" t="str">
        <f t="shared" si="98"/>
        <v/>
      </c>
      <c r="C3164" s="8" t="str">
        <f t="shared" si="99"/>
        <v/>
      </c>
      <c r="D3164" s="8"/>
      <c r="J3164" s="11"/>
      <c r="L3164" s="18"/>
    </row>
    <row r="3165" spans="1:12" s="10" customFormat="1" x14ac:dyDescent="0.25">
      <c r="A3165" s="8"/>
      <c r="B3165" s="9" t="str">
        <f t="shared" si="98"/>
        <v/>
      </c>
      <c r="C3165" s="8" t="str">
        <f t="shared" si="99"/>
        <v/>
      </c>
      <c r="D3165" s="8"/>
      <c r="J3165" s="11"/>
      <c r="L3165" s="18"/>
    </row>
    <row r="3166" spans="1:12" s="10" customFormat="1" x14ac:dyDescent="0.25">
      <c r="A3166" s="8"/>
      <c r="B3166" s="9" t="str">
        <f t="shared" si="98"/>
        <v/>
      </c>
      <c r="C3166" s="8" t="str">
        <f t="shared" si="99"/>
        <v/>
      </c>
      <c r="D3166" s="8"/>
      <c r="J3166" s="11"/>
      <c r="L3166" s="18"/>
    </row>
    <row r="3167" spans="1:12" s="10" customFormat="1" x14ac:dyDescent="0.25">
      <c r="A3167" s="8"/>
      <c r="B3167" s="9" t="str">
        <f t="shared" si="98"/>
        <v/>
      </c>
      <c r="C3167" s="8" t="str">
        <f t="shared" si="99"/>
        <v/>
      </c>
      <c r="D3167" s="8"/>
      <c r="J3167" s="11"/>
      <c r="L3167" s="18"/>
    </row>
    <row r="3168" spans="1:12" s="10" customFormat="1" x14ac:dyDescent="0.25">
      <c r="A3168" s="8"/>
      <c r="B3168" s="9" t="str">
        <f t="shared" si="98"/>
        <v/>
      </c>
      <c r="C3168" s="8" t="str">
        <f t="shared" si="99"/>
        <v/>
      </c>
      <c r="D3168" s="8"/>
      <c r="J3168" s="11"/>
      <c r="L3168" s="18"/>
    </row>
    <row r="3169" spans="1:12" s="10" customFormat="1" x14ac:dyDescent="0.25">
      <c r="A3169" s="8"/>
      <c r="B3169" s="9" t="str">
        <f t="shared" si="98"/>
        <v/>
      </c>
      <c r="C3169" s="8" t="str">
        <f t="shared" si="99"/>
        <v/>
      </c>
      <c r="D3169" s="8"/>
      <c r="J3169" s="11"/>
      <c r="L3169" s="18"/>
    </row>
    <row r="3170" spans="1:12" s="10" customFormat="1" x14ac:dyDescent="0.25">
      <c r="A3170" s="8"/>
      <c r="B3170" s="9" t="str">
        <f t="shared" si="98"/>
        <v/>
      </c>
      <c r="C3170" s="8" t="str">
        <f t="shared" si="99"/>
        <v/>
      </c>
      <c r="D3170" s="8"/>
      <c r="J3170" s="11"/>
      <c r="L3170" s="18"/>
    </row>
    <row r="3171" spans="1:12" s="10" customFormat="1" x14ac:dyDescent="0.25">
      <c r="A3171" s="8"/>
      <c r="B3171" s="9" t="str">
        <f t="shared" si="98"/>
        <v/>
      </c>
      <c r="C3171" s="8" t="str">
        <f t="shared" si="99"/>
        <v/>
      </c>
      <c r="D3171" s="8"/>
      <c r="J3171" s="11"/>
      <c r="L3171" s="18"/>
    </row>
    <row r="3172" spans="1:12" s="10" customFormat="1" x14ac:dyDescent="0.25">
      <c r="A3172" s="8"/>
      <c r="B3172" s="9" t="str">
        <f t="shared" si="98"/>
        <v/>
      </c>
      <c r="C3172" s="8" t="str">
        <f t="shared" si="99"/>
        <v/>
      </c>
      <c r="D3172" s="8"/>
      <c r="J3172" s="11"/>
      <c r="L3172" s="18"/>
    </row>
    <row r="3173" spans="1:12" s="10" customFormat="1" x14ac:dyDescent="0.25">
      <c r="A3173" s="8"/>
      <c r="B3173" s="9" t="str">
        <f t="shared" si="98"/>
        <v/>
      </c>
      <c r="C3173" s="8" t="str">
        <f t="shared" si="99"/>
        <v/>
      </c>
      <c r="D3173" s="8"/>
      <c r="J3173" s="11"/>
      <c r="L3173" s="18"/>
    </row>
    <row r="3174" spans="1:12" s="10" customFormat="1" x14ac:dyDescent="0.25">
      <c r="A3174" s="8"/>
      <c r="B3174" s="9" t="str">
        <f t="shared" si="98"/>
        <v/>
      </c>
      <c r="C3174" s="8" t="str">
        <f t="shared" si="99"/>
        <v/>
      </c>
      <c r="D3174" s="8"/>
      <c r="J3174" s="11"/>
      <c r="L3174" s="18"/>
    </row>
    <row r="3175" spans="1:12" s="10" customFormat="1" x14ac:dyDescent="0.25">
      <c r="A3175" s="8"/>
      <c r="B3175" s="9" t="str">
        <f t="shared" si="98"/>
        <v/>
      </c>
      <c r="C3175" s="8" t="str">
        <f t="shared" si="99"/>
        <v/>
      </c>
      <c r="D3175" s="8"/>
      <c r="J3175" s="11"/>
      <c r="L3175" s="18"/>
    </row>
    <row r="3176" spans="1:12" s="10" customFormat="1" x14ac:dyDescent="0.25">
      <c r="A3176" s="8"/>
      <c r="B3176" s="9" t="str">
        <f t="shared" si="98"/>
        <v/>
      </c>
      <c r="C3176" s="8" t="str">
        <f t="shared" si="99"/>
        <v/>
      </c>
      <c r="D3176" s="8"/>
      <c r="J3176" s="11"/>
      <c r="L3176" s="18"/>
    </row>
    <row r="3177" spans="1:12" s="10" customFormat="1" x14ac:dyDescent="0.25">
      <c r="A3177" s="8"/>
      <c r="B3177" s="9" t="str">
        <f t="shared" si="98"/>
        <v/>
      </c>
      <c r="C3177" s="8" t="str">
        <f t="shared" si="99"/>
        <v/>
      </c>
      <c r="D3177" s="8"/>
      <c r="J3177" s="11"/>
      <c r="L3177" s="18"/>
    </row>
    <row r="3178" spans="1:12" s="10" customFormat="1" x14ac:dyDescent="0.25">
      <c r="A3178" s="8"/>
      <c r="B3178" s="9" t="str">
        <f t="shared" si="98"/>
        <v/>
      </c>
      <c r="C3178" s="8" t="str">
        <f t="shared" si="99"/>
        <v/>
      </c>
      <c r="D3178" s="8"/>
      <c r="J3178" s="11"/>
      <c r="L3178" s="18"/>
    </row>
    <row r="3179" spans="1:12" s="10" customFormat="1" x14ac:dyDescent="0.25">
      <c r="A3179" s="8"/>
      <c r="B3179" s="9" t="str">
        <f t="shared" si="98"/>
        <v/>
      </c>
      <c r="C3179" s="8" t="str">
        <f t="shared" si="99"/>
        <v/>
      </c>
      <c r="D3179" s="8"/>
      <c r="J3179" s="11"/>
      <c r="L3179" s="18"/>
    </row>
    <row r="3180" spans="1:12" s="10" customFormat="1" x14ac:dyDescent="0.25">
      <c r="A3180" s="8"/>
      <c r="B3180" s="9" t="str">
        <f t="shared" si="98"/>
        <v/>
      </c>
      <c r="C3180" s="8" t="str">
        <f t="shared" si="99"/>
        <v/>
      </c>
      <c r="D3180" s="8"/>
      <c r="J3180" s="11"/>
      <c r="L3180" s="18"/>
    </row>
    <row r="3181" spans="1:12" s="10" customFormat="1" x14ac:dyDescent="0.25">
      <c r="A3181" s="8"/>
      <c r="B3181" s="9" t="str">
        <f t="shared" si="98"/>
        <v/>
      </c>
      <c r="C3181" s="8" t="str">
        <f t="shared" si="99"/>
        <v/>
      </c>
      <c r="D3181" s="8"/>
      <c r="J3181" s="11"/>
      <c r="L3181" s="18"/>
    </row>
    <row r="3182" spans="1:12" s="10" customFormat="1" x14ac:dyDescent="0.25">
      <c r="A3182" s="8"/>
      <c r="B3182" s="9" t="str">
        <f t="shared" si="98"/>
        <v/>
      </c>
      <c r="C3182" s="8" t="str">
        <f t="shared" si="99"/>
        <v/>
      </c>
      <c r="D3182" s="8"/>
      <c r="J3182" s="11"/>
      <c r="L3182" s="18"/>
    </row>
    <row r="3183" spans="1:12" s="10" customFormat="1" x14ac:dyDescent="0.25">
      <c r="A3183" s="8"/>
      <c r="B3183" s="9" t="str">
        <f t="shared" si="98"/>
        <v/>
      </c>
      <c r="C3183" s="8" t="str">
        <f t="shared" si="99"/>
        <v/>
      </c>
      <c r="D3183" s="8"/>
      <c r="J3183" s="11"/>
      <c r="L3183" s="18"/>
    </row>
    <row r="3184" spans="1:12" s="10" customFormat="1" x14ac:dyDescent="0.25">
      <c r="A3184" s="8"/>
      <c r="B3184" s="9" t="str">
        <f t="shared" si="98"/>
        <v/>
      </c>
      <c r="C3184" s="8" t="str">
        <f t="shared" si="99"/>
        <v/>
      </c>
      <c r="D3184" s="8"/>
      <c r="J3184" s="11"/>
      <c r="L3184" s="18"/>
    </row>
    <row r="3185" spans="1:12" s="10" customFormat="1" x14ac:dyDescent="0.25">
      <c r="A3185" s="8"/>
      <c r="B3185" s="9" t="str">
        <f t="shared" si="98"/>
        <v/>
      </c>
      <c r="C3185" s="8" t="str">
        <f t="shared" si="99"/>
        <v/>
      </c>
      <c r="D3185" s="8"/>
      <c r="J3185" s="11"/>
      <c r="L3185" s="18"/>
    </row>
    <row r="3186" spans="1:12" s="10" customFormat="1" x14ac:dyDescent="0.25">
      <c r="A3186" s="8"/>
      <c r="B3186" s="9" t="str">
        <f t="shared" si="98"/>
        <v/>
      </c>
      <c r="C3186" s="8" t="str">
        <f t="shared" si="99"/>
        <v/>
      </c>
      <c r="D3186" s="8"/>
      <c r="J3186" s="11"/>
      <c r="L3186" s="18"/>
    </row>
    <row r="3187" spans="1:12" s="10" customFormat="1" x14ac:dyDescent="0.25">
      <c r="A3187" s="8"/>
      <c r="B3187" s="9" t="str">
        <f t="shared" si="98"/>
        <v/>
      </c>
      <c r="C3187" s="8" t="str">
        <f t="shared" si="99"/>
        <v/>
      </c>
      <c r="D3187" s="8"/>
      <c r="J3187" s="11"/>
      <c r="L3187" s="18"/>
    </row>
    <row r="3188" spans="1:12" s="10" customFormat="1" x14ac:dyDescent="0.25">
      <c r="A3188" s="8"/>
      <c r="B3188" s="9" t="str">
        <f t="shared" si="98"/>
        <v/>
      </c>
      <c r="C3188" s="8" t="str">
        <f t="shared" si="99"/>
        <v/>
      </c>
      <c r="D3188" s="8"/>
      <c r="J3188" s="11"/>
      <c r="L3188" s="18"/>
    </row>
    <row r="3189" spans="1:12" s="10" customFormat="1" x14ac:dyDescent="0.25">
      <c r="A3189" s="8"/>
      <c r="B3189" s="9" t="str">
        <f t="shared" si="98"/>
        <v/>
      </c>
      <c r="C3189" s="8" t="str">
        <f t="shared" si="99"/>
        <v/>
      </c>
      <c r="D3189" s="8"/>
      <c r="J3189" s="11"/>
      <c r="L3189" s="18"/>
    </row>
    <row r="3190" spans="1:12" s="10" customFormat="1" x14ac:dyDescent="0.25">
      <c r="A3190" s="8"/>
      <c r="B3190" s="9" t="str">
        <f t="shared" si="98"/>
        <v/>
      </c>
      <c r="C3190" s="8" t="str">
        <f t="shared" si="99"/>
        <v/>
      </c>
      <c r="D3190" s="8"/>
      <c r="J3190" s="11"/>
      <c r="L3190" s="18"/>
    </row>
    <row r="3191" spans="1:12" s="10" customFormat="1" x14ac:dyDescent="0.25">
      <c r="A3191" s="8"/>
      <c r="B3191" s="9" t="str">
        <f t="shared" si="98"/>
        <v/>
      </c>
      <c r="C3191" s="8" t="str">
        <f t="shared" si="99"/>
        <v/>
      </c>
      <c r="D3191" s="8"/>
      <c r="J3191" s="11"/>
      <c r="L3191" s="18"/>
    </row>
    <row r="3192" spans="1:12" s="10" customFormat="1" x14ac:dyDescent="0.25">
      <c r="A3192" s="8"/>
      <c r="B3192" s="9" t="str">
        <f t="shared" si="98"/>
        <v/>
      </c>
      <c r="C3192" s="8" t="str">
        <f t="shared" si="99"/>
        <v/>
      </c>
      <c r="D3192" s="8"/>
      <c r="J3192" s="11"/>
      <c r="L3192" s="18"/>
    </row>
    <row r="3193" spans="1:12" s="10" customFormat="1" x14ac:dyDescent="0.25">
      <c r="A3193" s="8"/>
      <c r="B3193" s="9" t="str">
        <f t="shared" si="98"/>
        <v/>
      </c>
      <c r="C3193" s="8" t="str">
        <f t="shared" si="99"/>
        <v/>
      </c>
      <c r="D3193" s="8"/>
      <c r="J3193" s="11"/>
      <c r="L3193" s="18"/>
    </row>
    <row r="3194" spans="1:12" s="10" customFormat="1" x14ac:dyDescent="0.25">
      <c r="A3194" s="8"/>
      <c r="B3194" s="9" t="str">
        <f t="shared" si="98"/>
        <v/>
      </c>
      <c r="C3194" s="8" t="str">
        <f t="shared" si="99"/>
        <v/>
      </c>
      <c r="D3194" s="8"/>
      <c r="J3194" s="11"/>
      <c r="L3194" s="18"/>
    </row>
    <row r="3195" spans="1:12" s="10" customFormat="1" x14ac:dyDescent="0.25">
      <c r="A3195" s="8"/>
      <c r="B3195" s="9" t="str">
        <f t="shared" si="98"/>
        <v/>
      </c>
      <c r="C3195" s="8" t="str">
        <f t="shared" si="99"/>
        <v/>
      </c>
      <c r="D3195" s="8"/>
      <c r="J3195" s="11"/>
      <c r="L3195" s="18"/>
    </row>
    <row r="3196" spans="1:12" s="10" customFormat="1" x14ac:dyDescent="0.25">
      <c r="A3196" s="8"/>
      <c r="B3196" s="9" t="str">
        <f t="shared" si="98"/>
        <v/>
      </c>
      <c r="C3196" s="8" t="str">
        <f t="shared" si="99"/>
        <v/>
      </c>
      <c r="D3196" s="8"/>
      <c r="J3196" s="11"/>
      <c r="L3196" s="18"/>
    </row>
    <row r="3197" spans="1:12" s="10" customFormat="1" x14ac:dyDescent="0.25">
      <c r="A3197" s="8"/>
      <c r="B3197" s="9" t="str">
        <f t="shared" si="98"/>
        <v/>
      </c>
      <c r="C3197" s="8" t="str">
        <f t="shared" si="99"/>
        <v/>
      </c>
      <c r="D3197" s="8"/>
      <c r="J3197" s="11"/>
      <c r="L3197" s="18"/>
    </row>
    <row r="3198" spans="1:12" s="10" customFormat="1" x14ac:dyDescent="0.25">
      <c r="A3198" s="8"/>
      <c r="B3198" s="9" t="str">
        <f t="shared" si="98"/>
        <v/>
      </c>
      <c r="C3198" s="8" t="str">
        <f t="shared" si="99"/>
        <v/>
      </c>
      <c r="D3198" s="8"/>
      <c r="J3198" s="11"/>
      <c r="L3198" s="18"/>
    </row>
    <row r="3199" spans="1:12" s="10" customFormat="1" x14ac:dyDescent="0.25">
      <c r="A3199" s="8"/>
      <c r="B3199" s="9" t="str">
        <f t="shared" si="98"/>
        <v/>
      </c>
      <c r="C3199" s="8" t="str">
        <f t="shared" si="99"/>
        <v/>
      </c>
      <c r="D3199" s="8"/>
      <c r="J3199" s="11"/>
      <c r="L3199" s="18"/>
    </row>
    <row r="3200" spans="1:12" s="10" customFormat="1" x14ac:dyDescent="0.25">
      <c r="A3200" s="8"/>
      <c r="B3200" s="9" t="str">
        <f t="shared" si="98"/>
        <v/>
      </c>
      <c r="C3200" s="8" t="str">
        <f t="shared" si="99"/>
        <v/>
      </c>
      <c r="D3200" s="8"/>
      <c r="J3200" s="11"/>
      <c r="L3200" s="18"/>
    </row>
    <row r="3201" spans="1:12" s="10" customFormat="1" x14ac:dyDescent="0.25">
      <c r="A3201" s="8"/>
      <c r="B3201" s="9" t="str">
        <f t="shared" si="98"/>
        <v/>
      </c>
      <c r="C3201" s="8" t="str">
        <f t="shared" si="99"/>
        <v/>
      </c>
      <c r="D3201" s="8"/>
      <c r="J3201" s="11"/>
      <c r="L3201" s="18"/>
    </row>
    <row r="3202" spans="1:12" s="10" customFormat="1" x14ac:dyDescent="0.25">
      <c r="A3202" s="8"/>
      <c r="B3202" s="9" t="str">
        <f t="shared" ref="B3202:B3265" si="100">IF(A3202="","",YEAR(A3202))</f>
        <v/>
      </c>
      <c r="C3202" s="8" t="str">
        <f t="shared" ref="C3202:C3265" si="101">IF(A3202="","",TEXT(A3202,"MMM"))</f>
        <v/>
      </c>
      <c r="D3202" s="8"/>
      <c r="J3202" s="11"/>
      <c r="L3202" s="18"/>
    </row>
    <row r="3203" spans="1:12" s="10" customFormat="1" x14ac:dyDescent="0.25">
      <c r="A3203" s="8"/>
      <c r="B3203" s="9" t="str">
        <f t="shared" si="100"/>
        <v/>
      </c>
      <c r="C3203" s="8" t="str">
        <f t="shared" si="101"/>
        <v/>
      </c>
      <c r="D3203" s="8"/>
      <c r="J3203" s="11"/>
      <c r="L3203" s="18"/>
    </row>
    <row r="3204" spans="1:12" s="10" customFormat="1" x14ac:dyDescent="0.25">
      <c r="A3204" s="8"/>
      <c r="B3204" s="9" t="str">
        <f t="shared" si="100"/>
        <v/>
      </c>
      <c r="C3204" s="8" t="str">
        <f t="shared" si="101"/>
        <v/>
      </c>
      <c r="D3204" s="8"/>
      <c r="J3204" s="11"/>
      <c r="L3204" s="18"/>
    </row>
    <row r="3205" spans="1:12" s="10" customFormat="1" x14ac:dyDescent="0.25">
      <c r="A3205" s="8"/>
      <c r="B3205" s="9" t="str">
        <f t="shared" si="100"/>
        <v/>
      </c>
      <c r="C3205" s="8" t="str">
        <f t="shared" si="101"/>
        <v/>
      </c>
      <c r="D3205" s="8"/>
      <c r="J3205" s="11"/>
      <c r="L3205" s="18"/>
    </row>
    <row r="3206" spans="1:12" s="10" customFormat="1" x14ac:dyDescent="0.25">
      <c r="A3206" s="8"/>
      <c r="B3206" s="9" t="str">
        <f t="shared" si="100"/>
        <v/>
      </c>
      <c r="C3206" s="8" t="str">
        <f t="shared" si="101"/>
        <v/>
      </c>
      <c r="D3206" s="8"/>
      <c r="J3206" s="11"/>
      <c r="L3206" s="18"/>
    </row>
    <row r="3207" spans="1:12" s="10" customFormat="1" x14ac:dyDescent="0.25">
      <c r="A3207" s="8"/>
      <c r="B3207" s="9" t="str">
        <f t="shared" si="100"/>
        <v/>
      </c>
      <c r="C3207" s="8" t="str">
        <f t="shared" si="101"/>
        <v/>
      </c>
      <c r="D3207" s="8"/>
      <c r="J3207" s="11"/>
      <c r="L3207" s="18"/>
    </row>
    <row r="3208" spans="1:12" s="10" customFormat="1" x14ac:dyDescent="0.25">
      <c r="A3208" s="8"/>
      <c r="B3208" s="9" t="str">
        <f t="shared" si="100"/>
        <v/>
      </c>
      <c r="C3208" s="8" t="str">
        <f t="shared" si="101"/>
        <v/>
      </c>
      <c r="D3208" s="8"/>
      <c r="J3208" s="11"/>
      <c r="L3208" s="18"/>
    </row>
    <row r="3209" spans="1:12" s="10" customFormat="1" x14ac:dyDescent="0.25">
      <c r="A3209" s="8"/>
      <c r="B3209" s="9" t="str">
        <f t="shared" si="100"/>
        <v/>
      </c>
      <c r="C3209" s="8" t="str">
        <f t="shared" si="101"/>
        <v/>
      </c>
      <c r="D3209" s="8"/>
      <c r="J3209" s="11"/>
      <c r="L3209" s="18"/>
    </row>
    <row r="3210" spans="1:12" s="10" customFormat="1" x14ac:dyDescent="0.25">
      <c r="A3210" s="8"/>
      <c r="B3210" s="9" t="str">
        <f t="shared" si="100"/>
        <v/>
      </c>
      <c r="C3210" s="8" t="str">
        <f t="shared" si="101"/>
        <v/>
      </c>
      <c r="D3210" s="8"/>
      <c r="J3210" s="11"/>
      <c r="L3210" s="18"/>
    </row>
    <row r="3211" spans="1:12" s="10" customFormat="1" x14ac:dyDescent="0.25">
      <c r="A3211" s="8"/>
      <c r="B3211" s="9" t="str">
        <f t="shared" si="100"/>
        <v/>
      </c>
      <c r="C3211" s="8" t="str">
        <f t="shared" si="101"/>
        <v/>
      </c>
      <c r="D3211" s="8"/>
      <c r="J3211" s="11"/>
      <c r="L3211" s="18"/>
    </row>
    <row r="3212" spans="1:12" s="10" customFormat="1" x14ac:dyDescent="0.25">
      <c r="A3212" s="8"/>
      <c r="B3212" s="9" t="str">
        <f t="shared" si="100"/>
        <v/>
      </c>
      <c r="C3212" s="8" t="str">
        <f t="shared" si="101"/>
        <v/>
      </c>
      <c r="D3212" s="8"/>
      <c r="J3212" s="11"/>
      <c r="L3212" s="18"/>
    </row>
    <row r="3213" spans="1:12" s="10" customFormat="1" x14ac:dyDescent="0.25">
      <c r="A3213" s="8"/>
      <c r="B3213" s="9" t="str">
        <f t="shared" si="100"/>
        <v/>
      </c>
      <c r="C3213" s="8" t="str">
        <f t="shared" si="101"/>
        <v/>
      </c>
      <c r="D3213" s="8"/>
      <c r="J3213" s="11"/>
      <c r="L3213" s="18"/>
    </row>
    <row r="3214" spans="1:12" s="10" customFormat="1" x14ac:dyDescent="0.25">
      <c r="A3214" s="8"/>
      <c r="B3214" s="9" t="str">
        <f t="shared" si="100"/>
        <v/>
      </c>
      <c r="C3214" s="8" t="str">
        <f t="shared" si="101"/>
        <v/>
      </c>
      <c r="D3214" s="8"/>
      <c r="J3214" s="11"/>
      <c r="L3214" s="18"/>
    </row>
    <row r="3215" spans="1:12" s="10" customFormat="1" x14ac:dyDescent="0.25">
      <c r="A3215" s="8"/>
      <c r="B3215" s="9" t="str">
        <f t="shared" si="100"/>
        <v/>
      </c>
      <c r="C3215" s="8" t="str">
        <f t="shared" si="101"/>
        <v/>
      </c>
      <c r="D3215" s="8"/>
      <c r="J3215" s="11"/>
      <c r="L3215" s="18"/>
    </row>
    <row r="3216" spans="1:12" s="10" customFormat="1" x14ac:dyDescent="0.25">
      <c r="A3216" s="8"/>
      <c r="B3216" s="9" t="str">
        <f t="shared" si="100"/>
        <v/>
      </c>
      <c r="C3216" s="8" t="str">
        <f t="shared" si="101"/>
        <v/>
      </c>
      <c r="D3216" s="8"/>
      <c r="J3216" s="11"/>
      <c r="L3216" s="18"/>
    </row>
    <row r="3217" spans="1:12" s="10" customFormat="1" x14ac:dyDescent="0.25">
      <c r="A3217" s="8"/>
      <c r="B3217" s="9" t="str">
        <f t="shared" si="100"/>
        <v/>
      </c>
      <c r="C3217" s="8" t="str">
        <f t="shared" si="101"/>
        <v/>
      </c>
      <c r="D3217" s="8"/>
      <c r="J3217" s="11"/>
      <c r="L3217" s="18"/>
    </row>
    <row r="3218" spans="1:12" s="10" customFormat="1" x14ac:dyDescent="0.25">
      <c r="A3218" s="8"/>
      <c r="B3218" s="9" t="str">
        <f t="shared" si="100"/>
        <v/>
      </c>
      <c r="C3218" s="8" t="str">
        <f t="shared" si="101"/>
        <v/>
      </c>
      <c r="D3218" s="8"/>
      <c r="J3218" s="11"/>
      <c r="L3218" s="18"/>
    </row>
    <row r="3219" spans="1:12" s="10" customFormat="1" x14ac:dyDescent="0.25">
      <c r="A3219" s="8"/>
      <c r="B3219" s="9" t="str">
        <f t="shared" si="100"/>
        <v/>
      </c>
      <c r="C3219" s="8" t="str">
        <f t="shared" si="101"/>
        <v/>
      </c>
      <c r="D3219" s="8"/>
      <c r="J3219" s="11"/>
      <c r="L3219" s="18"/>
    </row>
    <row r="3220" spans="1:12" s="10" customFormat="1" x14ac:dyDescent="0.25">
      <c r="A3220" s="8"/>
      <c r="B3220" s="9" t="str">
        <f t="shared" si="100"/>
        <v/>
      </c>
      <c r="C3220" s="8" t="str">
        <f t="shared" si="101"/>
        <v/>
      </c>
      <c r="D3220" s="8"/>
      <c r="J3220" s="11"/>
      <c r="L3220" s="18"/>
    </row>
    <row r="3221" spans="1:12" s="10" customFormat="1" x14ac:dyDescent="0.25">
      <c r="A3221" s="8"/>
      <c r="B3221" s="9" t="str">
        <f t="shared" si="100"/>
        <v/>
      </c>
      <c r="C3221" s="8" t="str">
        <f t="shared" si="101"/>
        <v/>
      </c>
      <c r="D3221" s="8"/>
      <c r="J3221" s="11"/>
      <c r="L3221" s="18"/>
    </row>
    <row r="3222" spans="1:12" s="10" customFormat="1" x14ac:dyDescent="0.25">
      <c r="A3222" s="8"/>
      <c r="B3222" s="9" t="str">
        <f t="shared" si="100"/>
        <v/>
      </c>
      <c r="C3222" s="8" t="str">
        <f t="shared" si="101"/>
        <v/>
      </c>
      <c r="D3222" s="8"/>
      <c r="J3222" s="11"/>
      <c r="L3222" s="18"/>
    </row>
    <row r="3223" spans="1:12" s="10" customFormat="1" x14ac:dyDescent="0.25">
      <c r="A3223" s="8"/>
      <c r="B3223" s="9" t="str">
        <f t="shared" si="100"/>
        <v/>
      </c>
      <c r="C3223" s="8" t="str">
        <f t="shared" si="101"/>
        <v/>
      </c>
      <c r="D3223" s="8"/>
      <c r="J3223" s="11"/>
      <c r="L3223" s="18"/>
    </row>
    <row r="3224" spans="1:12" s="10" customFormat="1" x14ac:dyDescent="0.25">
      <c r="A3224" s="8"/>
      <c r="B3224" s="9" t="str">
        <f t="shared" si="100"/>
        <v/>
      </c>
      <c r="C3224" s="8" t="str">
        <f t="shared" si="101"/>
        <v/>
      </c>
      <c r="D3224" s="8"/>
      <c r="J3224" s="11"/>
      <c r="L3224" s="18"/>
    </row>
    <row r="3225" spans="1:12" s="10" customFormat="1" x14ac:dyDescent="0.25">
      <c r="A3225" s="8"/>
      <c r="B3225" s="9" t="str">
        <f t="shared" si="100"/>
        <v/>
      </c>
      <c r="C3225" s="8" t="str">
        <f t="shared" si="101"/>
        <v/>
      </c>
      <c r="D3225" s="8"/>
      <c r="J3225" s="11"/>
      <c r="L3225" s="18"/>
    </row>
    <row r="3226" spans="1:12" s="10" customFormat="1" x14ac:dyDescent="0.25">
      <c r="A3226" s="8"/>
      <c r="B3226" s="9" t="str">
        <f t="shared" si="100"/>
        <v/>
      </c>
      <c r="C3226" s="8" t="str">
        <f t="shared" si="101"/>
        <v/>
      </c>
      <c r="D3226" s="8"/>
      <c r="J3226" s="11"/>
      <c r="L3226" s="18"/>
    </row>
    <row r="3227" spans="1:12" s="10" customFormat="1" x14ac:dyDescent="0.25">
      <c r="A3227" s="8"/>
      <c r="B3227" s="9" t="str">
        <f t="shared" si="100"/>
        <v/>
      </c>
      <c r="C3227" s="8" t="str">
        <f t="shared" si="101"/>
        <v/>
      </c>
      <c r="D3227" s="8"/>
      <c r="J3227" s="11"/>
      <c r="L3227" s="18"/>
    </row>
    <row r="3228" spans="1:12" s="10" customFormat="1" x14ac:dyDescent="0.25">
      <c r="A3228" s="8"/>
      <c r="B3228" s="9" t="str">
        <f t="shared" si="100"/>
        <v/>
      </c>
      <c r="C3228" s="8" t="str">
        <f t="shared" si="101"/>
        <v/>
      </c>
      <c r="D3228" s="8"/>
      <c r="J3228" s="11"/>
      <c r="L3228" s="18"/>
    </row>
    <row r="3229" spans="1:12" s="10" customFormat="1" x14ac:dyDescent="0.25">
      <c r="A3229" s="8"/>
      <c r="B3229" s="9" t="str">
        <f t="shared" si="100"/>
        <v/>
      </c>
      <c r="C3229" s="8" t="str">
        <f t="shared" si="101"/>
        <v/>
      </c>
      <c r="D3229" s="8"/>
      <c r="J3229" s="11"/>
      <c r="L3229" s="18"/>
    </row>
    <row r="3230" spans="1:12" s="10" customFormat="1" x14ac:dyDescent="0.25">
      <c r="A3230" s="8"/>
      <c r="B3230" s="9" t="str">
        <f t="shared" si="100"/>
        <v/>
      </c>
      <c r="C3230" s="8" t="str">
        <f t="shared" si="101"/>
        <v/>
      </c>
      <c r="D3230" s="8"/>
      <c r="J3230" s="11"/>
      <c r="L3230" s="18"/>
    </row>
    <row r="3231" spans="1:12" s="10" customFormat="1" x14ac:dyDescent="0.25">
      <c r="A3231" s="8"/>
      <c r="B3231" s="9" t="str">
        <f t="shared" si="100"/>
        <v/>
      </c>
      <c r="C3231" s="8" t="str">
        <f t="shared" si="101"/>
        <v/>
      </c>
      <c r="D3231" s="8"/>
      <c r="J3231" s="11"/>
      <c r="L3231" s="18"/>
    </row>
    <row r="3232" spans="1:12" s="10" customFormat="1" x14ac:dyDescent="0.25">
      <c r="A3232" s="8"/>
      <c r="B3232" s="9" t="str">
        <f t="shared" si="100"/>
        <v/>
      </c>
      <c r="C3232" s="8" t="str">
        <f t="shared" si="101"/>
        <v/>
      </c>
      <c r="D3232" s="8"/>
      <c r="J3232" s="11"/>
      <c r="L3232" s="18"/>
    </row>
    <row r="3233" spans="1:12" s="10" customFormat="1" x14ac:dyDescent="0.25">
      <c r="A3233" s="8"/>
      <c r="B3233" s="9" t="str">
        <f t="shared" si="100"/>
        <v/>
      </c>
      <c r="C3233" s="8" t="str">
        <f t="shared" si="101"/>
        <v/>
      </c>
      <c r="D3233" s="8"/>
      <c r="J3233" s="11"/>
      <c r="L3233" s="18"/>
    </row>
    <row r="3234" spans="1:12" s="10" customFormat="1" x14ac:dyDescent="0.25">
      <c r="A3234" s="8"/>
      <c r="B3234" s="9" t="str">
        <f t="shared" si="100"/>
        <v/>
      </c>
      <c r="C3234" s="8" t="str">
        <f t="shared" si="101"/>
        <v/>
      </c>
      <c r="D3234" s="8"/>
      <c r="J3234" s="11"/>
      <c r="L3234" s="18"/>
    </row>
    <row r="3235" spans="1:12" s="10" customFormat="1" x14ac:dyDescent="0.25">
      <c r="A3235" s="8"/>
      <c r="B3235" s="9" t="str">
        <f t="shared" si="100"/>
        <v/>
      </c>
      <c r="C3235" s="8" t="str">
        <f t="shared" si="101"/>
        <v/>
      </c>
      <c r="D3235" s="8"/>
      <c r="J3235" s="11"/>
      <c r="L3235" s="18"/>
    </row>
    <row r="3236" spans="1:12" s="10" customFormat="1" x14ac:dyDescent="0.25">
      <c r="A3236" s="8"/>
      <c r="B3236" s="9" t="str">
        <f t="shared" si="100"/>
        <v/>
      </c>
      <c r="C3236" s="8" t="str">
        <f t="shared" si="101"/>
        <v/>
      </c>
      <c r="D3236" s="8"/>
      <c r="J3236" s="11"/>
      <c r="L3236" s="18"/>
    </row>
    <row r="3237" spans="1:12" s="10" customFormat="1" x14ac:dyDescent="0.25">
      <c r="A3237" s="8"/>
      <c r="B3237" s="9" t="str">
        <f t="shared" si="100"/>
        <v/>
      </c>
      <c r="C3237" s="8" t="str">
        <f t="shared" si="101"/>
        <v/>
      </c>
      <c r="D3237" s="8"/>
      <c r="J3237" s="11"/>
      <c r="L3237" s="18"/>
    </row>
    <row r="3238" spans="1:12" s="10" customFormat="1" x14ac:dyDescent="0.25">
      <c r="A3238" s="8"/>
      <c r="B3238" s="9" t="str">
        <f t="shared" si="100"/>
        <v/>
      </c>
      <c r="C3238" s="8" t="str">
        <f t="shared" si="101"/>
        <v/>
      </c>
      <c r="D3238" s="8"/>
      <c r="J3238" s="11"/>
      <c r="L3238" s="18"/>
    </row>
    <row r="3239" spans="1:12" s="10" customFormat="1" x14ac:dyDescent="0.25">
      <c r="A3239" s="8"/>
      <c r="B3239" s="9" t="str">
        <f t="shared" si="100"/>
        <v/>
      </c>
      <c r="C3239" s="8" t="str">
        <f t="shared" si="101"/>
        <v/>
      </c>
      <c r="D3239" s="8"/>
      <c r="J3239" s="11"/>
      <c r="L3239" s="18"/>
    </row>
    <row r="3240" spans="1:12" s="10" customFormat="1" x14ac:dyDescent="0.25">
      <c r="A3240" s="8"/>
      <c r="B3240" s="9" t="str">
        <f t="shared" si="100"/>
        <v/>
      </c>
      <c r="C3240" s="8" t="str">
        <f t="shared" si="101"/>
        <v/>
      </c>
      <c r="D3240" s="8"/>
      <c r="J3240" s="11"/>
      <c r="L3240" s="18"/>
    </row>
    <row r="3241" spans="1:12" s="10" customFormat="1" x14ac:dyDescent="0.25">
      <c r="A3241" s="8"/>
      <c r="B3241" s="9" t="str">
        <f t="shared" si="100"/>
        <v/>
      </c>
      <c r="C3241" s="8" t="str">
        <f t="shared" si="101"/>
        <v/>
      </c>
      <c r="D3241" s="8"/>
      <c r="J3241" s="11"/>
      <c r="L3241" s="18"/>
    </row>
    <row r="3242" spans="1:12" s="10" customFormat="1" x14ac:dyDescent="0.25">
      <c r="A3242" s="8"/>
      <c r="B3242" s="9" t="str">
        <f t="shared" si="100"/>
        <v/>
      </c>
      <c r="C3242" s="8" t="str">
        <f t="shared" si="101"/>
        <v/>
      </c>
      <c r="D3242" s="8"/>
      <c r="J3242" s="11"/>
      <c r="L3242" s="18"/>
    </row>
    <row r="3243" spans="1:12" s="10" customFormat="1" x14ac:dyDescent="0.25">
      <c r="A3243" s="8"/>
      <c r="B3243" s="9" t="str">
        <f t="shared" si="100"/>
        <v/>
      </c>
      <c r="C3243" s="8" t="str">
        <f t="shared" si="101"/>
        <v/>
      </c>
      <c r="D3243" s="8"/>
      <c r="J3243" s="11"/>
      <c r="L3243" s="18"/>
    </row>
    <row r="3244" spans="1:12" s="10" customFormat="1" x14ac:dyDescent="0.25">
      <c r="A3244" s="8"/>
      <c r="B3244" s="9" t="str">
        <f t="shared" si="100"/>
        <v/>
      </c>
      <c r="C3244" s="8" t="str">
        <f t="shared" si="101"/>
        <v/>
      </c>
      <c r="D3244" s="8"/>
      <c r="J3244" s="11"/>
      <c r="L3244" s="18"/>
    </row>
    <row r="3245" spans="1:12" s="10" customFormat="1" x14ac:dyDescent="0.25">
      <c r="A3245" s="8"/>
      <c r="B3245" s="9" t="str">
        <f t="shared" si="100"/>
        <v/>
      </c>
      <c r="C3245" s="8" t="str">
        <f t="shared" si="101"/>
        <v/>
      </c>
      <c r="D3245" s="8"/>
      <c r="J3245" s="11"/>
      <c r="L3245" s="18"/>
    </row>
    <row r="3246" spans="1:12" s="10" customFormat="1" x14ac:dyDescent="0.25">
      <c r="A3246" s="8"/>
      <c r="B3246" s="9" t="str">
        <f t="shared" si="100"/>
        <v/>
      </c>
      <c r="C3246" s="8" t="str">
        <f t="shared" si="101"/>
        <v/>
      </c>
      <c r="D3246" s="8"/>
      <c r="J3246" s="11"/>
      <c r="L3246" s="18"/>
    </row>
    <row r="3247" spans="1:12" s="10" customFormat="1" x14ac:dyDescent="0.25">
      <c r="A3247" s="8"/>
      <c r="B3247" s="9" t="str">
        <f t="shared" si="100"/>
        <v/>
      </c>
      <c r="C3247" s="8" t="str">
        <f t="shared" si="101"/>
        <v/>
      </c>
      <c r="D3247" s="8"/>
      <c r="J3247" s="11"/>
      <c r="L3247" s="18"/>
    </row>
    <row r="3248" spans="1:12" s="10" customFormat="1" x14ac:dyDescent="0.25">
      <c r="A3248" s="8"/>
      <c r="B3248" s="9" t="str">
        <f t="shared" si="100"/>
        <v/>
      </c>
      <c r="C3248" s="8" t="str">
        <f t="shared" si="101"/>
        <v/>
      </c>
      <c r="D3248" s="8"/>
      <c r="J3248" s="11"/>
      <c r="L3248" s="18"/>
    </row>
    <row r="3249" spans="1:12" s="10" customFormat="1" x14ac:dyDescent="0.25">
      <c r="A3249" s="8"/>
      <c r="B3249" s="9" t="str">
        <f t="shared" si="100"/>
        <v/>
      </c>
      <c r="C3249" s="8" t="str">
        <f t="shared" si="101"/>
        <v/>
      </c>
      <c r="D3249" s="8"/>
      <c r="J3249" s="11"/>
      <c r="L3249" s="18"/>
    </row>
    <row r="3250" spans="1:12" s="10" customFormat="1" x14ac:dyDescent="0.25">
      <c r="A3250" s="8"/>
      <c r="B3250" s="9" t="str">
        <f t="shared" si="100"/>
        <v/>
      </c>
      <c r="C3250" s="8" t="str">
        <f t="shared" si="101"/>
        <v/>
      </c>
      <c r="D3250" s="8"/>
      <c r="J3250" s="11"/>
      <c r="L3250" s="18"/>
    </row>
    <row r="3251" spans="1:12" s="10" customFormat="1" x14ac:dyDescent="0.25">
      <c r="A3251" s="8"/>
      <c r="B3251" s="9" t="str">
        <f t="shared" si="100"/>
        <v/>
      </c>
      <c r="C3251" s="8" t="str">
        <f t="shared" si="101"/>
        <v/>
      </c>
      <c r="D3251" s="8"/>
      <c r="J3251" s="11"/>
      <c r="L3251" s="18"/>
    </row>
    <row r="3252" spans="1:12" s="10" customFormat="1" x14ac:dyDescent="0.25">
      <c r="A3252" s="8"/>
      <c r="B3252" s="9" t="str">
        <f t="shared" si="100"/>
        <v/>
      </c>
      <c r="C3252" s="8" t="str">
        <f t="shared" si="101"/>
        <v/>
      </c>
      <c r="D3252" s="8"/>
      <c r="J3252" s="11"/>
      <c r="L3252" s="18"/>
    </row>
    <row r="3253" spans="1:12" s="10" customFormat="1" x14ac:dyDescent="0.25">
      <c r="A3253" s="8"/>
      <c r="B3253" s="9" t="str">
        <f t="shared" si="100"/>
        <v/>
      </c>
      <c r="C3253" s="8" t="str">
        <f t="shared" si="101"/>
        <v/>
      </c>
      <c r="D3253" s="8"/>
      <c r="J3253" s="11"/>
      <c r="L3253" s="18"/>
    </row>
    <row r="3254" spans="1:12" s="10" customFormat="1" x14ac:dyDescent="0.25">
      <c r="A3254" s="8"/>
      <c r="B3254" s="9" t="str">
        <f t="shared" si="100"/>
        <v/>
      </c>
      <c r="C3254" s="8" t="str">
        <f t="shared" si="101"/>
        <v/>
      </c>
      <c r="D3254" s="8"/>
      <c r="J3254" s="11"/>
      <c r="L3254" s="18"/>
    </row>
    <row r="3255" spans="1:12" s="10" customFormat="1" x14ac:dyDescent="0.25">
      <c r="A3255" s="8"/>
      <c r="B3255" s="9" t="str">
        <f t="shared" si="100"/>
        <v/>
      </c>
      <c r="C3255" s="8" t="str">
        <f t="shared" si="101"/>
        <v/>
      </c>
      <c r="D3255" s="8"/>
      <c r="J3255" s="11"/>
      <c r="L3255" s="18"/>
    </row>
    <row r="3256" spans="1:12" s="10" customFormat="1" x14ac:dyDescent="0.25">
      <c r="A3256" s="8"/>
      <c r="B3256" s="9" t="str">
        <f t="shared" si="100"/>
        <v/>
      </c>
      <c r="C3256" s="8" t="str">
        <f t="shared" si="101"/>
        <v/>
      </c>
      <c r="D3256" s="8"/>
      <c r="J3256" s="11"/>
      <c r="L3256" s="18"/>
    </row>
    <row r="3257" spans="1:12" s="10" customFormat="1" x14ac:dyDescent="0.25">
      <c r="A3257" s="8"/>
      <c r="B3257" s="9" t="str">
        <f t="shared" si="100"/>
        <v/>
      </c>
      <c r="C3257" s="8" t="str">
        <f t="shared" si="101"/>
        <v/>
      </c>
      <c r="D3257" s="8"/>
      <c r="J3257" s="11"/>
      <c r="L3257" s="18"/>
    </row>
    <row r="3258" spans="1:12" s="10" customFormat="1" x14ac:dyDescent="0.25">
      <c r="A3258" s="8"/>
      <c r="B3258" s="9" t="str">
        <f t="shared" si="100"/>
        <v/>
      </c>
      <c r="C3258" s="8" t="str">
        <f t="shared" si="101"/>
        <v/>
      </c>
      <c r="D3258" s="8"/>
      <c r="J3258" s="11"/>
      <c r="L3258" s="18"/>
    </row>
    <row r="3259" spans="1:12" s="10" customFormat="1" x14ac:dyDescent="0.25">
      <c r="A3259" s="8"/>
      <c r="B3259" s="9" t="str">
        <f t="shared" si="100"/>
        <v/>
      </c>
      <c r="C3259" s="8" t="str">
        <f t="shared" si="101"/>
        <v/>
      </c>
      <c r="D3259" s="8"/>
      <c r="J3259" s="11"/>
      <c r="L3259" s="18"/>
    </row>
    <row r="3260" spans="1:12" s="10" customFormat="1" x14ac:dyDescent="0.25">
      <c r="A3260" s="8"/>
      <c r="B3260" s="9" t="str">
        <f t="shared" si="100"/>
        <v/>
      </c>
      <c r="C3260" s="8" t="str">
        <f t="shared" si="101"/>
        <v/>
      </c>
      <c r="D3260" s="8"/>
      <c r="J3260" s="11"/>
      <c r="L3260" s="18"/>
    </row>
    <row r="3261" spans="1:12" s="10" customFormat="1" x14ac:dyDescent="0.25">
      <c r="A3261" s="8"/>
      <c r="B3261" s="9" t="str">
        <f t="shared" si="100"/>
        <v/>
      </c>
      <c r="C3261" s="8" t="str">
        <f t="shared" si="101"/>
        <v/>
      </c>
      <c r="D3261" s="8"/>
      <c r="J3261" s="11"/>
      <c r="L3261" s="18"/>
    </row>
    <row r="3262" spans="1:12" s="10" customFormat="1" x14ac:dyDescent="0.25">
      <c r="A3262" s="8"/>
      <c r="B3262" s="9" t="str">
        <f t="shared" si="100"/>
        <v/>
      </c>
      <c r="C3262" s="8" t="str">
        <f t="shared" si="101"/>
        <v/>
      </c>
      <c r="D3262" s="8"/>
      <c r="J3262" s="11"/>
      <c r="L3262" s="18"/>
    </row>
    <row r="3263" spans="1:12" s="10" customFormat="1" x14ac:dyDescent="0.25">
      <c r="A3263" s="8"/>
      <c r="B3263" s="9" t="str">
        <f t="shared" si="100"/>
        <v/>
      </c>
      <c r="C3263" s="8" t="str">
        <f t="shared" si="101"/>
        <v/>
      </c>
      <c r="D3263" s="8"/>
      <c r="J3263" s="11"/>
      <c r="L3263" s="18"/>
    </row>
    <row r="3264" spans="1:12" s="10" customFormat="1" x14ac:dyDescent="0.25">
      <c r="A3264" s="8"/>
      <c r="B3264" s="9" t="str">
        <f t="shared" si="100"/>
        <v/>
      </c>
      <c r="C3264" s="8" t="str">
        <f t="shared" si="101"/>
        <v/>
      </c>
      <c r="D3264" s="8"/>
      <c r="J3264" s="11"/>
      <c r="L3264" s="18"/>
    </row>
    <row r="3265" spans="1:12" s="10" customFormat="1" x14ac:dyDescent="0.25">
      <c r="A3265" s="8"/>
      <c r="B3265" s="9" t="str">
        <f t="shared" si="100"/>
        <v/>
      </c>
      <c r="C3265" s="8" t="str">
        <f t="shared" si="101"/>
        <v/>
      </c>
      <c r="D3265" s="8"/>
      <c r="J3265" s="11"/>
      <c r="L3265" s="18"/>
    </row>
    <row r="3266" spans="1:12" s="10" customFormat="1" x14ac:dyDescent="0.25">
      <c r="A3266" s="8"/>
      <c r="B3266" s="9" t="str">
        <f t="shared" ref="B3266:B3329" si="102">IF(A3266="","",YEAR(A3266))</f>
        <v/>
      </c>
      <c r="C3266" s="8" t="str">
        <f t="shared" ref="C3266:C3329" si="103">IF(A3266="","",TEXT(A3266,"MMM"))</f>
        <v/>
      </c>
      <c r="D3266" s="8"/>
      <c r="J3266" s="11"/>
      <c r="L3266" s="18"/>
    </row>
    <row r="3267" spans="1:12" s="10" customFormat="1" x14ac:dyDescent="0.25">
      <c r="A3267" s="8"/>
      <c r="B3267" s="9" t="str">
        <f t="shared" si="102"/>
        <v/>
      </c>
      <c r="C3267" s="8" t="str">
        <f t="shared" si="103"/>
        <v/>
      </c>
      <c r="D3267" s="8"/>
      <c r="J3267" s="11"/>
      <c r="L3267" s="18"/>
    </row>
    <row r="3268" spans="1:12" s="10" customFormat="1" x14ac:dyDescent="0.25">
      <c r="A3268" s="8"/>
      <c r="B3268" s="9" t="str">
        <f t="shared" si="102"/>
        <v/>
      </c>
      <c r="C3268" s="8" t="str">
        <f t="shared" si="103"/>
        <v/>
      </c>
      <c r="D3268" s="8"/>
      <c r="J3268" s="11"/>
      <c r="L3268" s="18"/>
    </row>
    <row r="3269" spans="1:12" s="10" customFormat="1" x14ac:dyDescent="0.25">
      <c r="A3269" s="8"/>
      <c r="B3269" s="9" t="str">
        <f t="shared" si="102"/>
        <v/>
      </c>
      <c r="C3269" s="8" t="str">
        <f t="shared" si="103"/>
        <v/>
      </c>
      <c r="D3269" s="8"/>
      <c r="J3269" s="11"/>
      <c r="L3269" s="18"/>
    </row>
    <row r="3270" spans="1:12" s="10" customFormat="1" x14ac:dyDescent="0.25">
      <c r="A3270" s="8"/>
      <c r="B3270" s="9" t="str">
        <f t="shared" si="102"/>
        <v/>
      </c>
      <c r="C3270" s="8" t="str">
        <f t="shared" si="103"/>
        <v/>
      </c>
      <c r="D3270" s="8"/>
      <c r="J3270" s="11"/>
      <c r="L3270" s="18"/>
    </row>
    <row r="3271" spans="1:12" s="10" customFormat="1" x14ac:dyDescent="0.25">
      <c r="A3271" s="8"/>
      <c r="B3271" s="9" t="str">
        <f t="shared" si="102"/>
        <v/>
      </c>
      <c r="C3271" s="8" t="str">
        <f t="shared" si="103"/>
        <v/>
      </c>
      <c r="D3271" s="8"/>
      <c r="J3271" s="11"/>
      <c r="L3271" s="18"/>
    </row>
    <row r="3272" spans="1:12" s="10" customFormat="1" x14ac:dyDescent="0.25">
      <c r="A3272" s="8"/>
      <c r="B3272" s="9" t="str">
        <f t="shared" si="102"/>
        <v/>
      </c>
      <c r="C3272" s="8" t="str">
        <f t="shared" si="103"/>
        <v/>
      </c>
      <c r="D3272" s="8"/>
      <c r="J3272" s="11"/>
      <c r="L3272" s="18"/>
    </row>
    <row r="3273" spans="1:12" s="10" customFormat="1" x14ac:dyDescent="0.25">
      <c r="A3273" s="8"/>
      <c r="B3273" s="9" t="str">
        <f t="shared" si="102"/>
        <v/>
      </c>
      <c r="C3273" s="8" t="str">
        <f t="shared" si="103"/>
        <v/>
      </c>
      <c r="D3273" s="8"/>
      <c r="J3273" s="11"/>
      <c r="L3273" s="18"/>
    </row>
    <row r="3274" spans="1:12" s="10" customFormat="1" x14ac:dyDescent="0.25">
      <c r="A3274" s="8"/>
      <c r="B3274" s="9" t="str">
        <f t="shared" si="102"/>
        <v/>
      </c>
      <c r="C3274" s="8" t="str">
        <f t="shared" si="103"/>
        <v/>
      </c>
      <c r="D3274" s="8"/>
      <c r="J3274" s="11"/>
      <c r="L3274" s="18"/>
    </row>
    <row r="3275" spans="1:12" s="10" customFormat="1" x14ac:dyDescent="0.25">
      <c r="A3275" s="8"/>
      <c r="B3275" s="9" t="str">
        <f t="shared" si="102"/>
        <v/>
      </c>
      <c r="C3275" s="8" t="str">
        <f t="shared" si="103"/>
        <v/>
      </c>
      <c r="D3275" s="8"/>
      <c r="J3275" s="11"/>
      <c r="L3275" s="18"/>
    </row>
    <row r="3276" spans="1:12" s="10" customFormat="1" x14ac:dyDescent="0.25">
      <c r="A3276" s="8"/>
      <c r="B3276" s="9" t="str">
        <f t="shared" si="102"/>
        <v/>
      </c>
      <c r="C3276" s="8" t="str">
        <f t="shared" si="103"/>
        <v/>
      </c>
      <c r="D3276" s="8"/>
      <c r="J3276" s="11"/>
      <c r="L3276" s="18"/>
    </row>
    <row r="3277" spans="1:12" s="10" customFormat="1" x14ac:dyDescent="0.25">
      <c r="A3277" s="8"/>
      <c r="B3277" s="9" t="str">
        <f t="shared" si="102"/>
        <v/>
      </c>
      <c r="C3277" s="8" t="str">
        <f t="shared" si="103"/>
        <v/>
      </c>
      <c r="D3277" s="8"/>
      <c r="J3277" s="11"/>
      <c r="L3277" s="18"/>
    </row>
    <row r="3278" spans="1:12" s="10" customFormat="1" x14ac:dyDescent="0.25">
      <c r="A3278" s="8"/>
      <c r="B3278" s="9" t="str">
        <f t="shared" si="102"/>
        <v/>
      </c>
      <c r="C3278" s="8" t="str">
        <f t="shared" si="103"/>
        <v/>
      </c>
      <c r="D3278" s="8"/>
      <c r="J3278" s="11"/>
      <c r="L3278" s="18"/>
    </row>
    <row r="3279" spans="1:12" s="10" customFormat="1" x14ac:dyDescent="0.25">
      <c r="A3279" s="8"/>
      <c r="B3279" s="9" t="str">
        <f t="shared" si="102"/>
        <v/>
      </c>
      <c r="C3279" s="8" t="str">
        <f t="shared" si="103"/>
        <v/>
      </c>
      <c r="D3279" s="8"/>
      <c r="J3279" s="11"/>
      <c r="L3279" s="18"/>
    </row>
    <row r="3280" spans="1:12" s="10" customFormat="1" x14ac:dyDescent="0.25">
      <c r="A3280" s="8"/>
      <c r="B3280" s="9" t="str">
        <f t="shared" si="102"/>
        <v/>
      </c>
      <c r="C3280" s="8" t="str">
        <f t="shared" si="103"/>
        <v/>
      </c>
      <c r="D3280" s="8"/>
      <c r="J3280" s="11"/>
      <c r="L3280" s="18"/>
    </row>
    <row r="3281" spans="1:12" s="10" customFormat="1" x14ac:dyDescent="0.25">
      <c r="A3281" s="8"/>
      <c r="B3281" s="9" t="str">
        <f t="shared" si="102"/>
        <v/>
      </c>
      <c r="C3281" s="8" t="str">
        <f t="shared" si="103"/>
        <v/>
      </c>
      <c r="D3281" s="8"/>
      <c r="J3281" s="11"/>
      <c r="L3281" s="18"/>
    </row>
    <row r="3282" spans="1:12" s="10" customFormat="1" x14ac:dyDescent="0.25">
      <c r="A3282" s="8"/>
      <c r="B3282" s="9" t="str">
        <f t="shared" si="102"/>
        <v/>
      </c>
      <c r="C3282" s="8" t="str">
        <f t="shared" si="103"/>
        <v/>
      </c>
      <c r="D3282" s="8"/>
      <c r="J3282" s="11"/>
      <c r="L3282" s="18"/>
    </row>
    <row r="3283" spans="1:12" s="10" customFormat="1" x14ac:dyDescent="0.25">
      <c r="A3283" s="8"/>
      <c r="B3283" s="9" t="str">
        <f t="shared" si="102"/>
        <v/>
      </c>
      <c r="C3283" s="8" t="str">
        <f t="shared" si="103"/>
        <v/>
      </c>
      <c r="D3283" s="8"/>
      <c r="J3283" s="11"/>
      <c r="L3283" s="18"/>
    </row>
    <row r="3284" spans="1:12" s="10" customFormat="1" x14ac:dyDescent="0.25">
      <c r="A3284" s="8"/>
      <c r="B3284" s="9" t="str">
        <f t="shared" si="102"/>
        <v/>
      </c>
      <c r="C3284" s="8" t="str">
        <f t="shared" si="103"/>
        <v/>
      </c>
      <c r="D3284" s="8"/>
      <c r="J3284" s="11"/>
      <c r="L3284" s="18"/>
    </row>
    <row r="3285" spans="1:12" s="10" customFormat="1" x14ac:dyDescent="0.25">
      <c r="A3285" s="8"/>
      <c r="B3285" s="9" t="str">
        <f t="shared" si="102"/>
        <v/>
      </c>
      <c r="C3285" s="8" t="str">
        <f t="shared" si="103"/>
        <v/>
      </c>
      <c r="D3285" s="8"/>
      <c r="J3285" s="11"/>
      <c r="L3285" s="18"/>
    </row>
    <row r="3286" spans="1:12" s="10" customFormat="1" x14ac:dyDescent="0.25">
      <c r="A3286" s="8"/>
      <c r="B3286" s="9" t="str">
        <f t="shared" si="102"/>
        <v/>
      </c>
      <c r="C3286" s="8" t="str">
        <f t="shared" si="103"/>
        <v/>
      </c>
      <c r="D3286" s="8"/>
      <c r="J3286" s="11"/>
      <c r="L3286" s="18"/>
    </row>
    <row r="3287" spans="1:12" s="10" customFormat="1" x14ac:dyDescent="0.25">
      <c r="A3287" s="8"/>
      <c r="B3287" s="9" t="str">
        <f t="shared" si="102"/>
        <v/>
      </c>
      <c r="C3287" s="8" t="str">
        <f t="shared" si="103"/>
        <v/>
      </c>
      <c r="D3287" s="8"/>
      <c r="J3287" s="11"/>
      <c r="L3287" s="18"/>
    </row>
    <row r="3288" spans="1:12" s="10" customFormat="1" x14ac:dyDescent="0.25">
      <c r="A3288" s="8"/>
      <c r="B3288" s="9" t="str">
        <f t="shared" si="102"/>
        <v/>
      </c>
      <c r="C3288" s="8" t="str">
        <f t="shared" si="103"/>
        <v/>
      </c>
      <c r="D3288" s="8"/>
      <c r="J3288" s="11"/>
      <c r="L3288" s="18"/>
    </row>
    <row r="3289" spans="1:12" s="10" customFormat="1" x14ac:dyDescent="0.25">
      <c r="A3289" s="8"/>
      <c r="B3289" s="9" t="str">
        <f t="shared" si="102"/>
        <v/>
      </c>
      <c r="C3289" s="8" t="str">
        <f t="shared" si="103"/>
        <v/>
      </c>
      <c r="D3289" s="8"/>
      <c r="J3289" s="11"/>
      <c r="L3289" s="18"/>
    </row>
    <row r="3290" spans="1:12" s="10" customFormat="1" x14ac:dyDescent="0.25">
      <c r="A3290" s="8"/>
      <c r="B3290" s="9" t="str">
        <f t="shared" si="102"/>
        <v/>
      </c>
      <c r="C3290" s="8" t="str">
        <f t="shared" si="103"/>
        <v/>
      </c>
      <c r="D3290" s="8"/>
      <c r="J3290" s="11"/>
      <c r="L3290" s="18"/>
    </row>
    <row r="3291" spans="1:12" s="10" customFormat="1" x14ac:dyDescent="0.25">
      <c r="A3291" s="8"/>
      <c r="B3291" s="9" t="str">
        <f t="shared" si="102"/>
        <v/>
      </c>
      <c r="C3291" s="8" t="str">
        <f t="shared" si="103"/>
        <v/>
      </c>
      <c r="D3291" s="8"/>
      <c r="J3291" s="11"/>
      <c r="L3291" s="18"/>
    </row>
    <row r="3292" spans="1:12" s="10" customFormat="1" x14ac:dyDescent="0.25">
      <c r="A3292" s="8"/>
      <c r="B3292" s="9" t="str">
        <f t="shared" si="102"/>
        <v/>
      </c>
      <c r="C3292" s="8" t="str">
        <f t="shared" si="103"/>
        <v/>
      </c>
      <c r="D3292" s="8"/>
      <c r="J3292" s="11"/>
      <c r="L3292" s="18"/>
    </row>
    <row r="3293" spans="1:12" s="10" customFormat="1" x14ac:dyDescent="0.25">
      <c r="A3293" s="8"/>
      <c r="B3293" s="9" t="str">
        <f t="shared" si="102"/>
        <v/>
      </c>
      <c r="C3293" s="8" t="str">
        <f t="shared" si="103"/>
        <v/>
      </c>
      <c r="D3293" s="8"/>
      <c r="J3293" s="11"/>
      <c r="L3293" s="18"/>
    </row>
    <row r="3294" spans="1:12" s="10" customFormat="1" x14ac:dyDescent="0.25">
      <c r="A3294" s="8"/>
      <c r="B3294" s="9" t="str">
        <f t="shared" si="102"/>
        <v/>
      </c>
      <c r="C3294" s="8" t="str">
        <f t="shared" si="103"/>
        <v/>
      </c>
      <c r="D3294" s="8"/>
      <c r="J3294" s="11"/>
      <c r="L3294" s="18"/>
    </row>
    <row r="3295" spans="1:12" s="10" customFormat="1" x14ac:dyDescent="0.25">
      <c r="A3295" s="8"/>
      <c r="B3295" s="9" t="str">
        <f t="shared" si="102"/>
        <v/>
      </c>
      <c r="C3295" s="8" t="str">
        <f t="shared" si="103"/>
        <v/>
      </c>
      <c r="D3295" s="8"/>
      <c r="J3295" s="11"/>
      <c r="L3295" s="18"/>
    </row>
    <row r="3296" spans="1:12" s="10" customFormat="1" x14ac:dyDescent="0.25">
      <c r="A3296" s="8"/>
      <c r="B3296" s="9" t="str">
        <f t="shared" si="102"/>
        <v/>
      </c>
      <c r="C3296" s="8" t="str">
        <f t="shared" si="103"/>
        <v/>
      </c>
      <c r="D3296" s="8"/>
      <c r="J3296" s="11"/>
      <c r="L3296" s="18"/>
    </row>
    <row r="3297" spans="1:12" s="10" customFormat="1" x14ac:dyDescent="0.25">
      <c r="A3297" s="8"/>
      <c r="B3297" s="9" t="str">
        <f t="shared" si="102"/>
        <v/>
      </c>
      <c r="C3297" s="8" t="str">
        <f t="shared" si="103"/>
        <v/>
      </c>
      <c r="D3297" s="8"/>
      <c r="J3297" s="11"/>
      <c r="L3297" s="18"/>
    </row>
    <row r="3298" spans="1:12" s="10" customFormat="1" x14ac:dyDescent="0.25">
      <c r="A3298" s="8"/>
      <c r="B3298" s="9" t="str">
        <f t="shared" si="102"/>
        <v/>
      </c>
      <c r="C3298" s="8" t="str">
        <f t="shared" si="103"/>
        <v/>
      </c>
      <c r="D3298" s="8"/>
      <c r="J3298" s="11"/>
      <c r="L3298" s="18"/>
    </row>
    <row r="3299" spans="1:12" s="10" customFormat="1" x14ac:dyDescent="0.25">
      <c r="A3299" s="8"/>
      <c r="B3299" s="9" t="str">
        <f t="shared" si="102"/>
        <v/>
      </c>
      <c r="C3299" s="8" t="str">
        <f t="shared" si="103"/>
        <v/>
      </c>
      <c r="D3299" s="8"/>
      <c r="J3299" s="11"/>
      <c r="L3299" s="18"/>
    </row>
    <row r="3300" spans="1:12" s="10" customFormat="1" x14ac:dyDescent="0.25">
      <c r="A3300" s="8"/>
      <c r="B3300" s="9" t="str">
        <f t="shared" si="102"/>
        <v/>
      </c>
      <c r="C3300" s="8" t="str">
        <f t="shared" si="103"/>
        <v/>
      </c>
      <c r="D3300" s="8"/>
      <c r="J3300" s="11"/>
      <c r="L3300" s="18"/>
    </row>
    <row r="3301" spans="1:12" s="10" customFormat="1" x14ac:dyDescent="0.25">
      <c r="A3301" s="8"/>
      <c r="B3301" s="9" t="str">
        <f t="shared" si="102"/>
        <v/>
      </c>
      <c r="C3301" s="8" t="str">
        <f t="shared" si="103"/>
        <v/>
      </c>
      <c r="D3301" s="8"/>
      <c r="J3301" s="11"/>
      <c r="L3301" s="18"/>
    </row>
    <row r="3302" spans="1:12" s="10" customFormat="1" x14ac:dyDescent="0.25">
      <c r="A3302" s="8"/>
      <c r="B3302" s="9" t="str">
        <f t="shared" si="102"/>
        <v/>
      </c>
      <c r="C3302" s="8" t="str">
        <f t="shared" si="103"/>
        <v/>
      </c>
      <c r="D3302" s="8"/>
      <c r="J3302" s="11"/>
      <c r="L3302" s="18"/>
    </row>
    <row r="3303" spans="1:12" s="10" customFormat="1" x14ac:dyDescent="0.25">
      <c r="A3303" s="8"/>
      <c r="B3303" s="9" t="str">
        <f t="shared" si="102"/>
        <v/>
      </c>
      <c r="C3303" s="8" t="str">
        <f t="shared" si="103"/>
        <v/>
      </c>
      <c r="D3303" s="8"/>
      <c r="J3303" s="11"/>
      <c r="L3303" s="18"/>
    </row>
    <row r="3304" spans="1:12" s="10" customFormat="1" x14ac:dyDescent="0.25">
      <c r="A3304" s="8"/>
      <c r="B3304" s="9" t="str">
        <f t="shared" si="102"/>
        <v/>
      </c>
      <c r="C3304" s="8" t="str">
        <f t="shared" si="103"/>
        <v/>
      </c>
      <c r="D3304" s="8"/>
      <c r="J3304" s="11"/>
      <c r="L3304" s="18"/>
    </row>
    <row r="3305" spans="1:12" s="10" customFormat="1" x14ac:dyDescent="0.25">
      <c r="A3305" s="8"/>
      <c r="B3305" s="9" t="str">
        <f t="shared" si="102"/>
        <v/>
      </c>
      <c r="C3305" s="8" t="str">
        <f t="shared" si="103"/>
        <v/>
      </c>
      <c r="D3305" s="8"/>
      <c r="J3305" s="11"/>
      <c r="L3305" s="18"/>
    </row>
    <row r="3306" spans="1:12" s="10" customFormat="1" x14ac:dyDescent="0.25">
      <c r="A3306" s="8"/>
      <c r="B3306" s="9" t="str">
        <f t="shared" si="102"/>
        <v/>
      </c>
      <c r="C3306" s="8" t="str">
        <f t="shared" si="103"/>
        <v/>
      </c>
      <c r="D3306" s="8"/>
      <c r="J3306" s="11"/>
      <c r="L3306" s="18"/>
    </row>
    <row r="3307" spans="1:12" s="10" customFormat="1" x14ac:dyDescent="0.25">
      <c r="A3307" s="8"/>
      <c r="B3307" s="9" t="str">
        <f t="shared" si="102"/>
        <v/>
      </c>
      <c r="C3307" s="8" t="str">
        <f t="shared" si="103"/>
        <v/>
      </c>
      <c r="D3307" s="8"/>
      <c r="J3307" s="11"/>
      <c r="L3307" s="18"/>
    </row>
    <row r="3308" spans="1:12" s="10" customFormat="1" x14ac:dyDescent="0.25">
      <c r="A3308" s="8"/>
      <c r="B3308" s="9" t="str">
        <f t="shared" si="102"/>
        <v/>
      </c>
      <c r="C3308" s="8" t="str">
        <f t="shared" si="103"/>
        <v/>
      </c>
      <c r="D3308" s="8"/>
      <c r="J3308" s="11"/>
      <c r="L3308" s="18"/>
    </row>
    <row r="3309" spans="1:12" s="10" customFormat="1" x14ac:dyDescent="0.25">
      <c r="A3309" s="8"/>
      <c r="B3309" s="9" t="str">
        <f t="shared" si="102"/>
        <v/>
      </c>
      <c r="C3309" s="8" t="str">
        <f t="shared" si="103"/>
        <v/>
      </c>
      <c r="D3309" s="8"/>
      <c r="J3309" s="11"/>
      <c r="L3309" s="18"/>
    </row>
    <row r="3310" spans="1:12" s="10" customFormat="1" x14ac:dyDescent="0.25">
      <c r="A3310" s="8"/>
      <c r="B3310" s="9" t="str">
        <f t="shared" si="102"/>
        <v/>
      </c>
      <c r="C3310" s="8" t="str">
        <f t="shared" si="103"/>
        <v/>
      </c>
      <c r="D3310" s="8"/>
      <c r="J3310" s="11"/>
      <c r="L3310" s="18"/>
    </row>
    <row r="3311" spans="1:12" s="10" customFormat="1" x14ac:dyDescent="0.25">
      <c r="A3311" s="8"/>
      <c r="B3311" s="9" t="str">
        <f t="shared" si="102"/>
        <v/>
      </c>
      <c r="C3311" s="8" t="str">
        <f t="shared" si="103"/>
        <v/>
      </c>
      <c r="D3311" s="8"/>
      <c r="J3311" s="11"/>
      <c r="L3311" s="18"/>
    </row>
    <row r="3312" spans="1:12" s="10" customFormat="1" x14ac:dyDescent="0.25">
      <c r="A3312" s="8"/>
      <c r="B3312" s="9" t="str">
        <f t="shared" si="102"/>
        <v/>
      </c>
      <c r="C3312" s="8" t="str">
        <f t="shared" si="103"/>
        <v/>
      </c>
      <c r="D3312" s="8"/>
      <c r="J3312" s="11"/>
      <c r="L3312" s="18"/>
    </row>
    <row r="3313" spans="1:12" s="10" customFormat="1" x14ac:dyDescent="0.25">
      <c r="A3313" s="8"/>
      <c r="B3313" s="9" t="str">
        <f t="shared" si="102"/>
        <v/>
      </c>
      <c r="C3313" s="8" t="str">
        <f t="shared" si="103"/>
        <v/>
      </c>
      <c r="D3313" s="8"/>
      <c r="J3313" s="11"/>
      <c r="L3313" s="18"/>
    </row>
    <row r="3314" spans="1:12" s="10" customFormat="1" x14ac:dyDescent="0.25">
      <c r="A3314" s="8"/>
      <c r="B3314" s="9" t="str">
        <f t="shared" si="102"/>
        <v/>
      </c>
      <c r="C3314" s="8" t="str">
        <f t="shared" si="103"/>
        <v/>
      </c>
      <c r="D3314" s="8"/>
      <c r="J3314" s="11"/>
      <c r="L3314" s="18"/>
    </row>
    <row r="3315" spans="1:12" s="10" customFormat="1" x14ac:dyDescent="0.25">
      <c r="A3315" s="8"/>
      <c r="B3315" s="9" t="str">
        <f t="shared" si="102"/>
        <v/>
      </c>
      <c r="C3315" s="8" t="str">
        <f t="shared" si="103"/>
        <v/>
      </c>
      <c r="D3315" s="8"/>
      <c r="J3315" s="11"/>
      <c r="L3315" s="18"/>
    </row>
    <row r="3316" spans="1:12" s="10" customFormat="1" x14ac:dyDescent="0.25">
      <c r="A3316" s="8"/>
      <c r="B3316" s="9" t="str">
        <f t="shared" si="102"/>
        <v/>
      </c>
      <c r="C3316" s="8" t="str">
        <f t="shared" si="103"/>
        <v/>
      </c>
      <c r="D3316" s="8"/>
      <c r="J3316" s="11"/>
      <c r="L3316" s="18"/>
    </row>
    <row r="3317" spans="1:12" s="10" customFormat="1" x14ac:dyDescent="0.25">
      <c r="A3317" s="8"/>
      <c r="B3317" s="9" t="str">
        <f t="shared" si="102"/>
        <v/>
      </c>
      <c r="C3317" s="8" t="str">
        <f t="shared" si="103"/>
        <v/>
      </c>
      <c r="D3317" s="8"/>
      <c r="J3317" s="11"/>
      <c r="L3317" s="18"/>
    </row>
    <row r="3318" spans="1:12" s="10" customFormat="1" x14ac:dyDescent="0.25">
      <c r="A3318" s="8"/>
      <c r="B3318" s="9" t="str">
        <f t="shared" si="102"/>
        <v/>
      </c>
      <c r="C3318" s="8" t="str">
        <f t="shared" si="103"/>
        <v/>
      </c>
      <c r="D3318" s="8"/>
      <c r="J3318" s="11"/>
      <c r="L3318" s="18"/>
    </row>
    <row r="3319" spans="1:12" s="10" customFormat="1" x14ac:dyDescent="0.25">
      <c r="A3319" s="8"/>
      <c r="B3319" s="9" t="str">
        <f t="shared" si="102"/>
        <v/>
      </c>
      <c r="C3319" s="8" t="str">
        <f t="shared" si="103"/>
        <v/>
      </c>
      <c r="D3319" s="8"/>
      <c r="J3319" s="11"/>
      <c r="L3319" s="18"/>
    </row>
    <row r="3320" spans="1:12" s="10" customFormat="1" x14ac:dyDescent="0.25">
      <c r="A3320" s="8"/>
      <c r="B3320" s="9" t="str">
        <f t="shared" si="102"/>
        <v/>
      </c>
      <c r="C3320" s="8" t="str">
        <f t="shared" si="103"/>
        <v/>
      </c>
      <c r="D3320" s="8"/>
      <c r="J3320" s="11"/>
      <c r="L3320" s="18"/>
    </row>
    <row r="3321" spans="1:12" s="10" customFormat="1" x14ac:dyDescent="0.25">
      <c r="A3321" s="8"/>
      <c r="B3321" s="9" t="str">
        <f t="shared" si="102"/>
        <v/>
      </c>
      <c r="C3321" s="8" t="str">
        <f t="shared" si="103"/>
        <v/>
      </c>
      <c r="D3321" s="8"/>
      <c r="J3321" s="11"/>
      <c r="L3321" s="18"/>
    </row>
    <row r="3322" spans="1:12" s="10" customFormat="1" x14ac:dyDescent="0.25">
      <c r="A3322" s="8"/>
      <c r="B3322" s="9" t="str">
        <f t="shared" si="102"/>
        <v/>
      </c>
      <c r="C3322" s="8" t="str">
        <f t="shared" si="103"/>
        <v/>
      </c>
      <c r="D3322" s="8"/>
      <c r="J3322" s="11"/>
      <c r="L3322" s="18"/>
    </row>
    <row r="3323" spans="1:12" s="10" customFormat="1" x14ac:dyDescent="0.25">
      <c r="A3323" s="8"/>
      <c r="B3323" s="9" t="str">
        <f t="shared" si="102"/>
        <v/>
      </c>
      <c r="C3323" s="8" t="str">
        <f t="shared" si="103"/>
        <v/>
      </c>
      <c r="D3323" s="8"/>
      <c r="J3323" s="11"/>
      <c r="L3323" s="18"/>
    </row>
    <row r="3324" spans="1:12" s="10" customFormat="1" x14ac:dyDescent="0.25">
      <c r="A3324" s="8"/>
      <c r="B3324" s="9" t="str">
        <f t="shared" si="102"/>
        <v/>
      </c>
      <c r="C3324" s="8" t="str">
        <f t="shared" si="103"/>
        <v/>
      </c>
      <c r="D3324" s="8"/>
      <c r="J3324" s="11"/>
      <c r="L3324" s="18"/>
    </row>
    <row r="3325" spans="1:12" s="10" customFormat="1" x14ac:dyDescent="0.25">
      <c r="A3325" s="8"/>
      <c r="B3325" s="9" t="str">
        <f t="shared" si="102"/>
        <v/>
      </c>
      <c r="C3325" s="8" t="str">
        <f t="shared" si="103"/>
        <v/>
      </c>
      <c r="D3325" s="8"/>
      <c r="J3325" s="11"/>
      <c r="L3325" s="18"/>
    </row>
    <row r="3326" spans="1:12" s="10" customFormat="1" x14ac:dyDescent="0.25">
      <c r="A3326" s="8"/>
      <c r="B3326" s="9" t="str">
        <f t="shared" si="102"/>
        <v/>
      </c>
      <c r="C3326" s="8" t="str">
        <f t="shared" si="103"/>
        <v/>
      </c>
      <c r="D3326" s="8"/>
      <c r="J3326" s="11"/>
      <c r="L3326" s="18"/>
    </row>
    <row r="3327" spans="1:12" s="10" customFormat="1" x14ac:dyDescent="0.25">
      <c r="A3327" s="8"/>
      <c r="B3327" s="9" t="str">
        <f t="shared" si="102"/>
        <v/>
      </c>
      <c r="C3327" s="8" t="str">
        <f t="shared" si="103"/>
        <v/>
      </c>
      <c r="D3327" s="8"/>
      <c r="J3327" s="11"/>
      <c r="L3327" s="18"/>
    </row>
    <row r="3328" spans="1:12" s="10" customFormat="1" x14ac:dyDescent="0.25">
      <c r="A3328" s="8"/>
      <c r="B3328" s="9" t="str">
        <f t="shared" si="102"/>
        <v/>
      </c>
      <c r="C3328" s="8" t="str">
        <f t="shared" si="103"/>
        <v/>
      </c>
      <c r="D3328" s="8"/>
      <c r="J3328" s="11"/>
      <c r="L3328" s="18"/>
    </row>
    <row r="3329" spans="1:12" s="10" customFormat="1" x14ac:dyDescent="0.25">
      <c r="A3329" s="8"/>
      <c r="B3329" s="9" t="str">
        <f t="shared" si="102"/>
        <v/>
      </c>
      <c r="C3329" s="8" t="str">
        <f t="shared" si="103"/>
        <v/>
      </c>
      <c r="D3329" s="8"/>
      <c r="J3329" s="11"/>
      <c r="L3329" s="18"/>
    </row>
    <row r="3330" spans="1:12" s="10" customFormat="1" x14ac:dyDescent="0.25">
      <c r="A3330" s="8"/>
      <c r="B3330" s="9" t="str">
        <f t="shared" ref="B3330:B3393" si="104">IF(A3330="","",YEAR(A3330))</f>
        <v/>
      </c>
      <c r="C3330" s="8" t="str">
        <f t="shared" ref="C3330:C3393" si="105">IF(A3330="","",TEXT(A3330,"MMM"))</f>
        <v/>
      </c>
      <c r="D3330" s="8"/>
      <c r="J3330" s="11"/>
      <c r="L3330" s="18"/>
    </row>
    <row r="3331" spans="1:12" s="10" customFormat="1" x14ac:dyDescent="0.25">
      <c r="A3331" s="8"/>
      <c r="B3331" s="9" t="str">
        <f t="shared" si="104"/>
        <v/>
      </c>
      <c r="C3331" s="8" t="str">
        <f t="shared" si="105"/>
        <v/>
      </c>
      <c r="D3331" s="8"/>
      <c r="J3331" s="11"/>
      <c r="L3331" s="18"/>
    </row>
    <row r="3332" spans="1:12" s="10" customFormat="1" x14ac:dyDescent="0.25">
      <c r="A3332" s="8"/>
      <c r="B3332" s="9" t="str">
        <f t="shared" si="104"/>
        <v/>
      </c>
      <c r="C3332" s="8" t="str">
        <f t="shared" si="105"/>
        <v/>
      </c>
      <c r="D3332" s="8"/>
      <c r="J3332" s="11"/>
      <c r="L3332" s="18"/>
    </row>
    <row r="3333" spans="1:12" s="10" customFormat="1" x14ac:dyDescent="0.25">
      <c r="A3333" s="8"/>
      <c r="B3333" s="9" t="str">
        <f t="shared" si="104"/>
        <v/>
      </c>
      <c r="C3333" s="8" t="str">
        <f t="shared" si="105"/>
        <v/>
      </c>
      <c r="D3333" s="8"/>
      <c r="J3333" s="11"/>
      <c r="L3333" s="18"/>
    </row>
    <row r="3334" spans="1:12" s="10" customFormat="1" x14ac:dyDescent="0.25">
      <c r="A3334" s="8"/>
      <c r="B3334" s="9" t="str">
        <f t="shared" si="104"/>
        <v/>
      </c>
      <c r="C3334" s="8" t="str">
        <f t="shared" si="105"/>
        <v/>
      </c>
      <c r="D3334" s="8"/>
      <c r="J3334" s="11"/>
      <c r="L3334" s="18"/>
    </row>
    <row r="3335" spans="1:12" s="10" customFormat="1" x14ac:dyDescent="0.25">
      <c r="A3335" s="8"/>
      <c r="B3335" s="9" t="str">
        <f t="shared" si="104"/>
        <v/>
      </c>
      <c r="C3335" s="8" t="str">
        <f t="shared" si="105"/>
        <v/>
      </c>
      <c r="D3335" s="8"/>
      <c r="J3335" s="11"/>
      <c r="L3335" s="18"/>
    </row>
    <row r="3336" spans="1:12" s="10" customFormat="1" x14ac:dyDescent="0.25">
      <c r="A3336" s="8"/>
      <c r="B3336" s="9" t="str">
        <f t="shared" si="104"/>
        <v/>
      </c>
      <c r="C3336" s="8" t="str">
        <f t="shared" si="105"/>
        <v/>
      </c>
      <c r="D3336" s="8"/>
      <c r="J3336" s="11"/>
      <c r="L3336" s="18"/>
    </row>
    <row r="3337" spans="1:12" s="10" customFormat="1" x14ac:dyDescent="0.25">
      <c r="A3337" s="8"/>
      <c r="B3337" s="9" t="str">
        <f t="shared" si="104"/>
        <v/>
      </c>
      <c r="C3337" s="8" t="str">
        <f t="shared" si="105"/>
        <v/>
      </c>
      <c r="D3337" s="8"/>
      <c r="J3337" s="11"/>
      <c r="L3337" s="18"/>
    </row>
    <row r="3338" spans="1:12" s="10" customFormat="1" x14ac:dyDescent="0.25">
      <c r="A3338" s="8"/>
      <c r="B3338" s="9" t="str">
        <f t="shared" si="104"/>
        <v/>
      </c>
      <c r="C3338" s="8" t="str">
        <f t="shared" si="105"/>
        <v/>
      </c>
      <c r="D3338" s="8"/>
      <c r="J3338" s="11"/>
      <c r="L3338" s="18"/>
    </row>
    <row r="3339" spans="1:12" s="10" customFormat="1" x14ac:dyDescent="0.25">
      <c r="A3339" s="8"/>
      <c r="B3339" s="9" t="str">
        <f t="shared" si="104"/>
        <v/>
      </c>
      <c r="C3339" s="8" t="str">
        <f t="shared" si="105"/>
        <v/>
      </c>
      <c r="D3339" s="8"/>
      <c r="J3339" s="11"/>
      <c r="L3339" s="18"/>
    </row>
    <row r="3340" spans="1:12" s="10" customFormat="1" x14ac:dyDescent="0.25">
      <c r="A3340" s="8"/>
      <c r="B3340" s="9" t="str">
        <f t="shared" si="104"/>
        <v/>
      </c>
      <c r="C3340" s="8" t="str">
        <f t="shared" si="105"/>
        <v/>
      </c>
      <c r="D3340" s="8"/>
      <c r="J3340" s="11"/>
      <c r="L3340" s="18"/>
    </row>
    <row r="3341" spans="1:12" s="10" customFormat="1" x14ac:dyDescent="0.25">
      <c r="A3341" s="8"/>
      <c r="B3341" s="9" t="str">
        <f t="shared" si="104"/>
        <v/>
      </c>
      <c r="C3341" s="8" t="str">
        <f t="shared" si="105"/>
        <v/>
      </c>
      <c r="D3341" s="8"/>
      <c r="J3341" s="11"/>
      <c r="L3341" s="18"/>
    </row>
    <row r="3342" spans="1:12" s="10" customFormat="1" x14ac:dyDescent="0.25">
      <c r="A3342" s="8"/>
      <c r="B3342" s="9" t="str">
        <f t="shared" si="104"/>
        <v/>
      </c>
      <c r="C3342" s="8" t="str">
        <f t="shared" si="105"/>
        <v/>
      </c>
      <c r="D3342" s="8"/>
      <c r="J3342" s="11"/>
      <c r="L3342" s="18"/>
    </row>
    <row r="3343" spans="1:12" s="10" customFormat="1" x14ac:dyDescent="0.25">
      <c r="A3343" s="8"/>
      <c r="B3343" s="9" t="str">
        <f t="shared" si="104"/>
        <v/>
      </c>
      <c r="C3343" s="8" t="str">
        <f t="shared" si="105"/>
        <v/>
      </c>
      <c r="D3343" s="8"/>
      <c r="J3343" s="11"/>
      <c r="L3343" s="18"/>
    </row>
    <row r="3344" spans="1:12" s="10" customFormat="1" x14ac:dyDescent="0.25">
      <c r="A3344" s="8"/>
      <c r="B3344" s="9" t="str">
        <f t="shared" si="104"/>
        <v/>
      </c>
      <c r="C3344" s="8" t="str">
        <f t="shared" si="105"/>
        <v/>
      </c>
      <c r="D3344" s="8"/>
      <c r="J3344" s="11"/>
      <c r="L3344" s="18"/>
    </row>
    <row r="3345" spans="1:12" s="10" customFormat="1" x14ac:dyDescent="0.25">
      <c r="A3345" s="8"/>
      <c r="B3345" s="9" t="str">
        <f t="shared" si="104"/>
        <v/>
      </c>
      <c r="C3345" s="8" t="str">
        <f t="shared" si="105"/>
        <v/>
      </c>
      <c r="D3345" s="8"/>
      <c r="J3345" s="11"/>
      <c r="L3345" s="18"/>
    </row>
    <row r="3346" spans="1:12" s="10" customFormat="1" x14ac:dyDescent="0.25">
      <c r="A3346" s="8"/>
      <c r="B3346" s="9" t="str">
        <f t="shared" si="104"/>
        <v/>
      </c>
      <c r="C3346" s="8" t="str">
        <f t="shared" si="105"/>
        <v/>
      </c>
      <c r="D3346" s="8"/>
      <c r="J3346" s="11"/>
      <c r="L3346" s="18"/>
    </row>
    <row r="3347" spans="1:12" s="10" customFormat="1" x14ac:dyDescent="0.25">
      <c r="A3347" s="8"/>
      <c r="B3347" s="9" t="str">
        <f t="shared" si="104"/>
        <v/>
      </c>
      <c r="C3347" s="8" t="str">
        <f t="shared" si="105"/>
        <v/>
      </c>
      <c r="D3347" s="8"/>
      <c r="J3347" s="11"/>
      <c r="L3347" s="18"/>
    </row>
    <row r="3348" spans="1:12" s="10" customFormat="1" x14ac:dyDescent="0.25">
      <c r="A3348" s="8"/>
      <c r="B3348" s="9" t="str">
        <f t="shared" si="104"/>
        <v/>
      </c>
      <c r="C3348" s="8" t="str">
        <f t="shared" si="105"/>
        <v/>
      </c>
      <c r="D3348" s="8"/>
      <c r="J3348" s="11"/>
      <c r="L3348" s="18"/>
    </row>
    <row r="3349" spans="1:12" s="10" customFormat="1" x14ac:dyDescent="0.25">
      <c r="A3349" s="8"/>
      <c r="B3349" s="9" t="str">
        <f t="shared" si="104"/>
        <v/>
      </c>
      <c r="C3349" s="8" t="str">
        <f t="shared" si="105"/>
        <v/>
      </c>
      <c r="D3349" s="8"/>
      <c r="J3349" s="11"/>
      <c r="L3349" s="18"/>
    </row>
    <row r="3350" spans="1:12" s="10" customFormat="1" x14ac:dyDescent="0.25">
      <c r="A3350" s="8"/>
      <c r="B3350" s="9" t="str">
        <f t="shared" si="104"/>
        <v/>
      </c>
      <c r="C3350" s="8" t="str">
        <f t="shared" si="105"/>
        <v/>
      </c>
      <c r="D3350" s="8"/>
      <c r="J3350" s="11"/>
      <c r="L3350" s="18"/>
    </row>
    <row r="3351" spans="1:12" s="10" customFormat="1" x14ac:dyDescent="0.25">
      <c r="A3351" s="8"/>
      <c r="B3351" s="9" t="str">
        <f t="shared" si="104"/>
        <v/>
      </c>
      <c r="C3351" s="8" t="str">
        <f t="shared" si="105"/>
        <v/>
      </c>
      <c r="D3351" s="8"/>
      <c r="J3351" s="11"/>
      <c r="L3351" s="18"/>
    </row>
    <row r="3352" spans="1:12" s="10" customFormat="1" x14ac:dyDescent="0.25">
      <c r="A3352" s="8"/>
      <c r="B3352" s="9" t="str">
        <f t="shared" si="104"/>
        <v/>
      </c>
      <c r="C3352" s="8" t="str">
        <f t="shared" si="105"/>
        <v/>
      </c>
      <c r="D3352" s="8"/>
      <c r="J3352" s="11"/>
      <c r="L3352" s="18"/>
    </row>
    <row r="3353" spans="1:12" s="10" customFormat="1" x14ac:dyDescent="0.25">
      <c r="A3353" s="8"/>
      <c r="B3353" s="9" t="str">
        <f t="shared" si="104"/>
        <v/>
      </c>
      <c r="C3353" s="8" t="str">
        <f t="shared" si="105"/>
        <v/>
      </c>
      <c r="D3353" s="8"/>
      <c r="J3353" s="11"/>
      <c r="L3353" s="18"/>
    </row>
    <row r="3354" spans="1:12" s="10" customFormat="1" x14ac:dyDescent="0.25">
      <c r="A3354" s="8"/>
      <c r="B3354" s="9" t="str">
        <f t="shared" si="104"/>
        <v/>
      </c>
      <c r="C3354" s="8" t="str">
        <f t="shared" si="105"/>
        <v/>
      </c>
      <c r="D3354" s="8"/>
      <c r="J3354" s="11"/>
      <c r="L3354" s="18"/>
    </row>
    <row r="3355" spans="1:12" s="10" customFormat="1" x14ac:dyDescent="0.25">
      <c r="A3355" s="8"/>
      <c r="B3355" s="9" t="str">
        <f t="shared" si="104"/>
        <v/>
      </c>
      <c r="C3355" s="8" t="str">
        <f t="shared" si="105"/>
        <v/>
      </c>
      <c r="D3355" s="8"/>
      <c r="J3355" s="11"/>
      <c r="L3355" s="18"/>
    </row>
    <row r="3356" spans="1:12" s="10" customFormat="1" x14ac:dyDescent="0.25">
      <c r="A3356" s="8"/>
      <c r="B3356" s="9" t="str">
        <f t="shared" si="104"/>
        <v/>
      </c>
      <c r="C3356" s="8" t="str">
        <f t="shared" si="105"/>
        <v/>
      </c>
      <c r="D3356" s="8"/>
      <c r="J3356" s="11"/>
      <c r="L3356" s="18"/>
    </row>
    <row r="3357" spans="1:12" s="10" customFormat="1" x14ac:dyDescent="0.25">
      <c r="A3357" s="8"/>
      <c r="B3357" s="9" t="str">
        <f t="shared" si="104"/>
        <v/>
      </c>
      <c r="C3357" s="8" t="str">
        <f t="shared" si="105"/>
        <v/>
      </c>
      <c r="D3357" s="8"/>
      <c r="J3357" s="11"/>
      <c r="L3357" s="18"/>
    </row>
    <row r="3358" spans="1:12" s="10" customFormat="1" x14ac:dyDescent="0.25">
      <c r="A3358" s="8"/>
      <c r="B3358" s="9" t="str">
        <f t="shared" si="104"/>
        <v/>
      </c>
      <c r="C3358" s="8" t="str">
        <f t="shared" si="105"/>
        <v/>
      </c>
      <c r="D3358" s="8"/>
      <c r="J3358" s="11"/>
      <c r="L3358" s="18"/>
    </row>
    <row r="3359" spans="1:12" s="10" customFormat="1" x14ac:dyDescent="0.25">
      <c r="A3359" s="8"/>
      <c r="B3359" s="9" t="str">
        <f t="shared" si="104"/>
        <v/>
      </c>
      <c r="C3359" s="8" t="str">
        <f t="shared" si="105"/>
        <v/>
      </c>
      <c r="D3359" s="8"/>
      <c r="J3359" s="11"/>
      <c r="L3359" s="18"/>
    </row>
    <row r="3360" spans="1:12" s="10" customFormat="1" x14ac:dyDescent="0.25">
      <c r="A3360" s="8"/>
      <c r="B3360" s="9" t="str">
        <f t="shared" si="104"/>
        <v/>
      </c>
      <c r="C3360" s="8" t="str">
        <f t="shared" si="105"/>
        <v/>
      </c>
      <c r="D3360" s="8"/>
      <c r="J3360" s="11"/>
      <c r="L3360" s="18"/>
    </row>
    <row r="3361" spans="1:12" s="10" customFormat="1" x14ac:dyDescent="0.25">
      <c r="A3361" s="8"/>
      <c r="B3361" s="9" t="str">
        <f t="shared" si="104"/>
        <v/>
      </c>
      <c r="C3361" s="8" t="str">
        <f t="shared" si="105"/>
        <v/>
      </c>
      <c r="D3361" s="8"/>
      <c r="J3361" s="11"/>
      <c r="L3361" s="18"/>
    </row>
    <row r="3362" spans="1:12" s="10" customFormat="1" x14ac:dyDescent="0.25">
      <c r="A3362" s="8"/>
      <c r="B3362" s="9" t="str">
        <f t="shared" si="104"/>
        <v/>
      </c>
      <c r="C3362" s="8" t="str">
        <f t="shared" si="105"/>
        <v/>
      </c>
      <c r="D3362" s="8"/>
      <c r="J3362" s="11"/>
      <c r="L3362" s="18"/>
    </row>
    <row r="3363" spans="1:12" s="10" customFormat="1" x14ac:dyDescent="0.25">
      <c r="A3363" s="8"/>
      <c r="B3363" s="9" t="str">
        <f t="shared" si="104"/>
        <v/>
      </c>
      <c r="C3363" s="8" t="str">
        <f t="shared" si="105"/>
        <v/>
      </c>
      <c r="D3363" s="8"/>
      <c r="J3363" s="11"/>
      <c r="L3363" s="18"/>
    </row>
    <row r="3364" spans="1:12" s="10" customFormat="1" x14ac:dyDescent="0.25">
      <c r="A3364" s="8"/>
      <c r="B3364" s="9" t="str">
        <f t="shared" si="104"/>
        <v/>
      </c>
      <c r="C3364" s="8" t="str">
        <f t="shared" si="105"/>
        <v/>
      </c>
      <c r="D3364" s="8"/>
      <c r="J3364" s="11"/>
      <c r="L3364" s="18"/>
    </row>
    <row r="3365" spans="1:12" s="10" customFormat="1" x14ac:dyDescent="0.25">
      <c r="A3365" s="8"/>
      <c r="B3365" s="9" t="str">
        <f t="shared" si="104"/>
        <v/>
      </c>
      <c r="C3365" s="8" t="str">
        <f t="shared" si="105"/>
        <v/>
      </c>
      <c r="D3365" s="8"/>
      <c r="J3365" s="11"/>
      <c r="L3365" s="18"/>
    </row>
    <row r="3366" spans="1:12" s="10" customFormat="1" x14ac:dyDescent="0.25">
      <c r="A3366" s="8"/>
      <c r="B3366" s="9" t="str">
        <f t="shared" si="104"/>
        <v/>
      </c>
      <c r="C3366" s="8" t="str">
        <f t="shared" si="105"/>
        <v/>
      </c>
      <c r="D3366" s="8"/>
      <c r="J3366" s="11"/>
      <c r="L3366" s="18"/>
    </row>
    <row r="3367" spans="1:12" s="10" customFormat="1" x14ac:dyDescent="0.25">
      <c r="A3367" s="8"/>
      <c r="B3367" s="9" t="str">
        <f t="shared" si="104"/>
        <v/>
      </c>
      <c r="C3367" s="8" t="str">
        <f t="shared" si="105"/>
        <v/>
      </c>
      <c r="D3367" s="8"/>
      <c r="J3367" s="11"/>
      <c r="L3367" s="18"/>
    </row>
    <row r="3368" spans="1:12" s="10" customFormat="1" x14ac:dyDescent="0.25">
      <c r="A3368" s="8"/>
      <c r="B3368" s="9" t="str">
        <f t="shared" si="104"/>
        <v/>
      </c>
      <c r="C3368" s="8" t="str">
        <f t="shared" si="105"/>
        <v/>
      </c>
      <c r="D3368" s="8"/>
      <c r="J3368" s="11"/>
      <c r="L3368" s="18"/>
    </row>
    <row r="3369" spans="1:12" s="10" customFormat="1" x14ac:dyDescent="0.25">
      <c r="A3369" s="8"/>
      <c r="B3369" s="9" t="str">
        <f t="shared" si="104"/>
        <v/>
      </c>
      <c r="C3369" s="8" t="str">
        <f t="shared" si="105"/>
        <v/>
      </c>
      <c r="D3369" s="8"/>
      <c r="J3369" s="11"/>
      <c r="L3369" s="18"/>
    </row>
    <row r="3370" spans="1:12" s="10" customFormat="1" x14ac:dyDescent="0.25">
      <c r="A3370" s="8"/>
      <c r="B3370" s="9" t="str">
        <f t="shared" si="104"/>
        <v/>
      </c>
      <c r="C3370" s="8" t="str">
        <f t="shared" si="105"/>
        <v/>
      </c>
      <c r="D3370" s="8"/>
      <c r="J3370" s="11"/>
      <c r="L3370" s="18"/>
    </row>
    <row r="3371" spans="1:12" s="10" customFormat="1" x14ac:dyDescent="0.25">
      <c r="A3371" s="8"/>
      <c r="B3371" s="9" t="str">
        <f t="shared" si="104"/>
        <v/>
      </c>
      <c r="C3371" s="8" t="str">
        <f t="shared" si="105"/>
        <v/>
      </c>
      <c r="D3371" s="8"/>
      <c r="J3371" s="11"/>
      <c r="L3371" s="18"/>
    </row>
    <row r="3372" spans="1:12" s="10" customFormat="1" x14ac:dyDescent="0.25">
      <c r="A3372" s="8"/>
      <c r="B3372" s="9" t="str">
        <f t="shared" si="104"/>
        <v/>
      </c>
      <c r="C3372" s="8" t="str">
        <f t="shared" si="105"/>
        <v/>
      </c>
      <c r="D3372" s="8"/>
      <c r="J3372" s="11"/>
      <c r="L3372" s="18"/>
    </row>
    <row r="3373" spans="1:12" s="10" customFormat="1" x14ac:dyDescent="0.25">
      <c r="A3373" s="8"/>
      <c r="B3373" s="9" t="str">
        <f t="shared" si="104"/>
        <v/>
      </c>
      <c r="C3373" s="8" t="str">
        <f t="shared" si="105"/>
        <v/>
      </c>
      <c r="D3373" s="8"/>
      <c r="J3373" s="11"/>
      <c r="L3373" s="18"/>
    </row>
    <row r="3374" spans="1:12" s="10" customFormat="1" x14ac:dyDescent="0.25">
      <c r="A3374" s="8"/>
      <c r="B3374" s="9" t="str">
        <f t="shared" si="104"/>
        <v/>
      </c>
      <c r="C3374" s="8" t="str">
        <f t="shared" si="105"/>
        <v/>
      </c>
      <c r="D3374" s="8"/>
      <c r="J3374" s="11"/>
      <c r="L3374" s="18"/>
    </row>
    <row r="3375" spans="1:12" s="10" customFormat="1" x14ac:dyDescent="0.25">
      <c r="A3375" s="8"/>
      <c r="B3375" s="9" t="str">
        <f t="shared" si="104"/>
        <v/>
      </c>
      <c r="C3375" s="8" t="str">
        <f t="shared" si="105"/>
        <v/>
      </c>
      <c r="D3375" s="8"/>
      <c r="J3375" s="11"/>
      <c r="L3375" s="18"/>
    </row>
    <row r="3376" spans="1:12" s="10" customFormat="1" x14ac:dyDescent="0.25">
      <c r="A3376" s="8"/>
      <c r="B3376" s="9" t="str">
        <f t="shared" si="104"/>
        <v/>
      </c>
      <c r="C3376" s="8" t="str">
        <f t="shared" si="105"/>
        <v/>
      </c>
      <c r="D3376" s="8"/>
      <c r="J3376" s="11"/>
      <c r="L3376" s="18"/>
    </row>
    <row r="3377" spans="1:12" s="10" customFormat="1" x14ac:dyDescent="0.25">
      <c r="A3377" s="8"/>
      <c r="B3377" s="9" t="str">
        <f t="shared" si="104"/>
        <v/>
      </c>
      <c r="C3377" s="8" t="str">
        <f t="shared" si="105"/>
        <v/>
      </c>
      <c r="D3377" s="8"/>
      <c r="J3377" s="11"/>
      <c r="L3377" s="18"/>
    </row>
    <row r="3378" spans="1:12" s="10" customFormat="1" x14ac:dyDescent="0.25">
      <c r="A3378" s="8"/>
      <c r="B3378" s="9" t="str">
        <f t="shared" si="104"/>
        <v/>
      </c>
      <c r="C3378" s="8" t="str">
        <f t="shared" si="105"/>
        <v/>
      </c>
      <c r="D3378" s="8"/>
      <c r="J3378" s="11"/>
      <c r="L3378" s="18"/>
    </row>
    <row r="3379" spans="1:12" s="10" customFormat="1" x14ac:dyDescent="0.25">
      <c r="A3379" s="8"/>
      <c r="B3379" s="9" t="str">
        <f t="shared" si="104"/>
        <v/>
      </c>
      <c r="C3379" s="8" t="str">
        <f t="shared" si="105"/>
        <v/>
      </c>
      <c r="D3379" s="8"/>
      <c r="J3379" s="11"/>
      <c r="L3379" s="18"/>
    </row>
    <row r="3380" spans="1:12" s="10" customFormat="1" x14ac:dyDescent="0.25">
      <c r="A3380" s="8"/>
      <c r="B3380" s="9" t="str">
        <f t="shared" si="104"/>
        <v/>
      </c>
      <c r="C3380" s="8" t="str">
        <f t="shared" si="105"/>
        <v/>
      </c>
      <c r="D3380" s="8"/>
      <c r="J3380" s="11"/>
      <c r="L3380" s="18"/>
    </row>
    <row r="3381" spans="1:12" s="10" customFormat="1" x14ac:dyDescent="0.25">
      <c r="A3381" s="8"/>
      <c r="B3381" s="9" t="str">
        <f t="shared" si="104"/>
        <v/>
      </c>
      <c r="C3381" s="8" t="str">
        <f t="shared" si="105"/>
        <v/>
      </c>
      <c r="D3381" s="8"/>
      <c r="J3381" s="11"/>
      <c r="L3381" s="18"/>
    </row>
    <row r="3382" spans="1:12" s="10" customFormat="1" x14ac:dyDescent="0.25">
      <c r="A3382" s="8"/>
      <c r="B3382" s="9" t="str">
        <f t="shared" si="104"/>
        <v/>
      </c>
      <c r="C3382" s="8" t="str">
        <f t="shared" si="105"/>
        <v/>
      </c>
      <c r="D3382" s="8"/>
      <c r="J3382" s="11"/>
      <c r="L3382" s="18"/>
    </row>
    <row r="3383" spans="1:12" s="10" customFormat="1" x14ac:dyDescent="0.25">
      <c r="A3383" s="8"/>
      <c r="B3383" s="9" t="str">
        <f t="shared" si="104"/>
        <v/>
      </c>
      <c r="C3383" s="8" t="str">
        <f t="shared" si="105"/>
        <v/>
      </c>
      <c r="D3383" s="8"/>
      <c r="J3383" s="11"/>
      <c r="L3383" s="18"/>
    </row>
    <row r="3384" spans="1:12" s="10" customFormat="1" x14ac:dyDescent="0.25">
      <c r="A3384" s="8"/>
      <c r="B3384" s="9" t="str">
        <f t="shared" si="104"/>
        <v/>
      </c>
      <c r="C3384" s="8" t="str">
        <f t="shared" si="105"/>
        <v/>
      </c>
      <c r="D3384" s="8"/>
      <c r="J3384" s="11"/>
      <c r="L3384" s="18"/>
    </row>
    <row r="3385" spans="1:12" s="10" customFormat="1" x14ac:dyDescent="0.25">
      <c r="A3385" s="8"/>
      <c r="B3385" s="9" t="str">
        <f t="shared" si="104"/>
        <v/>
      </c>
      <c r="C3385" s="8" t="str">
        <f t="shared" si="105"/>
        <v/>
      </c>
      <c r="D3385" s="8"/>
      <c r="J3385" s="11"/>
      <c r="L3385" s="18"/>
    </row>
    <row r="3386" spans="1:12" s="10" customFormat="1" x14ac:dyDescent="0.25">
      <c r="A3386" s="8"/>
      <c r="B3386" s="9" t="str">
        <f t="shared" si="104"/>
        <v/>
      </c>
      <c r="C3386" s="8" t="str">
        <f t="shared" si="105"/>
        <v/>
      </c>
      <c r="D3386" s="8"/>
      <c r="J3386" s="11"/>
      <c r="L3386" s="18"/>
    </row>
    <row r="3387" spans="1:12" s="10" customFormat="1" x14ac:dyDescent="0.25">
      <c r="A3387" s="8"/>
      <c r="B3387" s="9" t="str">
        <f t="shared" si="104"/>
        <v/>
      </c>
      <c r="C3387" s="8" t="str">
        <f t="shared" si="105"/>
        <v/>
      </c>
      <c r="D3387" s="8"/>
      <c r="J3387" s="11"/>
      <c r="L3387" s="18"/>
    </row>
    <row r="3388" spans="1:12" s="10" customFormat="1" x14ac:dyDescent="0.25">
      <c r="A3388" s="8"/>
      <c r="B3388" s="9" t="str">
        <f t="shared" si="104"/>
        <v/>
      </c>
      <c r="C3388" s="8" t="str">
        <f t="shared" si="105"/>
        <v/>
      </c>
      <c r="D3388" s="8"/>
      <c r="J3388" s="11"/>
      <c r="L3388" s="18"/>
    </row>
    <row r="3389" spans="1:12" s="10" customFormat="1" x14ac:dyDescent="0.25">
      <c r="A3389" s="8"/>
      <c r="B3389" s="9" t="str">
        <f t="shared" si="104"/>
        <v/>
      </c>
      <c r="C3389" s="8" t="str">
        <f t="shared" si="105"/>
        <v/>
      </c>
      <c r="D3389" s="8"/>
      <c r="J3389" s="11"/>
      <c r="L3389" s="18"/>
    </row>
    <row r="3390" spans="1:12" s="10" customFormat="1" x14ac:dyDescent="0.25">
      <c r="A3390" s="8"/>
      <c r="B3390" s="9" t="str">
        <f t="shared" si="104"/>
        <v/>
      </c>
      <c r="C3390" s="8" t="str">
        <f t="shared" si="105"/>
        <v/>
      </c>
      <c r="D3390" s="8"/>
      <c r="J3390" s="11"/>
      <c r="L3390" s="18"/>
    </row>
    <row r="3391" spans="1:12" s="10" customFormat="1" x14ac:dyDescent="0.25">
      <c r="A3391" s="8"/>
      <c r="B3391" s="9" t="str">
        <f t="shared" si="104"/>
        <v/>
      </c>
      <c r="C3391" s="8" t="str">
        <f t="shared" si="105"/>
        <v/>
      </c>
      <c r="D3391" s="8"/>
      <c r="J3391" s="11"/>
      <c r="L3391" s="18"/>
    </row>
    <row r="3392" spans="1:12" s="10" customFormat="1" x14ac:dyDescent="0.25">
      <c r="A3392" s="8"/>
      <c r="B3392" s="9" t="str">
        <f t="shared" si="104"/>
        <v/>
      </c>
      <c r="C3392" s="8" t="str">
        <f t="shared" si="105"/>
        <v/>
      </c>
      <c r="D3392" s="8"/>
      <c r="J3392" s="11"/>
      <c r="L3392" s="18"/>
    </row>
    <row r="3393" spans="1:12" s="10" customFormat="1" x14ac:dyDescent="0.25">
      <c r="A3393" s="8"/>
      <c r="B3393" s="9" t="str">
        <f t="shared" si="104"/>
        <v/>
      </c>
      <c r="C3393" s="8" t="str">
        <f t="shared" si="105"/>
        <v/>
      </c>
      <c r="D3393" s="8"/>
      <c r="J3393" s="11"/>
      <c r="L3393" s="18"/>
    </row>
    <row r="3394" spans="1:12" s="10" customFormat="1" x14ac:dyDescent="0.25">
      <c r="A3394" s="8"/>
      <c r="B3394" s="9" t="str">
        <f t="shared" ref="B3394:B3457" si="106">IF(A3394="","",YEAR(A3394))</f>
        <v/>
      </c>
      <c r="C3394" s="8" t="str">
        <f t="shared" ref="C3394:C3457" si="107">IF(A3394="","",TEXT(A3394,"MMM"))</f>
        <v/>
      </c>
      <c r="D3394" s="8"/>
      <c r="J3394" s="11"/>
      <c r="L3394" s="18"/>
    </row>
    <row r="3395" spans="1:12" s="10" customFormat="1" x14ac:dyDescent="0.25">
      <c r="A3395" s="8"/>
      <c r="B3395" s="9" t="str">
        <f t="shared" si="106"/>
        <v/>
      </c>
      <c r="C3395" s="8" t="str">
        <f t="shared" si="107"/>
        <v/>
      </c>
      <c r="D3395" s="8"/>
      <c r="J3395" s="11"/>
      <c r="L3395" s="18"/>
    </row>
    <row r="3396" spans="1:12" s="10" customFormat="1" x14ac:dyDescent="0.25">
      <c r="A3396" s="8"/>
      <c r="B3396" s="9" t="str">
        <f t="shared" si="106"/>
        <v/>
      </c>
      <c r="C3396" s="8" t="str">
        <f t="shared" si="107"/>
        <v/>
      </c>
      <c r="D3396" s="8"/>
      <c r="J3396" s="11"/>
      <c r="L3396" s="18"/>
    </row>
    <row r="3397" spans="1:12" s="10" customFormat="1" x14ac:dyDescent="0.25">
      <c r="A3397" s="8"/>
      <c r="B3397" s="9" t="str">
        <f t="shared" si="106"/>
        <v/>
      </c>
      <c r="C3397" s="8" t="str">
        <f t="shared" si="107"/>
        <v/>
      </c>
      <c r="D3397" s="8"/>
      <c r="J3397" s="11"/>
      <c r="L3397" s="18"/>
    </row>
    <row r="3398" spans="1:12" s="10" customFormat="1" x14ac:dyDescent="0.25">
      <c r="A3398" s="8"/>
      <c r="B3398" s="9" t="str">
        <f t="shared" si="106"/>
        <v/>
      </c>
      <c r="C3398" s="8" t="str">
        <f t="shared" si="107"/>
        <v/>
      </c>
      <c r="D3398" s="8"/>
      <c r="J3398" s="11"/>
      <c r="L3398" s="18"/>
    </row>
    <row r="3399" spans="1:12" s="10" customFormat="1" x14ac:dyDescent="0.25">
      <c r="A3399" s="8"/>
      <c r="B3399" s="9" t="str">
        <f t="shared" si="106"/>
        <v/>
      </c>
      <c r="C3399" s="8" t="str">
        <f t="shared" si="107"/>
        <v/>
      </c>
      <c r="D3399" s="8"/>
      <c r="J3399" s="11"/>
      <c r="L3399" s="18"/>
    </row>
    <row r="3400" spans="1:12" s="10" customFormat="1" x14ac:dyDescent="0.25">
      <c r="A3400" s="8"/>
      <c r="B3400" s="9" t="str">
        <f t="shared" si="106"/>
        <v/>
      </c>
      <c r="C3400" s="8" t="str">
        <f t="shared" si="107"/>
        <v/>
      </c>
      <c r="D3400" s="8"/>
      <c r="J3400" s="11"/>
      <c r="L3400" s="18"/>
    </row>
    <row r="3401" spans="1:12" s="10" customFormat="1" x14ac:dyDescent="0.25">
      <c r="A3401" s="8"/>
      <c r="B3401" s="9" t="str">
        <f t="shared" si="106"/>
        <v/>
      </c>
      <c r="C3401" s="8" t="str">
        <f t="shared" si="107"/>
        <v/>
      </c>
      <c r="D3401" s="8"/>
      <c r="J3401" s="11"/>
      <c r="L3401" s="18"/>
    </row>
    <row r="3402" spans="1:12" s="10" customFormat="1" x14ac:dyDescent="0.25">
      <c r="A3402" s="8"/>
      <c r="B3402" s="9" t="str">
        <f t="shared" si="106"/>
        <v/>
      </c>
      <c r="C3402" s="8" t="str">
        <f t="shared" si="107"/>
        <v/>
      </c>
      <c r="D3402" s="8"/>
      <c r="J3402" s="11"/>
      <c r="L3402" s="18"/>
    </row>
    <row r="3403" spans="1:12" s="10" customFormat="1" x14ac:dyDescent="0.25">
      <c r="A3403" s="8"/>
      <c r="B3403" s="9" t="str">
        <f t="shared" si="106"/>
        <v/>
      </c>
      <c r="C3403" s="8" t="str">
        <f t="shared" si="107"/>
        <v/>
      </c>
      <c r="D3403" s="8"/>
      <c r="J3403" s="11"/>
      <c r="L3403" s="18"/>
    </row>
    <row r="3404" spans="1:12" s="10" customFormat="1" x14ac:dyDescent="0.25">
      <c r="A3404" s="8"/>
      <c r="B3404" s="9" t="str">
        <f t="shared" si="106"/>
        <v/>
      </c>
      <c r="C3404" s="8" t="str">
        <f t="shared" si="107"/>
        <v/>
      </c>
      <c r="D3404" s="8"/>
      <c r="J3404" s="11"/>
      <c r="L3404" s="18"/>
    </row>
    <row r="3405" spans="1:12" s="10" customFormat="1" x14ac:dyDescent="0.25">
      <c r="A3405" s="8"/>
      <c r="B3405" s="9" t="str">
        <f t="shared" si="106"/>
        <v/>
      </c>
      <c r="C3405" s="8" t="str">
        <f t="shared" si="107"/>
        <v/>
      </c>
      <c r="D3405" s="8"/>
      <c r="J3405" s="11"/>
      <c r="L3405" s="18"/>
    </row>
    <row r="3406" spans="1:12" s="10" customFormat="1" x14ac:dyDescent="0.25">
      <c r="A3406" s="8"/>
      <c r="B3406" s="9" t="str">
        <f t="shared" si="106"/>
        <v/>
      </c>
      <c r="C3406" s="8" t="str">
        <f t="shared" si="107"/>
        <v/>
      </c>
      <c r="D3406" s="8"/>
      <c r="J3406" s="11"/>
      <c r="L3406" s="18"/>
    </row>
    <row r="3407" spans="1:12" s="10" customFormat="1" x14ac:dyDescent="0.25">
      <c r="A3407" s="8"/>
      <c r="B3407" s="9" t="str">
        <f t="shared" si="106"/>
        <v/>
      </c>
      <c r="C3407" s="8" t="str">
        <f t="shared" si="107"/>
        <v/>
      </c>
      <c r="D3407" s="8"/>
      <c r="J3407" s="11"/>
      <c r="L3407" s="18"/>
    </row>
    <row r="3408" spans="1:12" s="10" customFormat="1" x14ac:dyDescent="0.25">
      <c r="A3408" s="8"/>
      <c r="B3408" s="9" t="str">
        <f t="shared" si="106"/>
        <v/>
      </c>
      <c r="C3408" s="8" t="str">
        <f t="shared" si="107"/>
        <v/>
      </c>
      <c r="D3408" s="8"/>
      <c r="J3408" s="11"/>
      <c r="L3408" s="18"/>
    </row>
    <row r="3409" spans="1:12" s="10" customFormat="1" x14ac:dyDescent="0.25">
      <c r="A3409" s="8"/>
      <c r="B3409" s="9" t="str">
        <f t="shared" si="106"/>
        <v/>
      </c>
      <c r="C3409" s="8" t="str">
        <f t="shared" si="107"/>
        <v/>
      </c>
      <c r="D3409" s="8"/>
      <c r="J3409" s="11"/>
      <c r="L3409" s="18"/>
    </row>
    <row r="3410" spans="1:12" s="10" customFormat="1" x14ac:dyDescent="0.25">
      <c r="A3410" s="8"/>
      <c r="B3410" s="9" t="str">
        <f t="shared" si="106"/>
        <v/>
      </c>
      <c r="C3410" s="8" t="str">
        <f t="shared" si="107"/>
        <v/>
      </c>
      <c r="D3410" s="8"/>
      <c r="J3410" s="11"/>
      <c r="L3410" s="18"/>
    </row>
    <row r="3411" spans="1:12" s="10" customFormat="1" x14ac:dyDescent="0.25">
      <c r="A3411" s="8"/>
      <c r="B3411" s="9" t="str">
        <f t="shared" si="106"/>
        <v/>
      </c>
      <c r="C3411" s="8" t="str">
        <f t="shared" si="107"/>
        <v/>
      </c>
      <c r="D3411" s="8"/>
      <c r="J3411" s="11"/>
      <c r="L3411" s="18"/>
    </row>
    <row r="3412" spans="1:12" s="10" customFormat="1" x14ac:dyDescent="0.25">
      <c r="A3412" s="8"/>
      <c r="B3412" s="9" t="str">
        <f t="shared" si="106"/>
        <v/>
      </c>
      <c r="C3412" s="8" t="str">
        <f t="shared" si="107"/>
        <v/>
      </c>
      <c r="D3412" s="8"/>
      <c r="J3412" s="11"/>
      <c r="L3412" s="18"/>
    </row>
    <row r="3413" spans="1:12" s="10" customFormat="1" x14ac:dyDescent="0.25">
      <c r="A3413" s="8"/>
      <c r="B3413" s="9" t="str">
        <f t="shared" si="106"/>
        <v/>
      </c>
      <c r="C3413" s="8" t="str">
        <f t="shared" si="107"/>
        <v/>
      </c>
      <c r="D3413" s="8"/>
      <c r="J3413" s="11"/>
      <c r="L3413" s="18"/>
    </row>
    <row r="3414" spans="1:12" s="10" customFormat="1" x14ac:dyDescent="0.25">
      <c r="A3414" s="8"/>
      <c r="B3414" s="9" t="str">
        <f t="shared" si="106"/>
        <v/>
      </c>
      <c r="C3414" s="8" t="str">
        <f t="shared" si="107"/>
        <v/>
      </c>
      <c r="D3414" s="8"/>
      <c r="J3414" s="11"/>
      <c r="L3414" s="18"/>
    </row>
    <row r="3415" spans="1:12" s="10" customFormat="1" x14ac:dyDescent="0.25">
      <c r="A3415" s="8"/>
      <c r="B3415" s="9" t="str">
        <f t="shared" si="106"/>
        <v/>
      </c>
      <c r="C3415" s="8" t="str">
        <f t="shared" si="107"/>
        <v/>
      </c>
      <c r="D3415" s="8"/>
      <c r="J3415" s="11"/>
      <c r="L3415" s="18"/>
    </row>
    <row r="3416" spans="1:12" s="10" customFormat="1" x14ac:dyDescent="0.25">
      <c r="A3416" s="8"/>
      <c r="B3416" s="9" t="str">
        <f t="shared" si="106"/>
        <v/>
      </c>
      <c r="C3416" s="8" t="str">
        <f t="shared" si="107"/>
        <v/>
      </c>
      <c r="D3416" s="8"/>
      <c r="J3416" s="11"/>
      <c r="L3416" s="18"/>
    </row>
    <row r="3417" spans="1:12" s="10" customFormat="1" x14ac:dyDescent="0.25">
      <c r="A3417" s="8"/>
      <c r="B3417" s="9" t="str">
        <f t="shared" si="106"/>
        <v/>
      </c>
      <c r="C3417" s="8" t="str">
        <f t="shared" si="107"/>
        <v/>
      </c>
      <c r="D3417" s="8"/>
      <c r="J3417" s="11"/>
      <c r="L3417" s="18"/>
    </row>
    <row r="3418" spans="1:12" s="10" customFormat="1" x14ac:dyDescent="0.25">
      <c r="A3418" s="8"/>
      <c r="B3418" s="9" t="str">
        <f t="shared" si="106"/>
        <v/>
      </c>
      <c r="C3418" s="8" t="str">
        <f t="shared" si="107"/>
        <v/>
      </c>
      <c r="D3418" s="8"/>
      <c r="J3418" s="11"/>
      <c r="L3418" s="18"/>
    </row>
    <row r="3419" spans="1:12" s="10" customFormat="1" x14ac:dyDescent="0.25">
      <c r="A3419" s="8"/>
      <c r="B3419" s="9" t="str">
        <f t="shared" si="106"/>
        <v/>
      </c>
      <c r="C3419" s="8" t="str">
        <f t="shared" si="107"/>
        <v/>
      </c>
      <c r="D3419" s="8"/>
      <c r="J3419" s="11"/>
      <c r="L3419" s="18"/>
    </row>
    <row r="3420" spans="1:12" s="10" customFormat="1" x14ac:dyDescent="0.25">
      <c r="A3420" s="8"/>
      <c r="B3420" s="9" t="str">
        <f t="shared" si="106"/>
        <v/>
      </c>
      <c r="C3420" s="8" t="str">
        <f t="shared" si="107"/>
        <v/>
      </c>
      <c r="D3420" s="8"/>
      <c r="J3420" s="11"/>
      <c r="L3420" s="18"/>
    </row>
    <row r="3421" spans="1:12" s="10" customFormat="1" x14ac:dyDescent="0.25">
      <c r="A3421" s="8"/>
      <c r="B3421" s="9" t="str">
        <f t="shared" si="106"/>
        <v/>
      </c>
      <c r="C3421" s="8" t="str">
        <f t="shared" si="107"/>
        <v/>
      </c>
      <c r="D3421" s="8"/>
      <c r="J3421" s="11"/>
      <c r="L3421" s="18"/>
    </row>
    <row r="3422" spans="1:12" s="10" customFormat="1" x14ac:dyDescent="0.25">
      <c r="A3422" s="8"/>
      <c r="B3422" s="9" t="str">
        <f t="shared" si="106"/>
        <v/>
      </c>
      <c r="C3422" s="8" t="str">
        <f t="shared" si="107"/>
        <v/>
      </c>
      <c r="D3422" s="8"/>
      <c r="J3422" s="11"/>
      <c r="L3422" s="18"/>
    </row>
    <row r="3423" spans="1:12" s="10" customFormat="1" x14ac:dyDescent="0.25">
      <c r="A3423" s="8"/>
      <c r="B3423" s="9" t="str">
        <f t="shared" si="106"/>
        <v/>
      </c>
      <c r="C3423" s="8" t="str">
        <f t="shared" si="107"/>
        <v/>
      </c>
      <c r="D3423" s="8"/>
      <c r="J3423" s="11"/>
      <c r="L3423" s="18"/>
    </row>
    <row r="3424" spans="1:12" s="10" customFormat="1" x14ac:dyDescent="0.25">
      <c r="A3424" s="8"/>
      <c r="B3424" s="9" t="str">
        <f t="shared" si="106"/>
        <v/>
      </c>
      <c r="C3424" s="8" t="str">
        <f t="shared" si="107"/>
        <v/>
      </c>
      <c r="D3424" s="8"/>
      <c r="J3424" s="11"/>
      <c r="L3424" s="18"/>
    </row>
    <row r="3425" spans="1:12" s="10" customFormat="1" x14ac:dyDescent="0.25">
      <c r="A3425" s="8"/>
      <c r="B3425" s="9" t="str">
        <f t="shared" si="106"/>
        <v/>
      </c>
      <c r="C3425" s="8" t="str">
        <f t="shared" si="107"/>
        <v/>
      </c>
      <c r="D3425" s="8"/>
      <c r="J3425" s="11"/>
      <c r="L3425" s="18"/>
    </row>
    <row r="3426" spans="1:12" s="10" customFormat="1" x14ac:dyDescent="0.25">
      <c r="A3426" s="8"/>
      <c r="B3426" s="9" t="str">
        <f t="shared" si="106"/>
        <v/>
      </c>
      <c r="C3426" s="8" t="str">
        <f t="shared" si="107"/>
        <v/>
      </c>
      <c r="D3426" s="8"/>
      <c r="J3426" s="11"/>
      <c r="L3426" s="18"/>
    </row>
    <row r="3427" spans="1:12" s="10" customFormat="1" x14ac:dyDescent="0.25">
      <c r="A3427" s="8"/>
      <c r="B3427" s="9" t="str">
        <f t="shared" si="106"/>
        <v/>
      </c>
      <c r="C3427" s="8" t="str">
        <f t="shared" si="107"/>
        <v/>
      </c>
      <c r="D3427" s="8"/>
      <c r="J3427" s="11"/>
      <c r="L3427" s="18"/>
    </row>
    <row r="3428" spans="1:12" s="10" customFormat="1" x14ac:dyDescent="0.25">
      <c r="A3428" s="8"/>
      <c r="B3428" s="9" t="str">
        <f t="shared" si="106"/>
        <v/>
      </c>
      <c r="C3428" s="8" t="str">
        <f t="shared" si="107"/>
        <v/>
      </c>
      <c r="D3428" s="8"/>
      <c r="J3428" s="11"/>
      <c r="L3428" s="18"/>
    </row>
    <row r="3429" spans="1:12" s="10" customFormat="1" x14ac:dyDescent="0.25">
      <c r="A3429" s="8"/>
      <c r="B3429" s="9" t="str">
        <f t="shared" si="106"/>
        <v/>
      </c>
      <c r="C3429" s="8" t="str">
        <f t="shared" si="107"/>
        <v/>
      </c>
      <c r="D3429" s="8"/>
      <c r="J3429" s="11"/>
      <c r="L3429" s="18"/>
    </row>
    <row r="3430" spans="1:12" s="10" customFormat="1" x14ac:dyDescent="0.25">
      <c r="A3430" s="8"/>
      <c r="B3430" s="9" t="str">
        <f t="shared" si="106"/>
        <v/>
      </c>
      <c r="C3430" s="8" t="str">
        <f t="shared" si="107"/>
        <v/>
      </c>
      <c r="D3430" s="8"/>
      <c r="J3430" s="11"/>
      <c r="L3430" s="18"/>
    </row>
    <row r="3431" spans="1:12" s="10" customFormat="1" x14ac:dyDescent="0.25">
      <c r="A3431" s="8"/>
      <c r="B3431" s="9" t="str">
        <f t="shared" si="106"/>
        <v/>
      </c>
      <c r="C3431" s="8" t="str">
        <f t="shared" si="107"/>
        <v/>
      </c>
      <c r="D3431" s="8"/>
      <c r="J3431" s="11"/>
      <c r="L3431" s="18"/>
    </row>
    <row r="3432" spans="1:12" s="10" customFormat="1" x14ac:dyDescent="0.25">
      <c r="A3432" s="8"/>
      <c r="B3432" s="9" t="str">
        <f t="shared" si="106"/>
        <v/>
      </c>
      <c r="C3432" s="8" t="str">
        <f t="shared" si="107"/>
        <v/>
      </c>
      <c r="D3432" s="8"/>
      <c r="J3432" s="11"/>
      <c r="L3432" s="18"/>
    </row>
    <row r="3433" spans="1:12" s="10" customFormat="1" x14ac:dyDescent="0.25">
      <c r="A3433" s="8"/>
      <c r="B3433" s="9" t="str">
        <f t="shared" si="106"/>
        <v/>
      </c>
      <c r="C3433" s="8" t="str">
        <f t="shared" si="107"/>
        <v/>
      </c>
      <c r="D3433" s="8"/>
      <c r="J3433" s="11"/>
      <c r="L3433" s="18"/>
    </row>
    <row r="3434" spans="1:12" s="10" customFormat="1" x14ac:dyDescent="0.25">
      <c r="A3434" s="8"/>
      <c r="B3434" s="9" t="str">
        <f t="shared" si="106"/>
        <v/>
      </c>
      <c r="C3434" s="8" t="str">
        <f t="shared" si="107"/>
        <v/>
      </c>
      <c r="D3434" s="8"/>
      <c r="J3434" s="11"/>
      <c r="L3434" s="18"/>
    </row>
    <row r="3435" spans="1:12" s="10" customFormat="1" x14ac:dyDescent="0.25">
      <c r="A3435" s="8"/>
      <c r="B3435" s="9" t="str">
        <f t="shared" si="106"/>
        <v/>
      </c>
      <c r="C3435" s="8" t="str">
        <f t="shared" si="107"/>
        <v/>
      </c>
      <c r="D3435" s="8"/>
      <c r="J3435" s="11"/>
      <c r="L3435" s="18"/>
    </row>
    <row r="3436" spans="1:12" s="10" customFormat="1" x14ac:dyDescent="0.25">
      <c r="A3436" s="8"/>
      <c r="B3436" s="9" t="str">
        <f t="shared" si="106"/>
        <v/>
      </c>
      <c r="C3436" s="8" t="str">
        <f t="shared" si="107"/>
        <v/>
      </c>
      <c r="D3436" s="8"/>
      <c r="J3436" s="11"/>
      <c r="L3436" s="18"/>
    </row>
    <row r="3437" spans="1:12" s="10" customFormat="1" x14ac:dyDescent="0.25">
      <c r="A3437" s="8"/>
      <c r="B3437" s="9" t="str">
        <f t="shared" si="106"/>
        <v/>
      </c>
      <c r="C3437" s="8" t="str">
        <f t="shared" si="107"/>
        <v/>
      </c>
      <c r="D3437" s="8"/>
      <c r="J3437" s="11"/>
      <c r="L3437" s="18"/>
    </row>
    <row r="3438" spans="1:12" s="10" customFormat="1" x14ac:dyDescent="0.25">
      <c r="A3438" s="8"/>
      <c r="B3438" s="9" t="str">
        <f t="shared" si="106"/>
        <v/>
      </c>
      <c r="C3438" s="8" t="str">
        <f t="shared" si="107"/>
        <v/>
      </c>
      <c r="D3438" s="8"/>
      <c r="J3438" s="11"/>
      <c r="L3438" s="18"/>
    </row>
    <row r="3439" spans="1:12" s="10" customFormat="1" x14ac:dyDescent="0.25">
      <c r="A3439" s="8"/>
      <c r="B3439" s="9" t="str">
        <f t="shared" si="106"/>
        <v/>
      </c>
      <c r="C3439" s="8" t="str">
        <f t="shared" si="107"/>
        <v/>
      </c>
      <c r="D3439" s="8"/>
      <c r="J3439" s="11"/>
      <c r="L3439" s="18"/>
    </row>
    <row r="3440" spans="1:12" s="10" customFormat="1" x14ac:dyDescent="0.25">
      <c r="A3440" s="8"/>
      <c r="B3440" s="9" t="str">
        <f t="shared" si="106"/>
        <v/>
      </c>
      <c r="C3440" s="8" t="str">
        <f t="shared" si="107"/>
        <v/>
      </c>
      <c r="D3440" s="8"/>
      <c r="J3440" s="11"/>
      <c r="L3440" s="18"/>
    </row>
    <row r="3441" spans="1:12" s="10" customFormat="1" x14ac:dyDescent="0.25">
      <c r="A3441" s="8"/>
      <c r="B3441" s="9" t="str">
        <f t="shared" si="106"/>
        <v/>
      </c>
      <c r="C3441" s="8" t="str">
        <f t="shared" si="107"/>
        <v/>
      </c>
      <c r="D3441" s="8"/>
      <c r="J3441" s="11"/>
      <c r="L3441" s="18"/>
    </row>
    <row r="3442" spans="1:12" s="10" customFormat="1" x14ac:dyDescent="0.25">
      <c r="A3442" s="8"/>
      <c r="B3442" s="9" t="str">
        <f t="shared" si="106"/>
        <v/>
      </c>
      <c r="C3442" s="8" t="str">
        <f t="shared" si="107"/>
        <v/>
      </c>
      <c r="D3442" s="8"/>
      <c r="J3442" s="11"/>
      <c r="L3442" s="18"/>
    </row>
    <row r="3443" spans="1:12" s="10" customFormat="1" x14ac:dyDescent="0.25">
      <c r="A3443" s="8"/>
      <c r="B3443" s="9" t="str">
        <f t="shared" si="106"/>
        <v/>
      </c>
      <c r="C3443" s="8" t="str">
        <f t="shared" si="107"/>
        <v/>
      </c>
      <c r="D3443" s="8"/>
      <c r="J3443" s="11"/>
      <c r="L3443" s="18"/>
    </row>
    <row r="3444" spans="1:12" s="10" customFormat="1" x14ac:dyDescent="0.25">
      <c r="A3444" s="8"/>
      <c r="B3444" s="9" t="str">
        <f t="shared" si="106"/>
        <v/>
      </c>
      <c r="C3444" s="8" t="str">
        <f t="shared" si="107"/>
        <v/>
      </c>
      <c r="D3444" s="8"/>
      <c r="J3444" s="11"/>
      <c r="L3444" s="18"/>
    </row>
    <row r="3445" spans="1:12" s="10" customFormat="1" x14ac:dyDescent="0.25">
      <c r="A3445" s="8"/>
      <c r="B3445" s="9" t="str">
        <f t="shared" si="106"/>
        <v/>
      </c>
      <c r="C3445" s="8" t="str">
        <f t="shared" si="107"/>
        <v/>
      </c>
      <c r="D3445" s="8"/>
      <c r="J3445" s="11"/>
      <c r="L3445" s="18"/>
    </row>
    <row r="3446" spans="1:12" s="10" customFormat="1" x14ac:dyDescent="0.25">
      <c r="A3446" s="8"/>
      <c r="B3446" s="9" t="str">
        <f t="shared" si="106"/>
        <v/>
      </c>
      <c r="C3446" s="8" t="str">
        <f t="shared" si="107"/>
        <v/>
      </c>
      <c r="D3446" s="8"/>
      <c r="J3446" s="11"/>
      <c r="L3446" s="18"/>
    </row>
    <row r="3447" spans="1:12" s="10" customFormat="1" x14ac:dyDescent="0.25">
      <c r="A3447" s="8"/>
      <c r="B3447" s="9" t="str">
        <f t="shared" si="106"/>
        <v/>
      </c>
      <c r="C3447" s="8" t="str">
        <f t="shared" si="107"/>
        <v/>
      </c>
      <c r="D3447" s="8"/>
      <c r="J3447" s="11"/>
      <c r="L3447" s="18"/>
    </row>
    <row r="3448" spans="1:12" s="10" customFormat="1" x14ac:dyDescent="0.25">
      <c r="A3448" s="8"/>
      <c r="B3448" s="9" t="str">
        <f t="shared" si="106"/>
        <v/>
      </c>
      <c r="C3448" s="8" t="str">
        <f t="shared" si="107"/>
        <v/>
      </c>
      <c r="D3448" s="8"/>
      <c r="J3448" s="11"/>
      <c r="L3448" s="18"/>
    </row>
    <row r="3449" spans="1:12" s="10" customFormat="1" x14ac:dyDescent="0.25">
      <c r="A3449" s="8"/>
      <c r="B3449" s="9" t="str">
        <f t="shared" si="106"/>
        <v/>
      </c>
      <c r="C3449" s="8" t="str">
        <f t="shared" si="107"/>
        <v/>
      </c>
      <c r="D3449" s="8"/>
      <c r="J3449" s="11"/>
      <c r="L3449" s="18"/>
    </row>
    <row r="3450" spans="1:12" s="10" customFormat="1" x14ac:dyDescent="0.25">
      <c r="A3450" s="8"/>
      <c r="B3450" s="9" t="str">
        <f t="shared" si="106"/>
        <v/>
      </c>
      <c r="C3450" s="8" t="str">
        <f t="shared" si="107"/>
        <v/>
      </c>
      <c r="D3450" s="8"/>
      <c r="J3450" s="11"/>
      <c r="L3450" s="18"/>
    </row>
    <row r="3451" spans="1:12" s="10" customFormat="1" x14ac:dyDescent="0.25">
      <c r="A3451" s="8"/>
      <c r="B3451" s="9" t="str">
        <f t="shared" si="106"/>
        <v/>
      </c>
      <c r="C3451" s="8" t="str">
        <f t="shared" si="107"/>
        <v/>
      </c>
      <c r="D3451" s="8"/>
      <c r="J3451" s="11"/>
      <c r="L3451" s="18"/>
    </row>
    <row r="3452" spans="1:12" s="10" customFormat="1" x14ac:dyDescent="0.25">
      <c r="A3452" s="8"/>
      <c r="B3452" s="9" t="str">
        <f t="shared" si="106"/>
        <v/>
      </c>
      <c r="C3452" s="8" t="str">
        <f t="shared" si="107"/>
        <v/>
      </c>
      <c r="D3452" s="8"/>
      <c r="J3452" s="11"/>
      <c r="L3452" s="18"/>
    </row>
    <row r="3453" spans="1:12" s="10" customFormat="1" x14ac:dyDescent="0.25">
      <c r="A3453" s="8"/>
      <c r="B3453" s="9" t="str">
        <f t="shared" si="106"/>
        <v/>
      </c>
      <c r="C3453" s="8" t="str">
        <f t="shared" si="107"/>
        <v/>
      </c>
      <c r="D3453" s="8"/>
      <c r="J3453" s="11"/>
      <c r="L3453" s="18"/>
    </row>
    <row r="3454" spans="1:12" s="10" customFormat="1" x14ac:dyDescent="0.25">
      <c r="A3454" s="8"/>
      <c r="B3454" s="9" t="str">
        <f t="shared" si="106"/>
        <v/>
      </c>
      <c r="C3454" s="8" t="str">
        <f t="shared" si="107"/>
        <v/>
      </c>
      <c r="D3454" s="8"/>
      <c r="J3454" s="11"/>
      <c r="L3454" s="18"/>
    </row>
    <row r="3455" spans="1:12" s="10" customFormat="1" x14ac:dyDescent="0.25">
      <c r="A3455" s="8"/>
      <c r="B3455" s="9" t="str">
        <f t="shared" si="106"/>
        <v/>
      </c>
      <c r="C3455" s="8" t="str">
        <f t="shared" si="107"/>
        <v/>
      </c>
      <c r="D3455" s="8"/>
      <c r="J3455" s="11"/>
      <c r="L3455" s="18"/>
    </row>
    <row r="3456" spans="1:12" s="10" customFormat="1" x14ac:dyDescent="0.25">
      <c r="A3456" s="8"/>
      <c r="B3456" s="9" t="str">
        <f t="shared" si="106"/>
        <v/>
      </c>
      <c r="C3456" s="8" t="str">
        <f t="shared" si="107"/>
        <v/>
      </c>
      <c r="D3456" s="8"/>
      <c r="J3456" s="11"/>
      <c r="L3456" s="18"/>
    </row>
    <row r="3457" spans="1:12" s="10" customFormat="1" x14ac:dyDescent="0.25">
      <c r="A3457" s="8"/>
      <c r="B3457" s="9" t="str">
        <f t="shared" si="106"/>
        <v/>
      </c>
      <c r="C3457" s="8" t="str">
        <f t="shared" si="107"/>
        <v/>
      </c>
      <c r="D3457" s="8"/>
      <c r="J3457" s="11"/>
      <c r="L3457" s="18"/>
    </row>
    <row r="3458" spans="1:12" s="10" customFormat="1" x14ac:dyDescent="0.25">
      <c r="A3458" s="8"/>
      <c r="B3458" s="9" t="str">
        <f t="shared" ref="B3458:B3521" si="108">IF(A3458="","",YEAR(A3458))</f>
        <v/>
      </c>
      <c r="C3458" s="8" t="str">
        <f t="shared" ref="C3458:C3521" si="109">IF(A3458="","",TEXT(A3458,"MMM"))</f>
        <v/>
      </c>
      <c r="D3458" s="8"/>
      <c r="J3458" s="11"/>
      <c r="L3458" s="18"/>
    </row>
    <row r="3459" spans="1:12" s="10" customFormat="1" x14ac:dyDescent="0.25">
      <c r="A3459" s="8"/>
      <c r="B3459" s="9" t="str">
        <f t="shared" si="108"/>
        <v/>
      </c>
      <c r="C3459" s="8" t="str">
        <f t="shared" si="109"/>
        <v/>
      </c>
      <c r="D3459" s="8"/>
      <c r="J3459" s="11"/>
      <c r="L3459" s="18"/>
    </row>
    <row r="3460" spans="1:12" s="10" customFormat="1" x14ac:dyDescent="0.25">
      <c r="A3460" s="8"/>
      <c r="B3460" s="9" t="str">
        <f t="shared" si="108"/>
        <v/>
      </c>
      <c r="C3460" s="8" t="str">
        <f t="shared" si="109"/>
        <v/>
      </c>
      <c r="D3460" s="8"/>
      <c r="J3460" s="11"/>
      <c r="L3460" s="18"/>
    </row>
    <row r="3461" spans="1:12" s="10" customFormat="1" x14ac:dyDescent="0.25">
      <c r="A3461" s="8"/>
      <c r="B3461" s="9" t="str">
        <f t="shared" si="108"/>
        <v/>
      </c>
      <c r="C3461" s="8" t="str">
        <f t="shared" si="109"/>
        <v/>
      </c>
      <c r="D3461" s="8"/>
      <c r="J3461" s="11"/>
      <c r="L3461" s="18"/>
    </row>
    <row r="3462" spans="1:12" s="10" customFormat="1" x14ac:dyDescent="0.25">
      <c r="A3462" s="8"/>
      <c r="B3462" s="9" t="str">
        <f t="shared" si="108"/>
        <v/>
      </c>
      <c r="C3462" s="8" t="str">
        <f t="shared" si="109"/>
        <v/>
      </c>
      <c r="D3462" s="8"/>
      <c r="J3462" s="11"/>
      <c r="L3462" s="18"/>
    </row>
    <row r="3463" spans="1:12" s="10" customFormat="1" x14ac:dyDescent="0.25">
      <c r="A3463" s="8"/>
      <c r="B3463" s="9" t="str">
        <f t="shared" si="108"/>
        <v/>
      </c>
      <c r="C3463" s="8" t="str">
        <f t="shared" si="109"/>
        <v/>
      </c>
      <c r="D3463" s="8"/>
      <c r="J3463" s="11"/>
      <c r="L3463" s="18"/>
    </row>
    <row r="3464" spans="1:12" s="10" customFormat="1" x14ac:dyDescent="0.25">
      <c r="A3464" s="8"/>
      <c r="B3464" s="9" t="str">
        <f t="shared" si="108"/>
        <v/>
      </c>
      <c r="C3464" s="8" t="str">
        <f t="shared" si="109"/>
        <v/>
      </c>
      <c r="D3464" s="8"/>
      <c r="J3464" s="11"/>
      <c r="L3464" s="18"/>
    </row>
    <row r="3465" spans="1:12" s="10" customFormat="1" x14ac:dyDescent="0.25">
      <c r="A3465" s="8"/>
      <c r="B3465" s="9" t="str">
        <f t="shared" si="108"/>
        <v/>
      </c>
      <c r="C3465" s="8" t="str">
        <f t="shared" si="109"/>
        <v/>
      </c>
      <c r="D3465" s="8"/>
      <c r="J3465" s="11"/>
      <c r="L3465" s="18"/>
    </row>
    <row r="3466" spans="1:12" s="10" customFormat="1" x14ac:dyDescent="0.25">
      <c r="A3466" s="8"/>
      <c r="B3466" s="9" t="str">
        <f t="shared" si="108"/>
        <v/>
      </c>
      <c r="C3466" s="8" t="str">
        <f t="shared" si="109"/>
        <v/>
      </c>
      <c r="D3466" s="8"/>
      <c r="J3466" s="11"/>
      <c r="L3466" s="18"/>
    </row>
    <row r="3467" spans="1:12" s="10" customFormat="1" x14ac:dyDescent="0.25">
      <c r="A3467" s="8"/>
      <c r="B3467" s="9" t="str">
        <f t="shared" si="108"/>
        <v/>
      </c>
      <c r="C3467" s="8" t="str">
        <f t="shared" si="109"/>
        <v/>
      </c>
      <c r="D3467" s="8"/>
      <c r="J3467" s="11"/>
      <c r="L3467" s="18"/>
    </row>
    <row r="3468" spans="1:12" s="10" customFormat="1" x14ac:dyDescent="0.25">
      <c r="A3468" s="8"/>
      <c r="B3468" s="9" t="str">
        <f t="shared" si="108"/>
        <v/>
      </c>
      <c r="C3468" s="8" t="str">
        <f t="shared" si="109"/>
        <v/>
      </c>
      <c r="D3468" s="8"/>
      <c r="J3468" s="11"/>
      <c r="L3468" s="18"/>
    </row>
    <row r="3469" spans="1:12" s="10" customFormat="1" x14ac:dyDescent="0.25">
      <c r="A3469" s="8"/>
      <c r="B3469" s="9" t="str">
        <f t="shared" si="108"/>
        <v/>
      </c>
      <c r="C3469" s="8" t="str">
        <f t="shared" si="109"/>
        <v/>
      </c>
      <c r="D3469" s="8"/>
      <c r="J3469" s="11"/>
      <c r="L3469" s="18"/>
    </row>
    <row r="3470" spans="1:12" s="10" customFormat="1" x14ac:dyDescent="0.25">
      <c r="A3470" s="8"/>
      <c r="B3470" s="9" t="str">
        <f t="shared" si="108"/>
        <v/>
      </c>
      <c r="C3470" s="8" t="str">
        <f t="shared" si="109"/>
        <v/>
      </c>
      <c r="D3470" s="8"/>
      <c r="J3470" s="11"/>
      <c r="L3470" s="18"/>
    </row>
    <row r="3471" spans="1:12" s="10" customFormat="1" x14ac:dyDescent="0.25">
      <c r="A3471" s="8"/>
      <c r="B3471" s="9" t="str">
        <f t="shared" si="108"/>
        <v/>
      </c>
      <c r="C3471" s="8" t="str">
        <f t="shared" si="109"/>
        <v/>
      </c>
      <c r="D3471" s="8"/>
      <c r="J3471" s="11"/>
      <c r="L3471" s="18"/>
    </row>
    <row r="3472" spans="1:12" s="10" customFormat="1" x14ac:dyDescent="0.25">
      <c r="A3472" s="8"/>
      <c r="B3472" s="9" t="str">
        <f t="shared" si="108"/>
        <v/>
      </c>
      <c r="C3472" s="8" t="str">
        <f t="shared" si="109"/>
        <v/>
      </c>
      <c r="D3472" s="8"/>
      <c r="J3472" s="11"/>
      <c r="L3472" s="18"/>
    </row>
    <row r="3473" spans="1:12" s="10" customFormat="1" x14ac:dyDescent="0.25">
      <c r="A3473" s="8"/>
      <c r="B3473" s="9" t="str">
        <f t="shared" si="108"/>
        <v/>
      </c>
      <c r="C3473" s="8" t="str">
        <f t="shared" si="109"/>
        <v/>
      </c>
      <c r="D3473" s="8"/>
      <c r="J3473" s="11"/>
      <c r="L3473" s="18"/>
    </row>
    <row r="3474" spans="1:12" s="10" customFormat="1" x14ac:dyDescent="0.25">
      <c r="A3474" s="8"/>
      <c r="B3474" s="9" t="str">
        <f t="shared" si="108"/>
        <v/>
      </c>
      <c r="C3474" s="8" t="str">
        <f t="shared" si="109"/>
        <v/>
      </c>
      <c r="D3474" s="8"/>
      <c r="J3474" s="11"/>
      <c r="L3474" s="18"/>
    </row>
    <row r="3475" spans="1:12" s="10" customFormat="1" x14ac:dyDescent="0.25">
      <c r="A3475" s="8"/>
      <c r="B3475" s="9" t="str">
        <f t="shared" si="108"/>
        <v/>
      </c>
      <c r="C3475" s="8" t="str">
        <f t="shared" si="109"/>
        <v/>
      </c>
      <c r="D3475" s="8"/>
      <c r="J3475" s="11"/>
      <c r="L3475" s="18"/>
    </row>
    <row r="3476" spans="1:12" s="10" customFormat="1" x14ac:dyDescent="0.25">
      <c r="A3476" s="8"/>
      <c r="B3476" s="9" t="str">
        <f t="shared" si="108"/>
        <v/>
      </c>
      <c r="C3476" s="8" t="str">
        <f t="shared" si="109"/>
        <v/>
      </c>
      <c r="D3476" s="8"/>
      <c r="J3476" s="11"/>
      <c r="L3476" s="18"/>
    </row>
    <row r="3477" spans="1:12" s="10" customFormat="1" x14ac:dyDescent="0.25">
      <c r="A3477" s="8"/>
      <c r="B3477" s="9" t="str">
        <f t="shared" si="108"/>
        <v/>
      </c>
      <c r="C3477" s="8" t="str">
        <f t="shared" si="109"/>
        <v/>
      </c>
      <c r="D3477" s="8"/>
      <c r="J3477" s="11"/>
      <c r="L3477" s="18"/>
    </row>
    <row r="3478" spans="1:12" s="10" customFormat="1" x14ac:dyDescent="0.25">
      <c r="A3478" s="8"/>
      <c r="B3478" s="9" t="str">
        <f t="shared" si="108"/>
        <v/>
      </c>
      <c r="C3478" s="8" t="str">
        <f t="shared" si="109"/>
        <v/>
      </c>
      <c r="D3478" s="8"/>
      <c r="J3478" s="11"/>
      <c r="L3478" s="18"/>
    </row>
    <row r="3479" spans="1:12" s="10" customFormat="1" x14ac:dyDescent="0.25">
      <c r="A3479" s="8"/>
      <c r="B3479" s="9" t="str">
        <f t="shared" si="108"/>
        <v/>
      </c>
      <c r="C3479" s="8" t="str">
        <f t="shared" si="109"/>
        <v/>
      </c>
      <c r="D3479" s="8"/>
      <c r="J3479" s="11"/>
      <c r="L3479" s="18"/>
    </row>
    <row r="3480" spans="1:12" s="10" customFormat="1" x14ac:dyDescent="0.25">
      <c r="A3480" s="8"/>
      <c r="B3480" s="9" t="str">
        <f t="shared" si="108"/>
        <v/>
      </c>
      <c r="C3480" s="8" t="str">
        <f t="shared" si="109"/>
        <v/>
      </c>
      <c r="D3480" s="8"/>
      <c r="J3480" s="11"/>
      <c r="L3480" s="18"/>
    </row>
    <row r="3481" spans="1:12" s="10" customFormat="1" x14ac:dyDescent="0.25">
      <c r="A3481" s="8"/>
      <c r="B3481" s="9" t="str">
        <f t="shared" si="108"/>
        <v/>
      </c>
      <c r="C3481" s="8" t="str">
        <f t="shared" si="109"/>
        <v/>
      </c>
      <c r="D3481" s="8"/>
      <c r="J3481" s="11"/>
      <c r="L3481" s="18"/>
    </row>
    <row r="3482" spans="1:12" s="10" customFormat="1" x14ac:dyDescent="0.25">
      <c r="A3482" s="8"/>
      <c r="B3482" s="9" t="str">
        <f t="shared" si="108"/>
        <v/>
      </c>
      <c r="C3482" s="8" t="str">
        <f t="shared" si="109"/>
        <v/>
      </c>
      <c r="D3482" s="8"/>
      <c r="J3482" s="11"/>
      <c r="L3482" s="18"/>
    </row>
    <row r="3483" spans="1:12" s="10" customFormat="1" x14ac:dyDescent="0.25">
      <c r="A3483" s="8"/>
      <c r="B3483" s="9" t="str">
        <f t="shared" si="108"/>
        <v/>
      </c>
      <c r="C3483" s="8" t="str">
        <f t="shared" si="109"/>
        <v/>
      </c>
      <c r="D3483" s="8"/>
      <c r="J3483" s="11"/>
      <c r="L3483" s="18"/>
    </row>
    <row r="3484" spans="1:12" s="10" customFormat="1" x14ac:dyDescent="0.25">
      <c r="A3484" s="8"/>
      <c r="B3484" s="9" t="str">
        <f t="shared" si="108"/>
        <v/>
      </c>
      <c r="C3484" s="8" t="str">
        <f t="shared" si="109"/>
        <v/>
      </c>
      <c r="D3484" s="8"/>
      <c r="J3484" s="11"/>
      <c r="L3484" s="18"/>
    </row>
    <row r="3485" spans="1:12" s="10" customFormat="1" x14ac:dyDescent="0.25">
      <c r="A3485" s="8"/>
      <c r="B3485" s="9" t="str">
        <f t="shared" si="108"/>
        <v/>
      </c>
      <c r="C3485" s="8" t="str">
        <f t="shared" si="109"/>
        <v/>
      </c>
      <c r="D3485" s="8"/>
      <c r="J3485" s="11"/>
      <c r="L3485" s="18"/>
    </row>
    <row r="3486" spans="1:12" s="10" customFormat="1" x14ac:dyDescent="0.25">
      <c r="A3486" s="8"/>
      <c r="B3486" s="9" t="str">
        <f t="shared" si="108"/>
        <v/>
      </c>
      <c r="C3486" s="8" t="str">
        <f t="shared" si="109"/>
        <v/>
      </c>
      <c r="D3486" s="8"/>
      <c r="J3486" s="11"/>
      <c r="L3486" s="18"/>
    </row>
    <row r="3487" spans="1:12" s="10" customFormat="1" x14ac:dyDescent="0.25">
      <c r="A3487" s="8"/>
      <c r="B3487" s="9" t="str">
        <f t="shared" si="108"/>
        <v/>
      </c>
      <c r="C3487" s="8" t="str">
        <f t="shared" si="109"/>
        <v/>
      </c>
      <c r="D3487" s="8"/>
      <c r="J3487" s="11"/>
      <c r="L3487" s="18"/>
    </row>
    <row r="3488" spans="1:12" s="10" customFormat="1" x14ac:dyDescent="0.25">
      <c r="A3488" s="8"/>
      <c r="B3488" s="9" t="str">
        <f t="shared" si="108"/>
        <v/>
      </c>
      <c r="C3488" s="8" t="str">
        <f t="shared" si="109"/>
        <v/>
      </c>
      <c r="D3488" s="8"/>
      <c r="J3488" s="11"/>
      <c r="L3488" s="18"/>
    </row>
    <row r="3489" spans="1:12" s="10" customFormat="1" x14ac:dyDescent="0.25">
      <c r="A3489" s="8"/>
      <c r="B3489" s="9" t="str">
        <f t="shared" si="108"/>
        <v/>
      </c>
      <c r="C3489" s="8" t="str">
        <f t="shared" si="109"/>
        <v/>
      </c>
      <c r="D3489" s="8"/>
      <c r="J3489" s="11"/>
      <c r="L3489" s="18"/>
    </row>
    <row r="3490" spans="1:12" s="10" customFormat="1" x14ac:dyDescent="0.25">
      <c r="A3490" s="8"/>
      <c r="B3490" s="9" t="str">
        <f t="shared" si="108"/>
        <v/>
      </c>
      <c r="C3490" s="8" t="str">
        <f t="shared" si="109"/>
        <v/>
      </c>
      <c r="D3490" s="8"/>
      <c r="J3490" s="11"/>
      <c r="L3490" s="18"/>
    </row>
    <row r="3491" spans="1:12" s="10" customFormat="1" x14ac:dyDescent="0.25">
      <c r="A3491" s="8"/>
      <c r="B3491" s="9" t="str">
        <f t="shared" si="108"/>
        <v/>
      </c>
      <c r="C3491" s="8" t="str">
        <f t="shared" si="109"/>
        <v/>
      </c>
      <c r="D3491" s="8"/>
      <c r="J3491" s="11"/>
      <c r="L3491" s="18"/>
    </row>
    <row r="3492" spans="1:12" s="10" customFormat="1" x14ac:dyDescent="0.25">
      <c r="A3492" s="8"/>
      <c r="B3492" s="9" t="str">
        <f t="shared" si="108"/>
        <v/>
      </c>
      <c r="C3492" s="8" t="str">
        <f t="shared" si="109"/>
        <v/>
      </c>
      <c r="D3492" s="8"/>
      <c r="J3492" s="11"/>
      <c r="L3492" s="18"/>
    </row>
    <row r="3493" spans="1:12" s="10" customFormat="1" x14ac:dyDescent="0.25">
      <c r="A3493" s="8"/>
      <c r="B3493" s="9" t="str">
        <f t="shared" si="108"/>
        <v/>
      </c>
      <c r="C3493" s="8" t="str">
        <f t="shared" si="109"/>
        <v/>
      </c>
      <c r="D3493" s="8"/>
      <c r="J3493" s="11"/>
      <c r="L3493" s="18"/>
    </row>
    <row r="3494" spans="1:12" s="10" customFormat="1" x14ac:dyDescent="0.25">
      <c r="A3494" s="8"/>
      <c r="B3494" s="9" t="str">
        <f t="shared" si="108"/>
        <v/>
      </c>
      <c r="C3494" s="8" t="str">
        <f t="shared" si="109"/>
        <v/>
      </c>
      <c r="D3494" s="8"/>
      <c r="J3494" s="11"/>
      <c r="L3494" s="18"/>
    </row>
    <row r="3495" spans="1:12" s="10" customFormat="1" x14ac:dyDescent="0.25">
      <c r="A3495" s="8"/>
      <c r="B3495" s="9" t="str">
        <f t="shared" si="108"/>
        <v/>
      </c>
      <c r="C3495" s="8" t="str">
        <f t="shared" si="109"/>
        <v/>
      </c>
      <c r="D3495" s="8"/>
      <c r="J3495" s="11"/>
      <c r="L3495" s="18"/>
    </row>
    <row r="3496" spans="1:12" s="10" customFormat="1" x14ac:dyDescent="0.25">
      <c r="A3496" s="8"/>
      <c r="B3496" s="9" t="str">
        <f t="shared" si="108"/>
        <v/>
      </c>
      <c r="C3496" s="8" t="str">
        <f t="shared" si="109"/>
        <v/>
      </c>
      <c r="D3496" s="8"/>
      <c r="J3496" s="11"/>
      <c r="L3496" s="18"/>
    </row>
    <row r="3497" spans="1:12" s="10" customFormat="1" x14ac:dyDescent="0.25">
      <c r="A3497" s="8"/>
      <c r="B3497" s="9" t="str">
        <f t="shared" si="108"/>
        <v/>
      </c>
      <c r="C3497" s="8" t="str">
        <f t="shared" si="109"/>
        <v/>
      </c>
      <c r="D3497" s="8"/>
      <c r="J3497" s="11"/>
      <c r="L3497" s="18"/>
    </row>
    <row r="3498" spans="1:12" s="10" customFormat="1" x14ac:dyDescent="0.25">
      <c r="A3498" s="8"/>
      <c r="B3498" s="9" t="str">
        <f t="shared" si="108"/>
        <v/>
      </c>
      <c r="C3498" s="8" t="str">
        <f t="shared" si="109"/>
        <v/>
      </c>
      <c r="D3498" s="8"/>
      <c r="J3498" s="11"/>
      <c r="L3498" s="18"/>
    </row>
    <row r="3499" spans="1:12" s="10" customFormat="1" x14ac:dyDescent="0.25">
      <c r="A3499" s="8"/>
      <c r="B3499" s="9" t="str">
        <f t="shared" si="108"/>
        <v/>
      </c>
      <c r="C3499" s="8" t="str">
        <f t="shared" si="109"/>
        <v/>
      </c>
      <c r="D3499" s="8"/>
      <c r="J3499" s="11"/>
      <c r="L3499" s="18"/>
    </row>
    <row r="3500" spans="1:12" s="10" customFormat="1" x14ac:dyDescent="0.25">
      <c r="A3500" s="8"/>
      <c r="B3500" s="9" t="str">
        <f t="shared" si="108"/>
        <v/>
      </c>
      <c r="C3500" s="8" t="str">
        <f t="shared" si="109"/>
        <v/>
      </c>
      <c r="D3500" s="8"/>
      <c r="J3500" s="11"/>
      <c r="L3500" s="18"/>
    </row>
    <row r="3501" spans="1:12" s="10" customFormat="1" x14ac:dyDescent="0.25">
      <c r="A3501" s="8"/>
      <c r="B3501" s="9" t="str">
        <f t="shared" si="108"/>
        <v/>
      </c>
      <c r="C3501" s="8" t="str">
        <f t="shared" si="109"/>
        <v/>
      </c>
      <c r="D3501" s="8"/>
      <c r="J3501" s="11"/>
      <c r="L3501" s="18"/>
    </row>
    <row r="3502" spans="1:12" s="10" customFormat="1" x14ac:dyDescent="0.25">
      <c r="A3502" s="8"/>
      <c r="B3502" s="9" t="str">
        <f t="shared" si="108"/>
        <v/>
      </c>
      <c r="C3502" s="8" t="str">
        <f t="shared" si="109"/>
        <v/>
      </c>
      <c r="D3502" s="8"/>
      <c r="J3502" s="11"/>
      <c r="L3502" s="18"/>
    </row>
    <row r="3503" spans="1:12" s="10" customFormat="1" x14ac:dyDescent="0.25">
      <c r="A3503" s="8"/>
      <c r="B3503" s="9" t="str">
        <f t="shared" si="108"/>
        <v/>
      </c>
      <c r="C3503" s="8" t="str">
        <f t="shared" si="109"/>
        <v/>
      </c>
      <c r="D3503" s="8"/>
      <c r="J3503" s="11"/>
      <c r="L3503" s="18"/>
    </row>
    <row r="3504" spans="1:12" s="10" customFormat="1" x14ac:dyDescent="0.25">
      <c r="A3504" s="8"/>
      <c r="B3504" s="9" t="str">
        <f t="shared" si="108"/>
        <v/>
      </c>
      <c r="C3504" s="8" t="str">
        <f t="shared" si="109"/>
        <v/>
      </c>
      <c r="D3504" s="8"/>
      <c r="J3504" s="11"/>
      <c r="L3504" s="18"/>
    </row>
    <row r="3505" spans="1:12" s="10" customFormat="1" x14ac:dyDescent="0.25">
      <c r="A3505" s="8"/>
      <c r="B3505" s="9" t="str">
        <f t="shared" si="108"/>
        <v/>
      </c>
      <c r="C3505" s="8" t="str">
        <f t="shared" si="109"/>
        <v/>
      </c>
      <c r="D3505" s="8"/>
      <c r="J3505" s="11"/>
      <c r="L3505" s="18"/>
    </row>
    <row r="3506" spans="1:12" s="10" customFormat="1" x14ac:dyDescent="0.25">
      <c r="A3506" s="8"/>
      <c r="B3506" s="9" t="str">
        <f t="shared" si="108"/>
        <v/>
      </c>
      <c r="C3506" s="8" t="str">
        <f t="shared" si="109"/>
        <v/>
      </c>
      <c r="D3506" s="8"/>
      <c r="J3506" s="11"/>
      <c r="L3506" s="18"/>
    </row>
    <row r="3507" spans="1:12" s="10" customFormat="1" x14ac:dyDescent="0.25">
      <c r="A3507" s="8"/>
      <c r="B3507" s="9" t="str">
        <f t="shared" si="108"/>
        <v/>
      </c>
      <c r="C3507" s="8" t="str">
        <f t="shared" si="109"/>
        <v/>
      </c>
      <c r="D3507" s="8"/>
      <c r="J3507" s="11"/>
      <c r="L3507" s="18"/>
    </row>
    <row r="3508" spans="1:12" s="10" customFormat="1" x14ac:dyDescent="0.25">
      <c r="A3508" s="8"/>
      <c r="B3508" s="9" t="str">
        <f t="shared" si="108"/>
        <v/>
      </c>
      <c r="C3508" s="8" t="str">
        <f t="shared" si="109"/>
        <v/>
      </c>
      <c r="D3508" s="8"/>
      <c r="J3508" s="11"/>
      <c r="L3508" s="18"/>
    </row>
    <row r="3509" spans="1:12" s="10" customFormat="1" x14ac:dyDescent="0.25">
      <c r="A3509" s="8"/>
      <c r="B3509" s="9" t="str">
        <f t="shared" si="108"/>
        <v/>
      </c>
      <c r="C3509" s="8" t="str">
        <f t="shared" si="109"/>
        <v/>
      </c>
      <c r="D3509" s="8"/>
      <c r="J3509" s="11"/>
      <c r="L3509" s="18"/>
    </row>
    <row r="3510" spans="1:12" s="10" customFormat="1" x14ac:dyDescent="0.25">
      <c r="A3510" s="8"/>
      <c r="B3510" s="9" t="str">
        <f t="shared" si="108"/>
        <v/>
      </c>
      <c r="C3510" s="8" t="str">
        <f t="shared" si="109"/>
        <v/>
      </c>
      <c r="D3510" s="8"/>
      <c r="J3510" s="11"/>
      <c r="L3510" s="18"/>
    </row>
    <row r="3511" spans="1:12" s="10" customFormat="1" x14ac:dyDescent="0.25">
      <c r="A3511" s="8"/>
      <c r="B3511" s="9" t="str">
        <f t="shared" si="108"/>
        <v/>
      </c>
      <c r="C3511" s="8" t="str">
        <f t="shared" si="109"/>
        <v/>
      </c>
      <c r="D3511" s="8"/>
      <c r="J3511" s="11"/>
      <c r="L3511" s="18"/>
    </row>
    <row r="3512" spans="1:12" s="10" customFormat="1" x14ac:dyDescent="0.25">
      <c r="A3512" s="8"/>
      <c r="B3512" s="9" t="str">
        <f t="shared" si="108"/>
        <v/>
      </c>
      <c r="C3512" s="8" t="str">
        <f t="shared" si="109"/>
        <v/>
      </c>
      <c r="D3512" s="8"/>
      <c r="J3512" s="11"/>
      <c r="L3512" s="18"/>
    </row>
    <row r="3513" spans="1:12" s="10" customFormat="1" x14ac:dyDescent="0.25">
      <c r="A3513" s="8"/>
      <c r="B3513" s="9" t="str">
        <f t="shared" si="108"/>
        <v/>
      </c>
      <c r="C3513" s="8" t="str">
        <f t="shared" si="109"/>
        <v/>
      </c>
      <c r="D3513" s="8"/>
      <c r="J3513" s="11"/>
      <c r="L3513" s="18"/>
    </row>
    <row r="3514" spans="1:12" s="10" customFormat="1" x14ac:dyDescent="0.25">
      <c r="A3514" s="8"/>
      <c r="B3514" s="9" t="str">
        <f t="shared" si="108"/>
        <v/>
      </c>
      <c r="C3514" s="8" t="str">
        <f t="shared" si="109"/>
        <v/>
      </c>
      <c r="D3514" s="8"/>
      <c r="J3514" s="11"/>
      <c r="L3514" s="18"/>
    </row>
    <row r="3515" spans="1:12" s="10" customFormat="1" x14ac:dyDescent="0.25">
      <c r="A3515" s="8"/>
      <c r="B3515" s="9" t="str">
        <f t="shared" si="108"/>
        <v/>
      </c>
      <c r="C3515" s="8" t="str">
        <f t="shared" si="109"/>
        <v/>
      </c>
      <c r="D3515" s="8"/>
      <c r="J3515" s="11"/>
      <c r="L3515" s="18"/>
    </row>
    <row r="3516" spans="1:12" s="10" customFormat="1" x14ac:dyDescent="0.25">
      <c r="A3516" s="8"/>
      <c r="B3516" s="9" t="str">
        <f t="shared" si="108"/>
        <v/>
      </c>
      <c r="C3516" s="8" t="str">
        <f t="shared" si="109"/>
        <v/>
      </c>
      <c r="D3516" s="8"/>
      <c r="J3516" s="11"/>
      <c r="L3516" s="18"/>
    </row>
    <row r="3517" spans="1:12" s="10" customFormat="1" x14ac:dyDescent="0.25">
      <c r="A3517" s="8"/>
      <c r="B3517" s="9" t="str">
        <f t="shared" si="108"/>
        <v/>
      </c>
      <c r="C3517" s="8" t="str">
        <f t="shared" si="109"/>
        <v/>
      </c>
      <c r="D3517" s="8"/>
      <c r="J3517" s="11"/>
      <c r="L3517" s="18"/>
    </row>
    <row r="3518" spans="1:12" s="10" customFormat="1" x14ac:dyDescent="0.25">
      <c r="A3518" s="8"/>
      <c r="B3518" s="9" t="str">
        <f t="shared" si="108"/>
        <v/>
      </c>
      <c r="C3518" s="8" t="str">
        <f t="shared" si="109"/>
        <v/>
      </c>
      <c r="D3518" s="8"/>
      <c r="J3518" s="11"/>
      <c r="L3518" s="18"/>
    </row>
    <row r="3519" spans="1:12" s="10" customFormat="1" x14ac:dyDescent="0.25">
      <c r="A3519" s="8"/>
      <c r="B3519" s="9" t="str">
        <f t="shared" si="108"/>
        <v/>
      </c>
      <c r="C3519" s="8" t="str">
        <f t="shared" si="109"/>
        <v/>
      </c>
      <c r="D3519" s="8"/>
      <c r="J3519" s="11"/>
      <c r="L3519" s="18"/>
    </row>
    <row r="3520" spans="1:12" s="10" customFormat="1" x14ac:dyDescent="0.25">
      <c r="A3520" s="8"/>
      <c r="B3520" s="9" t="str">
        <f t="shared" si="108"/>
        <v/>
      </c>
      <c r="C3520" s="8" t="str">
        <f t="shared" si="109"/>
        <v/>
      </c>
      <c r="D3520" s="8"/>
      <c r="J3520" s="11"/>
      <c r="L3520" s="18"/>
    </row>
    <row r="3521" spans="1:12" s="10" customFormat="1" x14ac:dyDescent="0.25">
      <c r="A3521" s="8"/>
      <c r="B3521" s="9" t="str">
        <f t="shared" si="108"/>
        <v/>
      </c>
      <c r="C3521" s="8" t="str">
        <f t="shared" si="109"/>
        <v/>
      </c>
      <c r="D3521" s="8"/>
      <c r="J3521" s="11"/>
      <c r="L3521" s="18"/>
    </row>
    <row r="3522" spans="1:12" s="10" customFormat="1" x14ac:dyDescent="0.25">
      <c r="A3522" s="8"/>
      <c r="B3522" s="9" t="str">
        <f t="shared" ref="B3522:B3585" si="110">IF(A3522="","",YEAR(A3522))</f>
        <v/>
      </c>
      <c r="C3522" s="8" t="str">
        <f t="shared" ref="C3522:C3585" si="111">IF(A3522="","",TEXT(A3522,"MMM"))</f>
        <v/>
      </c>
      <c r="D3522" s="8"/>
      <c r="J3522" s="11"/>
      <c r="L3522" s="18"/>
    </row>
    <row r="3523" spans="1:12" s="10" customFormat="1" x14ac:dyDescent="0.25">
      <c r="A3523" s="8"/>
      <c r="B3523" s="9" t="str">
        <f t="shared" si="110"/>
        <v/>
      </c>
      <c r="C3523" s="8" t="str">
        <f t="shared" si="111"/>
        <v/>
      </c>
      <c r="D3523" s="8"/>
      <c r="J3523" s="11"/>
      <c r="L3523" s="18"/>
    </row>
    <row r="3524" spans="1:12" s="10" customFormat="1" x14ac:dyDescent="0.25">
      <c r="A3524" s="8"/>
      <c r="B3524" s="9" t="str">
        <f t="shared" si="110"/>
        <v/>
      </c>
      <c r="C3524" s="8" t="str">
        <f t="shared" si="111"/>
        <v/>
      </c>
      <c r="D3524" s="8"/>
      <c r="J3524" s="11"/>
      <c r="L3524" s="18"/>
    </row>
    <row r="3525" spans="1:12" s="10" customFormat="1" x14ac:dyDescent="0.25">
      <c r="A3525" s="8"/>
      <c r="B3525" s="9" t="str">
        <f t="shared" si="110"/>
        <v/>
      </c>
      <c r="C3525" s="8" t="str">
        <f t="shared" si="111"/>
        <v/>
      </c>
      <c r="D3525" s="8"/>
      <c r="J3525" s="11"/>
      <c r="L3525" s="18"/>
    </row>
    <row r="3526" spans="1:12" s="10" customFormat="1" x14ac:dyDescent="0.25">
      <c r="A3526" s="8"/>
      <c r="B3526" s="9" t="str">
        <f t="shared" si="110"/>
        <v/>
      </c>
      <c r="C3526" s="8" t="str">
        <f t="shared" si="111"/>
        <v/>
      </c>
      <c r="D3526" s="8"/>
      <c r="J3526" s="11"/>
      <c r="L3526" s="18"/>
    </row>
    <row r="3527" spans="1:12" s="10" customFormat="1" x14ac:dyDescent="0.25">
      <c r="A3527" s="8"/>
      <c r="B3527" s="9" t="str">
        <f t="shared" si="110"/>
        <v/>
      </c>
      <c r="C3527" s="8" t="str">
        <f t="shared" si="111"/>
        <v/>
      </c>
      <c r="D3527" s="8"/>
      <c r="J3527" s="11"/>
      <c r="L3527" s="18"/>
    </row>
    <row r="3528" spans="1:12" s="10" customFormat="1" x14ac:dyDescent="0.25">
      <c r="A3528" s="8"/>
      <c r="B3528" s="9" t="str">
        <f t="shared" si="110"/>
        <v/>
      </c>
      <c r="C3528" s="8" t="str">
        <f t="shared" si="111"/>
        <v/>
      </c>
      <c r="D3528" s="8"/>
      <c r="J3528" s="11"/>
      <c r="L3528" s="18"/>
    </row>
    <row r="3529" spans="1:12" s="10" customFormat="1" x14ac:dyDescent="0.25">
      <c r="A3529" s="8"/>
      <c r="B3529" s="9" t="str">
        <f t="shared" si="110"/>
        <v/>
      </c>
      <c r="C3529" s="8" t="str">
        <f t="shared" si="111"/>
        <v/>
      </c>
      <c r="D3529" s="8"/>
      <c r="J3529" s="11"/>
      <c r="L3529" s="18"/>
    </row>
    <row r="3530" spans="1:12" s="10" customFormat="1" x14ac:dyDescent="0.25">
      <c r="A3530" s="8"/>
      <c r="B3530" s="9" t="str">
        <f t="shared" si="110"/>
        <v/>
      </c>
      <c r="C3530" s="8" t="str">
        <f t="shared" si="111"/>
        <v/>
      </c>
      <c r="D3530" s="8"/>
      <c r="J3530" s="11"/>
      <c r="L3530" s="18"/>
    </row>
    <row r="3531" spans="1:12" s="10" customFormat="1" x14ac:dyDescent="0.25">
      <c r="A3531" s="8"/>
      <c r="B3531" s="9" t="str">
        <f t="shared" si="110"/>
        <v/>
      </c>
      <c r="C3531" s="8" t="str">
        <f t="shared" si="111"/>
        <v/>
      </c>
      <c r="D3531" s="8"/>
      <c r="J3531" s="11"/>
      <c r="L3531" s="18"/>
    </row>
    <row r="3532" spans="1:12" s="10" customFormat="1" x14ac:dyDescent="0.25">
      <c r="A3532" s="8"/>
      <c r="B3532" s="9" t="str">
        <f t="shared" si="110"/>
        <v/>
      </c>
      <c r="C3532" s="8" t="str">
        <f t="shared" si="111"/>
        <v/>
      </c>
      <c r="D3532" s="8"/>
      <c r="J3532" s="11"/>
      <c r="L3532" s="18"/>
    </row>
    <row r="3533" spans="1:12" s="10" customFormat="1" x14ac:dyDescent="0.25">
      <c r="A3533" s="8"/>
      <c r="B3533" s="9" t="str">
        <f t="shared" si="110"/>
        <v/>
      </c>
      <c r="C3533" s="8" t="str">
        <f t="shared" si="111"/>
        <v/>
      </c>
      <c r="D3533" s="8"/>
      <c r="J3533" s="11"/>
      <c r="L3533" s="18"/>
    </row>
    <row r="3534" spans="1:12" s="10" customFormat="1" x14ac:dyDescent="0.25">
      <c r="A3534" s="8"/>
      <c r="B3534" s="9" t="str">
        <f t="shared" si="110"/>
        <v/>
      </c>
      <c r="C3534" s="8" t="str">
        <f t="shared" si="111"/>
        <v/>
      </c>
      <c r="D3534" s="8"/>
      <c r="J3534" s="11"/>
      <c r="L3534" s="18"/>
    </row>
    <row r="3535" spans="1:12" s="10" customFormat="1" x14ac:dyDescent="0.25">
      <c r="A3535" s="8"/>
      <c r="B3535" s="9" t="str">
        <f t="shared" si="110"/>
        <v/>
      </c>
      <c r="C3535" s="8" t="str">
        <f t="shared" si="111"/>
        <v/>
      </c>
      <c r="D3535" s="8"/>
      <c r="J3535" s="11"/>
      <c r="L3535" s="18"/>
    </row>
    <row r="3536" spans="1:12" s="10" customFormat="1" x14ac:dyDescent="0.25">
      <c r="A3536" s="8"/>
      <c r="B3536" s="9" t="str">
        <f t="shared" si="110"/>
        <v/>
      </c>
      <c r="C3536" s="8" t="str">
        <f t="shared" si="111"/>
        <v/>
      </c>
      <c r="D3536" s="8"/>
      <c r="J3536" s="11"/>
      <c r="L3536" s="18"/>
    </row>
    <row r="3537" spans="1:12" s="10" customFormat="1" x14ac:dyDescent="0.25">
      <c r="A3537" s="8"/>
      <c r="B3537" s="9" t="str">
        <f t="shared" si="110"/>
        <v/>
      </c>
      <c r="C3537" s="8" t="str">
        <f t="shared" si="111"/>
        <v/>
      </c>
      <c r="D3537" s="8"/>
      <c r="J3537" s="11"/>
      <c r="L3537" s="18"/>
    </row>
    <row r="3538" spans="1:12" s="10" customFormat="1" x14ac:dyDescent="0.25">
      <c r="A3538" s="8"/>
      <c r="B3538" s="9" t="str">
        <f t="shared" si="110"/>
        <v/>
      </c>
      <c r="C3538" s="8" t="str">
        <f t="shared" si="111"/>
        <v/>
      </c>
      <c r="D3538" s="8"/>
      <c r="J3538" s="11"/>
      <c r="L3538" s="18"/>
    </row>
    <row r="3539" spans="1:12" s="10" customFormat="1" x14ac:dyDescent="0.25">
      <c r="A3539" s="8"/>
      <c r="B3539" s="9" t="str">
        <f t="shared" si="110"/>
        <v/>
      </c>
      <c r="C3539" s="8" t="str">
        <f t="shared" si="111"/>
        <v/>
      </c>
      <c r="D3539" s="8"/>
      <c r="J3539" s="11"/>
      <c r="L3539" s="18"/>
    </row>
    <row r="3540" spans="1:12" s="10" customFormat="1" x14ac:dyDescent="0.25">
      <c r="A3540" s="8"/>
      <c r="B3540" s="9" t="str">
        <f t="shared" si="110"/>
        <v/>
      </c>
      <c r="C3540" s="8" t="str">
        <f t="shared" si="111"/>
        <v/>
      </c>
      <c r="D3540" s="8"/>
      <c r="J3540" s="11"/>
      <c r="L3540" s="18"/>
    </row>
    <row r="3541" spans="1:12" s="10" customFormat="1" x14ac:dyDescent="0.25">
      <c r="A3541" s="8"/>
      <c r="B3541" s="9" t="str">
        <f t="shared" si="110"/>
        <v/>
      </c>
      <c r="C3541" s="8" t="str">
        <f t="shared" si="111"/>
        <v/>
      </c>
      <c r="D3541" s="8"/>
      <c r="J3541" s="11"/>
      <c r="L3541" s="18"/>
    </row>
    <row r="3542" spans="1:12" s="10" customFormat="1" x14ac:dyDescent="0.25">
      <c r="A3542" s="8"/>
      <c r="B3542" s="9" t="str">
        <f t="shared" si="110"/>
        <v/>
      </c>
      <c r="C3542" s="8" t="str">
        <f t="shared" si="111"/>
        <v/>
      </c>
      <c r="D3542" s="8"/>
      <c r="J3542" s="11"/>
      <c r="L3542" s="18"/>
    </row>
    <row r="3543" spans="1:12" s="10" customFormat="1" x14ac:dyDescent="0.25">
      <c r="A3543" s="8"/>
      <c r="B3543" s="9" t="str">
        <f t="shared" si="110"/>
        <v/>
      </c>
      <c r="C3543" s="8" t="str">
        <f t="shared" si="111"/>
        <v/>
      </c>
      <c r="D3543" s="8"/>
      <c r="J3543" s="11"/>
      <c r="L3543" s="18"/>
    </row>
    <row r="3544" spans="1:12" s="10" customFormat="1" x14ac:dyDescent="0.25">
      <c r="A3544" s="8"/>
      <c r="B3544" s="9" t="str">
        <f t="shared" si="110"/>
        <v/>
      </c>
      <c r="C3544" s="8" t="str">
        <f t="shared" si="111"/>
        <v/>
      </c>
      <c r="D3544" s="8"/>
      <c r="J3544" s="11"/>
      <c r="L3544" s="18"/>
    </row>
    <row r="3545" spans="1:12" s="10" customFormat="1" x14ac:dyDescent="0.25">
      <c r="A3545" s="8"/>
      <c r="B3545" s="9" t="str">
        <f t="shared" si="110"/>
        <v/>
      </c>
      <c r="C3545" s="8" t="str">
        <f t="shared" si="111"/>
        <v/>
      </c>
      <c r="D3545" s="8"/>
      <c r="J3545" s="11"/>
      <c r="L3545" s="18"/>
    </row>
    <row r="3546" spans="1:12" s="10" customFormat="1" x14ac:dyDescent="0.25">
      <c r="A3546" s="8"/>
      <c r="B3546" s="9" t="str">
        <f t="shared" si="110"/>
        <v/>
      </c>
      <c r="C3546" s="8" t="str">
        <f t="shared" si="111"/>
        <v/>
      </c>
      <c r="D3546" s="8"/>
      <c r="J3546" s="11"/>
      <c r="L3546" s="18"/>
    </row>
    <row r="3547" spans="1:12" s="10" customFormat="1" x14ac:dyDescent="0.25">
      <c r="A3547" s="8"/>
      <c r="B3547" s="9" t="str">
        <f t="shared" si="110"/>
        <v/>
      </c>
      <c r="C3547" s="8" t="str">
        <f t="shared" si="111"/>
        <v/>
      </c>
      <c r="D3547" s="8"/>
      <c r="J3547" s="11"/>
      <c r="L3547" s="18"/>
    </row>
    <row r="3548" spans="1:12" s="10" customFormat="1" x14ac:dyDescent="0.25">
      <c r="A3548" s="8"/>
      <c r="B3548" s="9" t="str">
        <f t="shared" si="110"/>
        <v/>
      </c>
      <c r="C3548" s="8" t="str">
        <f t="shared" si="111"/>
        <v/>
      </c>
      <c r="D3548" s="8"/>
      <c r="J3548" s="11"/>
      <c r="L3548" s="18"/>
    </row>
    <row r="3549" spans="1:12" s="10" customFormat="1" x14ac:dyDescent="0.25">
      <c r="A3549" s="8"/>
      <c r="B3549" s="9" t="str">
        <f t="shared" si="110"/>
        <v/>
      </c>
      <c r="C3549" s="8" t="str">
        <f t="shared" si="111"/>
        <v/>
      </c>
      <c r="D3549" s="8"/>
      <c r="J3549" s="11"/>
      <c r="L3549" s="18"/>
    </row>
    <row r="3550" spans="1:12" s="10" customFormat="1" x14ac:dyDescent="0.25">
      <c r="A3550" s="8"/>
      <c r="B3550" s="9" t="str">
        <f t="shared" si="110"/>
        <v/>
      </c>
      <c r="C3550" s="8" t="str">
        <f t="shared" si="111"/>
        <v/>
      </c>
      <c r="D3550" s="8"/>
      <c r="J3550" s="11"/>
      <c r="L3550" s="18"/>
    </row>
    <row r="3551" spans="1:12" s="10" customFormat="1" x14ac:dyDescent="0.25">
      <c r="A3551" s="8"/>
      <c r="B3551" s="9" t="str">
        <f t="shared" si="110"/>
        <v/>
      </c>
      <c r="C3551" s="8" t="str">
        <f t="shared" si="111"/>
        <v/>
      </c>
      <c r="D3551" s="8"/>
      <c r="J3551" s="11"/>
      <c r="L3551" s="18"/>
    </row>
    <row r="3552" spans="1:12" s="10" customFormat="1" x14ac:dyDescent="0.25">
      <c r="A3552" s="8"/>
      <c r="B3552" s="9" t="str">
        <f t="shared" si="110"/>
        <v/>
      </c>
      <c r="C3552" s="8" t="str">
        <f t="shared" si="111"/>
        <v/>
      </c>
      <c r="D3552" s="8"/>
      <c r="J3552" s="11"/>
      <c r="L3552" s="18"/>
    </row>
    <row r="3553" spans="1:12" s="10" customFormat="1" x14ac:dyDescent="0.25">
      <c r="A3553" s="8"/>
      <c r="B3553" s="9" t="str">
        <f t="shared" si="110"/>
        <v/>
      </c>
      <c r="C3553" s="8" t="str">
        <f t="shared" si="111"/>
        <v/>
      </c>
      <c r="D3553" s="8"/>
      <c r="J3553" s="11"/>
      <c r="L3553" s="18"/>
    </row>
    <row r="3554" spans="1:12" s="10" customFormat="1" x14ac:dyDescent="0.25">
      <c r="A3554" s="8"/>
      <c r="B3554" s="9" t="str">
        <f t="shared" si="110"/>
        <v/>
      </c>
      <c r="C3554" s="8" t="str">
        <f t="shared" si="111"/>
        <v/>
      </c>
      <c r="D3554" s="8"/>
      <c r="J3554" s="11"/>
      <c r="L3554" s="18"/>
    </row>
    <row r="3555" spans="1:12" s="10" customFormat="1" x14ac:dyDescent="0.25">
      <c r="A3555" s="8"/>
      <c r="B3555" s="9" t="str">
        <f t="shared" si="110"/>
        <v/>
      </c>
      <c r="C3555" s="8" t="str">
        <f t="shared" si="111"/>
        <v/>
      </c>
      <c r="D3555" s="8"/>
      <c r="J3555" s="11"/>
      <c r="L3555" s="18"/>
    </row>
    <row r="3556" spans="1:12" s="10" customFormat="1" x14ac:dyDescent="0.25">
      <c r="A3556" s="8"/>
      <c r="B3556" s="9" t="str">
        <f t="shared" si="110"/>
        <v/>
      </c>
      <c r="C3556" s="8" t="str">
        <f t="shared" si="111"/>
        <v/>
      </c>
      <c r="D3556" s="8"/>
      <c r="J3556" s="11"/>
      <c r="L3556" s="18"/>
    </row>
    <row r="3557" spans="1:12" s="10" customFormat="1" x14ac:dyDescent="0.25">
      <c r="A3557" s="8"/>
      <c r="B3557" s="9" t="str">
        <f t="shared" si="110"/>
        <v/>
      </c>
      <c r="C3557" s="8" t="str">
        <f t="shared" si="111"/>
        <v/>
      </c>
      <c r="D3557" s="8"/>
      <c r="J3557" s="11"/>
      <c r="L3557" s="18"/>
    </row>
    <row r="3558" spans="1:12" s="10" customFormat="1" x14ac:dyDescent="0.25">
      <c r="A3558" s="8"/>
      <c r="B3558" s="9" t="str">
        <f t="shared" si="110"/>
        <v/>
      </c>
      <c r="C3558" s="8" t="str">
        <f t="shared" si="111"/>
        <v/>
      </c>
      <c r="D3558" s="8"/>
      <c r="J3558" s="11"/>
      <c r="L3558" s="18"/>
    </row>
    <row r="3559" spans="1:12" s="10" customFormat="1" x14ac:dyDescent="0.25">
      <c r="A3559" s="8"/>
      <c r="B3559" s="9" t="str">
        <f t="shared" si="110"/>
        <v/>
      </c>
      <c r="C3559" s="8" t="str">
        <f t="shared" si="111"/>
        <v/>
      </c>
      <c r="D3559" s="8"/>
      <c r="J3559" s="11"/>
      <c r="L3559" s="18"/>
    </row>
    <row r="3560" spans="1:12" s="10" customFormat="1" x14ac:dyDescent="0.25">
      <c r="A3560" s="8"/>
      <c r="B3560" s="9" t="str">
        <f t="shared" si="110"/>
        <v/>
      </c>
      <c r="C3560" s="8" t="str">
        <f t="shared" si="111"/>
        <v/>
      </c>
      <c r="D3560" s="8"/>
      <c r="J3560" s="11"/>
      <c r="L3560" s="18"/>
    </row>
    <row r="3561" spans="1:12" s="10" customFormat="1" x14ac:dyDescent="0.25">
      <c r="A3561" s="8"/>
      <c r="B3561" s="9" t="str">
        <f t="shared" si="110"/>
        <v/>
      </c>
      <c r="C3561" s="8" t="str">
        <f t="shared" si="111"/>
        <v/>
      </c>
      <c r="D3561" s="8"/>
      <c r="J3561" s="11"/>
      <c r="L3561" s="18"/>
    </row>
    <row r="3562" spans="1:12" s="10" customFormat="1" x14ac:dyDescent="0.25">
      <c r="A3562" s="8"/>
      <c r="B3562" s="9" t="str">
        <f t="shared" si="110"/>
        <v/>
      </c>
      <c r="C3562" s="8" t="str">
        <f t="shared" si="111"/>
        <v/>
      </c>
      <c r="D3562" s="8"/>
      <c r="J3562" s="11"/>
      <c r="L3562" s="18"/>
    </row>
    <row r="3563" spans="1:12" s="10" customFormat="1" x14ac:dyDescent="0.25">
      <c r="A3563" s="8"/>
      <c r="B3563" s="9" t="str">
        <f t="shared" si="110"/>
        <v/>
      </c>
      <c r="C3563" s="8" t="str">
        <f t="shared" si="111"/>
        <v/>
      </c>
      <c r="D3563" s="8"/>
      <c r="J3563" s="11"/>
      <c r="L3563" s="18"/>
    </row>
    <row r="3564" spans="1:12" s="10" customFormat="1" x14ac:dyDescent="0.25">
      <c r="A3564" s="8"/>
      <c r="B3564" s="9" t="str">
        <f t="shared" si="110"/>
        <v/>
      </c>
      <c r="C3564" s="8" t="str">
        <f t="shared" si="111"/>
        <v/>
      </c>
      <c r="D3564" s="8"/>
      <c r="J3564" s="11"/>
      <c r="L3564" s="18"/>
    </row>
    <row r="3565" spans="1:12" s="10" customFormat="1" x14ac:dyDescent="0.25">
      <c r="A3565" s="8"/>
      <c r="B3565" s="9" t="str">
        <f t="shared" si="110"/>
        <v/>
      </c>
      <c r="C3565" s="8" t="str">
        <f t="shared" si="111"/>
        <v/>
      </c>
      <c r="D3565" s="8"/>
      <c r="J3565" s="11"/>
      <c r="L3565" s="18"/>
    </row>
    <row r="3566" spans="1:12" s="10" customFormat="1" x14ac:dyDescent="0.25">
      <c r="A3566" s="8"/>
      <c r="B3566" s="9" t="str">
        <f t="shared" si="110"/>
        <v/>
      </c>
      <c r="C3566" s="8" t="str">
        <f t="shared" si="111"/>
        <v/>
      </c>
      <c r="D3566" s="8"/>
      <c r="J3566" s="11"/>
      <c r="L3566" s="18"/>
    </row>
    <row r="3567" spans="1:12" s="10" customFormat="1" x14ac:dyDescent="0.25">
      <c r="A3567" s="8"/>
      <c r="B3567" s="9" t="str">
        <f t="shared" si="110"/>
        <v/>
      </c>
      <c r="C3567" s="8" t="str">
        <f t="shared" si="111"/>
        <v/>
      </c>
      <c r="D3567" s="8"/>
      <c r="J3567" s="11"/>
      <c r="L3567" s="18"/>
    </row>
    <row r="3568" spans="1:12" s="10" customFormat="1" x14ac:dyDescent="0.25">
      <c r="A3568" s="8"/>
      <c r="B3568" s="9" t="str">
        <f t="shared" si="110"/>
        <v/>
      </c>
      <c r="C3568" s="8" t="str">
        <f t="shared" si="111"/>
        <v/>
      </c>
      <c r="D3568" s="8"/>
      <c r="J3568" s="11"/>
      <c r="L3568" s="18"/>
    </row>
    <row r="3569" spans="1:12" s="10" customFormat="1" x14ac:dyDescent="0.25">
      <c r="A3569" s="8"/>
      <c r="B3569" s="9" t="str">
        <f t="shared" si="110"/>
        <v/>
      </c>
      <c r="C3569" s="8" t="str">
        <f t="shared" si="111"/>
        <v/>
      </c>
      <c r="D3569" s="8"/>
      <c r="J3569" s="11"/>
      <c r="L3569" s="18"/>
    </row>
    <row r="3570" spans="1:12" s="10" customFormat="1" x14ac:dyDescent="0.25">
      <c r="A3570" s="8"/>
      <c r="B3570" s="9" t="str">
        <f t="shared" si="110"/>
        <v/>
      </c>
      <c r="C3570" s="8" t="str">
        <f t="shared" si="111"/>
        <v/>
      </c>
      <c r="D3570" s="8"/>
      <c r="J3570" s="11"/>
      <c r="L3570" s="18"/>
    </row>
    <row r="3571" spans="1:12" s="10" customFormat="1" x14ac:dyDescent="0.25">
      <c r="A3571" s="8"/>
      <c r="B3571" s="9" t="str">
        <f t="shared" si="110"/>
        <v/>
      </c>
      <c r="C3571" s="8" t="str">
        <f t="shared" si="111"/>
        <v/>
      </c>
      <c r="D3571" s="8"/>
      <c r="J3571" s="11"/>
      <c r="L3571" s="18"/>
    </row>
    <row r="3572" spans="1:12" s="10" customFormat="1" x14ac:dyDescent="0.25">
      <c r="A3572" s="8"/>
      <c r="B3572" s="9" t="str">
        <f t="shared" si="110"/>
        <v/>
      </c>
      <c r="C3572" s="8" t="str">
        <f t="shared" si="111"/>
        <v/>
      </c>
      <c r="D3572" s="8"/>
      <c r="J3572" s="11"/>
      <c r="L3572" s="18"/>
    </row>
    <row r="3573" spans="1:12" s="10" customFormat="1" x14ac:dyDescent="0.25">
      <c r="A3573" s="8"/>
      <c r="B3573" s="9" t="str">
        <f t="shared" si="110"/>
        <v/>
      </c>
      <c r="C3573" s="8" t="str">
        <f t="shared" si="111"/>
        <v/>
      </c>
      <c r="D3573" s="8"/>
      <c r="J3573" s="11"/>
      <c r="L3573" s="18"/>
    </row>
    <row r="3574" spans="1:12" s="10" customFormat="1" x14ac:dyDescent="0.25">
      <c r="A3574" s="8"/>
      <c r="B3574" s="9" t="str">
        <f t="shared" si="110"/>
        <v/>
      </c>
      <c r="C3574" s="8" t="str">
        <f t="shared" si="111"/>
        <v/>
      </c>
      <c r="D3574" s="8"/>
      <c r="J3574" s="11"/>
      <c r="L3574" s="18"/>
    </row>
    <row r="3575" spans="1:12" s="10" customFormat="1" x14ac:dyDescent="0.25">
      <c r="A3575" s="8"/>
      <c r="B3575" s="9" t="str">
        <f t="shared" si="110"/>
        <v/>
      </c>
      <c r="C3575" s="8" t="str">
        <f t="shared" si="111"/>
        <v/>
      </c>
      <c r="D3575" s="8"/>
      <c r="J3575" s="11"/>
      <c r="L3575" s="18"/>
    </row>
    <row r="3576" spans="1:12" s="10" customFormat="1" x14ac:dyDescent="0.25">
      <c r="A3576" s="8"/>
      <c r="B3576" s="9" t="str">
        <f t="shared" si="110"/>
        <v/>
      </c>
      <c r="C3576" s="8" t="str">
        <f t="shared" si="111"/>
        <v/>
      </c>
      <c r="D3576" s="8"/>
      <c r="J3576" s="11"/>
      <c r="L3576" s="18"/>
    </row>
    <row r="3577" spans="1:12" s="10" customFormat="1" x14ac:dyDescent="0.25">
      <c r="A3577" s="8"/>
      <c r="B3577" s="9" t="str">
        <f t="shared" si="110"/>
        <v/>
      </c>
      <c r="C3577" s="8" t="str">
        <f t="shared" si="111"/>
        <v/>
      </c>
      <c r="D3577" s="8"/>
      <c r="J3577" s="11"/>
      <c r="L3577" s="18"/>
    </row>
    <row r="3578" spans="1:12" s="10" customFormat="1" x14ac:dyDescent="0.25">
      <c r="A3578" s="8"/>
      <c r="B3578" s="9" t="str">
        <f t="shared" si="110"/>
        <v/>
      </c>
      <c r="C3578" s="8" t="str">
        <f t="shared" si="111"/>
        <v/>
      </c>
      <c r="D3578" s="8"/>
      <c r="J3578" s="11"/>
      <c r="L3578" s="18"/>
    </row>
    <row r="3579" spans="1:12" s="10" customFormat="1" x14ac:dyDescent="0.25">
      <c r="A3579" s="8"/>
      <c r="B3579" s="9" t="str">
        <f t="shared" si="110"/>
        <v/>
      </c>
      <c r="C3579" s="8" t="str">
        <f t="shared" si="111"/>
        <v/>
      </c>
      <c r="D3579" s="8"/>
      <c r="J3579" s="11"/>
      <c r="L3579" s="18"/>
    </row>
    <row r="3580" spans="1:12" s="10" customFormat="1" x14ac:dyDescent="0.25">
      <c r="A3580" s="8"/>
      <c r="B3580" s="9" t="str">
        <f t="shared" si="110"/>
        <v/>
      </c>
      <c r="C3580" s="8" t="str">
        <f t="shared" si="111"/>
        <v/>
      </c>
      <c r="D3580" s="8"/>
      <c r="J3580" s="11"/>
      <c r="L3580" s="18"/>
    </row>
    <row r="3581" spans="1:12" s="10" customFormat="1" x14ac:dyDescent="0.25">
      <c r="A3581" s="8"/>
      <c r="B3581" s="9" t="str">
        <f t="shared" si="110"/>
        <v/>
      </c>
      <c r="C3581" s="8" t="str">
        <f t="shared" si="111"/>
        <v/>
      </c>
      <c r="D3581" s="8"/>
      <c r="J3581" s="11"/>
      <c r="L3581" s="18"/>
    </row>
    <row r="3582" spans="1:12" s="10" customFormat="1" x14ac:dyDescent="0.25">
      <c r="A3582" s="8"/>
      <c r="B3582" s="9" t="str">
        <f t="shared" si="110"/>
        <v/>
      </c>
      <c r="C3582" s="8" t="str">
        <f t="shared" si="111"/>
        <v/>
      </c>
      <c r="D3582" s="8"/>
      <c r="J3582" s="11"/>
      <c r="L3582" s="18"/>
    </row>
    <row r="3583" spans="1:12" s="10" customFormat="1" x14ac:dyDescent="0.25">
      <c r="A3583" s="8"/>
      <c r="B3583" s="9" t="str">
        <f t="shared" si="110"/>
        <v/>
      </c>
      <c r="C3583" s="8" t="str">
        <f t="shared" si="111"/>
        <v/>
      </c>
      <c r="D3583" s="8"/>
      <c r="J3583" s="11"/>
      <c r="L3583" s="18"/>
    </row>
    <row r="3584" spans="1:12" s="10" customFormat="1" x14ac:dyDescent="0.25">
      <c r="A3584" s="8"/>
      <c r="B3584" s="9" t="str">
        <f t="shared" si="110"/>
        <v/>
      </c>
      <c r="C3584" s="8" t="str">
        <f t="shared" si="111"/>
        <v/>
      </c>
      <c r="D3584" s="8"/>
      <c r="J3584" s="11"/>
      <c r="L3584" s="18"/>
    </row>
    <row r="3585" spans="1:12" s="10" customFormat="1" x14ac:dyDescent="0.25">
      <c r="A3585" s="8"/>
      <c r="B3585" s="9" t="str">
        <f t="shared" si="110"/>
        <v/>
      </c>
      <c r="C3585" s="8" t="str">
        <f t="shared" si="111"/>
        <v/>
      </c>
      <c r="D3585" s="8"/>
      <c r="J3585" s="11"/>
      <c r="L3585" s="18"/>
    </row>
    <row r="3586" spans="1:12" s="10" customFormat="1" x14ac:dyDescent="0.25">
      <c r="A3586" s="8"/>
      <c r="B3586" s="9" t="str">
        <f t="shared" ref="B3586:B3649" si="112">IF(A3586="","",YEAR(A3586))</f>
        <v/>
      </c>
      <c r="C3586" s="8" t="str">
        <f t="shared" ref="C3586:C3649" si="113">IF(A3586="","",TEXT(A3586,"MMM"))</f>
        <v/>
      </c>
      <c r="D3586" s="8"/>
      <c r="J3586" s="11"/>
      <c r="L3586" s="18"/>
    </row>
    <row r="3587" spans="1:12" s="10" customFormat="1" x14ac:dyDescent="0.25">
      <c r="A3587" s="8"/>
      <c r="B3587" s="9" t="str">
        <f t="shared" si="112"/>
        <v/>
      </c>
      <c r="C3587" s="8" t="str">
        <f t="shared" si="113"/>
        <v/>
      </c>
      <c r="D3587" s="8"/>
      <c r="J3587" s="11"/>
      <c r="L3587" s="18"/>
    </row>
    <row r="3588" spans="1:12" s="10" customFormat="1" x14ac:dyDescent="0.25">
      <c r="A3588" s="8"/>
      <c r="B3588" s="9" t="str">
        <f t="shared" si="112"/>
        <v/>
      </c>
      <c r="C3588" s="8" t="str">
        <f t="shared" si="113"/>
        <v/>
      </c>
      <c r="D3588" s="8"/>
      <c r="J3588" s="11"/>
      <c r="L3588" s="18"/>
    </row>
    <row r="3589" spans="1:12" s="10" customFormat="1" x14ac:dyDescent="0.25">
      <c r="A3589" s="8"/>
      <c r="B3589" s="9" t="str">
        <f t="shared" si="112"/>
        <v/>
      </c>
      <c r="C3589" s="8" t="str">
        <f t="shared" si="113"/>
        <v/>
      </c>
      <c r="D3589" s="8"/>
      <c r="J3589" s="11"/>
      <c r="L3589" s="18"/>
    </row>
    <row r="3590" spans="1:12" s="10" customFormat="1" x14ac:dyDescent="0.25">
      <c r="A3590" s="8"/>
      <c r="B3590" s="9" t="str">
        <f t="shared" si="112"/>
        <v/>
      </c>
      <c r="C3590" s="8" t="str">
        <f t="shared" si="113"/>
        <v/>
      </c>
      <c r="D3590" s="8"/>
      <c r="J3590" s="11"/>
      <c r="L3590" s="18"/>
    </row>
    <row r="3591" spans="1:12" s="10" customFormat="1" x14ac:dyDescent="0.25">
      <c r="A3591" s="8"/>
      <c r="B3591" s="9" t="str">
        <f t="shared" si="112"/>
        <v/>
      </c>
      <c r="C3591" s="8" t="str">
        <f t="shared" si="113"/>
        <v/>
      </c>
      <c r="D3591" s="8"/>
      <c r="J3591" s="11"/>
      <c r="L3591" s="18"/>
    </row>
    <row r="3592" spans="1:12" s="10" customFormat="1" x14ac:dyDescent="0.25">
      <c r="A3592" s="8"/>
      <c r="B3592" s="9" t="str">
        <f t="shared" si="112"/>
        <v/>
      </c>
      <c r="C3592" s="8" t="str">
        <f t="shared" si="113"/>
        <v/>
      </c>
      <c r="D3592" s="8"/>
      <c r="J3592" s="11"/>
      <c r="L3592" s="18"/>
    </row>
    <row r="3593" spans="1:12" s="10" customFormat="1" x14ac:dyDescent="0.25">
      <c r="A3593" s="8"/>
      <c r="B3593" s="9" t="str">
        <f t="shared" si="112"/>
        <v/>
      </c>
      <c r="C3593" s="8" t="str">
        <f t="shared" si="113"/>
        <v/>
      </c>
      <c r="D3593" s="8"/>
      <c r="J3593" s="11"/>
      <c r="L3593" s="18"/>
    </row>
    <row r="3594" spans="1:12" s="10" customFormat="1" x14ac:dyDescent="0.25">
      <c r="A3594" s="8"/>
      <c r="B3594" s="9" t="str">
        <f t="shared" si="112"/>
        <v/>
      </c>
      <c r="C3594" s="8" t="str">
        <f t="shared" si="113"/>
        <v/>
      </c>
      <c r="D3594" s="8"/>
      <c r="J3594" s="11"/>
      <c r="L3594" s="18"/>
    </row>
    <row r="3595" spans="1:12" s="10" customFormat="1" x14ac:dyDescent="0.25">
      <c r="A3595" s="8"/>
      <c r="B3595" s="9" t="str">
        <f t="shared" si="112"/>
        <v/>
      </c>
      <c r="C3595" s="8" t="str">
        <f t="shared" si="113"/>
        <v/>
      </c>
      <c r="D3595" s="8"/>
      <c r="J3595" s="11"/>
      <c r="L3595" s="18"/>
    </row>
    <row r="3596" spans="1:12" s="10" customFormat="1" x14ac:dyDescent="0.25">
      <c r="A3596" s="8"/>
      <c r="B3596" s="9" t="str">
        <f t="shared" si="112"/>
        <v/>
      </c>
      <c r="C3596" s="8" t="str">
        <f t="shared" si="113"/>
        <v/>
      </c>
      <c r="D3596" s="8"/>
      <c r="J3596" s="11"/>
      <c r="L3596" s="18"/>
    </row>
    <row r="3597" spans="1:12" s="10" customFormat="1" x14ac:dyDescent="0.25">
      <c r="A3597" s="8"/>
      <c r="B3597" s="9" t="str">
        <f t="shared" si="112"/>
        <v/>
      </c>
      <c r="C3597" s="8" t="str">
        <f t="shared" si="113"/>
        <v/>
      </c>
      <c r="D3597" s="8"/>
      <c r="J3597" s="11"/>
      <c r="L3597" s="18"/>
    </row>
    <row r="3598" spans="1:12" s="10" customFormat="1" x14ac:dyDescent="0.25">
      <c r="A3598" s="8"/>
      <c r="B3598" s="9" t="str">
        <f t="shared" si="112"/>
        <v/>
      </c>
      <c r="C3598" s="8" t="str">
        <f t="shared" si="113"/>
        <v/>
      </c>
      <c r="D3598" s="8"/>
      <c r="J3598" s="11"/>
      <c r="L3598" s="18"/>
    </row>
    <row r="3599" spans="1:12" s="10" customFormat="1" x14ac:dyDescent="0.25">
      <c r="A3599" s="8"/>
      <c r="B3599" s="9" t="str">
        <f t="shared" si="112"/>
        <v/>
      </c>
      <c r="C3599" s="8" t="str">
        <f t="shared" si="113"/>
        <v/>
      </c>
      <c r="D3599" s="8"/>
      <c r="J3599" s="11"/>
      <c r="L3599" s="18"/>
    </row>
    <row r="3600" spans="1:12" s="10" customFormat="1" x14ac:dyDescent="0.25">
      <c r="A3600" s="8"/>
      <c r="B3600" s="9" t="str">
        <f t="shared" si="112"/>
        <v/>
      </c>
      <c r="C3600" s="8" t="str">
        <f t="shared" si="113"/>
        <v/>
      </c>
      <c r="D3600" s="8"/>
      <c r="J3600" s="11"/>
      <c r="L3600" s="18"/>
    </row>
    <row r="3601" spans="1:12" s="10" customFormat="1" x14ac:dyDescent="0.25">
      <c r="A3601" s="8"/>
      <c r="B3601" s="9" t="str">
        <f t="shared" si="112"/>
        <v/>
      </c>
      <c r="C3601" s="8" t="str">
        <f t="shared" si="113"/>
        <v/>
      </c>
      <c r="D3601" s="8"/>
      <c r="J3601" s="11"/>
      <c r="L3601" s="18"/>
    </row>
    <row r="3602" spans="1:12" s="10" customFormat="1" x14ac:dyDescent="0.25">
      <c r="A3602" s="8"/>
      <c r="B3602" s="9" t="str">
        <f t="shared" si="112"/>
        <v/>
      </c>
      <c r="C3602" s="8" t="str">
        <f t="shared" si="113"/>
        <v/>
      </c>
      <c r="D3602" s="8"/>
      <c r="J3602" s="11"/>
      <c r="L3602" s="18"/>
    </row>
    <row r="3603" spans="1:12" s="10" customFormat="1" x14ac:dyDescent="0.25">
      <c r="A3603" s="8"/>
      <c r="B3603" s="9" t="str">
        <f t="shared" si="112"/>
        <v/>
      </c>
      <c r="C3603" s="8" t="str">
        <f t="shared" si="113"/>
        <v/>
      </c>
      <c r="D3603" s="8"/>
      <c r="J3603" s="11"/>
      <c r="L3603" s="18"/>
    </row>
    <row r="3604" spans="1:12" s="10" customFormat="1" x14ac:dyDescent="0.25">
      <c r="A3604" s="8"/>
      <c r="B3604" s="9" t="str">
        <f t="shared" si="112"/>
        <v/>
      </c>
      <c r="C3604" s="8" t="str">
        <f t="shared" si="113"/>
        <v/>
      </c>
      <c r="D3604" s="8"/>
      <c r="J3604" s="11"/>
      <c r="L3604" s="18"/>
    </row>
    <row r="3605" spans="1:12" s="10" customFormat="1" x14ac:dyDescent="0.25">
      <c r="A3605" s="8"/>
      <c r="B3605" s="9" t="str">
        <f t="shared" si="112"/>
        <v/>
      </c>
      <c r="C3605" s="8" t="str">
        <f t="shared" si="113"/>
        <v/>
      </c>
      <c r="D3605" s="8"/>
      <c r="J3605" s="11"/>
      <c r="L3605" s="18"/>
    </row>
    <row r="3606" spans="1:12" s="10" customFormat="1" x14ac:dyDescent="0.25">
      <c r="A3606" s="8"/>
      <c r="B3606" s="9" t="str">
        <f t="shared" si="112"/>
        <v/>
      </c>
      <c r="C3606" s="8" t="str">
        <f t="shared" si="113"/>
        <v/>
      </c>
      <c r="D3606" s="8"/>
      <c r="J3606" s="11"/>
      <c r="L3606" s="18"/>
    </row>
    <row r="3607" spans="1:12" s="10" customFormat="1" x14ac:dyDescent="0.25">
      <c r="A3607" s="8"/>
      <c r="B3607" s="9" t="str">
        <f t="shared" si="112"/>
        <v/>
      </c>
      <c r="C3607" s="8" t="str">
        <f t="shared" si="113"/>
        <v/>
      </c>
      <c r="D3607" s="8"/>
      <c r="J3607" s="11"/>
      <c r="L3607" s="18"/>
    </row>
    <row r="3608" spans="1:12" s="10" customFormat="1" x14ac:dyDescent="0.25">
      <c r="A3608" s="8"/>
      <c r="B3608" s="9" t="str">
        <f t="shared" si="112"/>
        <v/>
      </c>
      <c r="C3608" s="8" t="str">
        <f t="shared" si="113"/>
        <v/>
      </c>
      <c r="D3608" s="8"/>
      <c r="J3608" s="11"/>
      <c r="L3608" s="18"/>
    </row>
    <row r="3609" spans="1:12" s="10" customFormat="1" x14ac:dyDescent="0.25">
      <c r="A3609" s="8"/>
      <c r="B3609" s="9" t="str">
        <f t="shared" si="112"/>
        <v/>
      </c>
      <c r="C3609" s="8" t="str">
        <f t="shared" si="113"/>
        <v/>
      </c>
      <c r="D3609" s="8"/>
      <c r="J3609" s="11"/>
      <c r="L3609" s="18"/>
    </row>
    <row r="3610" spans="1:12" s="10" customFormat="1" x14ac:dyDescent="0.25">
      <c r="A3610" s="8"/>
      <c r="B3610" s="9" t="str">
        <f t="shared" si="112"/>
        <v/>
      </c>
      <c r="C3610" s="8" t="str">
        <f t="shared" si="113"/>
        <v/>
      </c>
      <c r="D3610" s="8"/>
      <c r="J3610" s="11"/>
      <c r="L3610" s="18"/>
    </row>
    <row r="3611" spans="1:12" s="10" customFormat="1" x14ac:dyDescent="0.25">
      <c r="A3611" s="8"/>
      <c r="B3611" s="9" t="str">
        <f t="shared" si="112"/>
        <v/>
      </c>
      <c r="C3611" s="8" t="str">
        <f t="shared" si="113"/>
        <v/>
      </c>
      <c r="D3611" s="8"/>
      <c r="J3611" s="11"/>
      <c r="L3611" s="18"/>
    </row>
    <row r="3612" spans="1:12" s="10" customFormat="1" x14ac:dyDescent="0.25">
      <c r="A3612" s="8"/>
      <c r="B3612" s="9" t="str">
        <f t="shared" si="112"/>
        <v/>
      </c>
      <c r="C3612" s="8" t="str">
        <f t="shared" si="113"/>
        <v/>
      </c>
      <c r="D3612" s="8"/>
      <c r="J3612" s="11"/>
      <c r="L3612" s="18"/>
    </row>
    <row r="3613" spans="1:12" s="10" customFormat="1" x14ac:dyDescent="0.25">
      <c r="A3613" s="8"/>
      <c r="B3613" s="9" t="str">
        <f t="shared" si="112"/>
        <v/>
      </c>
      <c r="C3613" s="8" t="str">
        <f t="shared" si="113"/>
        <v/>
      </c>
      <c r="D3613" s="8"/>
      <c r="J3613" s="11"/>
      <c r="L3613" s="18"/>
    </row>
    <row r="3614" spans="1:12" s="10" customFormat="1" x14ac:dyDescent="0.25">
      <c r="A3614" s="8"/>
      <c r="B3614" s="9" t="str">
        <f t="shared" si="112"/>
        <v/>
      </c>
      <c r="C3614" s="8" t="str">
        <f t="shared" si="113"/>
        <v/>
      </c>
      <c r="D3614" s="8"/>
      <c r="J3614" s="11"/>
      <c r="L3614" s="18"/>
    </row>
    <row r="3615" spans="1:12" s="10" customFormat="1" x14ac:dyDescent="0.25">
      <c r="A3615" s="8"/>
      <c r="B3615" s="9" t="str">
        <f t="shared" si="112"/>
        <v/>
      </c>
      <c r="C3615" s="8" t="str">
        <f t="shared" si="113"/>
        <v/>
      </c>
      <c r="D3615" s="8"/>
      <c r="J3615" s="11"/>
      <c r="L3615" s="18"/>
    </row>
    <row r="3616" spans="1:12" s="10" customFormat="1" x14ac:dyDescent="0.25">
      <c r="A3616" s="8"/>
      <c r="B3616" s="9" t="str">
        <f t="shared" si="112"/>
        <v/>
      </c>
      <c r="C3616" s="8" t="str">
        <f t="shared" si="113"/>
        <v/>
      </c>
      <c r="D3616" s="8"/>
      <c r="J3616" s="11"/>
      <c r="L3616" s="18"/>
    </row>
    <row r="3617" spans="1:12" s="10" customFormat="1" x14ac:dyDescent="0.25">
      <c r="A3617" s="8"/>
      <c r="B3617" s="9" t="str">
        <f t="shared" si="112"/>
        <v/>
      </c>
      <c r="C3617" s="8" t="str">
        <f t="shared" si="113"/>
        <v/>
      </c>
      <c r="D3617" s="8"/>
      <c r="J3617" s="11"/>
      <c r="L3617" s="18"/>
    </row>
    <row r="3618" spans="1:12" s="10" customFormat="1" x14ac:dyDescent="0.25">
      <c r="A3618" s="8"/>
      <c r="B3618" s="9" t="str">
        <f t="shared" si="112"/>
        <v/>
      </c>
      <c r="C3618" s="8" t="str">
        <f t="shared" si="113"/>
        <v/>
      </c>
      <c r="D3618" s="8"/>
      <c r="J3618" s="11"/>
      <c r="L3618" s="18"/>
    </row>
    <row r="3619" spans="1:12" s="10" customFormat="1" x14ac:dyDescent="0.25">
      <c r="A3619" s="8"/>
      <c r="B3619" s="9" t="str">
        <f t="shared" si="112"/>
        <v/>
      </c>
      <c r="C3619" s="8" t="str">
        <f t="shared" si="113"/>
        <v/>
      </c>
      <c r="D3619" s="8"/>
      <c r="J3619" s="11"/>
      <c r="L3619" s="18"/>
    </row>
    <row r="3620" spans="1:12" s="10" customFormat="1" x14ac:dyDescent="0.25">
      <c r="A3620" s="8"/>
      <c r="B3620" s="9" t="str">
        <f t="shared" si="112"/>
        <v/>
      </c>
      <c r="C3620" s="8" t="str">
        <f t="shared" si="113"/>
        <v/>
      </c>
      <c r="D3620" s="8"/>
      <c r="J3620" s="11"/>
      <c r="L3620" s="18"/>
    </row>
    <row r="3621" spans="1:12" s="10" customFormat="1" x14ac:dyDescent="0.25">
      <c r="A3621" s="8"/>
      <c r="B3621" s="9" t="str">
        <f t="shared" si="112"/>
        <v/>
      </c>
      <c r="C3621" s="8" t="str">
        <f t="shared" si="113"/>
        <v/>
      </c>
      <c r="D3621" s="8"/>
      <c r="J3621" s="11"/>
      <c r="L3621" s="18"/>
    </row>
    <row r="3622" spans="1:12" s="10" customFormat="1" x14ac:dyDescent="0.25">
      <c r="A3622" s="8"/>
      <c r="B3622" s="9" t="str">
        <f t="shared" si="112"/>
        <v/>
      </c>
      <c r="C3622" s="8" t="str">
        <f t="shared" si="113"/>
        <v/>
      </c>
      <c r="D3622" s="8"/>
      <c r="J3622" s="11"/>
      <c r="L3622" s="18"/>
    </row>
    <row r="3623" spans="1:12" s="10" customFormat="1" x14ac:dyDescent="0.25">
      <c r="A3623" s="8"/>
      <c r="B3623" s="9" t="str">
        <f t="shared" si="112"/>
        <v/>
      </c>
      <c r="C3623" s="8" t="str">
        <f t="shared" si="113"/>
        <v/>
      </c>
      <c r="D3623" s="8"/>
      <c r="J3623" s="11"/>
      <c r="L3623" s="18"/>
    </row>
    <row r="3624" spans="1:12" s="10" customFormat="1" x14ac:dyDescent="0.25">
      <c r="A3624" s="8"/>
      <c r="B3624" s="9" t="str">
        <f t="shared" si="112"/>
        <v/>
      </c>
      <c r="C3624" s="8" t="str">
        <f t="shared" si="113"/>
        <v/>
      </c>
      <c r="D3624" s="8"/>
      <c r="J3624" s="11"/>
      <c r="L3624" s="18"/>
    </row>
    <row r="3625" spans="1:12" s="10" customFormat="1" x14ac:dyDescent="0.25">
      <c r="A3625" s="8"/>
      <c r="B3625" s="9" t="str">
        <f t="shared" si="112"/>
        <v/>
      </c>
      <c r="C3625" s="8" t="str">
        <f t="shared" si="113"/>
        <v/>
      </c>
      <c r="D3625" s="8"/>
      <c r="J3625" s="11"/>
      <c r="L3625" s="18"/>
    </row>
    <row r="3626" spans="1:12" s="10" customFormat="1" x14ac:dyDescent="0.25">
      <c r="A3626" s="8"/>
      <c r="B3626" s="9" t="str">
        <f t="shared" si="112"/>
        <v/>
      </c>
      <c r="C3626" s="8" t="str">
        <f t="shared" si="113"/>
        <v/>
      </c>
      <c r="D3626" s="8"/>
      <c r="J3626" s="11"/>
      <c r="L3626" s="18"/>
    </row>
    <row r="3627" spans="1:12" s="10" customFormat="1" x14ac:dyDescent="0.25">
      <c r="A3627" s="8"/>
      <c r="B3627" s="9" t="str">
        <f t="shared" si="112"/>
        <v/>
      </c>
      <c r="C3627" s="8" t="str">
        <f t="shared" si="113"/>
        <v/>
      </c>
      <c r="D3627" s="8"/>
      <c r="J3627" s="11"/>
      <c r="L3627" s="18"/>
    </row>
    <row r="3628" spans="1:12" s="10" customFormat="1" x14ac:dyDescent="0.25">
      <c r="A3628" s="8"/>
      <c r="B3628" s="9" t="str">
        <f t="shared" si="112"/>
        <v/>
      </c>
      <c r="C3628" s="8" t="str">
        <f t="shared" si="113"/>
        <v/>
      </c>
      <c r="D3628" s="8"/>
      <c r="J3628" s="11"/>
      <c r="L3628" s="18"/>
    </row>
    <row r="3629" spans="1:12" s="10" customFormat="1" x14ac:dyDescent="0.25">
      <c r="A3629" s="8"/>
      <c r="B3629" s="9" t="str">
        <f t="shared" si="112"/>
        <v/>
      </c>
      <c r="C3629" s="8" t="str">
        <f t="shared" si="113"/>
        <v/>
      </c>
      <c r="D3629" s="8"/>
      <c r="J3629" s="11"/>
      <c r="L3629" s="18"/>
    </row>
    <row r="3630" spans="1:12" s="10" customFormat="1" x14ac:dyDescent="0.25">
      <c r="A3630" s="8"/>
      <c r="B3630" s="9" t="str">
        <f t="shared" si="112"/>
        <v/>
      </c>
      <c r="C3630" s="8" t="str">
        <f t="shared" si="113"/>
        <v/>
      </c>
      <c r="D3630" s="8"/>
      <c r="J3630" s="11"/>
      <c r="L3630" s="18"/>
    </row>
    <row r="3631" spans="1:12" s="10" customFormat="1" x14ac:dyDescent="0.25">
      <c r="A3631" s="8"/>
      <c r="B3631" s="9" t="str">
        <f t="shared" si="112"/>
        <v/>
      </c>
      <c r="C3631" s="8" t="str">
        <f t="shared" si="113"/>
        <v/>
      </c>
      <c r="D3631" s="8"/>
      <c r="J3631" s="11"/>
      <c r="L3631" s="18"/>
    </row>
    <row r="3632" spans="1:12" s="10" customFormat="1" x14ac:dyDescent="0.25">
      <c r="A3632" s="8"/>
      <c r="B3632" s="9" t="str">
        <f t="shared" si="112"/>
        <v/>
      </c>
      <c r="C3632" s="8" t="str">
        <f t="shared" si="113"/>
        <v/>
      </c>
      <c r="D3632" s="8"/>
      <c r="J3632" s="11"/>
      <c r="L3632" s="18"/>
    </row>
    <row r="3633" spans="1:12" s="10" customFormat="1" x14ac:dyDescent="0.25">
      <c r="A3633" s="8"/>
      <c r="B3633" s="9" t="str">
        <f t="shared" si="112"/>
        <v/>
      </c>
      <c r="C3633" s="8" t="str">
        <f t="shared" si="113"/>
        <v/>
      </c>
      <c r="D3633" s="8"/>
      <c r="J3633" s="11"/>
      <c r="L3633" s="18"/>
    </row>
    <row r="3634" spans="1:12" s="10" customFormat="1" x14ac:dyDescent="0.25">
      <c r="A3634" s="8"/>
      <c r="B3634" s="9" t="str">
        <f t="shared" si="112"/>
        <v/>
      </c>
      <c r="C3634" s="8" t="str">
        <f t="shared" si="113"/>
        <v/>
      </c>
      <c r="D3634" s="8"/>
      <c r="J3634" s="11"/>
      <c r="L3634" s="18"/>
    </row>
    <row r="3635" spans="1:12" s="10" customFormat="1" x14ac:dyDescent="0.25">
      <c r="A3635" s="8"/>
      <c r="B3635" s="9" t="str">
        <f t="shared" si="112"/>
        <v/>
      </c>
      <c r="C3635" s="8" t="str">
        <f t="shared" si="113"/>
        <v/>
      </c>
      <c r="D3635" s="8"/>
      <c r="J3635" s="11"/>
      <c r="L3635" s="18"/>
    </row>
    <row r="3636" spans="1:12" s="10" customFormat="1" x14ac:dyDescent="0.25">
      <c r="A3636" s="8"/>
      <c r="B3636" s="9" t="str">
        <f t="shared" si="112"/>
        <v/>
      </c>
      <c r="C3636" s="8" t="str">
        <f t="shared" si="113"/>
        <v/>
      </c>
      <c r="D3636" s="8"/>
      <c r="J3636" s="11"/>
      <c r="L3636" s="18"/>
    </row>
    <row r="3637" spans="1:12" s="10" customFormat="1" x14ac:dyDescent="0.25">
      <c r="A3637" s="8"/>
      <c r="B3637" s="9" t="str">
        <f t="shared" si="112"/>
        <v/>
      </c>
      <c r="C3637" s="8" t="str">
        <f t="shared" si="113"/>
        <v/>
      </c>
      <c r="D3637" s="8"/>
      <c r="J3637" s="11"/>
      <c r="L3637" s="18"/>
    </row>
    <row r="3638" spans="1:12" s="10" customFormat="1" x14ac:dyDescent="0.25">
      <c r="A3638" s="8"/>
      <c r="B3638" s="9" t="str">
        <f t="shared" si="112"/>
        <v/>
      </c>
      <c r="C3638" s="8" t="str">
        <f t="shared" si="113"/>
        <v/>
      </c>
      <c r="D3638" s="8"/>
      <c r="J3638" s="11"/>
      <c r="L3638" s="18"/>
    </row>
    <row r="3639" spans="1:12" s="10" customFormat="1" x14ac:dyDescent="0.25">
      <c r="A3639" s="8"/>
      <c r="B3639" s="9" t="str">
        <f t="shared" si="112"/>
        <v/>
      </c>
      <c r="C3639" s="8" t="str">
        <f t="shared" si="113"/>
        <v/>
      </c>
      <c r="D3639" s="8"/>
      <c r="J3639" s="11"/>
      <c r="L3639" s="18"/>
    </row>
    <row r="3640" spans="1:12" s="10" customFormat="1" x14ac:dyDescent="0.25">
      <c r="A3640" s="8"/>
      <c r="B3640" s="9" t="str">
        <f t="shared" si="112"/>
        <v/>
      </c>
      <c r="C3640" s="8" t="str">
        <f t="shared" si="113"/>
        <v/>
      </c>
      <c r="D3640" s="8"/>
      <c r="J3640" s="11"/>
      <c r="L3640" s="18"/>
    </row>
    <row r="3641" spans="1:12" s="10" customFormat="1" x14ac:dyDescent="0.25">
      <c r="A3641" s="8"/>
      <c r="B3641" s="9" t="str">
        <f t="shared" si="112"/>
        <v/>
      </c>
      <c r="C3641" s="8" t="str">
        <f t="shared" si="113"/>
        <v/>
      </c>
      <c r="D3641" s="8"/>
      <c r="J3641" s="11"/>
      <c r="L3641" s="18"/>
    </row>
    <row r="3642" spans="1:12" s="10" customFormat="1" x14ac:dyDescent="0.25">
      <c r="A3642" s="8"/>
      <c r="B3642" s="9" t="str">
        <f t="shared" si="112"/>
        <v/>
      </c>
      <c r="C3642" s="8" t="str">
        <f t="shared" si="113"/>
        <v/>
      </c>
      <c r="D3642" s="8"/>
      <c r="J3642" s="11"/>
      <c r="L3642" s="18"/>
    </row>
    <row r="3643" spans="1:12" s="10" customFormat="1" x14ac:dyDescent="0.25">
      <c r="A3643" s="8"/>
      <c r="B3643" s="9" t="str">
        <f t="shared" si="112"/>
        <v/>
      </c>
      <c r="C3643" s="8" t="str">
        <f t="shared" si="113"/>
        <v/>
      </c>
      <c r="D3643" s="8"/>
      <c r="J3643" s="11"/>
      <c r="L3643" s="18"/>
    </row>
    <row r="3644" spans="1:12" s="10" customFormat="1" x14ac:dyDescent="0.25">
      <c r="A3644" s="8"/>
      <c r="B3644" s="9" t="str">
        <f t="shared" si="112"/>
        <v/>
      </c>
      <c r="C3644" s="8" t="str">
        <f t="shared" si="113"/>
        <v/>
      </c>
      <c r="D3644" s="8"/>
      <c r="J3644" s="11"/>
      <c r="L3644" s="18"/>
    </row>
    <row r="3645" spans="1:12" s="10" customFormat="1" x14ac:dyDescent="0.25">
      <c r="A3645" s="8"/>
      <c r="B3645" s="9" t="str">
        <f t="shared" si="112"/>
        <v/>
      </c>
      <c r="C3645" s="8" t="str">
        <f t="shared" si="113"/>
        <v/>
      </c>
      <c r="D3645" s="8"/>
      <c r="J3645" s="11"/>
      <c r="L3645" s="18"/>
    </row>
    <row r="3646" spans="1:12" s="10" customFormat="1" x14ac:dyDescent="0.25">
      <c r="A3646" s="8"/>
      <c r="B3646" s="9" t="str">
        <f t="shared" si="112"/>
        <v/>
      </c>
      <c r="C3646" s="8" t="str">
        <f t="shared" si="113"/>
        <v/>
      </c>
      <c r="D3646" s="8"/>
      <c r="J3646" s="11"/>
      <c r="L3646" s="18"/>
    </row>
    <row r="3647" spans="1:12" s="10" customFormat="1" x14ac:dyDescent="0.25">
      <c r="A3647" s="8"/>
      <c r="B3647" s="9" t="str">
        <f t="shared" si="112"/>
        <v/>
      </c>
      <c r="C3647" s="8" t="str">
        <f t="shared" si="113"/>
        <v/>
      </c>
      <c r="D3647" s="8"/>
      <c r="J3647" s="11"/>
      <c r="L3647" s="18"/>
    </row>
    <row r="3648" spans="1:12" s="10" customFormat="1" x14ac:dyDescent="0.25">
      <c r="A3648" s="8"/>
      <c r="B3648" s="9" t="str">
        <f t="shared" si="112"/>
        <v/>
      </c>
      <c r="C3648" s="8" t="str">
        <f t="shared" si="113"/>
        <v/>
      </c>
      <c r="D3648" s="8"/>
      <c r="J3648" s="11"/>
      <c r="L3648" s="18"/>
    </row>
    <row r="3649" spans="1:12" s="10" customFormat="1" x14ac:dyDescent="0.25">
      <c r="A3649" s="8"/>
      <c r="B3649" s="9" t="str">
        <f t="shared" si="112"/>
        <v/>
      </c>
      <c r="C3649" s="8" t="str">
        <f t="shared" si="113"/>
        <v/>
      </c>
      <c r="D3649" s="8"/>
      <c r="J3649" s="11"/>
      <c r="L3649" s="18"/>
    </row>
    <row r="3650" spans="1:12" s="10" customFormat="1" x14ac:dyDescent="0.25">
      <c r="A3650" s="8"/>
      <c r="B3650" s="9" t="str">
        <f t="shared" ref="B3650:B3670" si="114">IF(A3650="","",YEAR(A3650))</f>
        <v/>
      </c>
      <c r="C3650" s="8" t="str">
        <f t="shared" ref="C3650:C3670" si="115">IF(A3650="","",TEXT(A3650,"MMM"))</f>
        <v/>
      </c>
      <c r="D3650" s="8"/>
      <c r="J3650" s="11"/>
      <c r="L3650" s="18"/>
    </row>
    <row r="3651" spans="1:12" s="10" customFormat="1" x14ac:dyDescent="0.25">
      <c r="A3651" s="8"/>
      <c r="B3651" s="9" t="str">
        <f t="shared" si="114"/>
        <v/>
      </c>
      <c r="C3651" s="8" t="str">
        <f t="shared" si="115"/>
        <v/>
      </c>
      <c r="D3651" s="8"/>
      <c r="J3651" s="11"/>
      <c r="L3651" s="18"/>
    </row>
    <row r="3652" spans="1:12" s="10" customFormat="1" x14ac:dyDescent="0.25">
      <c r="A3652" s="8"/>
      <c r="B3652" s="9" t="str">
        <f t="shared" si="114"/>
        <v/>
      </c>
      <c r="C3652" s="8" t="str">
        <f t="shared" si="115"/>
        <v/>
      </c>
      <c r="D3652" s="8"/>
      <c r="J3652" s="11"/>
      <c r="L3652" s="18"/>
    </row>
    <row r="3653" spans="1:12" s="10" customFormat="1" x14ac:dyDescent="0.25">
      <c r="A3653" s="8"/>
      <c r="B3653" s="9" t="str">
        <f t="shared" si="114"/>
        <v/>
      </c>
      <c r="C3653" s="8" t="str">
        <f t="shared" si="115"/>
        <v/>
      </c>
      <c r="D3653" s="8"/>
      <c r="J3653" s="11"/>
      <c r="L3653" s="18"/>
    </row>
    <row r="3654" spans="1:12" s="10" customFormat="1" x14ac:dyDescent="0.25">
      <c r="A3654" s="8"/>
      <c r="B3654" s="9" t="str">
        <f t="shared" si="114"/>
        <v/>
      </c>
      <c r="C3654" s="8" t="str">
        <f t="shared" si="115"/>
        <v/>
      </c>
      <c r="D3654" s="8"/>
      <c r="J3654" s="11"/>
      <c r="L3654" s="18"/>
    </row>
    <row r="3655" spans="1:12" s="10" customFormat="1" x14ac:dyDescent="0.25">
      <c r="A3655" s="8"/>
      <c r="B3655" s="9" t="str">
        <f t="shared" si="114"/>
        <v/>
      </c>
      <c r="C3655" s="8" t="str">
        <f t="shared" si="115"/>
        <v/>
      </c>
      <c r="D3655" s="8"/>
      <c r="J3655" s="11"/>
      <c r="L3655" s="18"/>
    </row>
    <row r="3656" spans="1:12" s="10" customFormat="1" x14ac:dyDescent="0.25">
      <c r="A3656" s="8"/>
      <c r="B3656" s="9" t="str">
        <f t="shared" si="114"/>
        <v/>
      </c>
      <c r="C3656" s="8" t="str">
        <f t="shared" si="115"/>
        <v/>
      </c>
      <c r="D3656" s="8"/>
      <c r="J3656" s="11"/>
      <c r="L3656" s="18"/>
    </row>
    <row r="3657" spans="1:12" s="10" customFormat="1" x14ac:dyDescent="0.25">
      <c r="A3657" s="8"/>
      <c r="B3657" s="9" t="str">
        <f t="shared" si="114"/>
        <v/>
      </c>
      <c r="C3657" s="8" t="str">
        <f t="shared" si="115"/>
        <v/>
      </c>
      <c r="D3657" s="8"/>
      <c r="J3657" s="11"/>
      <c r="L3657" s="18"/>
    </row>
    <row r="3658" spans="1:12" s="10" customFormat="1" x14ac:dyDescent="0.25">
      <c r="A3658" s="8"/>
      <c r="B3658" s="9" t="str">
        <f t="shared" si="114"/>
        <v/>
      </c>
      <c r="C3658" s="8" t="str">
        <f t="shared" si="115"/>
        <v/>
      </c>
      <c r="D3658" s="8"/>
      <c r="J3658" s="11"/>
      <c r="L3658" s="18"/>
    </row>
    <row r="3659" spans="1:12" s="10" customFormat="1" x14ac:dyDescent="0.25">
      <c r="A3659" s="8"/>
      <c r="B3659" s="9" t="str">
        <f t="shared" si="114"/>
        <v/>
      </c>
      <c r="C3659" s="8" t="str">
        <f t="shared" si="115"/>
        <v/>
      </c>
      <c r="D3659" s="8"/>
      <c r="J3659" s="11"/>
      <c r="L3659" s="18"/>
    </row>
    <row r="3660" spans="1:12" s="10" customFormat="1" x14ac:dyDescent="0.25">
      <c r="A3660" s="8"/>
      <c r="B3660" s="9" t="str">
        <f t="shared" si="114"/>
        <v/>
      </c>
      <c r="C3660" s="8" t="str">
        <f t="shared" si="115"/>
        <v/>
      </c>
      <c r="D3660" s="8"/>
      <c r="J3660" s="11"/>
      <c r="L3660" s="18"/>
    </row>
    <row r="3661" spans="1:12" s="10" customFormat="1" x14ac:dyDescent="0.25">
      <c r="A3661" s="8"/>
      <c r="B3661" s="9" t="str">
        <f t="shared" si="114"/>
        <v/>
      </c>
      <c r="C3661" s="8" t="str">
        <f t="shared" si="115"/>
        <v/>
      </c>
      <c r="D3661" s="8"/>
      <c r="J3661" s="11"/>
      <c r="L3661" s="18"/>
    </row>
    <row r="3662" spans="1:12" s="10" customFormat="1" x14ac:dyDescent="0.25">
      <c r="A3662" s="8"/>
      <c r="B3662" s="9" t="str">
        <f t="shared" si="114"/>
        <v/>
      </c>
      <c r="C3662" s="8" t="str">
        <f t="shared" si="115"/>
        <v/>
      </c>
      <c r="D3662" s="8"/>
      <c r="J3662" s="11"/>
      <c r="L3662" s="18"/>
    </row>
    <row r="3663" spans="1:12" s="10" customFormat="1" x14ac:dyDescent="0.25">
      <c r="A3663" s="8"/>
      <c r="B3663" s="9" t="str">
        <f t="shared" si="114"/>
        <v/>
      </c>
      <c r="C3663" s="8" t="str">
        <f t="shared" si="115"/>
        <v/>
      </c>
      <c r="D3663" s="8"/>
      <c r="J3663" s="11"/>
      <c r="L3663" s="18"/>
    </row>
    <row r="3664" spans="1:12" s="10" customFormat="1" x14ac:dyDescent="0.25">
      <c r="A3664" s="8"/>
      <c r="B3664" s="9" t="str">
        <f t="shared" si="114"/>
        <v/>
      </c>
      <c r="C3664" s="8" t="str">
        <f t="shared" si="115"/>
        <v/>
      </c>
      <c r="D3664" s="8"/>
      <c r="J3664" s="11"/>
      <c r="L3664" s="18"/>
    </row>
    <row r="3665" spans="1:12" s="10" customFormat="1" x14ac:dyDescent="0.25">
      <c r="A3665" s="8"/>
      <c r="B3665" s="9" t="str">
        <f t="shared" si="114"/>
        <v/>
      </c>
      <c r="C3665" s="8" t="str">
        <f t="shared" si="115"/>
        <v/>
      </c>
      <c r="D3665" s="8"/>
      <c r="J3665" s="11"/>
      <c r="L3665" s="18"/>
    </row>
    <row r="3666" spans="1:12" s="10" customFormat="1" x14ac:dyDescent="0.25">
      <c r="A3666" s="8"/>
      <c r="B3666" s="9" t="str">
        <f t="shared" si="114"/>
        <v/>
      </c>
      <c r="C3666" s="8" t="str">
        <f t="shared" si="115"/>
        <v/>
      </c>
      <c r="D3666" s="8"/>
      <c r="J3666" s="11"/>
      <c r="L3666" s="18"/>
    </row>
    <row r="3667" spans="1:12" s="10" customFormat="1" x14ac:dyDescent="0.25">
      <c r="A3667" s="8"/>
      <c r="B3667" s="9" t="str">
        <f t="shared" si="114"/>
        <v/>
      </c>
      <c r="C3667" s="8" t="str">
        <f t="shared" si="115"/>
        <v/>
      </c>
      <c r="D3667" s="8"/>
      <c r="J3667" s="11"/>
      <c r="L3667" s="18"/>
    </row>
    <row r="3668" spans="1:12" s="10" customFormat="1" x14ac:dyDescent="0.25">
      <c r="A3668" s="8"/>
      <c r="B3668" s="9" t="str">
        <f t="shared" si="114"/>
        <v/>
      </c>
      <c r="C3668" s="8" t="str">
        <f t="shared" si="115"/>
        <v/>
      </c>
      <c r="D3668" s="8"/>
      <c r="J3668" s="11"/>
      <c r="L3668" s="18"/>
    </row>
    <row r="3669" spans="1:12" s="10" customFormat="1" x14ac:dyDescent="0.25">
      <c r="A3669" s="8"/>
      <c r="B3669" s="9" t="str">
        <f t="shared" si="114"/>
        <v/>
      </c>
      <c r="C3669" s="8" t="str">
        <f t="shared" si="115"/>
        <v/>
      </c>
      <c r="D3669" s="8"/>
      <c r="J3669" s="11"/>
      <c r="L3669" s="18"/>
    </row>
    <row r="3670" spans="1:12" s="10" customFormat="1" x14ac:dyDescent="0.25">
      <c r="A3670" s="8"/>
      <c r="B3670" s="9" t="str">
        <f t="shared" si="114"/>
        <v/>
      </c>
      <c r="C3670" s="8" t="str">
        <f t="shared" si="115"/>
        <v/>
      </c>
      <c r="D3670" s="8"/>
      <c r="J3670" s="11"/>
      <c r="L3670" s="1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Cadastros!$A$2:$A$1048576</xm:f>
          </x14:formula1>
          <xm:sqref>D2:D3670</xm:sqref>
        </x14:dataValidation>
        <x14:dataValidation type="list" allowBlank="1" showInputMessage="1" showErrorMessage="1" xr:uid="{00000000-0002-0000-0100-000001000000}">
          <x14:formula1>
            <xm:f>Cadastros!$C$2:$C$1048576</xm:f>
          </x14:formula1>
          <xm:sqref>I2:I3670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D3D8-675B-4FF9-AF9A-DD866A83B8C6}">
  <sheetPr>
    <tabColor rgb="FF017D74"/>
  </sheetPr>
  <dimension ref="A1"/>
  <sheetViews>
    <sheetView workbookViewId="0">
      <selection activeCell="F10" sqref="F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17D74"/>
  </sheetPr>
  <dimension ref="A1:J23"/>
  <sheetViews>
    <sheetView showGridLines="0" workbookViewId="0">
      <selection activeCell="E25" sqref="E25"/>
    </sheetView>
  </sheetViews>
  <sheetFormatPr defaultRowHeight="15" x14ac:dyDescent="0.25"/>
  <cols>
    <col min="1" max="1" width="19.7109375" bestFit="1" customWidth="1"/>
    <col min="2" max="2" width="18.7109375" customWidth="1"/>
    <col min="4" max="10" width="16.28515625" customWidth="1"/>
  </cols>
  <sheetData>
    <row r="1" spans="1:10" x14ac:dyDescent="0.25">
      <c r="A1" s="4" t="s">
        <v>40</v>
      </c>
      <c r="B1" s="1" t="s">
        <v>41</v>
      </c>
      <c r="D1" s="4" t="s">
        <v>41</v>
      </c>
      <c r="E1" s="4" t="s">
        <v>42</v>
      </c>
      <c r="F1" s="1"/>
      <c r="G1" s="1"/>
      <c r="H1" s="1"/>
      <c r="I1" s="1"/>
      <c r="J1" s="1"/>
    </row>
    <row r="2" spans="1:10" x14ac:dyDescent="0.25">
      <c r="A2" s="1" t="s">
        <v>43</v>
      </c>
      <c r="B2" s="3">
        <v>19500</v>
      </c>
      <c r="D2" s="4" t="s">
        <v>40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0" x14ac:dyDescent="0.25">
      <c r="A3" s="1" t="s">
        <v>50</v>
      </c>
      <c r="B3" s="3">
        <v>20100</v>
      </c>
      <c r="D3" s="2" t="s">
        <v>51</v>
      </c>
      <c r="E3" s="3">
        <v>9300</v>
      </c>
      <c r="F3" s="3">
        <v>7200</v>
      </c>
      <c r="G3" s="3">
        <v>13800</v>
      </c>
      <c r="H3" s="3">
        <v>8700</v>
      </c>
      <c r="I3" s="3">
        <v>12300</v>
      </c>
      <c r="J3" s="3">
        <v>51300</v>
      </c>
    </row>
    <row r="4" spans="1:10" x14ac:dyDescent="0.25">
      <c r="A4" s="1" t="s">
        <v>52</v>
      </c>
      <c r="B4" s="3">
        <v>22200</v>
      </c>
      <c r="D4" s="2" t="s">
        <v>53</v>
      </c>
      <c r="E4" s="3">
        <v>8100</v>
      </c>
      <c r="F4" s="3">
        <v>10800</v>
      </c>
      <c r="G4" s="3">
        <v>14100</v>
      </c>
      <c r="H4" s="3">
        <v>8100</v>
      </c>
      <c r="I4" s="3">
        <v>10200</v>
      </c>
      <c r="J4" s="3">
        <v>51300</v>
      </c>
    </row>
    <row r="5" spans="1:10" x14ac:dyDescent="0.25">
      <c r="A5" s="1" t="s">
        <v>54</v>
      </c>
      <c r="B5" s="3">
        <v>20100</v>
      </c>
      <c r="D5" s="2" t="s">
        <v>55</v>
      </c>
      <c r="E5" s="3">
        <v>12600</v>
      </c>
      <c r="F5" s="3">
        <v>6300</v>
      </c>
      <c r="G5" s="3">
        <v>9000</v>
      </c>
      <c r="H5" s="3">
        <v>6900</v>
      </c>
      <c r="I5" s="3">
        <v>12000</v>
      </c>
      <c r="J5" s="3">
        <v>46800</v>
      </c>
    </row>
    <row r="6" spans="1:10" x14ac:dyDescent="0.25">
      <c r="A6" s="1" t="s">
        <v>56</v>
      </c>
      <c r="B6" s="3">
        <v>24000</v>
      </c>
      <c r="D6" s="2" t="s">
        <v>57</v>
      </c>
      <c r="E6" s="3">
        <v>11400</v>
      </c>
      <c r="F6" s="3">
        <v>6000</v>
      </c>
      <c r="G6" s="3">
        <v>12600</v>
      </c>
      <c r="H6" s="3">
        <v>6900</v>
      </c>
      <c r="I6" s="3">
        <v>9900</v>
      </c>
      <c r="J6" s="3">
        <v>46800</v>
      </c>
    </row>
    <row r="7" spans="1:10" x14ac:dyDescent="0.25">
      <c r="A7" s="1" t="s">
        <v>58</v>
      </c>
      <c r="B7" s="3">
        <v>21000</v>
      </c>
      <c r="D7" s="2" t="s">
        <v>59</v>
      </c>
      <c r="E7" s="3">
        <v>4800</v>
      </c>
      <c r="F7" s="3">
        <v>9300</v>
      </c>
      <c r="G7" s="3">
        <v>10500</v>
      </c>
      <c r="H7" s="3">
        <v>8100</v>
      </c>
      <c r="I7" s="3">
        <v>11100</v>
      </c>
      <c r="J7" s="3">
        <v>43800</v>
      </c>
    </row>
    <row r="8" spans="1:10" x14ac:dyDescent="0.25">
      <c r="A8" s="1" t="s">
        <v>60</v>
      </c>
      <c r="B8" s="3">
        <v>27300</v>
      </c>
      <c r="D8" s="2" t="s">
        <v>61</v>
      </c>
      <c r="E8" s="3">
        <v>7800</v>
      </c>
      <c r="F8" s="3">
        <v>5700</v>
      </c>
      <c r="G8" s="3">
        <v>10800</v>
      </c>
      <c r="H8" s="3">
        <v>5700</v>
      </c>
      <c r="I8" s="3">
        <v>5400</v>
      </c>
      <c r="J8" s="3">
        <v>35400</v>
      </c>
    </row>
    <row r="9" spans="1:10" x14ac:dyDescent="0.25">
      <c r="A9" s="1" t="s">
        <v>62</v>
      </c>
      <c r="B9" s="3">
        <v>24900</v>
      </c>
      <c r="D9" s="2" t="s">
        <v>49</v>
      </c>
      <c r="E9" s="3">
        <v>54000</v>
      </c>
      <c r="F9" s="3">
        <v>45300</v>
      </c>
      <c r="G9" s="3">
        <v>70800</v>
      </c>
      <c r="H9" s="3">
        <v>44400</v>
      </c>
      <c r="I9" s="3">
        <v>60900</v>
      </c>
      <c r="J9" s="3">
        <v>275400</v>
      </c>
    </row>
    <row r="10" spans="1:10" x14ac:dyDescent="0.25">
      <c r="A10" s="1" t="s">
        <v>63</v>
      </c>
      <c r="B10" s="3">
        <v>24600</v>
      </c>
    </row>
    <row r="11" spans="1:10" x14ac:dyDescent="0.25">
      <c r="A11" s="1" t="s">
        <v>64</v>
      </c>
      <c r="B11" s="3">
        <v>24900</v>
      </c>
      <c r="D11" s="4" t="s">
        <v>40</v>
      </c>
      <c r="E11" s="1" t="s">
        <v>41</v>
      </c>
      <c r="G11" s="4" t="s">
        <v>40</v>
      </c>
      <c r="H11" s="1" t="s">
        <v>41</v>
      </c>
    </row>
    <row r="12" spans="1:10" x14ac:dyDescent="0.25">
      <c r="A12" s="1" t="s">
        <v>65</v>
      </c>
      <c r="B12" s="3">
        <v>24300</v>
      </c>
      <c r="D12" s="1" t="s">
        <v>47</v>
      </c>
      <c r="E12" s="3">
        <v>44400</v>
      </c>
      <c r="G12" s="2" t="s">
        <v>61</v>
      </c>
      <c r="H12" s="3">
        <v>35400</v>
      </c>
    </row>
    <row r="13" spans="1:10" x14ac:dyDescent="0.25">
      <c r="A13" s="1" t="s">
        <v>66</v>
      </c>
      <c r="B13" s="3">
        <v>22500</v>
      </c>
      <c r="D13" s="1" t="s">
        <v>45</v>
      </c>
      <c r="E13" s="3">
        <v>45300</v>
      </c>
      <c r="G13" s="2" t="s">
        <v>59</v>
      </c>
      <c r="H13" s="3">
        <v>43800</v>
      </c>
    </row>
    <row r="14" spans="1:10" x14ac:dyDescent="0.25">
      <c r="A14" s="1" t="s">
        <v>49</v>
      </c>
      <c r="B14" s="3">
        <v>275400</v>
      </c>
      <c r="D14" s="1" t="s">
        <v>44</v>
      </c>
      <c r="E14" s="3">
        <v>54000</v>
      </c>
      <c r="G14" s="2" t="s">
        <v>57</v>
      </c>
      <c r="H14" s="3">
        <v>46800</v>
      </c>
    </row>
    <row r="15" spans="1:10" x14ac:dyDescent="0.25">
      <c r="D15" s="1" t="s">
        <v>48</v>
      </c>
      <c r="E15" s="3">
        <v>60900</v>
      </c>
      <c r="G15" s="2" t="s">
        <v>55</v>
      </c>
      <c r="H15" s="3">
        <v>46800</v>
      </c>
    </row>
    <row r="16" spans="1:10" x14ac:dyDescent="0.25">
      <c r="A16" s="1" t="s">
        <v>67</v>
      </c>
      <c r="D16" s="1" t="s">
        <v>46</v>
      </c>
      <c r="E16" s="3">
        <v>70800</v>
      </c>
      <c r="G16" s="2" t="s">
        <v>51</v>
      </c>
      <c r="H16" s="3">
        <v>51300</v>
      </c>
    </row>
    <row r="17" spans="1:8" x14ac:dyDescent="0.25">
      <c r="A17" s="5">
        <v>918</v>
      </c>
      <c r="D17" s="1" t="s">
        <v>49</v>
      </c>
      <c r="E17" s="3">
        <v>275400</v>
      </c>
      <c r="G17" s="2" t="s">
        <v>53</v>
      </c>
      <c r="H17" s="3">
        <v>51300</v>
      </c>
    </row>
    <row r="18" spans="1:8" x14ac:dyDescent="0.25">
      <c r="G18" s="2" t="s">
        <v>49</v>
      </c>
      <c r="H18" s="3">
        <v>275400</v>
      </c>
    </row>
    <row r="19" spans="1:8" x14ac:dyDescent="0.25">
      <c r="D19" s="4" t="s">
        <v>40</v>
      </c>
      <c r="E19" s="1" t="s">
        <v>41</v>
      </c>
    </row>
    <row r="20" spans="1:8" x14ac:dyDescent="0.25">
      <c r="D20" s="1" t="s">
        <v>68</v>
      </c>
      <c r="E20" s="3">
        <v>84900</v>
      </c>
    </row>
    <row r="21" spans="1:8" x14ac:dyDescent="0.25">
      <c r="D21" s="1" t="s">
        <v>69</v>
      </c>
      <c r="E21" s="3">
        <v>141300</v>
      </c>
    </row>
    <row r="22" spans="1:8" x14ac:dyDescent="0.25">
      <c r="D22" s="1" t="s">
        <v>70</v>
      </c>
      <c r="E22" s="3">
        <v>49200</v>
      </c>
    </row>
    <row r="23" spans="1:8" x14ac:dyDescent="0.25">
      <c r="D23" s="1" t="s">
        <v>49</v>
      </c>
      <c r="E23" s="3">
        <v>275400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17D74"/>
  </sheetPr>
  <dimension ref="A1"/>
  <sheetViews>
    <sheetView showGridLines="0" topLeftCell="A10" zoomScale="70" zoomScaleNormal="70" workbookViewId="0">
      <selection activeCell="Y28" sqref="Y28"/>
    </sheetView>
  </sheetViews>
  <sheetFormatPr defaultRowHeight="15" x14ac:dyDescent="0.25"/>
  <cols>
    <col min="1" max="1" width="1.71093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Cadastros</vt:lpstr>
      <vt:lpstr>Base</vt:lpstr>
      <vt:lpstr>Análises</vt:lpstr>
      <vt:lpstr>Cálculos</vt:lpstr>
      <vt:lpstr>Modelo Dashboard</vt:lpstr>
      <vt:lpstr>Base!Area_de_extracao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Leonardo Fragoso</cp:lastModifiedBy>
  <cp:revision/>
  <dcterms:created xsi:type="dcterms:W3CDTF">2021-11-10T17:00:13Z</dcterms:created>
  <dcterms:modified xsi:type="dcterms:W3CDTF">2025-03-28T16:07:38Z</dcterms:modified>
  <cp:category/>
  <cp:contentStatus/>
</cp:coreProperties>
</file>