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<sst xmlns="http://schemas.openxmlformats.org/spreadsheetml/2006/main" count="6" uniqueCount="6">
  <si>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K</t>
  </si>
  <si>
    <t>Kp</t>
  </si>
  <si>
    <t>tao</t>
  </si>
  <si>
    <t>Ki</t>
  </si>
  <si>
    <t>zeta</t>
  </si>
  <si>
    <t>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</si>
</sst>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4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A4C2F4"/>
        <bgColor rgb="FFA4C2F4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3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2" fontId="1" numFmtId="0" xfId="0" applyAlignment="1" applyBorder="1" applyFont="1">
      <alignment readingOrder="0"/>
    </xf>
    <xf borderId="5" fillId="3" fontId="1" numFmtId="0" xfId="0" applyAlignment="1" applyBorder="1" applyFont="1">
      <alignment readingOrder="0"/>
    </xf>
    <xf borderId="5" fillId="2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3" fillId="5" fontId="1" numFmtId="4" xfId="0" applyBorder="1" applyFill="1" applyFont="1" applyNumberFormat="1"/>
    <xf borderId="4" fillId="4" fontId="1" numFmtId="0" xfId="0" applyAlignment="1" applyBorder="1" applyFont="1">
      <alignment readingOrder="0"/>
    </xf>
    <xf borderId="6" fillId="5" fontId="1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>
        <v>35.0</v>
      </c>
      <c r="D3" s="3" t="s">
        <v>1</v>
      </c>
      <c r="E3" s="4">
        <v>1.0</v>
      </c>
    </row>
    <row r="4">
      <c r="B4" s="5" t="s">
        <v>2</v>
      </c>
      <c r="C4" s="6">
        <f>240*60</f>
        <v>14400</v>
      </c>
      <c r="D4" s="7" t="s">
        <v>3</v>
      </c>
      <c r="E4" s="8">
        <v>1.0</v>
      </c>
    </row>
    <row r="6">
      <c r="C6" s="9" t="s">
        <v>4</v>
      </c>
      <c r="D6" s="10">
        <f>(1+(C3*E3))/(2*sqrt(E4*C3*C4))</f>
        <v>0.02535462764</v>
      </c>
    </row>
    <row r="7">
      <c r="C7" s="11" t="s">
        <v>5</v>
      </c>
      <c r="D7" s="12">
        <f>sqrt((C3*E4)/C4)</f>
        <v>0.04930066486</v>
      </c>
    </row>
  </sheetData>
  <drawing r:id="rId1"/>
</worksheet>
</file>