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5"/>
  <workbookPr defaultThemeVersion="166925"/>
  <mc:AlternateContent xmlns:mc="http://schemas.openxmlformats.org/markup-compatibility/2006">
    <mc:Choice Requires="x15">
      <x15ac:absPath xmlns:x15ac="http://schemas.microsoft.com/office/spreadsheetml/2010/11/ac" url="C:\Users\BASCULA\Documents\04 JUNIO\"/>
    </mc:Choice>
  </mc:AlternateContent>
  <xr:revisionPtr revIDLastSave="0" documentId="13_ncr:1_{88430D4F-4A41-43EB-8E72-F8D46A3DE8C0}" xr6:coauthVersionLast="47" xr6:coauthVersionMax="47" xr10:uidLastSave="{00000000-0000-0000-0000-000000000000}"/>
  <bookViews>
    <workbookView xWindow="-108" yWindow="-108" windowWidth="23256" windowHeight="12456" firstSheet="3" activeTab="3" xr2:uid="{00000000-000D-0000-FFFF-FFFF00000000}"/>
  </bookViews>
  <sheets>
    <sheet name="VEHÍCULOS " sheetId="3" r:id="rId1"/>
    <sheet name="CONDUCTORES  (2)" sheetId="7" state="hidden" r:id="rId2"/>
    <sheet name="CONDUCTORES " sheetId="2" r:id="rId3"/>
    <sheet name="PLACAS" sheetId="4" r:id="rId4"/>
  </sheets>
  <definedNames>
    <definedName name="_xlnm._FilterDatabase" localSheetId="2" hidden="1">'CONDUCTORES '!$A$3:$H$1373</definedName>
    <definedName name="_xlnm._FilterDatabase" localSheetId="1" hidden="1">'CONDUCTORES  (2)'!$A$3:$G$13</definedName>
    <definedName name="_xlnm._FilterDatabase" localSheetId="3" hidden="1">PLACAS!$A$1:$M$1801</definedName>
    <definedName name="_xlnm._FilterDatabase" localSheetId="0" hidden="1">'VEHÍCULOS '!$A$3:$K$1385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04" i="3" l="1"/>
  <c r="J1404" i="3"/>
  <c r="H1373" i="2"/>
  <c r="H1372" i="2"/>
  <c r="K1403" i="3"/>
  <c r="J1403" i="3"/>
  <c r="H1371" i="2"/>
  <c r="K1402" i="3"/>
  <c r="J1402" i="3"/>
  <c r="H1370" i="2"/>
  <c r="K1401" i="3"/>
  <c r="J1401" i="3"/>
  <c r="H1369" i="2" l="1"/>
  <c r="K1400" i="3"/>
  <c r="J1400" i="3"/>
  <c r="H1368" i="2"/>
  <c r="K1399" i="3"/>
  <c r="J1399" i="3"/>
  <c r="H1367" i="2"/>
  <c r="K1398" i="3"/>
  <c r="J1398" i="3"/>
  <c r="H1366" i="2"/>
  <c r="K1397" i="3"/>
  <c r="J1397" i="3"/>
  <c r="H1365" i="2"/>
  <c r="K1396" i="3"/>
  <c r="J1396" i="3"/>
  <c r="H1364" i="2"/>
  <c r="K1395" i="3"/>
  <c r="J1395" i="3"/>
  <c r="H1363" i="2"/>
  <c r="K1394" i="3"/>
  <c r="J1394" i="3"/>
  <c r="H1362" i="2"/>
  <c r="K1393" i="3"/>
  <c r="J1393" i="3"/>
  <c r="K1392" i="3"/>
  <c r="J1392" i="3"/>
  <c r="H1361" i="2"/>
  <c r="H1360" i="2"/>
  <c r="K1391" i="3"/>
  <c r="J1391" i="3"/>
  <c r="H1359" i="2"/>
  <c r="K1390" i="3"/>
  <c r="J1390" i="3"/>
  <c r="H1358" i="2"/>
  <c r="K1389" i="3"/>
  <c r="J1389" i="3"/>
  <c r="H1357" i="2" l="1"/>
  <c r="K1388" i="3"/>
  <c r="J1388" i="3"/>
  <c r="H1356" i="2"/>
  <c r="H1355" i="2"/>
  <c r="K1387" i="3"/>
  <c r="J1387" i="3"/>
  <c r="K1386" i="3"/>
  <c r="J1386" i="3"/>
  <c r="H1354" i="2"/>
  <c r="K1385" i="3"/>
  <c r="J1385" i="3"/>
  <c r="H1353" i="2"/>
  <c r="K1384" i="3"/>
  <c r="J1384" i="3"/>
  <c r="H1352" i="2"/>
  <c r="K1383" i="3"/>
  <c r="J1383" i="3"/>
  <c r="H1351" i="2"/>
  <c r="K1382" i="3"/>
  <c r="J1382" i="3"/>
  <c r="H1350" i="2"/>
  <c r="K1381" i="3"/>
  <c r="J1381" i="3"/>
  <c r="K1380" i="3"/>
  <c r="J1380" i="3"/>
  <c r="H1349" i="2"/>
  <c r="K1379" i="3"/>
  <c r="J1379" i="3"/>
  <c r="K1378" i="3" l="1"/>
  <c r="J1378" i="3"/>
  <c r="H1348" i="2"/>
  <c r="K1377" i="3"/>
  <c r="J1377" i="3"/>
  <c r="H1347" i="2"/>
  <c r="H1346" i="2"/>
  <c r="K1376" i="3"/>
  <c r="J1376" i="3"/>
  <c r="K1375" i="3"/>
  <c r="J1375" i="3"/>
  <c r="H1345" i="2"/>
  <c r="K1374" i="3"/>
  <c r="J1374" i="3"/>
  <c r="H1344" i="2"/>
  <c r="K1373" i="3"/>
  <c r="J1373" i="3"/>
  <c r="K1372" i="3"/>
  <c r="J1372" i="3"/>
  <c r="H1343" i="2"/>
  <c r="K1371" i="3"/>
  <c r="J1371" i="3"/>
  <c r="H1342" i="2"/>
  <c r="K1370" i="3"/>
  <c r="J1370" i="3"/>
  <c r="H1341" i="2"/>
  <c r="K1369" i="3"/>
  <c r="J1369" i="3"/>
  <c r="H1340" i="2"/>
  <c r="K1368" i="3"/>
  <c r="J1368" i="3"/>
  <c r="H1338" i="2"/>
  <c r="H1339" i="2"/>
  <c r="K1367" i="3"/>
  <c r="J1367" i="3"/>
  <c r="H1337" i="2"/>
  <c r="J1365" i="3"/>
  <c r="K1365" i="3"/>
  <c r="J1366" i="3"/>
  <c r="K1366" i="3"/>
  <c r="J1155" i="3"/>
  <c r="H1336" i="2"/>
  <c r="K1364" i="3"/>
  <c r="J1364" i="3"/>
  <c r="H1335" i="2"/>
  <c r="K1363" i="3"/>
  <c r="J1363" i="3"/>
  <c r="H1334" i="2"/>
  <c r="K1362" i="3"/>
  <c r="J1362" i="3"/>
  <c r="H1333" i="2"/>
  <c r="K1361" i="3"/>
  <c r="J1361" i="3"/>
  <c r="H1332" i="2" l="1"/>
  <c r="K1360" i="3"/>
  <c r="J1360" i="3"/>
  <c r="H1331" i="2"/>
  <c r="K1359" i="3"/>
  <c r="J1359" i="3"/>
  <c r="H1330" i="2"/>
  <c r="K1358" i="3"/>
  <c r="J1358" i="3"/>
  <c r="H1329" i="2"/>
  <c r="K1357" i="3"/>
  <c r="J1357" i="3"/>
  <c r="H1328" i="2" l="1"/>
  <c r="K1356" i="3"/>
  <c r="J1356" i="3"/>
  <c r="H1327" i="2"/>
  <c r="K1355" i="3"/>
  <c r="J1355" i="3"/>
  <c r="H1326" i="2"/>
  <c r="K1354" i="3"/>
  <c r="J1354" i="3"/>
  <c r="H1325" i="2"/>
  <c r="K1353" i="3"/>
  <c r="J1353" i="3"/>
  <c r="H1324" i="2"/>
  <c r="K1352" i="3"/>
  <c r="J1352" i="3"/>
  <c r="K1351" i="3"/>
  <c r="J1351" i="3"/>
  <c r="H1323" i="2"/>
  <c r="H1322" i="2"/>
  <c r="K1350" i="3"/>
  <c r="J1350" i="3"/>
  <c r="K1349" i="3" l="1"/>
  <c r="J1349" i="3"/>
  <c r="H1321" i="2"/>
  <c r="K1348" i="3"/>
  <c r="J1348" i="3"/>
  <c r="H1320" i="2"/>
  <c r="J1345" i="3"/>
  <c r="J1346" i="3"/>
  <c r="J1347" i="3"/>
  <c r="K1347" i="3"/>
  <c r="H1319" i="2"/>
  <c r="H1318" i="2"/>
  <c r="K1346" i="3"/>
  <c r="K1345" i="3" l="1"/>
  <c r="H1317" i="2"/>
  <c r="H1316" i="2"/>
  <c r="J1344" i="3"/>
  <c r="K1344" i="3"/>
  <c r="H1315" i="2"/>
  <c r="K1343" i="3"/>
  <c r="J1343" i="3"/>
  <c r="H1314" i="2" l="1"/>
  <c r="K1342" i="3"/>
  <c r="J1342" i="3"/>
  <c r="K1341" i="3" l="1"/>
  <c r="J1341" i="3"/>
  <c r="H1313" i="2"/>
  <c r="K1340" i="3"/>
  <c r="J1340" i="3"/>
  <c r="H1312" i="2"/>
  <c r="H1311" i="2" l="1"/>
  <c r="K1339" i="3"/>
  <c r="J1339" i="3"/>
  <c r="H1310" i="2" l="1"/>
  <c r="K1338" i="3"/>
  <c r="J1338" i="3"/>
  <c r="H1309" i="2"/>
  <c r="K1337" i="3"/>
  <c r="J1337" i="3"/>
  <c r="K1336" i="3"/>
  <c r="J1336" i="3"/>
  <c r="H1308" i="2"/>
  <c r="H1307" i="2"/>
  <c r="K1335" i="3"/>
  <c r="J1335" i="3"/>
  <c r="K1334" i="3"/>
  <c r="J1334" i="3"/>
  <c r="K1333" i="3"/>
  <c r="J1333" i="3"/>
  <c r="H1306" i="2" l="1"/>
  <c r="K1332" i="3"/>
  <c r="J1332" i="3"/>
  <c r="H1305" i="2" l="1"/>
  <c r="J1331" i="3"/>
  <c r="K1331" i="3"/>
  <c r="H1304" i="2"/>
  <c r="K1330" i="3"/>
  <c r="J1330" i="3"/>
  <c r="H1303" i="2"/>
  <c r="K1329" i="3"/>
  <c r="J1329" i="3"/>
  <c r="K1328" i="3" l="1"/>
  <c r="J1328" i="3"/>
  <c r="H1296" i="2"/>
  <c r="H1297" i="2"/>
  <c r="H1298" i="2"/>
  <c r="H1299" i="2"/>
  <c r="H1300" i="2"/>
  <c r="H1301" i="2"/>
  <c r="H1302" i="2"/>
  <c r="K1327" i="3"/>
  <c r="J1327" i="3"/>
  <c r="J1326" i="3"/>
  <c r="K1326" i="3"/>
  <c r="K1325" i="3"/>
  <c r="J1325" i="3"/>
  <c r="K1324" i="3" l="1"/>
  <c r="J1324" i="3"/>
  <c r="J1323" i="3"/>
  <c r="K1323" i="3"/>
  <c r="J1322" i="3"/>
  <c r="K1322" i="3"/>
  <c r="H1295" i="2"/>
  <c r="K1321" i="3"/>
  <c r="J1321" i="3"/>
  <c r="H1294" i="2"/>
  <c r="K1320" i="3"/>
  <c r="J1320" i="3"/>
  <c r="K1319" i="3"/>
  <c r="J1319" i="3"/>
  <c r="H1293" i="2"/>
  <c r="H1292" i="2"/>
  <c r="K1318" i="3"/>
  <c r="J1318" i="3"/>
  <c r="H1291" i="2"/>
  <c r="K1317" i="3" l="1"/>
  <c r="J1317" i="3"/>
  <c r="H1290" i="2"/>
  <c r="K1316" i="3"/>
  <c r="J1316" i="3"/>
  <c r="H1289" i="2" l="1"/>
  <c r="K1315" i="3"/>
  <c r="J1315" i="3"/>
  <c r="H1288" i="2"/>
  <c r="K1314" i="3"/>
  <c r="J1314" i="3"/>
  <c r="H1287" i="2" l="1"/>
  <c r="K1313" i="3"/>
  <c r="J1313" i="3"/>
  <c r="J1312" i="3"/>
  <c r="H1286" i="2"/>
  <c r="K1312" i="3"/>
  <c r="K1311" i="3"/>
  <c r="J1311" i="3"/>
  <c r="H1285" i="2"/>
  <c r="K1310" i="3"/>
  <c r="J1310" i="3"/>
  <c r="K1309" i="3"/>
  <c r="J1309" i="3"/>
  <c r="H1284" i="2"/>
  <c r="H1283" i="2"/>
  <c r="H1282" i="2"/>
  <c r="J1308" i="3"/>
  <c r="K1308" i="3"/>
  <c r="K1307" i="3"/>
  <c r="J1307" i="3"/>
  <c r="H1280" i="2"/>
  <c r="H1281" i="2"/>
  <c r="J1306" i="3"/>
  <c r="K1306" i="3"/>
  <c r="K1305" i="3"/>
  <c r="J1305" i="3"/>
  <c r="H1279" i="2"/>
  <c r="K1304" i="3"/>
  <c r="J1304" i="3"/>
  <c r="K1303" i="3"/>
  <c r="J1303" i="3"/>
  <c r="H1278" i="2"/>
  <c r="H1277" i="2"/>
  <c r="K1302" i="3"/>
  <c r="J1302" i="3"/>
  <c r="K1301" i="3"/>
  <c r="J1301" i="3"/>
  <c r="K1300" i="3"/>
  <c r="J1300" i="3"/>
  <c r="K1299" i="3"/>
  <c r="J1299" i="3"/>
  <c r="H1276" i="2"/>
  <c r="J1298" i="3"/>
  <c r="K1298" i="3"/>
  <c r="H1275" i="2"/>
  <c r="K1297" i="3"/>
  <c r="J1297" i="3"/>
  <c r="H1274" i="2"/>
  <c r="K1296" i="3"/>
  <c r="J1296" i="3"/>
  <c r="H1273" i="2" l="1"/>
  <c r="K1295" i="3"/>
  <c r="J1295" i="3"/>
  <c r="H1272" i="2"/>
  <c r="K1294" i="3"/>
  <c r="J1294" i="3"/>
  <c r="H1271" i="2"/>
  <c r="K1293" i="3"/>
  <c r="J1293" i="3"/>
  <c r="H1270" i="2"/>
  <c r="J1292" i="3"/>
  <c r="K1292" i="3"/>
  <c r="H1269" i="2"/>
  <c r="J1291" i="3"/>
  <c r="K1291" i="3"/>
  <c r="H1268" i="2"/>
  <c r="K1290" i="3"/>
  <c r="J1290" i="3"/>
  <c r="H1267" i="2"/>
  <c r="K1288" i="3"/>
  <c r="K1289" i="3"/>
  <c r="J1289" i="3"/>
  <c r="H1266" i="2"/>
  <c r="J1288" i="3"/>
  <c r="H1265" i="2"/>
  <c r="K1287" i="3"/>
  <c r="J1287" i="3"/>
  <c r="J1286" i="3"/>
  <c r="K1286" i="3"/>
  <c r="H1264" i="2"/>
  <c r="K1285" i="3"/>
  <c r="J1285" i="3"/>
  <c r="H1263" i="2"/>
  <c r="H1262" i="2"/>
  <c r="J1284" i="3"/>
  <c r="K1284" i="3"/>
  <c r="H1261" i="2"/>
  <c r="J1283" i="3"/>
  <c r="K1283" i="3"/>
  <c r="H1260" i="2"/>
  <c r="K1282" i="3"/>
  <c r="J1282" i="3"/>
  <c r="K1281" i="3"/>
  <c r="J1281" i="3"/>
  <c r="H1259" i="2"/>
  <c r="H1258" i="2"/>
  <c r="J1280" i="3"/>
  <c r="K1280" i="3"/>
  <c r="K1279" i="3"/>
  <c r="J1279" i="3"/>
  <c r="H1257" i="2"/>
  <c r="H1256" i="2"/>
  <c r="J1278" i="3"/>
  <c r="K1278" i="3"/>
  <c r="K1276" i="3"/>
  <c r="K1277" i="3"/>
  <c r="J1277" i="3"/>
  <c r="J1276" i="3"/>
  <c r="H1255" i="2"/>
  <c r="J1275" i="3"/>
  <c r="K1275" i="3"/>
  <c r="H1254" i="2" l="1"/>
  <c r="J1274" i="3"/>
  <c r="K1273" i="3"/>
  <c r="K1274" i="3"/>
  <c r="H1253" i="2"/>
  <c r="J1273" i="3"/>
  <c r="K1272" i="3"/>
  <c r="J1272" i="3"/>
  <c r="H1252" i="2"/>
  <c r="K1271" i="3"/>
  <c r="J1271" i="3"/>
  <c r="H1251" i="2"/>
  <c r="K1270" i="3"/>
  <c r="J1270" i="3"/>
  <c r="K39" i="3"/>
  <c r="J39" i="3"/>
  <c r="H1250" i="2"/>
  <c r="K1268" i="3"/>
  <c r="K1269" i="3"/>
  <c r="J1269" i="3"/>
  <c r="H1249" i="2"/>
  <c r="H1248" i="2"/>
  <c r="J1268" i="3"/>
  <c r="K1266" i="3"/>
  <c r="K1267" i="3"/>
  <c r="J1267" i="3"/>
  <c r="H1247" i="2"/>
  <c r="J1266" i="3"/>
  <c r="H1246" i="2"/>
  <c r="K1265" i="3"/>
  <c r="J1265" i="3"/>
  <c r="K1264" i="3"/>
  <c r="J1264" i="3"/>
  <c r="H1245" i="2"/>
  <c r="H1244" i="2"/>
  <c r="K1263" i="3"/>
  <c r="J1263" i="3"/>
  <c r="K1262" i="3"/>
  <c r="J1262" i="3"/>
  <c r="H1243" i="2"/>
  <c r="K1261" i="3"/>
  <c r="J1261" i="3"/>
  <c r="H1242" i="2"/>
  <c r="K1260" i="3"/>
  <c r="J1260" i="3"/>
  <c r="K1259" i="3"/>
  <c r="J1259" i="3"/>
  <c r="H1241" i="2" l="1"/>
  <c r="K1258" i="3"/>
  <c r="J1258" i="3"/>
  <c r="H1240" i="2"/>
  <c r="K1257" i="3"/>
  <c r="J1257" i="3"/>
  <c r="K1254" i="3"/>
  <c r="K1255" i="3"/>
  <c r="K1256" i="3"/>
  <c r="H1239" i="2"/>
  <c r="J1256" i="3"/>
  <c r="J1255" i="3"/>
  <c r="H1238" i="2"/>
  <c r="J1254" i="3"/>
  <c r="H1237" i="2"/>
  <c r="H1236" i="2"/>
  <c r="J1252" i="3"/>
  <c r="J1253" i="3"/>
  <c r="K1253" i="3"/>
  <c r="H1235" i="2"/>
  <c r="H1234" i="2"/>
  <c r="K1251" i="3"/>
  <c r="J1251" i="3"/>
  <c r="K1249" i="3"/>
  <c r="K1250" i="3"/>
  <c r="J1250" i="3"/>
  <c r="H1233" i="2"/>
  <c r="H1232" i="2"/>
  <c r="J1249" i="3"/>
  <c r="H1231" i="2"/>
  <c r="K1248" i="3"/>
  <c r="J1248" i="3"/>
  <c r="H1230" i="2"/>
  <c r="H1229" i="2"/>
  <c r="H1228" i="2"/>
  <c r="J1247" i="3"/>
  <c r="K1247" i="3"/>
  <c r="H1227" i="2"/>
  <c r="K1246" i="3"/>
  <c r="J1246" i="3"/>
  <c r="K1245" i="3"/>
  <c r="H1226" i="2"/>
  <c r="K791" i="3"/>
  <c r="J791" i="3"/>
  <c r="H1225" i="2"/>
  <c r="J1245" i="3"/>
  <c r="H1224" i="2"/>
  <c r="K1244" i="3"/>
  <c r="J1244" i="3"/>
  <c r="J1243" i="3"/>
  <c r="K1243" i="3"/>
  <c r="H1223" i="2"/>
  <c r="J1242" i="3"/>
  <c r="K1242" i="3"/>
  <c r="H1222" i="2"/>
  <c r="K1241" i="3"/>
  <c r="J1241" i="3"/>
  <c r="H1221" i="2"/>
  <c r="H1220" i="2"/>
  <c r="K1240" i="3"/>
  <c r="J1240" i="3"/>
  <c r="H1219" i="2"/>
  <c r="H1218" i="2"/>
  <c r="J37" i="3"/>
  <c r="K37" i="3"/>
  <c r="H1217" i="2"/>
  <c r="H1216" i="2"/>
  <c r="K1239" i="3"/>
  <c r="J1239" i="3"/>
  <c r="J1238" i="3"/>
  <c r="K1238" i="3"/>
  <c r="H1215" i="2"/>
  <c r="H1214" i="2"/>
  <c r="K1237" i="3"/>
  <c r="J1237" i="3"/>
  <c r="K1236" i="3"/>
  <c r="J1236" i="3"/>
  <c r="H1213" i="2"/>
  <c r="H1212" i="2"/>
  <c r="K1235" i="3"/>
  <c r="J1235" i="3"/>
  <c r="J1234" i="3"/>
  <c r="K1234" i="3"/>
  <c r="H1211" i="2"/>
  <c r="K1233" i="3" l="1"/>
  <c r="J1233" i="3"/>
  <c r="H1210" i="2"/>
  <c r="K1232" i="3"/>
  <c r="J1232" i="3"/>
  <c r="J1231" i="3"/>
  <c r="K1231" i="3"/>
  <c r="H1209" i="2"/>
  <c r="H1208" i="2"/>
  <c r="J1230" i="3"/>
  <c r="K1230" i="3"/>
  <c r="K1229" i="3"/>
  <c r="J1229" i="3"/>
  <c r="H1207" i="2"/>
  <c r="K1228" i="3"/>
  <c r="J1228" i="3"/>
  <c r="H1206" i="2"/>
  <c r="J1226" i="3"/>
  <c r="K1226" i="3"/>
  <c r="J1227" i="3"/>
  <c r="K1227" i="3"/>
  <c r="K1225" i="3"/>
  <c r="J1225" i="3"/>
  <c r="H1205" i="2"/>
  <c r="K1224" i="3"/>
  <c r="J1224" i="3"/>
  <c r="H1204" i="2"/>
  <c r="H1203" i="2"/>
  <c r="J1223" i="3"/>
  <c r="K1223" i="3"/>
  <c r="K1222" i="3" l="1"/>
  <c r="J1222" i="3"/>
  <c r="H1202" i="2"/>
  <c r="K1221" i="3"/>
  <c r="J1221" i="3"/>
  <c r="H1201" i="2"/>
  <c r="K1220" i="3"/>
  <c r="J1220" i="3"/>
  <c r="H1200" i="2"/>
  <c r="K1219" i="3"/>
  <c r="J1219" i="3"/>
  <c r="H1199" i="2"/>
  <c r="H1198" i="2" l="1"/>
  <c r="J1218" i="3"/>
  <c r="K1218" i="3"/>
  <c r="H1197" i="2"/>
  <c r="K1217" i="3"/>
  <c r="J1217" i="3"/>
  <c r="J1216" i="3"/>
  <c r="K1216" i="3"/>
  <c r="H1196" i="2"/>
  <c r="J1215" i="3"/>
  <c r="K1215" i="3"/>
  <c r="H1195" i="2"/>
  <c r="J1211" i="3"/>
  <c r="K1211" i="3"/>
  <c r="J1212" i="3"/>
  <c r="K1212" i="3"/>
  <c r="J1213" i="3"/>
  <c r="K1213" i="3"/>
  <c r="J1214" i="3"/>
  <c r="K1214" i="3"/>
  <c r="H1194" i="2"/>
  <c r="H1192" i="2"/>
  <c r="H1193" i="2"/>
  <c r="H1191" i="2"/>
  <c r="K1210" i="3" l="1"/>
  <c r="J1210" i="3"/>
  <c r="H1190" i="2"/>
  <c r="J1209" i="3"/>
  <c r="K1209" i="3"/>
  <c r="H1189" i="2"/>
  <c r="K1206" i="3"/>
  <c r="K1207" i="3"/>
  <c r="K1208" i="3"/>
  <c r="J1208" i="3"/>
  <c r="J1207" i="3"/>
  <c r="H1188" i="2"/>
  <c r="J1206" i="3"/>
  <c r="H1187" i="2"/>
  <c r="J1205" i="3"/>
  <c r="K1205" i="3"/>
  <c r="K1204" i="3"/>
  <c r="J1204" i="3"/>
  <c r="H1186" i="2"/>
  <c r="K1199" i="3"/>
  <c r="K1200" i="3"/>
  <c r="K1201" i="3"/>
  <c r="K1202" i="3"/>
  <c r="K1203" i="3"/>
  <c r="J1203" i="3"/>
  <c r="H1185" i="2"/>
  <c r="H1184" i="2"/>
  <c r="J1202" i="3"/>
  <c r="H1183" i="2"/>
  <c r="J1201" i="3"/>
  <c r="H1182" i="2"/>
  <c r="J1200" i="3"/>
  <c r="J1199" i="3"/>
  <c r="K1198" i="3"/>
  <c r="J1198" i="3"/>
  <c r="H1181" i="2"/>
  <c r="H1180" i="2"/>
  <c r="K1197" i="3"/>
  <c r="J1197" i="3"/>
  <c r="K1196" i="3"/>
  <c r="J1196" i="3"/>
  <c r="H1179" i="2"/>
  <c r="K1195" i="3"/>
  <c r="J1195" i="3"/>
  <c r="H1178" i="2"/>
  <c r="J1194" i="3"/>
  <c r="K1194" i="3"/>
  <c r="H1177" i="2"/>
  <c r="J1189" i="3"/>
  <c r="K1189" i="3"/>
  <c r="J1190" i="3"/>
  <c r="K1190" i="3"/>
  <c r="J1191" i="3"/>
  <c r="K1191" i="3"/>
  <c r="J1192" i="3"/>
  <c r="K1192" i="3"/>
  <c r="J1193" i="3"/>
  <c r="K1193" i="3"/>
  <c r="H1176" i="2"/>
  <c r="H1165" i="2"/>
  <c r="H1166" i="2"/>
  <c r="H1167" i="2"/>
  <c r="H1168" i="2"/>
  <c r="H1169" i="2"/>
  <c r="H1170" i="2"/>
  <c r="H1171" i="2"/>
  <c r="H1172" i="2"/>
  <c r="H1173" i="2"/>
  <c r="H1174" i="2"/>
  <c r="H1175" i="2"/>
  <c r="K1188" i="3"/>
  <c r="J1188" i="3"/>
  <c r="K1187" i="3"/>
  <c r="J1187" i="3"/>
  <c r="K1186" i="3"/>
  <c r="J1186" i="3"/>
  <c r="H1164" i="2"/>
  <c r="H1163" i="2"/>
  <c r="J1177" i="3"/>
  <c r="K1177" i="3"/>
  <c r="J1178" i="3"/>
  <c r="J1179" i="3"/>
  <c r="K1179" i="3"/>
  <c r="J1180" i="3"/>
  <c r="K1180" i="3"/>
  <c r="J1181" i="3"/>
  <c r="K1181" i="3"/>
  <c r="J1182" i="3"/>
  <c r="K1182" i="3"/>
  <c r="J1183" i="3"/>
  <c r="K1183" i="3"/>
  <c r="J1184" i="3"/>
  <c r="K1184" i="3"/>
  <c r="J1185" i="3"/>
  <c r="K1185" i="3"/>
  <c r="J1173" i="3"/>
  <c r="K1173" i="3"/>
  <c r="J1174" i="3"/>
  <c r="K1174" i="3"/>
  <c r="J1175" i="3"/>
  <c r="K1175" i="3"/>
  <c r="J1176" i="3"/>
  <c r="K1176" i="3"/>
  <c r="J1170" i="3"/>
  <c r="J1171" i="3"/>
  <c r="J1172" i="3"/>
  <c r="K1172" i="3"/>
  <c r="J1169" i="3"/>
  <c r="J1161" i="3"/>
  <c r="J1162" i="3"/>
  <c r="J1163" i="3"/>
  <c r="J1164" i="3"/>
  <c r="J1165" i="3"/>
  <c r="J1166" i="3"/>
  <c r="J1167" i="3"/>
  <c r="J1168" i="3"/>
  <c r="K1171" i="3"/>
  <c r="K1170" i="3"/>
  <c r="K1169" i="3"/>
  <c r="H1153" i="2"/>
  <c r="H1154" i="2"/>
  <c r="H1155" i="2"/>
  <c r="H1156" i="2"/>
  <c r="H1157" i="2"/>
  <c r="H1158" i="2"/>
  <c r="H1159" i="2"/>
  <c r="H1160" i="2"/>
  <c r="H1161" i="2"/>
  <c r="H1162" i="2"/>
  <c r="K1162" i="3"/>
  <c r="K1163" i="3"/>
  <c r="K1164" i="3"/>
  <c r="K1165" i="3"/>
  <c r="K1167" i="3"/>
  <c r="K1168" i="3"/>
  <c r="K1161" i="3"/>
  <c r="K1149" i="3"/>
  <c r="K1150" i="3"/>
  <c r="K1151" i="3"/>
  <c r="K1152" i="3"/>
  <c r="K1153" i="3"/>
  <c r="K1154" i="3"/>
  <c r="K1155" i="3"/>
  <c r="K1156" i="3"/>
  <c r="K1157" i="3"/>
  <c r="K1158" i="3"/>
  <c r="K1159" i="3"/>
  <c r="K1160" i="3"/>
  <c r="H1145" i="2"/>
  <c r="H1146" i="2"/>
  <c r="H1147" i="2"/>
  <c r="H1148" i="2"/>
  <c r="H1149" i="2"/>
  <c r="H1150" i="2"/>
  <c r="H1151" i="2"/>
  <c r="H1152" i="2"/>
  <c r="J983" i="3"/>
  <c r="K983" i="3"/>
  <c r="J984" i="3"/>
  <c r="K984" i="3"/>
  <c r="H1144" i="2"/>
  <c r="H1143" i="2"/>
  <c r="J1156" i="3"/>
  <c r="J1157" i="3"/>
  <c r="J1158" i="3"/>
  <c r="J1159" i="3"/>
  <c r="J1160" i="3"/>
  <c r="J1154" i="3"/>
  <c r="H1142" i="2"/>
  <c r="J1153" i="3"/>
  <c r="H1141" i="2"/>
  <c r="H1140" i="2"/>
  <c r="J1152" i="3"/>
  <c r="H1139" i="2"/>
  <c r="J1151" i="3"/>
  <c r="J1150" i="3"/>
  <c r="J1149" i="3"/>
  <c r="J1144" i="3"/>
  <c r="J1145" i="3"/>
  <c r="K1145" i="3"/>
  <c r="J1146" i="3"/>
  <c r="J1147" i="3"/>
  <c r="K1147" i="3"/>
  <c r="J1148" i="3"/>
  <c r="K1148" i="3"/>
  <c r="H1138" i="2"/>
  <c r="H1137" i="2"/>
  <c r="H1136" i="2"/>
  <c r="K1143" i="3"/>
  <c r="J1143" i="3"/>
  <c r="K1142" i="3"/>
  <c r="J1142" i="3"/>
  <c r="H1135" i="2"/>
  <c r="H1134" i="2"/>
  <c r="H1133" i="2"/>
  <c r="H1132" i="2"/>
  <c r="H1131" i="2"/>
  <c r="H1130" i="2"/>
  <c r="H1129" i="2"/>
  <c r="K1141" i="3"/>
  <c r="J1141" i="3"/>
  <c r="K1140" i="3"/>
  <c r="J1140" i="3"/>
  <c r="K1139" i="3"/>
  <c r="J1139" i="3"/>
  <c r="K1138" i="3"/>
  <c r="J1138" i="3"/>
  <c r="K1137" i="3"/>
  <c r="J1137" i="3"/>
  <c r="K1136" i="3"/>
  <c r="J1136" i="3"/>
  <c r="K1135" i="3"/>
  <c r="J1135" i="3"/>
  <c r="K1134" i="3"/>
  <c r="J1134" i="3"/>
  <c r="J1133" i="3"/>
  <c r="K1133" i="3"/>
  <c r="H1128" i="2"/>
  <c r="H1127" i="2"/>
  <c r="J536" i="3"/>
  <c r="H1126" i="2" l="1"/>
  <c r="H1125" i="2"/>
  <c r="J1028" i="3"/>
  <c r="K1028" i="3"/>
  <c r="H1124" i="2"/>
  <c r="H1123" i="2"/>
  <c r="H1122" i="2"/>
  <c r="J1129" i="3"/>
  <c r="K1129" i="3"/>
  <c r="J1130" i="3"/>
  <c r="J1128" i="3"/>
  <c r="H1121" i="2" l="1"/>
  <c r="H1120" i="2"/>
  <c r="J1126" i="3"/>
  <c r="K1126" i="3"/>
  <c r="J1127" i="3"/>
  <c r="K1127" i="3"/>
  <c r="J1131" i="3"/>
  <c r="K1131" i="3"/>
  <c r="H1118" i="2"/>
  <c r="H1119" i="2"/>
  <c r="J1119" i="3"/>
  <c r="H1111" i="2"/>
  <c r="H1112" i="2"/>
  <c r="H1113" i="2"/>
  <c r="H1114" i="2"/>
  <c r="H1115" i="2"/>
  <c r="H1116" i="2"/>
  <c r="H1117" i="2"/>
  <c r="H1108" i="2" l="1"/>
  <c r="H1105" i="2"/>
  <c r="H1106" i="2"/>
  <c r="H1107" i="2"/>
  <c r="H1109" i="2"/>
  <c r="H1110" i="2"/>
  <c r="K1114" i="3"/>
  <c r="H1104" i="2"/>
  <c r="H1103" i="2"/>
  <c r="H1102" i="2"/>
  <c r="J1114" i="3"/>
  <c r="J1115" i="3"/>
  <c r="K1115" i="3"/>
  <c r="J1116" i="3"/>
  <c r="K1116" i="3"/>
  <c r="J1117" i="3"/>
  <c r="J1118" i="3"/>
  <c r="K1118" i="3"/>
  <c r="K1119" i="3"/>
  <c r="J1120" i="3"/>
  <c r="K1120" i="3"/>
  <c r="J1121" i="3"/>
  <c r="K1121" i="3"/>
  <c r="J1122" i="3"/>
  <c r="K1122" i="3"/>
  <c r="J1123" i="3"/>
  <c r="K1123" i="3"/>
  <c r="J1124" i="3"/>
  <c r="K1124" i="3"/>
  <c r="J1125" i="3"/>
  <c r="K1125" i="3"/>
  <c r="J1132" i="3"/>
  <c r="K1132" i="3"/>
  <c r="H1101" i="2"/>
  <c r="H1100" i="2"/>
  <c r="H1099" i="2"/>
  <c r="H1098" i="2"/>
  <c r="H1097" i="2"/>
  <c r="H1096" i="2"/>
  <c r="H1095" i="2"/>
  <c r="J1104" i="3"/>
  <c r="K1104" i="3"/>
  <c r="J1105" i="3"/>
  <c r="K1105" i="3"/>
  <c r="J1106" i="3"/>
  <c r="K1106" i="3"/>
  <c r="J1107" i="3"/>
  <c r="K1107" i="3"/>
  <c r="J1108" i="3"/>
  <c r="K1108" i="3"/>
  <c r="J1109" i="3"/>
  <c r="K1109" i="3"/>
  <c r="J1110" i="3"/>
  <c r="K1110" i="3"/>
  <c r="J1111" i="3"/>
  <c r="K1111" i="3"/>
  <c r="J1112" i="3"/>
  <c r="K1112" i="3"/>
  <c r="J1113" i="3"/>
  <c r="K1113" i="3"/>
  <c r="K1103" i="3"/>
  <c r="J1103" i="3"/>
  <c r="K1102" i="3"/>
  <c r="J1102" i="3"/>
  <c r="K1101" i="3"/>
  <c r="J1101" i="3"/>
  <c r="H1091" i="2"/>
  <c r="H1092" i="2"/>
  <c r="H1093" i="2"/>
  <c r="H1094" i="2"/>
  <c r="H1090" i="2"/>
  <c r="H1089" i="2"/>
  <c r="H1088" i="2"/>
  <c r="H1087" i="2" l="1"/>
  <c r="J847" i="3" l="1"/>
  <c r="K847" i="3"/>
  <c r="H1085" i="2" l="1"/>
  <c r="H1086" i="2"/>
  <c r="H1084" i="2" l="1"/>
  <c r="H1083" i="2" l="1"/>
  <c r="J1093" i="3" l="1"/>
  <c r="K1093" i="3"/>
  <c r="J1094" i="3"/>
  <c r="K1094" i="3"/>
  <c r="J1095" i="3"/>
  <c r="K1095" i="3"/>
  <c r="J1096" i="3"/>
  <c r="K1096" i="3"/>
  <c r="J1097" i="3"/>
  <c r="K1097" i="3"/>
  <c r="J1098" i="3"/>
  <c r="K1098" i="3"/>
  <c r="J1099" i="3"/>
  <c r="K1099" i="3"/>
  <c r="J1086" i="3" l="1"/>
  <c r="K1086" i="3"/>
  <c r="J1087" i="3"/>
  <c r="K1087" i="3"/>
  <c r="J1088" i="3"/>
  <c r="K1088" i="3"/>
  <c r="J1089" i="3"/>
  <c r="K1089" i="3"/>
  <c r="J1090" i="3"/>
  <c r="K1090" i="3"/>
  <c r="J1091" i="3"/>
  <c r="K1091" i="3"/>
  <c r="J1092" i="3"/>
  <c r="K1092" i="3"/>
  <c r="J1100" i="3"/>
  <c r="K1100" i="3"/>
  <c r="H1070" i="2" l="1"/>
  <c r="H1071" i="2"/>
  <c r="H1072" i="2"/>
  <c r="H1073" i="2"/>
  <c r="H1074" i="2"/>
  <c r="H1075" i="2"/>
  <c r="H1076" i="2"/>
  <c r="H1077" i="2"/>
  <c r="H1078" i="2"/>
  <c r="H1079" i="2"/>
  <c r="H1080" i="2"/>
  <c r="H1081" i="2"/>
  <c r="H1082" i="2"/>
  <c r="J1060" i="3" l="1"/>
  <c r="K1060" i="3"/>
  <c r="J1061" i="3"/>
  <c r="K1061" i="3"/>
  <c r="H1048" i="2" l="1"/>
  <c r="H1049" i="2"/>
  <c r="H1050" i="2"/>
  <c r="H1051" i="2"/>
  <c r="H1052" i="2"/>
  <c r="H1053" i="2"/>
  <c r="H1054" i="2"/>
  <c r="H1055" i="2"/>
  <c r="H1056" i="2"/>
  <c r="H1057" i="2"/>
  <c r="H1058" i="2"/>
  <c r="H1059" i="2"/>
  <c r="H1060" i="2"/>
  <c r="H1061" i="2"/>
  <c r="H1062" i="2"/>
  <c r="H1063" i="2"/>
  <c r="H1064" i="2"/>
  <c r="H1065" i="2"/>
  <c r="H1066" i="2"/>
  <c r="H1067" i="2"/>
  <c r="H1068" i="2"/>
  <c r="H1069" i="2"/>
  <c r="J1062" i="3"/>
  <c r="K1062" i="3"/>
  <c r="J1063" i="3"/>
  <c r="K1063" i="3"/>
  <c r="J982" i="3"/>
  <c r="K982" i="3"/>
  <c r="J985" i="3"/>
  <c r="K985" i="3"/>
  <c r="J1064" i="3"/>
  <c r="K1064" i="3"/>
  <c r="J1065" i="3"/>
  <c r="K1065" i="3"/>
  <c r="J1066" i="3"/>
  <c r="K1066" i="3"/>
  <c r="J1067" i="3"/>
  <c r="K1067" i="3"/>
  <c r="J1068" i="3"/>
  <c r="K1068" i="3"/>
  <c r="J1069" i="3"/>
  <c r="K1069" i="3"/>
  <c r="J1070" i="3"/>
  <c r="K1070" i="3"/>
  <c r="J1071" i="3"/>
  <c r="K1071" i="3"/>
  <c r="J1072" i="3"/>
  <c r="K1072" i="3"/>
  <c r="J1073" i="3"/>
  <c r="K1073" i="3"/>
  <c r="J1074" i="3"/>
  <c r="K1074" i="3"/>
  <c r="J1075" i="3"/>
  <c r="K1075" i="3"/>
  <c r="J1076" i="3"/>
  <c r="K1076" i="3"/>
  <c r="J1077" i="3"/>
  <c r="K1077" i="3"/>
  <c r="J1078" i="3"/>
  <c r="K1078" i="3"/>
  <c r="J1079" i="3"/>
  <c r="K1079" i="3"/>
  <c r="J1080" i="3"/>
  <c r="K1080" i="3"/>
  <c r="J1081" i="3"/>
  <c r="K1081" i="3"/>
  <c r="J1082" i="3"/>
  <c r="K1082" i="3"/>
  <c r="J1083" i="3"/>
  <c r="K1083" i="3"/>
  <c r="H1032" i="2" l="1"/>
  <c r="H1033" i="2"/>
  <c r="H1034" i="2"/>
  <c r="H1035" i="2"/>
  <c r="H1036" i="2"/>
  <c r="H1037" i="2"/>
  <c r="H1038" i="2"/>
  <c r="H1039" i="2"/>
  <c r="H1040" i="2"/>
  <c r="H1041" i="2"/>
  <c r="H1042" i="2"/>
  <c r="H1043" i="2"/>
  <c r="H1044" i="2"/>
  <c r="H1045" i="2"/>
  <c r="H1046" i="2"/>
  <c r="H1047" i="2"/>
  <c r="J1049" i="3" l="1"/>
  <c r="K1049" i="3"/>
  <c r="J1037" i="3"/>
  <c r="K1037" i="3"/>
  <c r="J1050" i="3"/>
  <c r="K1050" i="3"/>
  <c r="J1051" i="3"/>
  <c r="K1051" i="3"/>
  <c r="J1052" i="3"/>
  <c r="K1052" i="3"/>
  <c r="J1053" i="3"/>
  <c r="K1053" i="3"/>
  <c r="J1054" i="3"/>
  <c r="K1054" i="3"/>
  <c r="J1055" i="3"/>
  <c r="K1055" i="3"/>
  <c r="J1056" i="3"/>
  <c r="K1056" i="3"/>
  <c r="J1057" i="3"/>
  <c r="K1057" i="3"/>
  <c r="J1058" i="3"/>
  <c r="K1058" i="3"/>
  <c r="J1059" i="3"/>
  <c r="K1059" i="3"/>
  <c r="H1021" i="2" l="1"/>
  <c r="H1022" i="2"/>
  <c r="H1023" i="2"/>
  <c r="H1024" i="2"/>
  <c r="H1025" i="2"/>
  <c r="H1026" i="2"/>
  <c r="H1027" i="2"/>
  <c r="H1028" i="2"/>
  <c r="H1029" i="2"/>
  <c r="H1030" i="2"/>
  <c r="H1031"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71" i="2"/>
  <c r="H972" i="2"/>
  <c r="H974" i="2"/>
  <c r="H977" i="2"/>
  <c r="H978" i="2"/>
  <c r="H981" i="2"/>
  <c r="H982" i="2"/>
  <c r="H985" i="2"/>
  <c r="H987" i="2"/>
  <c r="H989" i="2"/>
  <c r="H991" i="2"/>
  <c r="H992" i="2"/>
  <c r="H994" i="2"/>
  <c r="H996" i="2"/>
  <c r="H998" i="2"/>
  <c r="H1001" i="2"/>
  <c r="H1003" i="2"/>
  <c r="H969" i="2"/>
  <c r="H970" i="2"/>
  <c r="H973" i="2"/>
  <c r="H975" i="2"/>
  <c r="H976" i="2"/>
  <c r="H979" i="2"/>
  <c r="H980" i="2"/>
  <c r="H983" i="2"/>
  <c r="H984" i="2"/>
  <c r="H986" i="2"/>
  <c r="H988" i="2"/>
  <c r="H990" i="2"/>
  <c r="H993" i="2"/>
  <c r="H995" i="2"/>
  <c r="H997" i="2"/>
  <c r="H999" i="2"/>
  <c r="H1000" i="2"/>
  <c r="H1002" i="2"/>
  <c r="H1004" i="2"/>
  <c r="H1005" i="2"/>
  <c r="H1006" i="2"/>
  <c r="H1007" i="2"/>
  <c r="H1008" i="2"/>
  <c r="H1009" i="2"/>
  <c r="H1010" i="2"/>
  <c r="H1011" i="2"/>
  <c r="H1012" i="2"/>
  <c r="H1013" i="2"/>
  <c r="H1014" i="2"/>
  <c r="H1015" i="2"/>
  <c r="H1016" i="2"/>
  <c r="H1017" i="2"/>
  <c r="H1018" i="2"/>
  <c r="H1019" i="2"/>
  <c r="H1020" i="2"/>
  <c r="H4" i="2"/>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8"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048"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8" i="3"/>
  <c r="K637" i="3"/>
  <c r="K639" i="3"/>
  <c r="K640" i="3"/>
  <c r="K641" i="3"/>
  <c r="K642" i="3"/>
  <c r="K643" i="3"/>
  <c r="K644" i="3"/>
  <c r="K645" i="3"/>
  <c r="K646" i="3"/>
  <c r="K647" i="3"/>
  <c r="K649" i="3"/>
  <c r="K648" i="3"/>
  <c r="K650" i="3"/>
  <c r="K651" i="3"/>
  <c r="K652" i="3"/>
  <c r="K653" i="3"/>
  <c r="K654" i="3"/>
  <c r="K655" i="3"/>
  <c r="K657" i="3"/>
  <c r="K656" i="3"/>
  <c r="K658" i="3"/>
  <c r="K659" i="3"/>
  <c r="K661" i="3"/>
  <c r="K660"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2" i="3"/>
  <c r="K793" i="3"/>
  <c r="K794" i="3"/>
  <c r="K795" i="3"/>
  <c r="K796" i="3"/>
  <c r="K797" i="3"/>
  <c r="K798" i="3"/>
  <c r="K799" i="3"/>
  <c r="K800" i="3"/>
  <c r="K802" i="3"/>
  <c r="K801"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1" i="3"/>
  <c r="K830" i="3"/>
  <c r="K832" i="3"/>
  <c r="K833" i="3"/>
  <c r="K834" i="3"/>
  <c r="K835" i="3"/>
  <c r="K836" i="3"/>
  <c r="K837" i="3"/>
  <c r="K838" i="3"/>
  <c r="K839" i="3"/>
  <c r="K840" i="3"/>
  <c r="K841" i="3"/>
  <c r="K842" i="3"/>
  <c r="K843" i="3"/>
  <c r="K844" i="3"/>
  <c r="K845" i="3"/>
  <c r="K846"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5" i="3"/>
  <c r="K904"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6" i="3"/>
  <c r="K987" i="3"/>
  <c r="K988" i="3"/>
  <c r="K989" i="3"/>
  <c r="K990" i="3"/>
  <c r="K991" i="3"/>
  <c r="K1084"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5" i="3"/>
  <c r="K1026" i="3"/>
  <c r="K936" i="3"/>
  <c r="K1033" i="3"/>
  <c r="K1085" i="3"/>
  <c r="K1027" i="3"/>
  <c r="K1023" i="3"/>
  <c r="K1029" i="3"/>
  <c r="K1030" i="3"/>
  <c r="K1031" i="3"/>
  <c r="K1032" i="3"/>
  <c r="K1034" i="3"/>
  <c r="K1036" i="3"/>
  <c r="K1024" i="3"/>
  <c r="K1038" i="3"/>
  <c r="K1039" i="3"/>
  <c r="K1040" i="3"/>
  <c r="K1041" i="3"/>
  <c r="K1043" i="3"/>
  <c r="K1044" i="3"/>
  <c r="K1042" i="3"/>
  <c r="K1045" i="3"/>
  <c r="K1046" i="3"/>
  <c r="K1047" i="3"/>
  <c r="K1035" i="3"/>
  <c r="K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8"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048"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8" i="3"/>
  <c r="J637" i="3"/>
  <c r="J639" i="3"/>
  <c r="J640" i="3"/>
  <c r="J641" i="3"/>
  <c r="J642" i="3"/>
  <c r="J643" i="3"/>
  <c r="J644" i="3"/>
  <c r="J645" i="3"/>
  <c r="J646" i="3"/>
  <c r="J647" i="3"/>
  <c r="J649" i="3"/>
  <c r="J648" i="3"/>
  <c r="J650" i="3"/>
  <c r="J651" i="3"/>
  <c r="J652" i="3"/>
  <c r="J653" i="3"/>
  <c r="J654" i="3"/>
  <c r="J655" i="3"/>
  <c r="J657" i="3"/>
  <c r="J656" i="3"/>
  <c r="J658" i="3"/>
  <c r="J659" i="3"/>
  <c r="J661" i="3"/>
  <c r="J660"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2" i="3"/>
  <c r="J793" i="3"/>
  <c r="J794" i="3"/>
  <c r="J795" i="3"/>
  <c r="J796" i="3"/>
  <c r="J797" i="3"/>
  <c r="J798" i="3"/>
  <c r="J799" i="3"/>
  <c r="J800" i="3"/>
  <c r="J802" i="3"/>
  <c r="J801"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1" i="3"/>
  <c r="J830" i="3"/>
  <c r="J832" i="3"/>
  <c r="J833" i="3"/>
  <c r="J834" i="3"/>
  <c r="J835" i="3"/>
  <c r="J836" i="3"/>
  <c r="J837" i="3"/>
  <c r="J838" i="3"/>
  <c r="J839" i="3"/>
  <c r="J840" i="3"/>
  <c r="J841" i="3"/>
  <c r="J842" i="3"/>
  <c r="J843" i="3"/>
  <c r="J844" i="3"/>
  <c r="J845" i="3"/>
  <c r="J846"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5" i="3"/>
  <c r="J904"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6" i="3"/>
  <c r="J987" i="3"/>
  <c r="J988" i="3"/>
  <c r="J989" i="3"/>
  <c r="J990" i="3"/>
  <c r="J991" i="3"/>
  <c r="J1084"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5" i="3"/>
  <c r="J1026" i="3"/>
  <c r="J936" i="3"/>
  <c r="J1033" i="3"/>
  <c r="J1085" i="3"/>
  <c r="J1027" i="3"/>
  <c r="J1023" i="3"/>
  <c r="J1029" i="3"/>
  <c r="J1030" i="3"/>
  <c r="J1031" i="3"/>
  <c r="J1032" i="3"/>
  <c r="J1034" i="3"/>
  <c r="J1036" i="3"/>
  <c r="J1024" i="3"/>
  <c r="J1038" i="3"/>
  <c r="J1039" i="3"/>
  <c r="J1040" i="3"/>
  <c r="J1041" i="3"/>
  <c r="J1043" i="3"/>
  <c r="J1044" i="3"/>
  <c r="J1042" i="3"/>
  <c r="J1045" i="3"/>
  <c r="J1046" i="3"/>
  <c r="J1047" i="3"/>
  <c r="J1035" i="3"/>
  <c r="J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OSM BASCULA</author>
  </authors>
  <commentList>
    <comment ref="E158" authorId="0" shapeId="0" xr:uid="{00000000-0006-0000-0000-000001000000}">
      <text>
        <r>
          <rPr>
            <b/>
            <sz val="9"/>
            <color indexed="81"/>
            <rFont val="Tahoma"/>
            <family val="2"/>
          </rPr>
          <t>OSM BASCULA:</t>
        </r>
        <r>
          <rPr>
            <sz val="9"/>
            <color indexed="81"/>
            <rFont val="Tahoma"/>
            <family val="2"/>
          </rPr>
          <t xml:space="preserve">
17423360</t>
        </r>
      </text>
    </comment>
    <comment ref="E251" authorId="0" shapeId="0" xr:uid="{00000000-0006-0000-0000-000002000000}">
      <text>
        <r>
          <rPr>
            <b/>
            <sz val="9"/>
            <color indexed="81"/>
            <rFont val="Tahoma"/>
            <family val="2"/>
          </rPr>
          <t>OSM BASCULA:</t>
        </r>
        <r>
          <rPr>
            <sz val="9"/>
            <color indexed="81"/>
            <rFont val="Tahoma"/>
            <family val="2"/>
          </rPr>
          <t xml:space="preserve">
86069508</t>
        </r>
      </text>
    </comment>
    <comment ref="E286" authorId="0" shapeId="0" xr:uid="{00000000-0006-0000-0000-000003000000}">
      <text>
        <r>
          <rPr>
            <b/>
            <sz val="9"/>
            <color indexed="81"/>
            <rFont val="Tahoma"/>
            <family val="2"/>
          </rPr>
          <t>OSM BASCULA:</t>
        </r>
        <r>
          <rPr>
            <sz val="9"/>
            <color indexed="81"/>
            <rFont val="Tahoma"/>
            <family val="2"/>
          </rPr>
          <t xml:space="preserve">
17413483</t>
        </r>
      </text>
    </comment>
    <comment ref="E374" authorId="0" shapeId="0" xr:uid="{00000000-0006-0000-0000-000004000000}">
      <text>
        <r>
          <rPr>
            <b/>
            <sz val="9"/>
            <color indexed="81"/>
            <rFont val="Tahoma"/>
            <family val="2"/>
          </rPr>
          <t>OSM BASCULA:</t>
        </r>
        <r>
          <rPr>
            <sz val="9"/>
            <color indexed="81"/>
            <rFont val="Tahoma"/>
            <family val="2"/>
          </rPr>
          <t xml:space="preserve">
9004207684</t>
        </r>
      </text>
    </comment>
    <comment ref="E407" authorId="0" shapeId="0" xr:uid="{00000000-0006-0000-0000-000005000000}">
      <text>
        <r>
          <rPr>
            <b/>
            <sz val="9"/>
            <color indexed="81"/>
            <rFont val="Tahoma"/>
            <family val="2"/>
          </rPr>
          <t>OSM BASCULA:</t>
        </r>
        <r>
          <rPr>
            <sz val="9"/>
            <color indexed="81"/>
            <rFont val="Tahoma"/>
            <family val="2"/>
          </rPr>
          <t xml:space="preserve">
17357693</t>
        </r>
      </text>
    </comment>
    <comment ref="E469" authorId="0" shapeId="0" xr:uid="{00000000-0006-0000-0000-000006000000}">
      <text>
        <r>
          <rPr>
            <b/>
            <sz val="9"/>
            <color indexed="81"/>
            <rFont val="Tahoma"/>
            <family val="2"/>
          </rPr>
          <t>OSM BASCULA:</t>
        </r>
        <r>
          <rPr>
            <sz val="9"/>
            <color indexed="81"/>
            <rFont val="Tahoma"/>
            <family val="2"/>
          </rPr>
          <t xml:space="preserve">
17423360</t>
        </r>
      </text>
    </comment>
    <comment ref="E477" authorId="0" shapeId="0" xr:uid="{00000000-0006-0000-0000-000007000000}">
      <text>
        <r>
          <rPr>
            <b/>
            <sz val="9"/>
            <color indexed="81"/>
            <rFont val="Tahoma"/>
            <family val="2"/>
          </rPr>
          <t>OSM BASCULA:</t>
        </r>
        <r>
          <rPr>
            <sz val="9"/>
            <color indexed="81"/>
            <rFont val="Tahoma"/>
            <family val="2"/>
          </rPr>
          <t xml:space="preserve">
79781106</t>
        </r>
      </text>
    </comment>
    <comment ref="E478" authorId="0" shapeId="0" xr:uid="{00000000-0006-0000-0000-000008000000}">
      <text>
        <r>
          <rPr>
            <b/>
            <sz val="9"/>
            <color indexed="81"/>
            <rFont val="Tahoma"/>
            <family val="2"/>
          </rPr>
          <t>OSM BASCULA:</t>
        </r>
        <r>
          <rPr>
            <sz val="9"/>
            <color indexed="81"/>
            <rFont val="Tahoma"/>
            <family val="2"/>
          </rPr>
          <t xml:space="preserve">
830034002</t>
        </r>
      </text>
    </comment>
    <comment ref="E493" authorId="0" shapeId="0" xr:uid="{00000000-0006-0000-0000-000009000000}">
      <text>
        <r>
          <rPr>
            <b/>
            <sz val="9"/>
            <color indexed="81"/>
            <rFont val="Tahoma"/>
            <family val="2"/>
          </rPr>
          <t>OSM BASCULA:</t>
        </r>
        <r>
          <rPr>
            <sz val="9"/>
            <color indexed="81"/>
            <rFont val="Tahoma"/>
            <family val="2"/>
          </rPr>
          <t xml:space="preserve">
830049432</t>
        </r>
      </text>
    </comment>
    <comment ref="E528" authorId="0" shapeId="0" xr:uid="{00000000-0006-0000-0000-00000A000000}">
      <text>
        <r>
          <rPr>
            <b/>
            <sz val="9"/>
            <color indexed="81"/>
            <rFont val="Tahoma"/>
            <family val="2"/>
          </rPr>
          <t>OSM BASCULA:</t>
        </r>
        <r>
          <rPr>
            <sz val="9"/>
            <color indexed="81"/>
            <rFont val="Tahoma"/>
            <family val="2"/>
          </rPr>
          <t xml:space="preserve">
21177401</t>
        </r>
      </text>
    </comment>
    <comment ref="E621" authorId="0" shapeId="0" xr:uid="{00000000-0006-0000-0000-00000B000000}">
      <text>
        <r>
          <rPr>
            <b/>
            <sz val="9"/>
            <color indexed="81"/>
            <rFont val="Tahoma"/>
            <family val="2"/>
          </rPr>
          <t>OSM BASCULA:</t>
        </r>
        <r>
          <rPr>
            <sz val="9"/>
            <color indexed="81"/>
            <rFont val="Tahoma"/>
            <family val="2"/>
          </rPr>
          <t xml:space="preserve">
21177401</t>
        </r>
      </text>
    </comment>
    <comment ref="E646" authorId="0" shapeId="0" xr:uid="{00000000-0006-0000-0000-00000C000000}">
      <text>
        <r>
          <rPr>
            <b/>
            <sz val="9"/>
            <color indexed="81"/>
            <rFont val="Tahoma"/>
            <family val="2"/>
          </rPr>
          <t>OSM BASCULA:</t>
        </r>
        <r>
          <rPr>
            <sz val="9"/>
            <color indexed="81"/>
            <rFont val="Tahoma"/>
            <family val="2"/>
          </rPr>
          <t xml:space="preserve">
830049432</t>
        </r>
      </text>
    </comment>
    <comment ref="E668" authorId="0" shapeId="0" xr:uid="{00000000-0006-0000-0000-00000D000000}">
      <text>
        <r>
          <rPr>
            <b/>
            <sz val="9"/>
            <color indexed="81"/>
            <rFont val="Tahoma"/>
            <family val="2"/>
          </rPr>
          <t>OSM BASCULA:</t>
        </r>
        <r>
          <rPr>
            <sz val="9"/>
            <color indexed="81"/>
            <rFont val="Tahoma"/>
            <family val="2"/>
          </rPr>
          <t xml:space="preserve">
900414903</t>
        </r>
      </text>
    </comment>
    <comment ref="E818" authorId="0" shapeId="0" xr:uid="{00000000-0006-0000-0000-00000E000000}">
      <text>
        <r>
          <rPr>
            <b/>
            <sz val="9"/>
            <color indexed="81"/>
            <rFont val="Tahoma"/>
            <family val="2"/>
          </rPr>
          <t>OSM BASCULA:</t>
        </r>
        <r>
          <rPr>
            <sz val="9"/>
            <color indexed="81"/>
            <rFont val="Tahoma"/>
            <family val="2"/>
          </rPr>
          <t xml:space="preserve">
17307613</t>
        </r>
      </text>
    </comment>
    <comment ref="E831" authorId="0" shapeId="0" xr:uid="{00000000-0006-0000-0000-00000F000000}">
      <text>
        <r>
          <rPr>
            <b/>
            <sz val="9"/>
            <color indexed="81"/>
            <rFont val="Tahoma"/>
            <family val="2"/>
          </rPr>
          <t>OSM BASCULA:</t>
        </r>
        <r>
          <rPr>
            <sz val="9"/>
            <color indexed="81"/>
            <rFont val="Tahoma"/>
            <family val="2"/>
          </rPr>
          <t xml:space="preserve">
901357227</t>
        </r>
      </text>
    </comment>
    <comment ref="E839" authorId="0" shapeId="0" xr:uid="{00000000-0006-0000-0000-000010000000}">
      <text>
        <r>
          <rPr>
            <b/>
            <sz val="9"/>
            <color indexed="81"/>
            <rFont val="Tahoma"/>
            <family val="2"/>
          </rPr>
          <t>OSM BASCULA:</t>
        </r>
        <r>
          <rPr>
            <sz val="9"/>
            <color indexed="81"/>
            <rFont val="Tahoma"/>
            <family val="2"/>
          </rPr>
          <t xml:space="preserve">
91267798</t>
        </r>
      </text>
    </comment>
    <comment ref="E840" authorId="0" shapeId="0" xr:uid="{00000000-0006-0000-0000-000011000000}">
      <text>
        <r>
          <rPr>
            <b/>
            <sz val="9"/>
            <color indexed="81"/>
            <rFont val="Tahoma"/>
            <family val="2"/>
          </rPr>
          <t>OSM BASCULA:</t>
        </r>
        <r>
          <rPr>
            <sz val="9"/>
            <color indexed="81"/>
            <rFont val="Tahoma"/>
            <family val="2"/>
          </rPr>
          <t xml:space="preserve">
890300279</t>
        </r>
      </text>
    </comment>
    <comment ref="E842" authorId="0" shapeId="0" xr:uid="{00000000-0006-0000-0000-000012000000}">
      <text>
        <r>
          <rPr>
            <b/>
            <sz val="9"/>
            <color indexed="81"/>
            <rFont val="Tahoma"/>
            <family val="2"/>
          </rPr>
          <t>OSM BASCULA:</t>
        </r>
        <r>
          <rPr>
            <sz val="9"/>
            <color indexed="81"/>
            <rFont val="Tahoma"/>
            <family val="2"/>
          </rPr>
          <t xml:space="preserve">
800215920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OSM BASCULA</author>
  </authors>
  <commentList>
    <comment ref="E333" authorId="0" shapeId="0" xr:uid="{00000000-0006-0000-0200-000001000000}">
      <text>
        <r>
          <rPr>
            <b/>
            <sz val="9"/>
            <color indexed="81"/>
            <rFont val="Tahoma"/>
            <family val="2"/>
          </rPr>
          <t>OSM BASCULA:</t>
        </r>
        <r>
          <rPr>
            <sz val="9"/>
            <color indexed="81"/>
            <rFont val="Tahoma"/>
            <family val="2"/>
          </rPr>
          <t xml:space="preserve">
B1 11 FEB 2025
C1 11 FEB 2018</t>
        </r>
      </text>
    </comment>
    <comment ref="F520" authorId="0" shapeId="0" xr:uid="{00000000-0006-0000-0200-000002000000}">
      <text>
        <r>
          <rPr>
            <b/>
            <sz val="9"/>
            <color indexed="81"/>
            <rFont val="Tahoma"/>
            <family val="2"/>
          </rPr>
          <t>OSM BASCULA:</t>
        </r>
        <r>
          <rPr>
            <sz val="9"/>
            <color indexed="81"/>
            <rFont val="Tahoma"/>
            <family val="2"/>
          </rPr>
          <t xml:space="preserve">
B3 25/04/2027</t>
        </r>
      </text>
    </comment>
    <comment ref="E546" authorId="0" shapeId="0" xr:uid="{00000000-0006-0000-0200-000003000000}">
      <text>
        <r>
          <rPr>
            <b/>
            <sz val="9"/>
            <color indexed="81"/>
            <rFont val="Tahoma"/>
            <family val="2"/>
          </rPr>
          <t>OSM BASCULA:</t>
        </r>
        <r>
          <rPr>
            <sz val="9"/>
            <color indexed="81"/>
            <rFont val="Tahoma"/>
            <family val="2"/>
          </rPr>
          <t xml:space="preserve">
B3 27/06/2027</t>
        </r>
      </text>
    </comment>
    <comment ref="E563" authorId="0" shapeId="0" xr:uid="{00000000-0006-0000-0200-000004000000}">
      <text>
        <r>
          <rPr>
            <b/>
            <sz val="9"/>
            <color indexed="81"/>
            <rFont val="Tahoma"/>
            <family val="2"/>
          </rPr>
          <t>OSM BASCULA:</t>
        </r>
        <r>
          <rPr>
            <sz val="9"/>
            <color indexed="81"/>
            <rFont val="Tahoma"/>
            <family val="2"/>
          </rPr>
          <t xml:space="preserve">
B3 07/07/2025</t>
        </r>
      </text>
    </comment>
    <comment ref="E575" authorId="0" shapeId="0" xr:uid="{00000000-0006-0000-0200-000005000000}">
      <text>
        <r>
          <rPr>
            <b/>
            <sz val="9"/>
            <color indexed="81"/>
            <rFont val="Tahoma"/>
            <family val="2"/>
          </rPr>
          <t>OSM BASCULA:</t>
        </r>
        <r>
          <rPr>
            <sz val="9"/>
            <color indexed="81"/>
            <rFont val="Tahoma"/>
            <family val="2"/>
          </rPr>
          <t xml:space="preserve">
B3 06/06/2027</t>
        </r>
      </text>
    </comment>
    <comment ref="E603" authorId="0" shapeId="0" xr:uid="{00000000-0006-0000-0200-000006000000}">
      <text>
        <r>
          <rPr>
            <b/>
            <sz val="9"/>
            <color indexed="81"/>
            <rFont val="Tahoma"/>
            <family val="2"/>
          </rPr>
          <t>OSM BASCULA:</t>
        </r>
        <r>
          <rPr>
            <sz val="9"/>
            <color indexed="81"/>
            <rFont val="Tahoma"/>
            <family val="2"/>
          </rPr>
          <t xml:space="preserve">
B3 22/05/2027</t>
        </r>
      </text>
    </comment>
    <comment ref="E618" authorId="0" shapeId="0" xr:uid="{00000000-0006-0000-0200-000007000000}">
      <text>
        <r>
          <rPr>
            <b/>
            <sz val="9"/>
            <color indexed="81"/>
            <rFont val="Tahoma"/>
            <family val="2"/>
          </rPr>
          <t>OSM BASCULA:</t>
        </r>
        <r>
          <rPr>
            <sz val="9"/>
            <color indexed="81"/>
            <rFont val="Tahoma"/>
            <family val="2"/>
          </rPr>
          <t xml:space="preserve">
B3 24/04/2027</t>
        </r>
      </text>
    </comment>
    <comment ref="E654" authorId="0" shapeId="0" xr:uid="{00000000-0006-0000-0200-000008000000}">
      <text>
        <r>
          <rPr>
            <b/>
            <sz val="9"/>
            <color indexed="81"/>
            <rFont val="Tahoma"/>
            <family val="2"/>
          </rPr>
          <t>OSM BASCULA:</t>
        </r>
        <r>
          <rPr>
            <sz val="9"/>
            <color indexed="81"/>
            <rFont val="Tahoma"/>
            <family val="2"/>
          </rPr>
          <t xml:space="preserve">
B3 16/06/2027</t>
        </r>
      </text>
    </comment>
    <comment ref="E674" authorId="0" shapeId="0" xr:uid="{00000000-0006-0000-0200-000009000000}">
      <text>
        <r>
          <rPr>
            <b/>
            <sz val="9"/>
            <color indexed="81"/>
            <rFont val="Tahoma"/>
            <family val="2"/>
          </rPr>
          <t>OSM BASCULA:</t>
        </r>
        <r>
          <rPr>
            <sz val="9"/>
            <color indexed="81"/>
            <rFont val="Tahoma"/>
            <family val="2"/>
          </rPr>
          <t xml:space="preserve">
B2 16/08/2027</t>
        </r>
      </text>
    </comment>
    <comment ref="E747" authorId="0" shapeId="0" xr:uid="{00000000-0006-0000-0200-00000A000000}">
      <text>
        <r>
          <rPr>
            <b/>
            <sz val="9"/>
            <color indexed="81"/>
            <rFont val="Tahoma"/>
            <family val="2"/>
          </rPr>
          <t>OSM BASCULA:</t>
        </r>
        <r>
          <rPr>
            <sz val="9"/>
            <color indexed="81"/>
            <rFont val="Tahoma"/>
            <family val="2"/>
          </rPr>
          <t xml:space="preserve">
B3 17/05/2027</t>
        </r>
      </text>
    </comment>
  </commentList>
</comments>
</file>

<file path=xl/sharedStrings.xml><?xml version="1.0" encoding="utf-8"?>
<sst xmlns="http://schemas.openxmlformats.org/spreadsheetml/2006/main" count="21737" uniqueCount="4522">
  <si>
    <t xml:space="preserve">CONTROL DE DOCUMENTACIÓN VEHÍCULOS Y CONDUCTORES </t>
  </si>
  <si>
    <t>LOG-FT-16
Versión 2
Fecha de Emisión: 26/09/2020</t>
  </si>
  <si>
    <t>N°</t>
  </si>
  <si>
    <t>INTERNO/ EXTERNO</t>
  </si>
  <si>
    <t>TIPO DE VEHÍCULO</t>
  </si>
  <si>
    <t>CEDULA/NIT PROPIETARIO</t>
  </si>
  <si>
    <t xml:space="preserve">PLACAS </t>
  </si>
  <si>
    <t xml:space="preserve">TARJETA DE PROPIEDAD </t>
  </si>
  <si>
    <t>FECHA VENCIMIENTO SOAT</t>
  </si>
  <si>
    <t xml:space="preserve">FECHA REVISIÓN TÉCNICO MECÁNICA </t>
  </si>
  <si>
    <t xml:space="preserve">EMPRESA TRANSPORTADORA </t>
  </si>
  <si>
    <t>SOAT</t>
  </si>
  <si>
    <t>TECN</t>
  </si>
  <si>
    <t>EXTERNO</t>
  </si>
  <si>
    <t>VOLQUETA</t>
  </si>
  <si>
    <t>DXV-548</t>
  </si>
  <si>
    <t>EMPRESA TRANSPORTADORA DE FRUTA</t>
  </si>
  <si>
    <t>CAMION</t>
  </si>
  <si>
    <t>DXW-485</t>
  </si>
  <si>
    <t>PARTICULAR</t>
  </si>
  <si>
    <t>EKA-171</t>
  </si>
  <si>
    <t>ACPM LTDA</t>
  </si>
  <si>
    <t>FUC-622</t>
  </si>
  <si>
    <t>OLEAGINOSAS SAN MARCOS S.A.</t>
  </si>
  <si>
    <t>GCD-442</t>
  </si>
  <si>
    <t>INTERNO</t>
  </si>
  <si>
    <t>GKJ-687</t>
  </si>
  <si>
    <t>SJQ-201</t>
  </si>
  <si>
    <t>ASOCIADOS DISTRIBUIDORES DE DERIVADOS DEL PETROLEO</t>
  </si>
  <si>
    <t>SJQ-817</t>
  </si>
  <si>
    <t>SKF-207</t>
  </si>
  <si>
    <t>SMP-617</t>
  </si>
  <si>
    <t>SMP-619</t>
  </si>
  <si>
    <t>SMP-624</t>
  </si>
  <si>
    <t>Doble Troque</t>
  </si>
  <si>
    <t>SMP-872</t>
  </si>
  <si>
    <t>MULTICARGAS</t>
  </si>
  <si>
    <t>SND-823</t>
  </si>
  <si>
    <t>UNIVERSAL DE CARGA S.A.</t>
  </si>
  <si>
    <t>SNE-305</t>
  </si>
  <si>
    <t>SNF-502</t>
  </si>
  <si>
    <t>TRACTOMULA</t>
  </si>
  <si>
    <t>SNR-094</t>
  </si>
  <si>
    <t>OPL CARGA S.A</t>
  </si>
  <si>
    <t>SNR-096</t>
  </si>
  <si>
    <t>SOD-699</t>
  </si>
  <si>
    <t>TRANSPORTES VIGIA S.A.S.</t>
  </si>
  <si>
    <t>SOD-815</t>
  </si>
  <si>
    <t>TRANSPORTES PETROPALMA SAS</t>
  </si>
  <si>
    <t>SPO-226</t>
  </si>
  <si>
    <t>SPO-235</t>
  </si>
  <si>
    <t>SPO-247</t>
  </si>
  <si>
    <t>SPO-333</t>
  </si>
  <si>
    <t>SOTRANSVARGAS LTDA.</t>
  </si>
  <si>
    <t>SPU-481</t>
  </si>
  <si>
    <t>SPV-630</t>
  </si>
  <si>
    <t>SPW-391</t>
  </si>
  <si>
    <t>SOLUTRANS S.A.S.</t>
  </si>
  <si>
    <t>Carro Tanque</t>
  </si>
  <si>
    <t>SQA-959</t>
  </si>
  <si>
    <t>GRUPO CALDERON CALDERON</t>
  </si>
  <si>
    <t>SQI-973</t>
  </si>
  <si>
    <t>TRANSPORTES CENTRO VALLE S.A.</t>
  </si>
  <si>
    <t>SQM-055</t>
  </si>
  <si>
    <t>SQM-142</t>
  </si>
  <si>
    <t>SQW-226</t>
  </si>
  <si>
    <t>TRANSPORTADORA Y ENCOMIENDAS NACIONALES LTDA</t>
  </si>
  <si>
    <t>TFQ-656</t>
  </si>
  <si>
    <t>PETROPALMA</t>
  </si>
  <si>
    <t>TAV-046</t>
  </si>
  <si>
    <t>XIE-356</t>
  </si>
  <si>
    <t>DOBLETROQUE</t>
  </si>
  <si>
    <t>XKF-097</t>
  </si>
  <si>
    <t>THK-511</t>
  </si>
  <si>
    <t>SRF-535</t>
  </si>
  <si>
    <t>SRF-560</t>
  </si>
  <si>
    <t>SRL-076</t>
  </si>
  <si>
    <t>SRL-169</t>
  </si>
  <si>
    <t>SRL-381</t>
  </si>
  <si>
    <t>APF-813</t>
  </si>
  <si>
    <t>SRN-319</t>
  </si>
  <si>
    <t>SRN-326</t>
  </si>
  <si>
    <t>SRO-234</t>
  </si>
  <si>
    <t>SRP-412</t>
  </si>
  <si>
    <t>LRN-011</t>
  </si>
  <si>
    <t>ADISPETROL</t>
  </si>
  <si>
    <t>SRY-302</t>
  </si>
  <si>
    <t>STO-064</t>
  </si>
  <si>
    <t>FRUVER DEL LLANO S.A.S.</t>
  </si>
  <si>
    <t>WCK-344</t>
  </si>
  <si>
    <t>TRANSPORTES S.A</t>
  </si>
  <si>
    <t>SVD-559</t>
  </si>
  <si>
    <t>SERVICARYMAQ</t>
  </si>
  <si>
    <t>Camión</t>
  </si>
  <si>
    <t>TFW-313</t>
  </si>
  <si>
    <t>FRUVER DEL LLANO S.A.S,</t>
  </si>
  <si>
    <t>TLM-779</t>
  </si>
  <si>
    <t>INTEGRAL SERVICIOS</t>
  </si>
  <si>
    <t>TLM-766</t>
  </si>
  <si>
    <t>INTEGRAL DE SERVICIOS TECNICOS S.A.S.</t>
  </si>
  <si>
    <t>Tractomula</t>
  </si>
  <si>
    <t>TDL-850</t>
  </si>
  <si>
    <t>SYM-353</t>
  </si>
  <si>
    <t>LPZ-048</t>
  </si>
  <si>
    <t>SWJ-360</t>
  </si>
  <si>
    <t>SVA-346</t>
  </si>
  <si>
    <t>SRE-398</t>
  </si>
  <si>
    <t>TLM-776</t>
  </si>
  <si>
    <t>SKM-107</t>
  </si>
  <si>
    <t>TRANSPORTES Y LOGISTICA OLNAR S.A.S</t>
  </si>
  <si>
    <t>VSD-592</t>
  </si>
  <si>
    <t>SUK-342</t>
  </si>
  <si>
    <t>TFU-079</t>
  </si>
  <si>
    <t>A-1176</t>
  </si>
  <si>
    <t>SWM-937</t>
  </si>
  <si>
    <t>SVC-305</t>
  </si>
  <si>
    <t>TLM-768</t>
  </si>
  <si>
    <t>SLE-849</t>
  </si>
  <si>
    <t>TRB-264</t>
  </si>
  <si>
    <t>ADISPETROL-ASOCIADOS DISTRIBUIDORES DE DERIVADOS DEL PETROLEO</t>
  </si>
  <si>
    <t>SCE-590</t>
  </si>
  <si>
    <t>UPQ-227</t>
  </si>
  <si>
    <t>TFU-068</t>
  </si>
  <si>
    <t>SUJ-979</t>
  </si>
  <si>
    <t>PAH-390</t>
  </si>
  <si>
    <t xml:space="preserve">PARTICULAR </t>
  </si>
  <si>
    <t>SKJ-566</t>
  </si>
  <si>
    <t>TAO-013</t>
  </si>
  <si>
    <t>TDL-851</t>
  </si>
  <si>
    <t>TSR-646</t>
  </si>
  <si>
    <t>SVA-689</t>
  </si>
  <si>
    <t>SYK-850</t>
  </si>
  <si>
    <t>TFU-072</t>
  </si>
  <si>
    <t>INTEGRAL DE SERVICIOS TECNOLOGICOS S.A.S</t>
  </si>
  <si>
    <t>SQM-150</t>
  </si>
  <si>
    <t>SYS-394</t>
  </si>
  <si>
    <t>TFU-056</t>
  </si>
  <si>
    <t>TLM-787</t>
  </si>
  <si>
    <t>SWL-249</t>
  </si>
  <si>
    <t>DOBLE TROQUE</t>
  </si>
  <si>
    <t>SXB-775</t>
  </si>
  <si>
    <t>TRANSLLANOS</t>
  </si>
  <si>
    <t>WCW-105</t>
  </si>
  <si>
    <t>SYS-254</t>
  </si>
  <si>
    <t>TGM-500</t>
  </si>
  <si>
    <t>SVC-308</t>
  </si>
  <si>
    <t>WFT-482</t>
  </si>
  <si>
    <t>CARRO</t>
  </si>
  <si>
    <t>LKF-617</t>
  </si>
  <si>
    <t>TFW-602</t>
  </si>
  <si>
    <t>BWT-284</t>
  </si>
  <si>
    <t>HAA RECICLDORA</t>
  </si>
  <si>
    <t>SXD-068</t>
  </si>
  <si>
    <t>CAMPO LIMPIO</t>
  </si>
  <si>
    <t>WTA-779</t>
  </si>
  <si>
    <t>WEE-641</t>
  </si>
  <si>
    <t>SVD-790</t>
  </si>
  <si>
    <t>TRANSPORTES LA PALMERA S.A.S.</t>
  </si>
  <si>
    <t>SVA-720</t>
  </si>
  <si>
    <t>XLK-693</t>
  </si>
  <si>
    <t>GRUPO CALDERON</t>
  </si>
  <si>
    <t>CARROTANQUE</t>
  </si>
  <si>
    <t>TME-506</t>
  </si>
  <si>
    <t>ORLITRANS</t>
  </si>
  <si>
    <t>THX-493</t>
  </si>
  <si>
    <t>SRR-738</t>
  </si>
  <si>
    <t>SOLIQUIDO</t>
  </si>
  <si>
    <t>THX-489</t>
  </si>
  <si>
    <t>ADH-395</t>
  </si>
  <si>
    <t>PALMERAS CAROLINA</t>
  </si>
  <si>
    <t>TAW-531</t>
  </si>
  <si>
    <t>SXB-467</t>
  </si>
  <si>
    <t>THX-475</t>
  </si>
  <si>
    <t>THX-481</t>
  </si>
  <si>
    <t>SSZ-843</t>
  </si>
  <si>
    <t>THX-486</t>
  </si>
  <si>
    <t>SXV-182</t>
  </si>
  <si>
    <t>NUEVA TRANSPORTADORA SIGLO XXI</t>
  </si>
  <si>
    <t>THX-484</t>
  </si>
  <si>
    <t>SVA-343</t>
  </si>
  <si>
    <t>SVA-566</t>
  </si>
  <si>
    <t>SNG-076</t>
  </si>
  <si>
    <t>STA-767</t>
  </si>
  <si>
    <t>SXS-235</t>
  </si>
  <si>
    <t>SVA-686</t>
  </si>
  <si>
    <t>SRF-361</t>
  </si>
  <si>
    <t>THX-476</t>
  </si>
  <si>
    <t>SKN-939</t>
  </si>
  <si>
    <t>SJQ-195</t>
  </si>
  <si>
    <t>SPO-236</t>
  </si>
  <si>
    <t>SVD-298</t>
  </si>
  <si>
    <t>THX-491</t>
  </si>
  <si>
    <t>OJT-174</t>
  </si>
  <si>
    <t>EDESA S.AS.</t>
  </si>
  <si>
    <t>WRD-422</t>
  </si>
  <si>
    <t>TRANSPORTES HUMADEA</t>
  </si>
  <si>
    <t>THX-482</t>
  </si>
  <si>
    <t>TNE-143</t>
  </si>
  <si>
    <t>SVA-345</t>
  </si>
  <si>
    <t>XAC-435</t>
  </si>
  <si>
    <t>YHK-587</t>
  </si>
  <si>
    <t>TVA-299</t>
  </si>
  <si>
    <t>RAPIDO HUMADEA</t>
  </si>
  <si>
    <t>TFU-063</t>
  </si>
  <si>
    <t>SVD-226</t>
  </si>
  <si>
    <t>SRF-358</t>
  </si>
  <si>
    <t>TMF-506</t>
  </si>
  <si>
    <t>WGQ-392</t>
  </si>
  <si>
    <t>TRANSPORTE VIGIA</t>
  </si>
  <si>
    <t>TMF-34O</t>
  </si>
  <si>
    <t>WEQ-243</t>
  </si>
  <si>
    <t>LAS DELICIAS</t>
  </si>
  <si>
    <t>SNJ-269</t>
  </si>
  <si>
    <t>SMA-326</t>
  </si>
  <si>
    <t>SRE-116</t>
  </si>
  <si>
    <t>SUJ-144</t>
  </si>
  <si>
    <t>SRD-931</t>
  </si>
  <si>
    <t>RETROPALMA</t>
  </si>
  <si>
    <t>TFW-413</t>
  </si>
  <si>
    <t>TDS-972</t>
  </si>
  <si>
    <t>ZKG-248</t>
  </si>
  <si>
    <t>WMM-312</t>
  </si>
  <si>
    <t>TFU-602</t>
  </si>
  <si>
    <t>SRP-002</t>
  </si>
  <si>
    <t>SYU-212</t>
  </si>
  <si>
    <t>TNC-995</t>
  </si>
  <si>
    <t>DODLETROQUE</t>
  </si>
  <si>
    <t>SUE-215</t>
  </si>
  <si>
    <t>TLN-038</t>
  </si>
  <si>
    <t>UYV-298</t>
  </si>
  <si>
    <t>TNE-142</t>
  </si>
  <si>
    <t>SRF-360</t>
  </si>
  <si>
    <t>THX-487</t>
  </si>
  <si>
    <t>THX-485</t>
  </si>
  <si>
    <t>THX-483</t>
  </si>
  <si>
    <t>THX-477</t>
  </si>
  <si>
    <t>STA-100</t>
  </si>
  <si>
    <t>SZQ-240</t>
  </si>
  <si>
    <t>SRM-433</t>
  </si>
  <si>
    <t>TAU-681</t>
  </si>
  <si>
    <t>SXB-887</t>
  </si>
  <si>
    <t>SRP-861</t>
  </si>
  <si>
    <t>SMB-143</t>
  </si>
  <si>
    <t>SVC-991</t>
  </si>
  <si>
    <t>SVC-331</t>
  </si>
  <si>
    <t>SVA-688</t>
  </si>
  <si>
    <t>XGD-983</t>
  </si>
  <si>
    <t>TLM-077</t>
  </si>
  <si>
    <t>SRF-359</t>
  </si>
  <si>
    <t>SJQ-196</t>
  </si>
  <si>
    <t>TMP-764</t>
  </si>
  <si>
    <t>LA BENDICION</t>
  </si>
  <si>
    <t>TGK-278</t>
  </si>
  <si>
    <t>INTEGRAL</t>
  </si>
  <si>
    <t>SQM-049</t>
  </si>
  <si>
    <t>TND-001</t>
  </si>
  <si>
    <t>SRF-434</t>
  </si>
  <si>
    <t>SJQ-200</t>
  </si>
  <si>
    <t>SZZ-255</t>
  </si>
  <si>
    <t>THX-488</t>
  </si>
  <si>
    <t>TFQ-572</t>
  </si>
  <si>
    <t>UFW-602</t>
  </si>
  <si>
    <t>FSB-172</t>
  </si>
  <si>
    <t>BARBASCAL</t>
  </si>
  <si>
    <t>SVD-822</t>
  </si>
  <si>
    <t>SVA-565</t>
  </si>
  <si>
    <t>SXB-782</t>
  </si>
  <si>
    <t>LA PAZ</t>
  </si>
  <si>
    <t>XGC-726</t>
  </si>
  <si>
    <t>THL-014</t>
  </si>
  <si>
    <t>SOREVIR</t>
  </si>
  <si>
    <t>SZW-107</t>
  </si>
  <si>
    <t>ECOLCIN</t>
  </si>
  <si>
    <t>TFU-057</t>
  </si>
  <si>
    <t>SVC-591</t>
  </si>
  <si>
    <t>SSW-949</t>
  </si>
  <si>
    <t>TGK-279</t>
  </si>
  <si>
    <t>IYC-138</t>
  </si>
  <si>
    <t>SBB-570</t>
  </si>
  <si>
    <t>SVC-112</t>
  </si>
  <si>
    <t>SPO-245</t>
  </si>
  <si>
    <t>TFU-078</t>
  </si>
  <si>
    <t>CAMIONETA</t>
  </si>
  <si>
    <t>HTN-238</t>
  </si>
  <si>
    <t>SAN MARCOS</t>
  </si>
  <si>
    <t>UPP-892</t>
  </si>
  <si>
    <t>GKJ-415</t>
  </si>
  <si>
    <t>SVD-461</t>
  </si>
  <si>
    <t>XGC-727</t>
  </si>
  <si>
    <t>XLM-074</t>
  </si>
  <si>
    <t>SUBLIQUIDOS</t>
  </si>
  <si>
    <t>SXZ-210</t>
  </si>
  <si>
    <t>TMF-515</t>
  </si>
  <si>
    <t>WFH-952</t>
  </si>
  <si>
    <t>SKN-974</t>
  </si>
  <si>
    <t>ENERPETROL</t>
  </si>
  <si>
    <t>SKF-310</t>
  </si>
  <si>
    <t>ZZK-217</t>
  </si>
  <si>
    <t>A-1653</t>
  </si>
  <si>
    <t>SSH-469</t>
  </si>
  <si>
    <t>SJQ-190</t>
  </si>
  <si>
    <t>SRN-810</t>
  </si>
  <si>
    <t>SVA-555</t>
  </si>
  <si>
    <t>SRF-367</t>
  </si>
  <si>
    <t>SVA-687</t>
  </si>
  <si>
    <t>SRF-438</t>
  </si>
  <si>
    <t>SVA-402</t>
  </si>
  <si>
    <t>SVA-344</t>
  </si>
  <si>
    <t>SQW-529</t>
  </si>
  <si>
    <t>SQI-974</t>
  </si>
  <si>
    <t>TURBO</t>
  </si>
  <si>
    <t>OJT-178</t>
  </si>
  <si>
    <t>TGK-280</t>
  </si>
  <si>
    <t>SYU-086</t>
  </si>
  <si>
    <t>SVC-564</t>
  </si>
  <si>
    <t>SML-656</t>
  </si>
  <si>
    <t>TRANS. CENTRO VALLE</t>
  </si>
  <si>
    <t>SRC-481</t>
  </si>
  <si>
    <t>TIU-483</t>
  </si>
  <si>
    <t>OJT-177</t>
  </si>
  <si>
    <t>SERVICIOS P</t>
  </si>
  <si>
    <t>SZO-624</t>
  </si>
  <si>
    <t>SVD-613</t>
  </si>
  <si>
    <t>SRP-537</t>
  </si>
  <si>
    <t>XVV-781</t>
  </si>
  <si>
    <t>WTC-356</t>
  </si>
  <si>
    <t>XFJ-845</t>
  </si>
  <si>
    <t>SURACARGA</t>
  </si>
  <si>
    <t>TFW-949</t>
  </si>
  <si>
    <t>BOLQUETA</t>
  </si>
  <si>
    <t>SNJ-127</t>
  </si>
  <si>
    <t>ENTRE RIOS</t>
  </si>
  <si>
    <t>SZZ-262</t>
  </si>
  <si>
    <t>XVH-352</t>
  </si>
  <si>
    <t>ACEPALMA</t>
  </si>
  <si>
    <t>XIE-030</t>
  </si>
  <si>
    <t>TMF-340</t>
  </si>
  <si>
    <t>SPX-674</t>
  </si>
  <si>
    <t>IZW-035</t>
  </si>
  <si>
    <t>WDR-407</t>
  </si>
  <si>
    <t>SVC-590</t>
  </si>
  <si>
    <t>TRB-110</t>
  </si>
  <si>
    <t>SWL-152</t>
  </si>
  <si>
    <t>TFK-922</t>
  </si>
  <si>
    <t>SVB-317</t>
  </si>
  <si>
    <t>particular</t>
  </si>
  <si>
    <t>SWK-584</t>
  </si>
  <si>
    <t>SLH-988</t>
  </si>
  <si>
    <t>STI-898</t>
  </si>
  <si>
    <t>TLC</t>
  </si>
  <si>
    <t>SJQ-217</t>
  </si>
  <si>
    <t>WTN-444</t>
  </si>
  <si>
    <t>NUTRITRANS</t>
  </si>
  <si>
    <t>TDY-100</t>
  </si>
  <si>
    <t>TDH</t>
  </si>
  <si>
    <t>SPV-762</t>
  </si>
  <si>
    <t>SYU-458</t>
  </si>
  <si>
    <t>STZ-408</t>
  </si>
  <si>
    <t>SXV-774</t>
  </si>
  <si>
    <t>SPO-246</t>
  </si>
  <si>
    <t>GPF-835</t>
  </si>
  <si>
    <t>SZZ-623</t>
  </si>
  <si>
    <t>WGP-582</t>
  </si>
  <si>
    <t>MONSERRATE</t>
  </si>
  <si>
    <t>SUA-233</t>
  </si>
  <si>
    <t>VARGAS LTDA</t>
  </si>
  <si>
    <t>SUE-281</t>
  </si>
  <si>
    <t>XGC-011</t>
  </si>
  <si>
    <t>OSG-245</t>
  </si>
  <si>
    <t>CIMARRON</t>
  </si>
  <si>
    <t>SSY-338</t>
  </si>
  <si>
    <t>BARSALOSA</t>
  </si>
  <si>
    <t>TUL-159</t>
  </si>
  <si>
    <t>WEP-581</t>
  </si>
  <si>
    <t>PALMO META</t>
  </si>
  <si>
    <t>USE-222</t>
  </si>
  <si>
    <t>TFK-895</t>
  </si>
  <si>
    <t>TRD-105</t>
  </si>
  <si>
    <t>GRUPO CALDERON S.A.S.</t>
  </si>
  <si>
    <t>TFW-807</t>
  </si>
  <si>
    <t>SERVIGRUAS LOS BOYACOS</t>
  </si>
  <si>
    <t>SNQ-209</t>
  </si>
  <si>
    <t>SQB-647</t>
  </si>
  <si>
    <t>SUPERTRANSPORTES</t>
  </si>
  <si>
    <t>SNA-578</t>
  </si>
  <si>
    <t>IRM-350</t>
  </si>
  <si>
    <t>SPX-967</t>
  </si>
  <si>
    <t>SXV-872</t>
  </si>
  <si>
    <t>THX-479</t>
  </si>
  <si>
    <t>TGK-284</t>
  </si>
  <si>
    <t>SMA-536</t>
  </si>
  <si>
    <t>XJA-904</t>
  </si>
  <si>
    <t>SZZ-568</t>
  </si>
  <si>
    <t>WDQ-822</t>
  </si>
  <si>
    <t>SRN-598</t>
  </si>
  <si>
    <t>LIMA TRANSPORTES</t>
  </si>
  <si>
    <t>TFW-515</t>
  </si>
  <si>
    <t>SZZ-803</t>
  </si>
  <si>
    <t>SZY-045</t>
  </si>
  <si>
    <t>WDQ-823</t>
  </si>
  <si>
    <t>TFQ-349</t>
  </si>
  <si>
    <t>OPL</t>
  </si>
  <si>
    <t>TFW-524</t>
  </si>
  <si>
    <t>PALMERAS DEL LLANO S.A.</t>
  </si>
  <si>
    <t>UFS-562</t>
  </si>
  <si>
    <t>SXS-471</t>
  </si>
  <si>
    <t>CUU-356</t>
  </si>
  <si>
    <t>TBB-518</t>
  </si>
  <si>
    <t>SUJ-040</t>
  </si>
  <si>
    <t>SLI-977</t>
  </si>
  <si>
    <t>THX-480</t>
  </si>
  <si>
    <t>SXS-945</t>
  </si>
  <si>
    <t>SXS-190</t>
  </si>
  <si>
    <t>SXS-324</t>
  </si>
  <si>
    <t>SSZ-282</t>
  </si>
  <si>
    <t>TFW-653</t>
  </si>
  <si>
    <t>SXV-258</t>
  </si>
  <si>
    <t>TECA TRANSPORTES</t>
  </si>
  <si>
    <t>SXV-263</t>
  </si>
  <si>
    <t>THQ-879</t>
  </si>
  <si>
    <t>SXR-423</t>
  </si>
  <si>
    <t>TFW-608</t>
  </si>
  <si>
    <t>ADR TRANSPORTES</t>
  </si>
  <si>
    <t>SMA-531</t>
  </si>
  <si>
    <t>WZC-174</t>
  </si>
  <si>
    <t>INVERSIONES MICHUACA</t>
  </si>
  <si>
    <t>TVA-298</t>
  </si>
  <si>
    <t>TRANSCEHUROS</t>
  </si>
  <si>
    <t>TFW-592</t>
  </si>
  <si>
    <t>WOT-013</t>
  </si>
  <si>
    <t>TSU-553</t>
  </si>
  <si>
    <t>UPO-641</t>
  </si>
  <si>
    <t>SRN-316</t>
  </si>
  <si>
    <t>MC LA GAITANA</t>
  </si>
  <si>
    <t>UPR-847</t>
  </si>
  <si>
    <t>BDA-483</t>
  </si>
  <si>
    <t>TFV-799</t>
  </si>
  <si>
    <t>BOTERO SOTO</t>
  </si>
  <si>
    <t>SRC-614</t>
  </si>
  <si>
    <t>SOQ-479</t>
  </si>
  <si>
    <t>JOALCO SA</t>
  </si>
  <si>
    <t>SVD-167</t>
  </si>
  <si>
    <t>SPV-996</t>
  </si>
  <si>
    <t>SVD-178</t>
  </si>
  <si>
    <t>SNT-079</t>
  </si>
  <si>
    <t>22/44/2012</t>
  </si>
  <si>
    <t>VMT-458</t>
  </si>
  <si>
    <t>SZN-193</t>
  </si>
  <si>
    <t>GPF-523</t>
  </si>
  <si>
    <t>CADIANMA</t>
  </si>
  <si>
    <t>WOS-935</t>
  </si>
  <si>
    <t>SXV-145</t>
  </si>
  <si>
    <t>THQ-815</t>
  </si>
  <si>
    <t>SXV-087</t>
  </si>
  <si>
    <t>XJA-039</t>
  </si>
  <si>
    <t>SXV-580</t>
  </si>
  <si>
    <t>TAW-481</t>
  </si>
  <si>
    <t>SST-031</t>
  </si>
  <si>
    <t>XXA-593</t>
  </si>
  <si>
    <t>TRASCEHUROS</t>
  </si>
  <si>
    <t>SQL-510</t>
  </si>
  <si>
    <t>SRD-807</t>
  </si>
  <si>
    <t>TIX</t>
  </si>
  <si>
    <t>THQ-908</t>
  </si>
  <si>
    <t>SXV-581</t>
  </si>
  <si>
    <t>SXE-987</t>
  </si>
  <si>
    <t>SXV-262</t>
  </si>
  <si>
    <t>TFU-055</t>
  </si>
  <si>
    <t>IN. DE SERV TECNICOS</t>
  </si>
  <si>
    <t>TFW-181</t>
  </si>
  <si>
    <t>THR-036</t>
  </si>
  <si>
    <t>WAB-495</t>
  </si>
  <si>
    <t>SMK-908</t>
  </si>
  <si>
    <t>SOOTRANSVARGAS</t>
  </si>
  <si>
    <t>WCP-681</t>
  </si>
  <si>
    <t>WLJ-181</t>
  </si>
  <si>
    <t>SQM-148</t>
  </si>
  <si>
    <t>PETRO PALMA</t>
  </si>
  <si>
    <t>THQ-855</t>
  </si>
  <si>
    <t>OP LOGI DEL CARIBE</t>
  </si>
  <si>
    <t>VDY-919</t>
  </si>
  <si>
    <t>TRANS SERVINCI SAS</t>
  </si>
  <si>
    <t>SVD-557</t>
  </si>
  <si>
    <t>IMPROARROZ</t>
  </si>
  <si>
    <t>XXB-188</t>
  </si>
  <si>
    <t>SXU-813</t>
  </si>
  <si>
    <t>OLC</t>
  </si>
  <si>
    <t>TGK-281</t>
  </si>
  <si>
    <t>STO-041</t>
  </si>
  <si>
    <t>SJQ-194</t>
  </si>
  <si>
    <t>SUL-209</t>
  </si>
  <si>
    <t>SQW-366</t>
  </si>
  <si>
    <t>TRANSVLIMAR</t>
  </si>
  <si>
    <t>UFQ-581</t>
  </si>
  <si>
    <t>WFL-161</t>
  </si>
  <si>
    <t>SNM-533</t>
  </si>
  <si>
    <t>SND-986</t>
  </si>
  <si>
    <t>UPP-409</t>
  </si>
  <si>
    <t>TGL-434</t>
  </si>
  <si>
    <t>TIU-484</t>
  </si>
  <si>
    <t>TFU-071</t>
  </si>
  <si>
    <t>THX-478</t>
  </si>
  <si>
    <t>XVO-139</t>
  </si>
  <si>
    <t>TRANS VLIMAR</t>
  </si>
  <si>
    <t>SQL-559</t>
  </si>
  <si>
    <t>SWM-811</t>
  </si>
  <si>
    <t>TDL-799</t>
  </si>
  <si>
    <t>SQW-418</t>
  </si>
  <si>
    <t>TDZ-592</t>
  </si>
  <si>
    <t>THU-658</t>
  </si>
  <si>
    <t>TFU-132</t>
  </si>
  <si>
    <t>SXR-405</t>
  </si>
  <si>
    <t>WZH-419</t>
  </si>
  <si>
    <t>WCO-075</t>
  </si>
  <si>
    <t>TDL-800</t>
  </si>
  <si>
    <t>TSU-440</t>
  </si>
  <si>
    <t>TDK-417</t>
  </si>
  <si>
    <t>JHJ-182</t>
  </si>
  <si>
    <t>WDQ-438</t>
  </si>
  <si>
    <t>SVC-610</t>
  </si>
  <si>
    <t>SRM-109</t>
  </si>
  <si>
    <t>SVA-401</t>
  </si>
  <si>
    <t>WNO-132</t>
  </si>
  <si>
    <t>SVC-579</t>
  </si>
  <si>
    <t>SZQ-961</t>
  </si>
  <si>
    <t>SVC-342</t>
  </si>
  <si>
    <t>USC-618</t>
  </si>
  <si>
    <t>TRANSPORTE ITL</t>
  </si>
  <si>
    <t>SWO-869</t>
  </si>
  <si>
    <t>PALMOCOL</t>
  </si>
  <si>
    <t>WAE-754</t>
  </si>
  <si>
    <t>VPJ-369</t>
  </si>
  <si>
    <t>SQW-340</t>
  </si>
  <si>
    <t>TDZ-931</t>
  </si>
  <si>
    <t>XJB-525</t>
  </si>
  <si>
    <t>SQW-278</t>
  </si>
  <si>
    <t>SQW-336</t>
  </si>
  <si>
    <t>SQW-335</t>
  </si>
  <si>
    <t>JAB-496</t>
  </si>
  <si>
    <t>SXU-992</t>
  </si>
  <si>
    <t>SYU-462</t>
  </si>
  <si>
    <t>SVF-493</t>
  </si>
  <si>
    <t>TEK-097</t>
  </si>
  <si>
    <t>TDL-158</t>
  </si>
  <si>
    <t>WZH-729</t>
  </si>
  <si>
    <t>SPV-686</t>
  </si>
  <si>
    <t>COLTANQUES</t>
  </si>
  <si>
    <t>SRF-436</t>
  </si>
  <si>
    <t>SSW-677</t>
  </si>
  <si>
    <t>SQW-282</t>
  </si>
  <si>
    <t>HLJ-715</t>
  </si>
  <si>
    <t>XAJ-228</t>
  </si>
  <si>
    <t>XJB-367</t>
  </si>
  <si>
    <t>SNA-974</t>
  </si>
  <si>
    <t>SRF-435</t>
  </si>
  <si>
    <t>UPT-084</t>
  </si>
  <si>
    <t>SSZ-839</t>
  </si>
  <si>
    <t>TEK-935</t>
  </si>
  <si>
    <t>SQW-286</t>
  </si>
  <si>
    <t>XGC-841</t>
  </si>
  <si>
    <t>SRF-357</t>
  </si>
  <si>
    <t>SJQ-210</t>
  </si>
  <si>
    <t>SVC-552</t>
  </si>
  <si>
    <t>SST-798</t>
  </si>
  <si>
    <t>INVERTRAC</t>
  </si>
  <si>
    <t>SSQ-089</t>
  </si>
  <si>
    <t>WTB-877</t>
  </si>
  <si>
    <t>SSQ-154</t>
  </si>
  <si>
    <t>SDK-292</t>
  </si>
  <si>
    <t>SSY-951</t>
  </si>
  <si>
    <t>SXV-083</t>
  </si>
  <si>
    <t>TLM-344</t>
  </si>
  <si>
    <t>SPL-420</t>
  </si>
  <si>
    <t>SSK-883</t>
  </si>
  <si>
    <t>WZG-055</t>
  </si>
  <si>
    <t>TEK-553</t>
  </si>
  <si>
    <t>SMK-922</t>
  </si>
  <si>
    <t>SSZ-795</t>
  </si>
  <si>
    <t>SAB-129</t>
  </si>
  <si>
    <t>SXV-911</t>
  </si>
  <si>
    <t>VOLQUERTA</t>
  </si>
  <si>
    <t>TZR-575</t>
  </si>
  <si>
    <t>PYP TRANSPORTES</t>
  </si>
  <si>
    <t>SVC-568</t>
  </si>
  <si>
    <t>TSW-396</t>
  </si>
  <si>
    <t>SLH-993</t>
  </si>
  <si>
    <t>SQW-701</t>
  </si>
  <si>
    <t>SKN-094</t>
  </si>
  <si>
    <t>APA-024</t>
  </si>
  <si>
    <t>SST-804</t>
  </si>
  <si>
    <t>BEP-298</t>
  </si>
  <si>
    <t>TKD-433</t>
  </si>
  <si>
    <t>TEK-556</t>
  </si>
  <si>
    <t>SNE-963</t>
  </si>
  <si>
    <t>WDQ-809</t>
  </si>
  <si>
    <t>OLEAGINOSAS DEL OCOA</t>
  </si>
  <si>
    <t>SWM-778</t>
  </si>
  <si>
    <t>SUA-202</t>
  </si>
  <si>
    <t>SQW-285</t>
  </si>
  <si>
    <t>SRC-082</t>
  </si>
  <si>
    <t>TRANSPORTES ADR</t>
  </si>
  <si>
    <t>XGC-725</t>
  </si>
  <si>
    <t>WRJ-024</t>
  </si>
  <si>
    <t>FAH-652</t>
  </si>
  <si>
    <t>SLF-875</t>
  </si>
  <si>
    <t>SVC-689</t>
  </si>
  <si>
    <t>SAB-801</t>
  </si>
  <si>
    <t>TTQ-788</t>
  </si>
  <si>
    <t>SQW-338</t>
  </si>
  <si>
    <t>SWK-211</t>
  </si>
  <si>
    <t>THQ-813</t>
  </si>
  <si>
    <t>SVD-164</t>
  </si>
  <si>
    <t>WCU-396</t>
  </si>
  <si>
    <t>WCU-195</t>
  </si>
  <si>
    <t>WEE-072</t>
  </si>
  <si>
    <t>YHK-399</t>
  </si>
  <si>
    <t>SRN-186</t>
  </si>
  <si>
    <t>TDL-925</t>
  </si>
  <si>
    <t>SWN-230</t>
  </si>
  <si>
    <t>ECL-LINK</t>
  </si>
  <si>
    <t>SVD-209</t>
  </si>
  <si>
    <t>SVD-214</t>
  </si>
  <si>
    <t>THQ-880</t>
  </si>
  <si>
    <t>AHJ-849</t>
  </si>
  <si>
    <t>TTS-411</t>
  </si>
  <si>
    <t>COVOLCO LTDA</t>
  </si>
  <si>
    <t>SSZ-344</t>
  </si>
  <si>
    <t>TTR-923</t>
  </si>
  <si>
    <t>VNJ-847</t>
  </si>
  <si>
    <t>XIA-330</t>
  </si>
  <si>
    <t>TIMON</t>
  </si>
  <si>
    <t>SAC-344</t>
  </si>
  <si>
    <t>STO-169</t>
  </si>
  <si>
    <t>TRANSLOZADA SAS</t>
  </si>
  <si>
    <t>TSU-571</t>
  </si>
  <si>
    <t>SXB-713</t>
  </si>
  <si>
    <t>SERVIBYB</t>
  </si>
  <si>
    <t>SNB-195</t>
  </si>
  <si>
    <t>WCU-253</t>
  </si>
  <si>
    <t>TRANSLOZADA</t>
  </si>
  <si>
    <t>SOB-049</t>
  </si>
  <si>
    <t>SKN-054</t>
  </si>
  <si>
    <t>RHA-427</t>
  </si>
  <si>
    <t>SAI-349</t>
  </si>
  <si>
    <t>SJQ-189</t>
  </si>
  <si>
    <t>SVB-298</t>
  </si>
  <si>
    <t>SRO-515</t>
  </si>
  <si>
    <t>TSV-052</t>
  </si>
  <si>
    <t>TMG-704</t>
  </si>
  <si>
    <t>SMB-245</t>
  </si>
  <si>
    <t>WDR-288</t>
  </si>
  <si>
    <t>SND-907</t>
  </si>
  <si>
    <t>WZC-057</t>
  </si>
  <si>
    <t>SWD-928</t>
  </si>
  <si>
    <t>CENTRO VALLE</t>
  </si>
  <si>
    <t>SUC-168</t>
  </si>
  <si>
    <t>UFP-521</t>
  </si>
  <si>
    <t>TLX-702</t>
  </si>
  <si>
    <t>TRANSPORTES C&amp;D</t>
  </si>
  <si>
    <t>SSI-252</t>
  </si>
  <si>
    <t>BOI-715</t>
  </si>
  <si>
    <t>VAME SAS</t>
  </si>
  <si>
    <t>SVC-606</t>
  </si>
  <si>
    <t>SMB-120</t>
  </si>
  <si>
    <t>17/102007</t>
  </si>
  <si>
    <t>SERVITRANSPORTES V.W SAS</t>
  </si>
  <si>
    <t>FDJ-184</t>
  </si>
  <si>
    <t>GANABOR</t>
  </si>
  <si>
    <t>TGM-711</t>
  </si>
  <si>
    <t>VDY-918</t>
  </si>
  <si>
    <t>SERVINCI S.A.S</t>
  </si>
  <si>
    <t>SVC-901</t>
  </si>
  <si>
    <t>TGM-599</t>
  </si>
  <si>
    <t>ANA DOLORES RODRIGUEZ</t>
  </si>
  <si>
    <t>SRO-619</t>
  </si>
  <si>
    <t>TRANS PETROPALMA</t>
  </si>
  <si>
    <t>SRF-437</t>
  </si>
  <si>
    <t>SQW-530</t>
  </si>
  <si>
    <t>SFL-213</t>
  </si>
  <si>
    <t>THL-369</t>
  </si>
  <si>
    <t>WMZ-996</t>
  </si>
  <si>
    <t>AOA-160</t>
  </si>
  <si>
    <t>TPV-572</t>
  </si>
  <si>
    <t>SNE-778</t>
  </si>
  <si>
    <t>SND-934</t>
  </si>
  <si>
    <t>XVX-774</t>
  </si>
  <si>
    <t>WCX-829</t>
  </si>
  <si>
    <t>INGETECH</t>
  </si>
  <si>
    <t>SVD-235</t>
  </si>
  <si>
    <t>TAW-285</t>
  </si>
  <si>
    <t>JSJ-219</t>
  </si>
  <si>
    <t>UUJ-022</t>
  </si>
  <si>
    <t>TSR-958</t>
  </si>
  <si>
    <t>SUJ-874</t>
  </si>
  <si>
    <t>TFW-391</t>
  </si>
  <si>
    <t>SVC-566</t>
  </si>
  <si>
    <t>THQ-983</t>
  </si>
  <si>
    <t>SXS-326</t>
  </si>
  <si>
    <t>SVD-326</t>
  </si>
  <si>
    <t>TRNASPORTE ANA DOLORES</t>
  </si>
  <si>
    <t>SPM-278</t>
  </si>
  <si>
    <t>SXV-856</t>
  </si>
  <si>
    <t>WCN-685</t>
  </si>
  <si>
    <t>WCU-270</t>
  </si>
  <si>
    <t>JFF-022</t>
  </si>
  <si>
    <t>USA-700</t>
  </si>
  <si>
    <t>SXB-850</t>
  </si>
  <si>
    <t>SVC-144</t>
  </si>
  <si>
    <t>SPO-230</t>
  </si>
  <si>
    <t>SSI-234</t>
  </si>
  <si>
    <t>STO-180</t>
  </si>
  <si>
    <t>C&amp;D TRANSPORTES</t>
  </si>
  <si>
    <t>SVC-495</t>
  </si>
  <si>
    <t>SXS-325</t>
  </si>
  <si>
    <t>SJQ-624</t>
  </si>
  <si>
    <t>VKJ-985</t>
  </si>
  <si>
    <t>GAYCO S.A.S</t>
  </si>
  <si>
    <t>XJA-284</t>
  </si>
  <si>
    <t>WCU-188</t>
  </si>
  <si>
    <t>SYU-145</t>
  </si>
  <si>
    <t>VAA-311</t>
  </si>
  <si>
    <t>SVA-523</t>
  </si>
  <si>
    <t>SZU-241</t>
  </si>
  <si>
    <t>THQ-901</t>
  </si>
  <si>
    <t>SXU-557</t>
  </si>
  <si>
    <t>TDZ-227</t>
  </si>
  <si>
    <t>SVD-824</t>
  </si>
  <si>
    <t>WFT-723</t>
  </si>
  <si>
    <t>WDQ-824</t>
  </si>
  <si>
    <t>INVERSORA LA PAZ</t>
  </si>
  <si>
    <t>XVO-190</t>
  </si>
  <si>
    <t>SZZ-628</t>
  </si>
  <si>
    <t>SXS-899</t>
  </si>
  <si>
    <t>TRANSPORTES OPL</t>
  </si>
  <si>
    <t>SVD-792</t>
  </si>
  <si>
    <t>THL-529</t>
  </si>
  <si>
    <t>BWZ-346</t>
  </si>
  <si>
    <t>SXU-650</t>
  </si>
  <si>
    <t>TRANSPORTES CEL</t>
  </si>
  <si>
    <t>SND-730</t>
  </si>
  <si>
    <t>TSU-413</t>
  </si>
  <si>
    <t>HFB-736</t>
  </si>
  <si>
    <t>XMD-794</t>
  </si>
  <si>
    <t>SSZ-017</t>
  </si>
  <si>
    <t>GLA-705</t>
  </si>
  <si>
    <t>SZY-057</t>
  </si>
  <si>
    <t>XVV-666</t>
  </si>
  <si>
    <t>SANCHEZ POLO</t>
  </si>
  <si>
    <t>TAL-314</t>
  </si>
  <si>
    <t>STA-201</t>
  </si>
  <si>
    <t>QGC-255</t>
  </si>
  <si>
    <t>SRM-598</t>
  </si>
  <si>
    <t>SRM-997</t>
  </si>
  <si>
    <t>VCN-721</t>
  </si>
  <si>
    <t>SULIQUIDOS S.A</t>
  </si>
  <si>
    <t>SYL-727</t>
  </si>
  <si>
    <t>SVA-665</t>
  </si>
  <si>
    <t>TRANSPORTES ALVAREZ</t>
  </si>
  <si>
    <t>SJK-500</t>
  </si>
  <si>
    <t>OLITRANS</t>
  </si>
  <si>
    <t>TNB-266</t>
  </si>
  <si>
    <t>XIC-607</t>
  </si>
  <si>
    <t>SSZ-868</t>
  </si>
  <si>
    <t>OJTI-176</t>
  </si>
  <si>
    <t>SVC-140</t>
  </si>
  <si>
    <t>SXC-191</t>
  </si>
  <si>
    <t>0XE-382</t>
  </si>
  <si>
    <t>SPO-229</t>
  </si>
  <si>
    <t>TAN-064</t>
  </si>
  <si>
    <t>XIA-856</t>
  </si>
  <si>
    <t>SPO-238</t>
  </si>
  <si>
    <t>SPO-249</t>
  </si>
  <si>
    <t>SOR-088</t>
  </si>
  <si>
    <t>SXS-065</t>
  </si>
  <si>
    <t>SPO-239</t>
  </si>
  <si>
    <t>SVC-009</t>
  </si>
  <si>
    <t>SVC-956</t>
  </si>
  <si>
    <t>TFV-854</t>
  </si>
  <si>
    <t>GABRIEL ARDILA</t>
  </si>
  <si>
    <t>SVA-869</t>
  </si>
  <si>
    <t>SVD-175</t>
  </si>
  <si>
    <t>SVC-337</t>
  </si>
  <si>
    <t>SWK-936</t>
  </si>
  <si>
    <t>SZX-984</t>
  </si>
  <si>
    <t>TKH-543</t>
  </si>
  <si>
    <t>SVC-583</t>
  </si>
  <si>
    <t>UFV-684</t>
  </si>
  <si>
    <t>SPO-228</t>
  </si>
  <si>
    <t>SPP-002</t>
  </si>
  <si>
    <t>JVE-556</t>
  </si>
  <si>
    <t>SVC-671</t>
  </si>
  <si>
    <t>THY-008</t>
  </si>
  <si>
    <t>SND-684</t>
  </si>
  <si>
    <t>SYS-393</t>
  </si>
  <si>
    <t>STO-396</t>
  </si>
  <si>
    <t>SZY-482</t>
  </si>
  <si>
    <t>SVF-694</t>
  </si>
  <si>
    <t>WFE-992</t>
  </si>
  <si>
    <t>STA-203</t>
  </si>
  <si>
    <t>SXS-053</t>
  </si>
  <si>
    <t>SVA-522</t>
  </si>
  <si>
    <t>SVA-526</t>
  </si>
  <si>
    <t>SSL-021</t>
  </si>
  <si>
    <t>SVC-011</t>
  </si>
  <si>
    <t>SVA-639</t>
  </si>
  <si>
    <t>UPN-930</t>
  </si>
  <si>
    <t>SPV-517</t>
  </si>
  <si>
    <t>UPN-895</t>
  </si>
  <si>
    <t>SQZ-442</t>
  </si>
  <si>
    <t>SYS-009</t>
  </si>
  <si>
    <t>SSZ-565</t>
  </si>
  <si>
    <t>SPU-728</t>
  </si>
  <si>
    <t>XJB-484</t>
  </si>
  <si>
    <t>SNU-817</t>
  </si>
  <si>
    <t>UPN-717</t>
  </si>
  <si>
    <t>UPN-464</t>
  </si>
  <si>
    <t>SOQ-726</t>
  </si>
  <si>
    <t>UQS-505</t>
  </si>
  <si>
    <t>UPN-898</t>
  </si>
  <si>
    <t>UPN-461</t>
  </si>
  <si>
    <t>SWO-060</t>
  </si>
  <si>
    <t>GHU-134</t>
  </si>
  <si>
    <t>SWN-926</t>
  </si>
  <si>
    <t>SRO-373</t>
  </si>
  <si>
    <t>UPN-606</t>
  </si>
  <si>
    <t>UPN-442</t>
  </si>
  <si>
    <t>SRR-933</t>
  </si>
  <si>
    <t>COPETRAN LTDA</t>
  </si>
  <si>
    <t>SSY-370</t>
  </si>
  <si>
    <t>SOZ-215</t>
  </si>
  <si>
    <t>SXR-759</t>
  </si>
  <si>
    <t>SSY-163</t>
  </si>
  <si>
    <t>SOQ-529</t>
  </si>
  <si>
    <t>TBW-081</t>
  </si>
  <si>
    <t>SARVI LTDA</t>
  </si>
  <si>
    <t>WNL-872</t>
  </si>
  <si>
    <t>SSZ-611</t>
  </si>
  <si>
    <t>UPR-333</t>
  </si>
  <si>
    <t>TBZ-494</t>
  </si>
  <si>
    <t>SXR-996</t>
  </si>
  <si>
    <t>XVV-312</t>
  </si>
  <si>
    <t>SXU-716</t>
  </si>
  <si>
    <t>TRACTOCAMION</t>
  </si>
  <si>
    <t>XIK-223</t>
  </si>
  <si>
    <t>XVV-850</t>
  </si>
  <si>
    <t>SSW-692</t>
  </si>
  <si>
    <t>SMI-268</t>
  </si>
  <si>
    <t>SSZ-008</t>
  </si>
  <si>
    <t>VMU-201</t>
  </si>
  <si>
    <t>TAN-074</t>
  </si>
  <si>
    <t>THK-003</t>
  </si>
  <si>
    <t>TRANSCRUDOLLANO S.A.</t>
  </si>
  <si>
    <t>SXR-216</t>
  </si>
  <si>
    <t>COTRASUR</t>
  </si>
  <si>
    <t>TTR-989</t>
  </si>
  <si>
    <t>SSZ-100</t>
  </si>
  <si>
    <t>TUL-415</t>
  </si>
  <si>
    <t>TTV-259</t>
  </si>
  <si>
    <t>SVT-069</t>
  </si>
  <si>
    <t>WTJ-995</t>
  </si>
  <si>
    <t>SOD-606</t>
  </si>
  <si>
    <t>SRO-600</t>
  </si>
  <si>
    <t>XIB-549</t>
  </si>
  <si>
    <t>FURGON</t>
  </si>
  <si>
    <t>BFS-828</t>
  </si>
  <si>
    <t>SVC-486</t>
  </si>
  <si>
    <t>SXV-940</t>
  </si>
  <si>
    <t>SOW-433</t>
  </si>
  <si>
    <t>TEO-380</t>
  </si>
  <si>
    <t>SVC-665</t>
  </si>
  <si>
    <t>SEY-177</t>
  </si>
  <si>
    <t>SVD-848</t>
  </si>
  <si>
    <t>SND-810</t>
  </si>
  <si>
    <t>TGK-801</t>
  </si>
  <si>
    <t>SUL-255</t>
  </si>
  <si>
    <t>SWP-342</t>
  </si>
  <si>
    <t>TEO-397</t>
  </si>
  <si>
    <t>SSZ-852</t>
  </si>
  <si>
    <t>SRJ-802</t>
  </si>
  <si>
    <t>12/09/25016</t>
  </si>
  <si>
    <t>SVD-290</t>
  </si>
  <si>
    <t>TEO-360</t>
  </si>
  <si>
    <t>THU-707</t>
  </si>
  <si>
    <t>SSI-213</t>
  </si>
  <si>
    <t>THU-747</t>
  </si>
  <si>
    <t>OBJ-920</t>
  </si>
  <si>
    <t>CARRO TANQUE</t>
  </si>
  <si>
    <t>SPU-717</t>
  </si>
  <si>
    <t>SVC-938</t>
  </si>
  <si>
    <t>SOR-348</t>
  </si>
  <si>
    <t>WFH-988</t>
  </si>
  <si>
    <t>SWK-207</t>
  </si>
  <si>
    <t>SKO-515</t>
  </si>
  <si>
    <t>TKG-286</t>
  </si>
  <si>
    <t>SUL-098</t>
  </si>
  <si>
    <t>SVC-928</t>
  </si>
  <si>
    <t>SXX-126</t>
  </si>
  <si>
    <t>SLH-989</t>
  </si>
  <si>
    <t>WLB-801</t>
  </si>
  <si>
    <t>SNH-831</t>
  </si>
  <si>
    <t>TFW-395</t>
  </si>
  <si>
    <t>THK-980</t>
  </si>
  <si>
    <t>SSE-841</t>
  </si>
  <si>
    <t>XAB-062</t>
  </si>
  <si>
    <t>FBA-831</t>
  </si>
  <si>
    <t>BAD-559</t>
  </si>
  <si>
    <t>SSQ-688</t>
  </si>
  <si>
    <t>SYU-448</t>
  </si>
  <si>
    <t>SZV-438</t>
  </si>
  <si>
    <t>SVC-937</t>
  </si>
  <si>
    <t>GMA-565</t>
  </si>
  <si>
    <t>SYT-346</t>
  </si>
  <si>
    <t>SVC-927</t>
  </si>
  <si>
    <t>SVD-189</t>
  </si>
  <si>
    <t>SVC-673</t>
  </si>
  <si>
    <t>SVC-951</t>
  </si>
  <si>
    <t>SXD-456</t>
  </si>
  <si>
    <t>BIOAGRICOLA</t>
  </si>
  <si>
    <t>BDA-485</t>
  </si>
  <si>
    <t>SUB-773</t>
  </si>
  <si>
    <t>QHE-929</t>
  </si>
  <si>
    <t>SOQ-352</t>
  </si>
  <si>
    <t>SOP-351</t>
  </si>
  <si>
    <t>SXS-470</t>
  </si>
  <si>
    <t>SOQ-375</t>
  </si>
  <si>
    <t>SKE-645</t>
  </si>
  <si>
    <t>FSV-898</t>
  </si>
  <si>
    <t>SLK-340</t>
  </si>
  <si>
    <t>SPL-138</t>
  </si>
  <si>
    <t>SVD-086</t>
  </si>
  <si>
    <t>SJQ-2016</t>
  </si>
  <si>
    <t>GHU-262</t>
  </si>
  <si>
    <t>WDQ-646</t>
  </si>
  <si>
    <t>SNP-535</t>
  </si>
  <si>
    <t>SOD-765</t>
  </si>
  <si>
    <t>SWN-074</t>
  </si>
  <si>
    <t>AEC-122</t>
  </si>
  <si>
    <t>SSQ-358</t>
  </si>
  <si>
    <t>SNW-083</t>
  </si>
  <si>
    <t>SRN-863</t>
  </si>
  <si>
    <t>SVD-292</t>
  </si>
  <si>
    <t>TRANSPORTE ITL SAS</t>
  </si>
  <si>
    <t>LJU-579</t>
  </si>
  <si>
    <t>TRANSPORTES GAYCO S.A.S</t>
  </si>
  <si>
    <t>SZY-360</t>
  </si>
  <si>
    <t>SOQ-721</t>
  </si>
  <si>
    <t>TRANSPORTES JOALCO</t>
  </si>
  <si>
    <t>SPL-374</t>
  </si>
  <si>
    <t>TJV-232</t>
  </si>
  <si>
    <t>SRF-445</t>
  </si>
  <si>
    <t>SRD-525</t>
  </si>
  <si>
    <t>SVD-130</t>
  </si>
  <si>
    <t>SXS-056</t>
  </si>
  <si>
    <t>XJA-579</t>
  </si>
  <si>
    <t>SND-741</t>
  </si>
  <si>
    <t>XVW-549</t>
  </si>
  <si>
    <t>TRANSOILICAR</t>
  </si>
  <si>
    <t>VXA-735</t>
  </si>
  <si>
    <t>TTR-702</t>
  </si>
  <si>
    <t>SNR-397</t>
  </si>
  <si>
    <t>SSZ-473</t>
  </si>
  <si>
    <t>SZZ-221</t>
  </si>
  <si>
    <t>SSZ-505</t>
  </si>
  <si>
    <t>SRO-348</t>
  </si>
  <si>
    <t>SZY-896</t>
  </si>
  <si>
    <t>XJA-143</t>
  </si>
  <si>
    <t>SRP-735</t>
  </si>
  <si>
    <t>SVD-408</t>
  </si>
  <si>
    <t>WOL-949</t>
  </si>
  <si>
    <t>VTM-988</t>
  </si>
  <si>
    <t>TLM-343</t>
  </si>
  <si>
    <t>UZK-394</t>
  </si>
  <si>
    <t>TRANSAGRO</t>
  </si>
  <si>
    <t>SMK-627</t>
  </si>
  <si>
    <t>SVC-030</t>
  </si>
  <si>
    <t>SVD-414</t>
  </si>
  <si>
    <t>WDR-936</t>
  </si>
  <si>
    <t>TDK-416</t>
  </si>
  <si>
    <t>TDX-778</t>
  </si>
  <si>
    <t>TSS-185</t>
  </si>
  <si>
    <t>SVC-934</t>
  </si>
  <si>
    <t>WZC-385</t>
  </si>
  <si>
    <t>FSQ-995</t>
  </si>
  <si>
    <t>SRP-768</t>
  </si>
  <si>
    <t>TAL-357</t>
  </si>
  <si>
    <t>WFI-653</t>
  </si>
  <si>
    <t>TRANSAGRO GANADERO</t>
  </si>
  <si>
    <t>UPN-111</t>
  </si>
  <si>
    <t>SWM-098</t>
  </si>
  <si>
    <t>GUQ-726</t>
  </si>
  <si>
    <t>WNL-956</t>
  </si>
  <si>
    <t>SVC-919</t>
  </si>
  <si>
    <t>SVD-820</t>
  </si>
  <si>
    <t>TGN-203</t>
  </si>
  <si>
    <t>XVL-056</t>
  </si>
  <si>
    <t>GEU-218</t>
  </si>
  <si>
    <t>WCT-984</t>
  </si>
  <si>
    <t>SVC-926</t>
  </si>
  <si>
    <t>GEU-221</t>
  </si>
  <si>
    <t>XKC-750</t>
  </si>
  <si>
    <t>TFW-401</t>
  </si>
  <si>
    <t>TBZ-448</t>
  </si>
  <si>
    <t>SMK-818</t>
  </si>
  <si>
    <t>WLQ-525</t>
  </si>
  <si>
    <t>SET-049</t>
  </si>
  <si>
    <t>SSY-952</t>
  </si>
  <si>
    <t>SJQ-798</t>
  </si>
  <si>
    <t>SSZ-248</t>
  </si>
  <si>
    <t>JLL-269</t>
  </si>
  <si>
    <t>SVC-134</t>
  </si>
  <si>
    <t>SUB-790</t>
  </si>
  <si>
    <t>SMA-524</t>
  </si>
  <si>
    <t>SXV-480</t>
  </si>
  <si>
    <t>TEO-379</t>
  </si>
  <si>
    <t>SYS-715</t>
  </si>
  <si>
    <t>SVD-805</t>
  </si>
  <si>
    <t>JRY-712</t>
  </si>
  <si>
    <t>SYU-137</t>
  </si>
  <si>
    <t>JVF-907</t>
  </si>
  <si>
    <t>GEU-214</t>
  </si>
  <si>
    <t>CEL LINK</t>
  </si>
  <si>
    <t>SVC-340</t>
  </si>
  <si>
    <t>SKY-826</t>
  </si>
  <si>
    <t>SXU-705</t>
  </si>
  <si>
    <t>GUU-563</t>
  </si>
  <si>
    <t>SOR-366</t>
  </si>
  <si>
    <t>GUU-564</t>
  </si>
  <si>
    <t>GZZ-708</t>
  </si>
  <si>
    <t>SWB-259</t>
  </si>
  <si>
    <t>GUR-086</t>
  </si>
  <si>
    <t>SZX-996</t>
  </si>
  <si>
    <t>SMR</t>
  </si>
  <si>
    <t>THL-543</t>
  </si>
  <si>
    <t>SYS-718</t>
  </si>
  <si>
    <t>GGQ-757</t>
  </si>
  <si>
    <t>XVX-183</t>
  </si>
  <si>
    <t>XVW-554</t>
  </si>
  <si>
    <t>SUE-149</t>
  </si>
  <si>
    <t>TND-285</t>
  </si>
  <si>
    <t>XAA-844</t>
  </si>
  <si>
    <t>WCQ-526</t>
  </si>
  <si>
    <t>SVC-694</t>
  </si>
  <si>
    <t>SVC-993</t>
  </si>
  <si>
    <t>SVB-693</t>
  </si>
  <si>
    <t>UFQ-128</t>
  </si>
  <si>
    <t>WDS-374</t>
  </si>
  <si>
    <t>SZX-449</t>
  </si>
  <si>
    <t>SVC-598</t>
  </si>
  <si>
    <t>SVC-323</t>
  </si>
  <si>
    <t>GDI-280</t>
  </si>
  <si>
    <t>SWM-597</t>
  </si>
  <si>
    <t>SVC-940</t>
  </si>
  <si>
    <t>SRE-050</t>
  </si>
  <si>
    <t>SVA-356</t>
  </si>
  <si>
    <t>SMK-915</t>
  </si>
  <si>
    <t>TRANSPORTES LEANDRO MATAYANA</t>
  </si>
  <si>
    <t>USC-810</t>
  </si>
  <si>
    <t>SRN-927</t>
  </si>
  <si>
    <t>SPC-121</t>
  </si>
  <si>
    <t>SXV-560</t>
  </si>
  <si>
    <t>HBA-392</t>
  </si>
  <si>
    <t>SXT-410</t>
  </si>
  <si>
    <t>JRY-638</t>
  </si>
  <si>
    <t>SOR-454</t>
  </si>
  <si>
    <t>THU-761</t>
  </si>
  <si>
    <t>SZZ-488</t>
  </si>
  <si>
    <t>GUV-027</t>
  </si>
  <si>
    <t>TTV-861</t>
  </si>
  <si>
    <t>SME-232</t>
  </si>
  <si>
    <t>SZQ-168</t>
  </si>
  <si>
    <t>GEV-213</t>
  </si>
  <si>
    <t>SSW-736</t>
  </si>
  <si>
    <t>SRF-428</t>
  </si>
  <si>
    <t>TTO-089</t>
  </si>
  <si>
    <t>XJA-071</t>
  </si>
  <si>
    <t>9,529,935</t>
  </si>
  <si>
    <t>XXA-405</t>
  </si>
  <si>
    <t>17,414,307</t>
  </si>
  <si>
    <t>XVW-431</t>
  </si>
  <si>
    <t>JOV-019</t>
  </si>
  <si>
    <t>SVC-970</t>
  </si>
  <si>
    <t>SVC-017</t>
  </si>
  <si>
    <t>SXV-890</t>
  </si>
  <si>
    <t>SWJ-412</t>
  </si>
  <si>
    <t>JTA-386</t>
  </si>
  <si>
    <t>SSW-327</t>
  </si>
  <si>
    <t>SQI-657</t>
  </si>
  <si>
    <t>SQI-953</t>
  </si>
  <si>
    <t>SLI-976</t>
  </si>
  <si>
    <t>SRL-934</t>
  </si>
  <si>
    <t>SRN-277</t>
  </si>
  <si>
    <t>SPQ-818</t>
  </si>
  <si>
    <t>SOR-438</t>
  </si>
  <si>
    <t>QFV-830</t>
  </si>
  <si>
    <t>TSU-522</t>
  </si>
  <si>
    <t>SMC-873</t>
  </si>
  <si>
    <t>STA-196</t>
  </si>
  <si>
    <t>WFH-853</t>
  </si>
  <si>
    <t>SITRACARGA</t>
  </si>
  <si>
    <t>SXW-120</t>
  </si>
  <si>
    <t>XJA-568</t>
  </si>
  <si>
    <t>SUMMA</t>
  </si>
  <si>
    <t>THR-021</t>
  </si>
  <si>
    <t>TSS-778</t>
  </si>
  <si>
    <t>SZZ-562</t>
  </si>
  <si>
    <t>TRANS CUSIANA</t>
  </si>
  <si>
    <t>SWP-498</t>
  </si>
  <si>
    <t>SUC-376</t>
  </si>
  <si>
    <t>GEU-224</t>
  </si>
  <si>
    <t>GEU-211</t>
  </si>
  <si>
    <t>WDR-215</t>
  </si>
  <si>
    <t>WDR-853</t>
  </si>
  <si>
    <t>WDR-556</t>
  </si>
  <si>
    <t>GEU-892</t>
  </si>
  <si>
    <t>GHU-420</t>
  </si>
  <si>
    <t>GEU-213</t>
  </si>
  <si>
    <t>JOW-596</t>
  </si>
  <si>
    <t>USD-209</t>
  </si>
  <si>
    <t>USC-519</t>
  </si>
  <si>
    <t>TRANSPORTES ITL SAS</t>
  </si>
  <si>
    <t>TRZ-754</t>
  </si>
  <si>
    <t>SWM-774</t>
  </si>
  <si>
    <t>SLP-029</t>
  </si>
  <si>
    <t>SZX-955</t>
  </si>
  <si>
    <t>DISTRIBUIDORA OLEOFRE S.A.S</t>
  </si>
  <si>
    <t>GUU-813</t>
  </si>
  <si>
    <t>SRL-860</t>
  </si>
  <si>
    <t>WLS-796</t>
  </si>
  <si>
    <t>SWN-004</t>
  </si>
  <si>
    <t>SVD-349</t>
  </si>
  <si>
    <t>SVC-898</t>
  </si>
  <si>
    <t>UPO-092</t>
  </si>
  <si>
    <t>USC-954</t>
  </si>
  <si>
    <t>SVA-697</t>
  </si>
  <si>
    <t>SWA-238</t>
  </si>
  <si>
    <t>TFX-351</t>
  </si>
  <si>
    <t>ITL</t>
  </si>
  <si>
    <t>WFS-029</t>
  </si>
  <si>
    <t>GEU-223</t>
  </si>
  <si>
    <t>SVD-841</t>
  </si>
  <si>
    <t>SVF-275</t>
  </si>
  <si>
    <t>SVD-831</t>
  </si>
  <si>
    <t>STO-417</t>
  </si>
  <si>
    <t>SXS-900</t>
  </si>
  <si>
    <t>KMY-462</t>
  </si>
  <si>
    <t>svc-586</t>
  </si>
  <si>
    <t>MQM-686</t>
  </si>
  <si>
    <t>SXS-302</t>
  </si>
  <si>
    <t>XIE-284</t>
  </si>
  <si>
    <t>TDX-585</t>
  </si>
  <si>
    <t>SRP-544</t>
  </si>
  <si>
    <t>WDS-373</t>
  </si>
  <si>
    <t>JJN-811</t>
  </si>
  <si>
    <t>SVM-463</t>
  </si>
  <si>
    <t>SVD-300</t>
  </si>
  <si>
    <t>FST-180</t>
  </si>
  <si>
    <t>SZK-578</t>
  </si>
  <si>
    <t>TFK-742</t>
  </si>
  <si>
    <t>SVC-502</t>
  </si>
  <si>
    <t>THY-387</t>
  </si>
  <si>
    <t>CAMIÓN</t>
  </si>
  <si>
    <t>TFN-030</t>
  </si>
  <si>
    <t>JTY-134</t>
  </si>
  <si>
    <t>KNM-253</t>
  </si>
  <si>
    <t>KEG-600</t>
  </si>
  <si>
    <t>CAMIÒN</t>
  </si>
  <si>
    <t>3,272,189</t>
  </si>
  <si>
    <t>SKJ-513</t>
  </si>
  <si>
    <t>GLA7059</t>
  </si>
  <si>
    <t>TSU-552</t>
  </si>
  <si>
    <t>SZZ-444</t>
  </si>
  <si>
    <t>TRANSPORTES AMERILOG</t>
  </si>
  <si>
    <t>TFX-354</t>
  </si>
  <si>
    <t>VXH-614</t>
  </si>
  <si>
    <t>JRY-714</t>
  </si>
  <si>
    <t>TTP-886</t>
  </si>
  <si>
    <t>SVC-895</t>
  </si>
  <si>
    <t>GEV-281</t>
  </si>
  <si>
    <t>SXG-955</t>
  </si>
  <si>
    <t>SJQ-214</t>
  </si>
  <si>
    <t>UVK-788</t>
  </si>
  <si>
    <t>TSY-210</t>
  </si>
  <si>
    <t>TSS-577</t>
  </si>
  <si>
    <t>TVA-245</t>
  </si>
  <si>
    <t>UFE-688</t>
  </si>
  <si>
    <t>XVA-932</t>
  </si>
  <si>
    <t>XIC-042</t>
  </si>
  <si>
    <t>TRANSPORTE ADR</t>
  </si>
  <si>
    <t>KOL-750</t>
  </si>
  <si>
    <t>WCW-917</t>
  </si>
  <si>
    <t>GEU-785</t>
  </si>
  <si>
    <t>XVK-878</t>
  </si>
  <si>
    <t>TFW-396</t>
  </si>
  <si>
    <t>SVC-139</t>
  </si>
  <si>
    <t>UPN-842</t>
  </si>
  <si>
    <t>KSO-860</t>
  </si>
  <si>
    <t>GEU-891</t>
  </si>
  <si>
    <t>FAG-779</t>
  </si>
  <si>
    <t>TTQ-438</t>
  </si>
  <si>
    <t>GEU-914</t>
  </si>
  <si>
    <t>TLN-754</t>
  </si>
  <si>
    <t>SJQ-662</t>
  </si>
  <si>
    <t>SWL-436</t>
  </si>
  <si>
    <t>TEK-632</t>
  </si>
  <si>
    <t>TRANSMASIVOS</t>
  </si>
  <si>
    <t>SKV-072</t>
  </si>
  <si>
    <t>TRANSPORTE CENTRO VALLE</t>
  </si>
  <si>
    <t>SMB-788</t>
  </si>
  <si>
    <t>CRZ-661</t>
  </si>
  <si>
    <t>SRS-182</t>
  </si>
  <si>
    <t>SVD-887</t>
  </si>
  <si>
    <t>SST-858</t>
  </si>
  <si>
    <t>SXD-394</t>
  </si>
  <si>
    <t>TRANSPORTE GAYCO</t>
  </si>
  <si>
    <t>SVD-460</t>
  </si>
  <si>
    <t>XVV-211</t>
  </si>
  <si>
    <t>OAH-033</t>
  </si>
  <si>
    <t>TZV-381</t>
  </si>
  <si>
    <t>TAL-115</t>
  </si>
  <si>
    <t>TKG-361</t>
  </si>
  <si>
    <t>SNG-862</t>
  </si>
  <si>
    <t>EQX-264</t>
  </si>
  <si>
    <t>SXT-542</t>
  </si>
  <si>
    <t>SRP-640</t>
  </si>
  <si>
    <t>SUMMA LOGISTICA</t>
  </si>
  <si>
    <t>SKN-895</t>
  </si>
  <si>
    <t>VZE-649</t>
  </si>
  <si>
    <t>SYM-006</t>
  </si>
  <si>
    <t>TRANPORTE ITL</t>
  </si>
  <si>
    <t>RBA-847</t>
  </si>
  <si>
    <t>AEI-063</t>
  </si>
  <si>
    <t>JYX-614</t>
  </si>
  <si>
    <t>SOTRAC</t>
  </si>
  <si>
    <t>UPN-201</t>
  </si>
  <si>
    <t>XVI-873</t>
  </si>
  <si>
    <t>SSZ-573</t>
  </si>
  <si>
    <t>WEJ-932</t>
  </si>
  <si>
    <t>THR-011</t>
  </si>
  <si>
    <t>GEU-219</t>
  </si>
  <si>
    <t>04/03/202</t>
  </si>
  <si>
    <t>SRM-326</t>
  </si>
  <si>
    <t>OLEOFREE</t>
  </si>
  <si>
    <t>EXX-260</t>
  </si>
  <si>
    <t>SOQ-765</t>
  </si>
  <si>
    <t>TRANSMASIVOS Y LOGISTICA S.A.S</t>
  </si>
  <si>
    <t>SVC-690</t>
  </si>
  <si>
    <t>TRC-860</t>
  </si>
  <si>
    <t>KOL-688</t>
  </si>
  <si>
    <t>KOL-689</t>
  </si>
  <si>
    <t>TRABSPORTES GAYCO</t>
  </si>
  <si>
    <t>WZH-334</t>
  </si>
  <si>
    <t>XWC-649</t>
  </si>
  <si>
    <t>SNC-932</t>
  </si>
  <si>
    <t>STO-187</t>
  </si>
  <si>
    <t>SKX-952</t>
  </si>
  <si>
    <t>SVC-008</t>
  </si>
  <si>
    <t>SVC-595</t>
  </si>
  <si>
    <t>JTZ-548</t>
  </si>
  <si>
    <t>TGK-361</t>
  </si>
  <si>
    <t>KOL-687</t>
  </si>
  <si>
    <t>XFA-649</t>
  </si>
  <si>
    <t>SNU-045</t>
  </si>
  <si>
    <t>TLU-045</t>
  </si>
  <si>
    <t>AFG-020</t>
  </si>
  <si>
    <t>KOL-438</t>
  </si>
  <si>
    <t>TFV-030</t>
  </si>
  <si>
    <t>SZZ-458</t>
  </si>
  <si>
    <t>XLL-240</t>
  </si>
  <si>
    <t>RHA-040</t>
  </si>
  <si>
    <t>AAK COLOMBIA S.A.S</t>
  </si>
  <si>
    <t>KSQ-624</t>
  </si>
  <si>
    <t>LIK-452</t>
  </si>
  <si>
    <t>WXA-328</t>
  </si>
  <si>
    <t>SZY-895</t>
  </si>
  <si>
    <t>INCONDOR</t>
  </si>
  <si>
    <t>TTO-115</t>
  </si>
  <si>
    <t>BBX-037</t>
  </si>
  <si>
    <t>TRJ-325</t>
  </si>
  <si>
    <t>OLT</t>
  </si>
  <si>
    <t>SNN-396</t>
  </si>
  <si>
    <t>SRO-608</t>
  </si>
  <si>
    <t>KMY-523</t>
  </si>
  <si>
    <t>WNA-246</t>
  </si>
  <si>
    <t>PATICULAR</t>
  </si>
  <si>
    <t>SVM-372</t>
  </si>
  <si>
    <t>SXV-469</t>
  </si>
  <si>
    <t>THY-587</t>
  </si>
  <si>
    <t>TRANSPORTES CONDOR</t>
  </si>
  <si>
    <t>WZH-747</t>
  </si>
  <si>
    <t>LJU-040</t>
  </si>
  <si>
    <t>CNB-665</t>
  </si>
  <si>
    <t>KSP-349</t>
  </si>
  <si>
    <t>LJU-038</t>
  </si>
  <si>
    <t>LUJ-580</t>
  </si>
  <si>
    <t>KSO-591</t>
  </si>
  <si>
    <t>SWM-766</t>
  </si>
  <si>
    <t>TSU-525</t>
  </si>
  <si>
    <t>COLECTA</t>
  </si>
  <si>
    <t>XLC-865</t>
  </si>
  <si>
    <t>STS-874</t>
  </si>
  <si>
    <t>UFZ-807</t>
  </si>
  <si>
    <t>LJU-036</t>
  </si>
  <si>
    <t>LJU-581</t>
  </si>
  <si>
    <t>LJU-052</t>
  </si>
  <si>
    <t>LJU-034</t>
  </si>
  <si>
    <t>SZX-635</t>
  </si>
  <si>
    <t>LJU-035</t>
  </si>
  <si>
    <t>SVC-999</t>
  </si>
  <si>
    <t>LJU-046</t>
  </si>
  <si>
    <t>SVD-794</t>
  </si>
  <si>
    <t>WCR-619</t>
  </si>
  <si>
    <t>SOQ-350</t>
  </si>
  <si>
    <t>JOALCO</t>
  </si>
  <si>
    <t>TZY-165</t>
  </si>
  <si>
    <t>TSU-461</t>
  </si>
  <si>
    <t>TGY-876</t>
  </si>
  <si>
    <t>SURACARGAS</t>
  </si>
  <si>
    <t>LIK-778</t>
  </si>
  <si>
    <t>SOQ-538</t>
  </si>
  <si>
    <t>HAC-462</t>
  </si>
  <si>
    <t>TST-038</t>
  </si>
  <si>
    <t>WFV-318</t>
  </si>
  <si>
    <t>XVA-937</t>
  </si>
  <si>
    <t>KOL-683</t>
  </si>
  <si>
    <t>SQB-160</t>
  </si>
  <si>
    <t>SURACARGAS SAS</t>
  </si>
  <si>
    <t>TLK-078</t>
  </si>
  <si>
    <t>UFK-278</t>
  </si>
  <si>
    <t>SOR-443</t>
  </si>
  <si>
    <t>SWK-924</t>
  </si>
  <si>
    <t>LQK-336</t>
  </si>
  <si>
    <t>WCT-954</t>
  </si>
  <si>
    <t>SBB-416</t>
  </si>
  <si>
    <t>SML-652</t>
  </si>
  <si>
    <t>TTG-568</t>
  </si>
  <si>
    <t>usa-557</t>
  </si>
  <si>
    <t> 17/06/2023</t>
  </si>
  <si>
    <t>WCO-977</t>
  </si>
  <si>
    <t>SZZ-157</t>
  </si>
  <si>
    <t>SZZ-130</t>
  </si>
  <si>
    <t>LFC-466</t>
  </si>
  <si>
    <t>SOP-326</t>
  </si>
  <si>
    <t>SWL-211</t>
  </si>
  <si>
    <t>SST-803</t>
  </si>
  <si>
    <t>FSV-350</t>
  </si>
  <si>
    <t>SURA CARGA</t>
  </si>
  <si>
    <t>AFD-087</t>
  </si>
  <si>
    <t>LPY-663</t>
  </si>
  <si>
    <t>LJU-037</t>
  </si>
  <si>
    <t>SOO-207</t>
  </si>
  <si>
    <t>TRAACTOMULA</t>
  </si>
  <si>
    <t>YHK-145</t>
  </si>
  <si>
    <t>XXB-070</t>
  </si>
  <si>
    <t>SXT-317</t>
  </si>
  <si>
    <t>09/18/2023</t>
  </si>
  <si>
    <t>TTX-272</t>
  </si>
  <si>
    <t>VMT-762</t>
  </si>
  <si>
    <t>SRO-617</t>
  </si>
  <si>
    <t>JUI-281</t>
  </si>
  <si>
    <t>UPR-972</t>
  </si>
  <si>
    <t>SVC-605</t>
  </si>
  <si>
    <t>ADISPETROL S.A</t>
  </si>
  <si>
    <t>SSY-076</t>
  </si>
  <si>
    <t>JYX-973</t>
  </si>
  <si>
    <t>JYN-527</t>
  </si>
  <si>
    <t>UFK-187</t>
  </si>
  <si>
    <t>XGD-097</t>
  </si>
  <si>
    <t>LKN-748</t>
  </si>
  <si>
    <t>TAL-185</t>
  </si>
  <si>
    <t>SBL-450</t>
  </si>
  <si>
    <t>TLM-586</t>
  </si>
  <si>
    <t>WSJ-878</t>
  </si>
  <si>
    <t>TRANSPORTES COLOMBIA</t>
  </si>
  <si>
    <t>XMD-538</t>
  </si>
  <si>
    <t>WOM-827</t>
  </si>
  <si>
    <t>TRE-9690</t>
  </si>
  <si>
    <t>STO-437</t>
  </si>
  <si>
    <t>SVC-165</t>
  </si>
  <si>
    <t>SVD-391</t>
  </si>
  <si>
    <t>TTS-157</t>
  </si>
  <si>
    <t>25/022014</t>
  </si>
  <si>
    <t>LJU041</t>
  </si>
  <si>
    <t>GUU-812</t>
  </si>
  <si>
    <t>SBV-424</t>
  </si>
  <si>
    <t>SOR-411</t>
  </si>
  <si>
    <t>KNY-971</t>
  </si>
  <si>
    <t>ACPM SAS</t>
  </si>
  <si>
    <t>LIK-547</t>
  </si>
  <si>
    <t>SPW-401</t>
  </si>
  <si>
    <t>JYX-737</t>
  </si>
  <si>
    <t>SWK-702</t>
  </si>
  <si>
    <t>TRASNPORTES ITL</t>
  </si>
  <si>
    <t>THY-134</t>
  </si>
  <si>
    <t>AVATRANS</t>
  </si>
  <si>
    <t>GHU-276</t>
  </si>
  <si>
    <t>LRN-490</t>
  </si>
  <si>
    <t>SPV-985</t>
  </si>
  <si>
    <t>SXV-220</t>
  </si>
  <si>
    <t>SVC-501</t>
  </si>
  <si>
    <t>SNC-997</t>
  </si>
  <si>
    <t>KSK-457</t>
  </si>
  <si>
    <t>THL-313</t>
  </si>
  <si>
    <t>TST-054</t>
  </si>
  <si>
    <t>TSR-414</t>
  </si>
  <si>
    <t>KPP-275</t>
  </si>
  <si>
    <t>COLECTA SAS</t>
  </si>
  <si>
    <t>lrn-352</t>
  </si>
  <si>
    <t>SSQ-190</t>
  </si>
  <si>
    <t>TRL-121</t>
  </si>
  <si>
    <t>JKU-225</t>
  </si>
  <si>
    <t>TLK-265</t>
  </si>
  <si>
    <t>SYU-243</t>
  </si>
  <si>
    <t>STO-104</t>
  </si>
  <si>
    <t>SVA-510</t>
  </si>
  <si>
    <t>LUW-023</t>
  </si>
  <si>
    <t>WFL-479</t>
  </si>
  <si>
    <t>SMA-275</t>
  </si>
  <si>
    <t>SVC-512</t>
  </si>
  <si>
    <t>LUW-297</t>
  </si>
  <si>
    <t>MBG-169</t>
  </si>
  <si>
    <t>TLY-174</t>
  </si>
  <si>
    <t>SVB-774</t>
  </si>
  <si>
    <t>SVC-301</t>
  </si>
  <si>
    <t>GHU-354</t>
  </si>
  <si>
    <t>KMY-507</t>
  </si>
  <si>
    <t>WGZ-622</t>
  </si>
  <si>
    <t>TFQ-131</t>
  </si>
  <si>
    <t>TAQJ-432</t>
  </si>
  <si>
    <t>SWN-182</t>
  </si>
  <si>
    <t>WZH-429</t>
  </si>
  <si>
    <t>WSJ-511</t>
  </si>
  <si>
    <t>VAK-524</t>
  </si>
  <si>
    <t>WGO-911</t>
  </si>
  <si>
    <t>TRD-118</t>
  </si>
  <si>
    <t>TFT-804</t>
  </si>
  <si>
    <t>SXV-888</t>
  </si>
  <si>
    <t>TEK-555</t>
  </si>
  <si>
    <t>XID-604</t>
  </si>
  <si>
    <t>SQW-654</t>
  </si>
  <si>
    <t>LIK-469</t>
  </si>
  <si>
    <t>TRASNPORTE CID SAS</t>
  </si>
  <si>
    <t>WFI-237</t>
  </si>
  <si>
    <t>SON-541</t>
  </si>
  <si>
    <t>LRN-603</t>
  </si>
  <si>
    <t>STA-312</t>
  </si>
  <si>
    <t>WOM-544</t>
  </si>
  <si>
    <t>TJY-015</t>
  </si>
  <si>
    <t>TTZ-345</t>
  </si>
  <si>
    <t>XMB-195</t>
  </si>
  <si>
    <t>SXU-416</t>
  </si>
  <si>
    <t>TFX-445</t>
  </si>
  <si>
    <t>THX-945</t>
  </si>
  <si>
    <t>XIE-414</t>
  </si>
  <si>
    <t>JUZ-946</t>
  </si>
  <si>
    <t>TMO-532</t>
  </si>
  <si>
    <t>SQW-343</t>
  </si>
  <si>
    <t>SWM-825</t>
  </si>
  <si>
    <t>LIK-492</t>
  </si>
  <si>
    <t>LRN-492</t>
  </si>
  <si>
    <t>SRM-624</t>
  </si>
  <si>
    <t>SYT-888</t>
  </si>
  <si>
    <t>TGN-273</t>
  </si>
  <si>
    <t>WDT-108</t>
  </si>
  <si>
    <t>TLO-919</t>
  </si>
  <si>
    <t>VAK-514</t>
  </si>
  <si>
    <t>TEW-107</t>
  </si>
  <si>
    <t>TTR-930</t>
  </si>
  <si>
    <t>WDT-107</t>
  </si>
  <si>
    <t>SMO-853</t>
  </si>
  <si>
    <t>WOM-045</t>
  </si>
  <si>
    <t>AUTOTANQUES COLOMBIA</t>
  </si>
  <si>
    <t>WCS-811</t>
  </si>
  <si>
    <t>SOF-331</t>
  </si>
  <si>
    <t>SZZ-654</t>
  </si>
  <si>
    <t>TTY-094</t>
  </si>
  <si>
    <t>SJQ-199</t>
  </si>
  <si>
    <t>WNE-347</t>
  </si>
  <si>
    <t>SWN-390</t>
  </si>
  <si>
    <t>WDB-025</t>
  </si>
  <si>
    <t>LRN-353</t>
  </si>
  <si>
    <t>LJS-601</t>
  </si>
  <si>
    <t>XVH-199</t>
  </si>
  <si>
    <t>MYX-650</t>
  </si>
  <si>
    <t>SOQ-548</t>
  </si>
  <si>
    <t>ZNK-674</t>
  </si>
  <si>
    <t>SVC-599</t>
  </si>
  <si>
    <t>TFR-433</t>
  </si>
  <si>
    <t>TRANSPORTE PETROPALMA</t>
  </si>
  <si>
    <t>SWN-149</t>
  </si>
  <si>
    <t>SNU-511</t>
  </si>
  <si>
    <t>LUL-993</t>
  </si>
  <si>
    <t>SQL-499</t>
  </si>
  <si>
    <t>WDB-077</t>
  </si>
  <si>
    <t>LUW-803</t>
  </si>
  <si>
    <t>FSV-589</t>
  </si>
  <si>
    <t>LZL-138</t>
  </si>
  <si>
    <t>TRANSPORTES CID</t>
  </si>
  <si>
    <t>SRN-219</t>
  </si>
  <si>
    <t>TTO-039</t>
  </si>
  <si>
    <t>YHK-292</t>
  </si>
  <si>
    <t>TFW-065</t>
  </si>
  <si>
    <t>GRUPO CALDERON S.AS</t>
  </si>
  <si>
    <t>SSY-011</t>
  </si>
  <si>
    <t>WWA-549</t>
  </si>
  <si>
    <t>ETT-104</t>
  </si>
  <si>
    <t>VPN-201</t>
  </si>
  <si>
    <t>GRUPO CALDERON S.A.S</t>
  </si>
  <si>
    <t>TDK-249</t>
  </si>
  <si>
    <t>TRANSPORTES ITL</t>
  </si>
  <si>
    <t>THQ-858</t>
  </si>
  <si>
    <t>SJP-648</t>
  </si>
  <si>
    <t>TLP-865</t>
  </si>
  <si>
    <t>SSQ-335</t>
  </si>
  <si>
    <t>TTY-301</t>
  </si>
  <si>
    <t>WBF-283</t>
  </si>
  <si>
    <t>UQX-701</t>
  </si>
  <si>
    <t>LZL-120</t>
  </si>
  <si>
    <t>NOW-745</t>
  </si>
  <si>
    <t>SXV-465</t>
  </si>
  <si>
    <t>SRP-368</t>
  </si>
  <si>
    <t>LZN-602</t>
  </si>
  <si>
    <t>SJQ-237</t>
  </si>
  <si>
    <t>10/31/2024</t>
  </si>
  <si>
    <t>SRM-208</t>
  </si>
  <si>
    <t>LJU-582</t>
  </si>
  <si>
    <t>KOL-684</t>
  </si>
  <si>
    <t>JYM-760</t>
  </si>
  <si>
    <t>LGC LOGISTCARGA</t>
  </si>
  <si>
    <t>WOM-461</t>
  </si>
  <si>
    <t>LUW-024</t>
  </si>
  <si>
    <t>TRASPORTES VIGIA</t>
  </si>
  <si>
    <t>UPR-406</t>
  </si>
  <si>
    <t>02/08/207</t>
  </si>
  <si>
    <t>WRD-426</t>
  </si>
  <si>
    <t>TRASPORTESITL</t>
  </si>
  <si>
    <t>TEK-548</t>
  </si>
  <si>
    <t>TSW-923</t>
  </si>
  <si>
    <t>XGD-929</t>
  </si>
  <si>
    <t>VDU-993</t>
  </si>
  <si>
    <t>03/16/2012</t>
  </si>
  <si>
    <t>SZX-983</t>
  </si>
  <si>
    <t>WFV-188</t>
  </si>
  <si>
    <t>31/072014</t>
  </si>
  <si>
    <t>SXV-273</t>
  </si>
  <si>
    <t>SZW-460</t>
  </si>
  <si>
    <t>SUC-342</t>
  </si>
  <si>
    <t>TTC LTDA</t>
  </si>
  <si>
    <t>SXS-396</t>
  </si>
  <si>
    <t>SXU-897</t>
  </si>
  <si>
    <t>WFH-354</t>
  </si>
  <si>
    <t>UYV-832</t>
  </si>
  <si>
    <t>02/26/2027</t>
  </si>
  <si>
    <t>TRASPORTES GAYCO</t>
  </si>
  <si>
    <t>SVF-631</t>
  </si>
  <si>
    <t>LZL-199</t>
  </si>
  <si>
    <t>TRANSPORTES TMC</t>
  </si>
  <si>
    <t>ESR-362</t>
  </si>
  <si>
    <t>SXR-409</t>
  </si>
  <si>
    <t>LQK-929</t>
  </si>
  <si>
    <t>STT-045</t>
  </si>
  <si>
    <t>SIT-202</t>
  </si>
  <si>
    <t>STA-744</t>
  </si>
  <si>
    <t>XIE-103</t>
  </si>
  <si>
    <t>KNL-588</t>
  </si>
  <si>
    <t>SKR-777</t>
  </si>
  <si>
    <t>SPO-227</t>
  </si>
  <si>
    <t>LZL-172</t>
  </si>
  <si>
    <t>TRANSPORTES TMC CIA SAS</t>
  </si>
  <si>
    <t>LFQ-790</t>
  </si>
  <si>
    <t>SOW-432</t>
  </si>
  <si>
    <t>KSK-657</t>
  </si>
  <si>
    <t>PMT-833</t>
  </si>
  <si>
    <t>TRANSPORTES C.I.D</t>
  </si>
  <si>
    <t>IPD-043</t>
  </si>
  <si>
    <t>WLN-091</t>
  </si>
  <si>
    <t>NHP-613</t>
  </si>
  <si>
    <t>JYN-817</t>
  </si>
  <si>
    <t>LZL-173</t>
  </si>
  <si>
    <t>VZS-006</t>
  </si>
  <si>
    <t>KNZ-640</t>
  </si>
  <si>
    <t>UZN-208</t>
  </si>
  <si>
    <t>TRANSPORTES GAYCO</t>
  </si>
  <si>
    <t>PMT-837</t>
  </si>
  <si>
    <t>PMT-834</t>
  </si>
  <si>
    <t>TFX-546</t>
  </si>
  <si>
    <t>KRL-979</t>
  </si>
  <si>
    <t>TRB-545</t>
  </si>
  <si>
    <t>SZY-150</t>
  </si>
  <si>
    <t>SQM-114</t>
  </si>
  <si>
    <t>WTP-452</t>
  </si>
  <si>
    <t>SVD-034</t>
  </si>
  <si>
    <t>SWK-438</t>
  </si>
  <si>
    <t>LZL-196</t>
  </si>
  <si>
    <t>TUL-448</t>
  </si>
  <si>
    <t>PMT-836</t>
  </si>
  <si>
    <t>LUW-070</t>
  </si>
  <si>
    <t>TRANSPORTES LT</t>
  </si>
  <si>
    <t>PWR-194</t>
  </si>
  <si>
    <t>PMT-866</t>
  </si>
  <si>
    <t>06/25/2025</t>
  </si>
  <si>
    <t>TAU-668</t>
  </si>
  <si>
    <t>LZL-174</t>
  </si>
  <si>
    <t>LZL-193</t>
  </si>
  <si>
    <t>NUV-446</t>
  </si>
  <si>
    <t>SWM-776</t>
  </si>
  <si>
    <t>PMT-880</t>
  </si>
  <si>
    <t>WCK-474</t>
  </si>
  <si>
    <t>TRASNPORTES GAYCO</t>
  </si>
  <si>
    <t>SSZ-544</t>
  </si>
  <si>
    <t>LIK-693</t>
  </si>
  <si>
    <t>LTL EXPRESS SAS</t>
  </si>
  <si>
    <t>NUW-737</t>
  </si>
  <si>
    <t>KSO-551</t>
  </si>
  <si>
    <t>IJU-658</t>
  </si>
  <si>
    <t>LQK-337</t>
  </si>
  <si>
    <t>LZL-789</t>
  </si>
  <si>
    <t>VCN-855</t>
  </si>
  <si>
    <t>NHQ-335</t>
  </si>
  <si>
    <t>BASES  DE  DATOS TRANSPORTADORES DE FRUTO EXTERNO</t>
  </si>
  <si>
    <t>LOG-FT-16
Versión 1
Fecha de Emisión: 12/01/2019</t>
  </si>
  <si>
    <t xml:space="preserve">INTERNO/ EXERNO </t>
  </si>
  <si>
    <t xml:space="preserve">NOMBRE DEL CONDUCTOR </t>
  </si>
  <si>
    <t xml:space="preserve">CÉDULA </t>
  </si>
  <si>
    <t xml:space="preserve">CATEGORIA LICENCIA DE CONDUCCIÓN </t>
  </si>
  <si>
    <t xml:space="preserve">FECHA DE VENCIMIENTO DE LA LICENCIA </t>
  </si>
  <si>
    <t xml:space="preserve">CELULAR </t>
  </si>
  <si>
    <t>ALEXANDER MAGE VERGARA</t>
  </si>
  <si>
    <t>C3</t>
  </si>
  <si>
    <t>EDUARDO EFREY HERNANDEZ TAPIA</t>
  </si>
  <si>
    <t>B2</t>
  </si>
  <si>
    <t>FERMIN RAMIREZ GUERRA</t>
  </si>
  <si>
    <t>JUAN ESTEVAN RAMIREZ GUERRA</t>
  </si>
  <si>
    <t>C1</t>
  </si>
  <si>
    <t>MARTIN SNEIDER RUIZ MORENO</t>
  </si>
  <si>
    <t>MAYERSON STIVEN ROMERO CRUZ</t>
  </si>
  <si>
    <t>MILLER SARTA VALDES</t>
  </si>
  <si>
    <t>LIC</t>
  </si>
  <si>
    <t>ABEL DARIO MOSCOTE PATERNINA</t>
  </si>
  <si>
    <t>ORLANDO ZUÑIGA</t>
  </si>
  <si>
    <t>ADAN VALDERRAMA PARRA</t>
  </si>
  <si>
    <t>ALEXANDER RUIZ</t>
  </si>
  <si>
    <t>ADOLFO SANCHEZ</t>
  </si>
  <si>
    <t>JUAN VICENTE MACIADO</t>
  </si>
  <si>
    <t>ADOLFO SUAREZ</t>
  </si>
  <si>
    <t>JOSE EDUARDO MEDINA PRIETO</t>
  </si>
  <si>
    <t>ALAN ANTONIO OTERO</t>
  </si>
  <si>
    <t>LUIS ARROYABE</t>
  </si>
  <si>
    <t>ALBERTO MEJIA BOCANEGRA</t>
  </si>
  <si>
    <t>DEIMER URREGO</t>
  </si>
  <si>
    <t>ALBERTO TAFUR</t>
  </si>
  <si>
    <t>ROBERTO  BONILLA</t>
  </si>
  <si>
    <t>ODWARD CARREÑO</t>
  </si>
  <si>
    <t>AUBLEY AMADO</t>
  </si>
  <si>
    <t>VICTOR CONTRERAS</t>
  </si>
  <si>
    <t>JORGE ALBERTO GUALLA</t>
  </si>
  <si>
    <t>CALOS ARRIAGA</t>
  </si>
  <si>
    <t>C2</t>
  </si>
  <si>
    <t>MATEO RAMOS</t>
  </si>
  <si>
    <t>FRANKIN BAQUERO</t>
  </si>
  <si>
    <t>HORACIO MORA</t>
  </si>
  <si>
    <t>JORGE CATUMBA ARIAS</t>
  </si>
  <si>
    <t>EDWAR PARDO FLOREZ</t>
  </si>
  <si>
    <t>NELSON CARDENAS</t>
  </si>
  <si>
    <t>MARIO MORALES</t>
  </si>
  <si>
    <t>YESID BUSTOS REY</t>
  </si>
  <si>
    <t>B3</t>
  </si>
  <si>
    <t>ISAIAS MELO</t>
  </si>
  <si>
    <t>EFRAIN AGUILAR</t>
  </si>
  <si>
    <t>LUIS ENRIQUE MENDEZ</t>
  </si>
  <si>
    <t>LUIS RUIZ</t>
  </si>
  <si>
    <t>ROVERTO AREVALO</t>
  </si>
  <si>
    <t>DIEGO MENDOSA</t>
  </si>
  <si>
    <t>NILSON JIMENEZ</t>
  </si>
  <si>
    <t>WUILKER REY</t>
  </si>
  <si>
    <t>FABRICIANO MARCIALES</t>
  </si>
  <si>
    <t>JORGE URREGO</t>
  </si>
  <si>
    <t>FABIO FORERO</t>
  </si>
  <si>
    <t>ANDERSON GONZALEZ GOMEZ</t>
  </si>
  <si>
    <t>JOSE ANTONIO ORBEGOZO RUIZ</t>
  </si>
  <si>
    <t>ARBEY JIMENES</t>
  </si>
  <si>
    <t>NESTOR MECIADO</t>
  </si>
  <si>
    <t>ELIECER MEDINA</t>
  </si>
  <si>
    <t>ANDRES RUIZ</t>
  </si>
  <si>
    <t>GUSTAVO ANTONIO OSORNO VELEZ</t>
  </si>
  <si>
    <t>DIDIMO USECHE</t>
  </si>
  <si>
    <t>CARLOS JULIO ARRIAGA</t>
  </si>
  <si>
    <t>GUIOVANNY MARTINEZ</t>
  </si>
  <si>
    <t>ORLANDO LEON</t>
  </si>
  <si>
    <t>JORGE ARBEY MORALES</t>
  </si>
  <si>
    <t>MICHAEL VILLEGAS</t>
  </si>
  <si>
    <t>CESAR AUGUSTO AREIZA CALLE</t>
  </si>
  <si>
    <t>LUIS CARLOS ZAPATA GONZALEZ</t>
  </si>
  <si>
    <t>JOAQUIN FERNANDO CASTRO ROBLES</t>
  </si>
  <si>
    <t>FREDY MORENO</t>
  </si>
  <si>
    <t>INOBALDO ESCORCIA</t>
  </si>
  <si>
    <t>YURI EDWIN RIVERA</t>
  </si>
  <si>
    <t>JULIO PEÑA</t>
  </si>
  <si>
    <t>JABIN ENRIQUE MORA HERNANDEZ</t>
  </si>
  <si>
    <t>EDGAR JIMENEZ</t>
  </si>
  <si>
    <t>CIRO PIÑA</t>
  </si>
  <si>
    <t>NELSON GUTIERREZ</t>
  </si>
  <si>
    <t>YANID GALVIS</t>
  </si>
  <si>
    <t>MARCOS HERRERA</t>
  </si>
  <si>
    <t>JOSE CORTES</t>
  </si>
  <si>
    <t>ELKIN ORTIZ</t>
  </si>
  <si>
    <t>YESID JIMENEZ</t>
  </si>
  <si>
    <t>CARLOS ESTUPIÑAN</t>
  </si>
  <si>
    <t>RAMON HUGO VILLALBA DIACHIARDY</t>
  </si>
  <si>
    <t>EDISION MONTAGUT</t>
  </si>
  <si>
    <t>ELBER CASTELLANOS</t>
  </si>
  <si>
    <t>LUIS TINJACA</t>
  </si>
  <si>
    <t>WILLIAM PAVA</t>
  </si>
  <si>
    <t>YIMI SABOGAL</t>
  </si>
  <si>
    <t>RAMIRO BUITRAGO</t>
  </si>
  <si>
    <t>GERMAN CASTRO</t>
  </si>
  <si>
    <t>JORGE CHITIVA</t>
  </si>
  <si>
    <t>EDUARDO MEZA</t>
  </si>
  <si>
    <t>EDWIN MORENO</t>
  </si>
  <si>
    <t>LUIS MANUEL</t>
  </si>
  <si>
    <t>FERNANDO GUZMAN</t>
  </si>
  <si>
    <t>ALFONSO BOTIA</t>
  </si>
  <si>
    <t>ALEXANDER RAMIREZ</t>
  </si>
  <si>
    <t>PEDRO MORALES</t>
  </si>
  <si>
    <t>GILDARDO RODRIGUEZ</t>
  </si>
  <si>
    <t>ORLANDO PEÑA PINILLA</t>
  </si>
  <si>
    <t>DANILO PEREZ</t>
  </si>
  <si>
    <t>MAURICIO ARRIAGA</t>
  </si>
  <si>
    <t>WILMER PULIDO</t>
  </si>
  <si>
    <t>JORGE RINCON</t>
  </si>
  <si>
    <t>OSCAR ARMANDO MARIN JAQUE</t>
  </si>
  <si>
    <t>LUIS HERNANDEZ</t>
  </si>
  <si>
    <t>JUAN DAVID GOMEZ MORALES</t>
  </si>
  <si>
    <t>CAMPO ELIAS QUINTERO</t>
  </si>
  <si>
    <t>DANILO HERRERA</t>
  </si>
  <si>
    <t>TULIO DE JESUS PEREZ</t>
  </si>
  <si>
    <t>JOAQUIN SANABRIA</t>
  </si>
  <si>
    <t>OSCAR VILLALOBOS</t>
  </si>
  <si>
    <t>FEDERICO MILLAN M</t>
  </si>
  <si>
    <t>JUAN DAVID AREVALO</t>
  </si>
  <si>
    <t>ERIK LOSADA</t>
  </si>
  <si>
    <t>ANDERSSON MENDOZA MONTENEGRO</t>
  </si>
  <si>
    <t>MILTON MARTINEZ</t>
  </si>
  <si>
    <t>PROSPERO RODRIGUEZ</t>
  </si>
  <si>
    <t>SANTOS REYES</t>
  </si>
  <si>
    <t>CARLOS CIRO ROMERO</t>
  </si>
  <si>
    <t>GERARDOMORENO ESLAVA</t>
  </si>
  <si>
    <t>JULIO CESAR ORJUELA LEON</t>
  </si>
  <si>
    <t>JAIME RODRIGUEZ</t>
  </si>
  <si>
    <t>TURGERMAN GOMEZ</t>
  </si>
  <si>
    <t>FROILAN FIGUEROA</t>
  </si>
  <si>
    <t>DANEY ORTEGA</t>
  </si>
  <si>
    <t>DIEGO VALENCIA</t>
  </si>
  <si>
    <t>JHONATAN GOMEZ</t>
  </si>
  <si>
    <t>JULIO MOLINA</t>
  </si>
  <si>
    <t>CARLOS LOPEZ</t>
  </si>
  <si>
    <t>JAIRO GALVIZ</t>
  </si>
  <si>
    <t>RAMIRO BUELVAS</t>
  </si>
  <si>
    <t>JOSE ARISMENDY</t>
  </si>
  <si>
    <t>EDTOR HUERTAS</t>
  </si>
  <si>
    <t>LUIS ACUÑA</t>
  </si>
  <si>
    <t>FRANKLIN PINTOR</t>
  </si>
  <si>
    <t>LUIS ENRIQUE PERZ</t>
  </si>
  <si>
    <t>CESAR DOMINGUEZ</t>
  </si>
  <si>
    <t>MAURICIO SANTANDER</t>
  </si>
  <si>
    <t>EDGAR GUZMAN</t>
  </si>
  <si>
    <t>OSCAR ORJUELA</t>
  </si>
  <si>
    <t>JOSE DANIEL OLARTE</t>
  </si>
  <si>
    <t>MARIO DIAZ OSMA</t>
  </si>
  <si>
    <t>EDGAR BARRAGAN</t>
  </si>
  <si>
    <t>JOSE LUIS VELASQUEZ</t>
  </si>
  <si>
    <t>DAMIAN VILLABON</t>
  </si>
  <si>
    <t>MELQUICEDEC RIAÑO ALVAREZ</t>
  </si>
  <si>
    <t>JHON JAIRO GALLEGO</t>
  </si>
  <si>
    <t>ALIRIO CAGUEÑO CABRERA</t>
  </si>
  <si>
    <t>EDILBERTO GORDILLO</t>
  </si>
  <si>
    <t>CARLOS HERNANDEZ</t>
  </si>
  <si>
    <t>FABIAN CHAPARRO</t>
  </si>
  <si>
    <t>JORGE BARON GARCIA</t>
  </si>
  <si>
    <t>JOSE MANUEL TRIANA</t>
  </si>
  <si>
    <t>YONNY SANCHEZ</t>
  </si>
  <si>
    <t>CESAR AYALA</t>
  </si>
  <si>
    <t>EFREN HERNANDEZ</t>
  </si>
  <si>
    <t>NESTOR FAIR ROJAS BARRETO</t>
  </si>
  <si>
    <t>MILLAN FEDERICO</t>
  </si>
  <si>
    <t>HOSSMAN RIAÑO</t>
  </si>
  <si>
    <t>PEDRO MOLINA</t>
  </si>
  <si>
    <t>JUAN JOSE ROMERO RUIZ</t>
  </si>
  <si>
    <t>RAUL BRAVO</t>
  </si>
  <si>
    <t>FERNANDO LEAL</t>
  </si>
  <si>
    <t>MIGUEL QUIROGA</t>
  </si>
  <si>
    <t>WILLIAM PEÑA</t>
  </si>
  <si>
    <t>OSCAR VILLAMIZAR</t>
  </si>
  <si>
    <t>ROBERTO BAUTITA</t>
  </si>
  <si>
    <t>ANDRES GUZMAN</t>
  </si>
  <si>
    <t>YESID BUENO</t>
  </si>
  <si>
    <t>NESTOR MACIADO</t>
  </si>
  <si>
    <t>REYNALDO CASTILLO</t>
  </si>
  <si>
    <t>ROBINSON ALAPE</t>
  </si>
  <si>
    <t>DANILO AGUILERA</t>
  </si>
  <si>
    <t>JORGE LANCHEROS</t>
  </si>
  <si>
    <t>SANTOS JAIME</t>
  </si>
  <si>
    <t>HUERFANO IVAN</t>
  </si>
  <si>
    <t>JOHNNY ANDREY GOMEZ MOJICA</t>
  </si>
  <si>
    <t>PARRA JOSE</t>
  </si>
  <si>
    <t>PABLO IBAÑEZ</t>
  </si>
  <si>
    <t>HENRY LUGO PAEZ</t>
  </si>
  <si>
    <t>79,128,569</t>
  </si>
  <si>
    <t>JOSE FAJARDO</t>
  </si>
  <si>
    <t>LUIS JORGE REAL LEON</t>
  </si>
  <si>
    <t>REYES BONILLA</t>
  </si>
  <si>
    <t>FERNANDO HENAO</t>
  </si>
  <si>
    <t>JOSE CASTRO</t>
  </si>
  <si>
    <t>ALVARO CHARRY</t>
  </si>
  <si>
    <t>PEDRO BOTIA</t>
  </si>
  <si>
    <t>HUGO LEON</t>
  </si>
  <si>
    <t>LUIS RODRIGUEZ</t>
  </si>
  <si>
    <t>CARLOS GUZMAN</t>
  </si>
  <si>
    <t>DAGOBERTO CASTRO</t>
  </si>
  <si>
    <t>JOSE GARZON</t>
  </si>
  <si>
    <t>JOSE SUAREZ</t>
  </si>
  <si>
    <t>NELSON MARTINEZ GUTIERREZ</t>
  </si>
  <si>
    <t>17,419,263</t>
  </si>
  <si>
    <t>JOSE ORLANDO CORBA PERALTA</t>
  </si>
  <si>
    <t>CARLOS GONZALEZ</t>
  </si>
  <si>
    <t>JORGE LOPEZ</t>
  </si>
  <si>
    <t>MANUEL OCHOA</t>
  </si>
  <si>
    <t>GERMAN NOSSA</t>
  </si>
  <si>
    <t>JULIO GARCIA</t>
  </si>
  <si>
    <t>JOSE ELIECER GONZALES LOPEZ</t>
  </si>
  <si>
    <t>EDUARDO VANEGAS</t>
  </si>
  <si>
    <t>JUAN SANCHEZ</t>
  </si>
  <si>
    <t>UMAR UMBARILA POVEDA</t>
  </si>
  <si>
    <t>FABIO RODRIGUEZ</t>
  </si>
  <si>
    <t>OSCAR ARIZA</t>
  </si>
  <si>
    <t>YON EIVER MENDOZA</t>
  </si>
  <si>
    <t>JUAN PABLO MANTILLA</t>
  </si>
  <si>
    <t>JOSE ELIAS ORTIZ</t>
  </si>
  <si>
    <t>GERMAN BARCO</t>
  </si>
  <si>
    <t>JUAN ALBERTO GAITAN</t>
  </si>
  <si>
    <t>FELIPE ROMERO</t>
  </si>
  <si>
    <t>JHON JAIRO GALVIZ</t>
  </si>
  <si>
    <t>FRANCISCO VILLAMIL</t>
  </si>
  <si>
    <t>APARICIO ORJUELA</t>
  </si>
  <si>
    <t>IVAN GONZALEZ</t>
  </si>
  <si>
    <t>GEOVANNY MORA</t>
  </si>
  <si>
    <t>HENRY PEDRAZA</t>
  </si>
  <si>
    <t>MIGUEL CASTELLANOS</t>
  </si>
  <si>
    <t>ANDERSON CARVAJAL</t>
  </si>
  <si>
    <t>JOSE BERSELI</t>
  </si>
  <si>
    <t>FREDY CASTILLO</t>
  </si>
  <si>
    <t>JORGE BERNAL</t>
  </si>
  <si>
    <t>CARLOS CASTAÑEDA</t>
  </si>
  <si>
    <t>JOSE VICENTE LOPEZ</t>
  </si>
  <si>
    <t>JORGE GUTIERREZ</t>
  </si>
  <si>
    <t>OSCAR ZEA MONROY</t>
  </si>
  <si>
    <t>JHON FREDY MURCIA JOJOA</t>
  </si>
  <si>
    <t>IVAN BUITRAGO</t>
  </si>
  <si>
    <t>LUIS DIAZ</t>
  </si>
  <si>
    <t>PRISCILIANO PAEZ</t>
  </si>
  <si>
    <t>GUILLERMO GONZALEZ</t>
  </si>
  <si>
    <t>VICTOR JULIO DIAZ</t>
  </si>
  <si>
    <t>HENRRY HERNANDEZ</t>
  </si>
  <si>
    <t>MAURICIO ANTONIO GIRALDO</t>
  </si>
  <si>
    <t>EDWIN LOZANO</t>
  </si>
  <si>
    <t>PEDRO DIAZ ORDUZ</t>
  </si>
  <si>
    <t>EVER MARTINEZ</t>
  </si>
  <si>
    <t>HERNAN RICO</t>
  </si>
  <si>
    <t>FERNANDO SALAZAR</t>
  </si>
  <si>
    <t>JORGE ENRIQUE RODRIGUEZ BAUTISTA</t>
  </si>
  <si>
    <t>FERNANDO MALDONADO</t>
  </si>
  <si>
    <t>EFREN SANCHEZ</t>
  </si>
  <si>
    <t>JAVIER PARRA</t>
  </si>
  <si>
    <t>JORGE MORENO</t>
  </si>
  <si>
    <t>LIBARDO CAGUEÑO CABRERA</t>
  </si>
  <si>
    <t>ALEXANDER SALAZAR</t>
  </si>
  <si>
    <t>EDIER MARULANDA SANTA</t>
  </si>
  <si>
    <t>BERNARDO SUAREZ</t>
  </si>
  <si>
    <t>ALEXANDER QUIJANO</t>
  </si>
  <si>
    <t>ESTEVEN ALVAREZ</t>
  </si>
  <si>
    <t>RODOLFO VARGAS</t>
  </si>
  <si>
    <t>LUIS CASTAÑO</t>
  </si>
  <si>
    <t>ALEXANDER CERON</t>
  </si>
  <si>
    <t>JOSE CASANOVA</t>
  </si>
  <si>
    <t>JORGE ALVAREZ</t>
  </si>
  <si>
    <t>MIGUEL MONGUI</t>
  </si>
  <si>
    <t>RUBIEL GOMEZ</t>
  </si>
  <si>
    <t>OSCAR QUITIAN</t>
  </si>
  <si>
    <t>WILLIAM JULIO</t>
  </si>
  <si>
    <t>ALONSO SERRANO</t>
  </si>
  <si>
    <t>HENRY CEPEDA</t>
  </si>
  <si>
    <t>LUIS ANGEL DIAZ</t>
  </si>
  <si>
    <t>EDILSON RIOS</t>
  </si>
  <si>
    <t>HECTOR LEON</t>
  </si>
  <si>
    <t>JHON SANCHEZ</t>
  </si>
  <si>
    <t>JORGE MARTINEZ</t>
  </si>
  <si>
    <t>CARLOS TOLOSA</t>
  </si>
  <si>
    <t>JOSE ORTIZ</t>
  </si>
  <si>
    <t>OMAR CARRILLO</t>
  </si>
  <si>
    <t>JAIRO RODRIGUEZ</t>
  </si>
  <si>
    <t>GUILLERMO BADEL</t>
  </si>
  <si>
    <t>JHON ROJAS</t>
  </si>
  <si>
    <t>CARLOS USECHE</t>
  </si>
  <si>
    <t>WILLIAM GIL PARDO</t>
  </si>
  <si>
    <t>CARLOS JULIO BERNAL BARRERA</t>
  </si>
  <si>
    <t>SERGIO UMAÑA</t>
  </si>
  <si>
    <t>GONZALO MEDINA</t>
  </si>
  <si>
    <t>EDWAR HERNANDEZ</t>
  </si>
  <si>
    <t>WILSON SANTIAGO</t>
  </si>
  <si>
    <t>RIGOBERTO ARIAS</t>
  </si>
  <si>
    <t>FELIX CAJAMARCA</t>
  </si>
  <si>
    <t>GERMAN CARRILLO</t>
  </si>
  <si>
    <t>LUIS HERRERA</t>
  </si>
  <si>
    <t>ORLANDO HERRERA</t>
  </si>
  <si>
    <t>OSCAR DAVID RODRIGUEZ</t>
  </si>
  <si>
    <t>WILLIAM ALVAREZ</t>
  </si>
  <si>
    <t>ALEXANDER ROJAS</t>
  </si>
  <si>
    <t>VICTOR HERNANDEZ</t>
  </si>
  <si>
    <t>JOSE GARCIA</t>
  </si>
  <si>
    <t>ALCIDES PEDREROS</t>
  </si>
  <si>
    <t>JORGE BARRERA</t>
  </si>
  <si>
    <t>SAMACA WELMAR</t>
  </si>
  <si>
    <t>ANGEL MATIAS</t>
  </si>
  <si>
    <t>JOSE MOGOLLON</t>
  </si>
  <si>
    <t>JOSE SOLANO ARIAS</t>
  </si>
  <si>
    <t>JOSE FANDINO</t>
  </si>
  <si>
    <t>ELVER ROJAS</t>
  </si>
  <si>
    <t>RAFAEL URREA</t>
  </si>
  <si>
    <t>FERNANDO MORA</t>
  </si>
  <si>
    <t>EDILFONSO GUTIERREZ</t>
  </si>
  <si>
    <t>JESUS AMADO HUERTAS</t>
  </si>
  <si>
    <t>JOEL ROJAS</t>
  </si>
  <si>
    <t>JUAN PABLO VELANDIA</t>
  </si>
  <si>
    <t>ANDRES PARRADO</t>
  </si>
  <si>
    <t>ISIDRO BARBOSA</t>
  </si>
  <si>
    <t>YEISON NIETO DIAZ</t>
  </si>
  <si>
    <t>WALTER AYALA</t>
  </si>
  <si>
    <t>NELSON JOYA</t>
  </si>
  <si>
    <t>JOSE ANTONIO ESPINEL CORTES</t>
  </si>
  <si>
    <t>HERNAN CUBILLOS</t>
  </si>
  <si>
    <t>JHON CUY</t>
  </si>
  <si>
    <t>EXTEERNO</t>
  </si>
  <si>
    <t>CARLOS ROMERO</t>
  </si>
  <si>
    <t>SAMUEL TARAZONA</t>
  </si>
  <si>
    <t>CARLOS DURAN</t>
  </si>
  <si>
    <t>ALVARO PORTILA</t>
  </si>
  <si>
    <t>JOSE BERNAL</t>
  </si>
  <si>
    <t>JUAN DAVID RATIVA</t>
  </si>
  <si>
    <t>MARCO FIDEL CORDOBA</t>
  </si>
  <si>
    <t>LEONARDO MEJIA</t>
  </si>
  <si>
    <t>94,233,883</t>
  </si>
  <si>
    <t>WILTON TELLEZ SUAREZ</t>
  </si>
  <si>
    <t>ARTURO CABALLERO</t>
  </si>
  <si>
    <t>JOHAN OLIVERO</t>
  </si>
  <si>
    <t>OSLER TORRES TORRES</t>
  </si>
  <si>
    <t>JOSE PEREZ LLANOS</t>
  </si>
  <si>
    <t>IVAN MAURICIO TORRES</t>
  </si>
  <si>
    <t>RAFAEL BUITRAGO</t>
  </si>
  <si>
    <t>HECTOR LINARES</t>
  </si>
  <si>
    <t>OSCAR HERNAN HUERFANO MERCHAN</t>
  </si>
  <si>
    <t>LUIS REY GARCIA</t>
  </si>
  <si>
    <t>JUAN RODRIGUEZ</t>
  </si>
  <si>
    <t>LUIS ALIRIO CRUZ DIAZ</t>
  </si>
  <si>
    <t>JORGE VIGOYA</t>
  </si>
  <si>
    <t>RAUL GARCIA</t>
  </si>
  <si>
    <t>JAVIER MONTAGOUTH</t>
  </si>
  <si>
    <t>YURI RIVERA</t>
  </si>
  <si>
    <t>JOSELIN HERNANDEZ</t>
  </si>
  <si>
    <t>CARLOS BELLO MONTOYA</t>
  </si>
  <si>
    <t>PEDRO LINARES</t>
  </si>
  <si>
    <t>RODOLFO MOLANO</t>
  </si>
  <si>
    <t>WALTER DUCUARA</t>
  </si>
  <si>
    <t>B1-C1</t>
  </si>
  <si>
    <t>NORBERTO MONRROY AVENDAÑO</t>
  </si>
  <si>
    <t>JOSE PARRA RUSINQUE</t>
  </si>
  <si>
    <t>JORGE IGNACIO CARRANZA SAAVEDRA</t>
  </si>
  <si>
    <t>FRANKLIN GAMA PINTOR</t>
  </si>
  <si>
    <t>SIMEON PEÑA AMADO</t>
  </si>
  <si>
    <t>JUSTO SALAZAR DAVILA</t>
  </si>
  <si>
    <t>JOSE MARULANDA</t>
  </si>
  <si>
    <t>LUIS PEREZ GONZALEZ</t>
  </si>
  <si>
    <t>JOSE JOAQUIN CASTRO</t>
  </si>
  <si>
    <t>ORLANDO OCHOA</t>
  </si>
  <si>
    <t>DANIEL RICARDO LOPEZ</t>
  </si>
  <si>
    <t>LUIS HERNANDO OCORO</t>
  </si>
  <si>
    <t>WILLIAM HERNAN TOVAR</t>
  </si>
  <si>
    <t>FREDY LUNA</t>
  </si>
  <si>
    <t>VICTOR MANUEL VANEGAS POVEDA</t>
  </si>
  <si>
    <t>NESTOR CIFUENTES</t>
  </si>
  <si>
    <t>JAVIER MELO GARCIA</t>
  </si>
  <si>
    <t>JONH EDWIN MENDOZA</t>
  </si>
  <si>
    <t>JUAN BERNARDO PERILLA GUTIERREZ</t>
  </si>
  <si>
    <t>JAIME JACOB LEON</t>
  </si>
  <si>
    <t>FRANKLIM CASTAÑEDA</t>
  </si>
  <si>
    <t>JUAN GABRIEL ALVAREZ</t>
  </si>
  <si>
    <t>RODRIGO FLOREZ ORDUZ</t>
  </si>
  <si>
    <t>ARTURO MOLINA</t>
  </si>
  <si>
    <t>RICARDO TOVAR</t>
  </si>
  <si>
    <t>JUVER CHITIVA</t>
  </si>
  <si>
    <t>OVEIMAR MUÑUZ</t>
  </si>
  <si>
    <t>ALVARO CASTRO REY</t>
  </si>
  <si>
    <t>CARLOS PARRADO</t>
  </si>
  <si>
    <t>ORLANDO GARCIA</t>
  </si>
  <si>
    <t>ARNULFO RIDRIGUEZ</t>
  </si>
  <si>
    <t>WILSON MARTINEZ</t>
  </si>
  <si>
    <t>FEDERICO MARTINEZ</t>
  </si>
  <si>
    <t>REINALDO TORRES</t>
  </si>
  <si>
    <t>HECTOR LEONIDAS MARTINEZ MOLINA</t>
  </si>
  <si>
    <t>JOSE ALIRIO MEDINA</t>
  </si>
  <si>
    <t>HENRY FUQUENE GOMEZ</t>
  </si>
  <si>
    <t>RICARDO BARBOSA</t>
  </si>
  <si>
    <t>CARLOS AUGUSTO</t>
  </si>
  <si>
    <t>ALFONSO GUTIERREZ</t>
  </si>
  <si>
    <t>JEISSON MARTINEZ</t>
  </si>
  <si>
    <t>EDGAR ALDANA</t>
  </si>
  <si>
    <t>HUMBERTO CARDENAS</t>
  </si>
  <si>
    <t>ARLEY GARCIA MELO</t>
  </si>
  <si>
    <t>MICHAEL LARA SUAZA</t>
  </si>
  <si>
    <t>JOSE BARRAGAN</t>
  </si>
  <si>
    <t>LUIS ANTONIO MELO BAQUERO</t>
  </si>
  <si>
    <t>DORANSE RODRIGUEZ</t>
  </si>
  <si>
    <t>JUAN CARLOS MORA</t>
  </si>
  <si>
    <t>NELSON  MONSALVE</t>
  </si>
  <si>
    <t>GILDARDO RIOS</t>
  </si>
  <si>
    <t>JOSE LEONEL OSTOS SALAMANCA</t>
  </si>
  <si>
    <t>HENRY GUEVARA RUIZ</t>
  </si>
  <si>
    <t>PEDRO LOZANO</t>
  </si>
  <si>
    <t>WILLIAM RINCON</t>
  </si>
  <si>
    <t>OSCAR JAVIER ORJUELA</t>
  </si>
  <si>
    <t>LUIS GRISALES</t>
  </si>
  <si>
    <t>YAIR RINTA</t>
  </si>
  <si>
    <t>JESUS ANTONIO NIETO</t>
  </si>
  <si>
    <t>JOSE HECTOR OSORIO</t>
  </si>
  <si>
    <t>OSCAR ROJAS</t>
  </si>
  <si>
    <t>CARLOS VILLAIZAN</t>
  </si>
  <si>
    <t>EIDER SANCHEZ</t>
  </si>
  <si>
    <t>LUIS EDUARDO GIL</t>
  </si>
  <si>
    <t>JUAN MANUEL FUQUENE</t>
  </si>
  <si>
    <t>CESAR AUGUSTO SUAREZ</t>
  </si>
  <si>
    <t>17,420,325</t>
  </si>
  <si>
    <t>JAVIER MONTENEGRO MEJIA</t>
  </si>
  <si>
    <t>HECTOR OYOLA</t>
  </si>
  <si>
    <t>CARLOS RUIZ</t>
  </si>
  <si>
    <t>OCTAVIO POVEDA</t>
  </si>
  <si>
    <t>ELIO DAVID GARCIA</t>
  </si>
  <si>
    <t>LUIS CARLOS SILVA MEDELLIN</t>
  </si>
  <si>
    <t>JUAN ANTONIO CARRILL</t>
  </si>
  <si>
    <t>JOSE SORIANO</t>
  </si>
  <si>
    <t>JEFFERSON BORDA</t>
  </si>
  <si>
    <t>YUNIER RAMIREZ</t>
  </si>
  <si>
    <t>JEFERSON RIVERA</t>
  </si>
  <si>
    <t>ELIECER CERON</t>
  </si>
  <si>
    <t>JAVIER VIDALES</t>
  </si>
  <si>
    <t>JOSE ELIBERTO ACOSTA</t>
  </si>
  <si>
    <t>YERY SARMIENTO</t>
  </si>
  <si>
    <t>PROPIO</t>
  </si>
  <si>
    <t>DOMINGO CARDENAS</t>
  </si>
  <si>
    <t>YADDY RICARDO ROJAS ROSAS</t>
  </si>
  <si>
    <t>LUIS RUEDA</t>
  </si>
  <si>
    <t>FREDY BOBADILLA</t>
  </si>
  <si>
    <t>MIGUEL ORLANDO FORERO AVILA</t>
  </si>
  <si>
    <t>GILBERTO MARTINEZ</t>
  </si>
  <si>
    <t>ANDRES MORALES</t>
  </si>
  <si>
    <t>JOSE RODRIGUEZ PEREZ</t>
  </si>
  <si>
    <t>YUNIOR CESPEDES</t>
  </si>
  <si>
    <t>GUSTAVO BAEZ</t>
  </si>
  <si>
    <t>JUAN CARLOS CORREA</t>
  </si>
  <si>
    <t>ALEXANDER ORTIZ</t>
  </si>
  <si>
    <t>LUIS ALBERTO VARGAS</t>
  </si>
  <si>
    <t>ARTURO ABRIL VESGA</t>
  </si>
  <si>
    <t>EDINSON ARCINIEGAS</t>
  </si>
  <si>
    <t>DIEGO CHACON</t>
  </si>
  <si>
    <t>CARLOS LARGO</t>
  </si>
  <si>
    <t>MIGUEL HERNANDEZ</t>
  </si>
  <si>
    <t>VICTOR PARDO</t>
  </si>
  <si>
    <t>JOSE WILMER APONTE</t>
  </si>
  <si>
    <t>VICTOR MORENO</t>
  </si>
  <si>
    <t>LUIS FELIPE ROMERO</t>
  </si>
  <si>
    <t>CARLOS CARDENAS</t>
  </si>
  <si>
    <t>MIGUEL LARA</t>
  </si>
  <si>
    <t>DIEGO ALMECIGA</t>
  </si>
  <si>
    <t>WILSON CRUZ</t>
  </si>
  <si>
    <t>NESTOR GARCIA</t>
  </si>
  <si>
    <t>MARCO HOCHMUTH</t>
  </si>
  <si>
    <t>JOSE CUSTODIO BARAJAS ZIPA</t>
  </si>
  <si>
    <t>NORBERTO MEJIA</t>
  </si>
  <si>
    <t>GERMAN  CASTRO ARIAS</t>
  </si>
  <si>
    <t>CARLOS SALGUERO</t>
  </si>
  <si>
    <t>EDGARD CAICEDO</t>
  </si>
  <si>
    <t>VICTOR GOMEZ</t>
  </si>
  <si>
    <t>DIEGO ENRIQUEZ</t>
  </si>
  <si>
    <t>IVAN DARIO GARCIA</t>
  </si>
  <si>
    <t>YON PULIDO</t>
  </si>
  <si>
    <t>EDGAR JAVIER CASTRO</t>
  </si>
  <si>
    <t>RAUL RODRIGUEZ</t>
  </si>
  <si>
    <t>DIMAS HUMBERTO ALVAREZ GALVIS</t>
  </si>
  <si>
    <t>JAVIER NUÑEZ</t>
  </si>
  <si>
    <t>JHON FREDY SILVA</t>
  </si>
  <si>
    <t>FABIO PARDO DONCEL</t>
  </si>
  <si>
    <t>SERGIO ANTONIO HIGUERA SANCHEZ</t>
  </si>
  <si>
    <t>JOSE ELIBERTO ACOSTA MENDEZ</t>
  </si>
  <si>
    <t>JOSE MENDIVELSO</t>
  </si>
  <si>
    <t>YERSON GUTIERREZ</t>
  </si>
  <si>
    <t>RICARDO ROJAS</t>
  </si>
  <si>
    <t>JULIAN FORERO</t>
  </si>
  <si>
    <t>JOSE HERNANDEZ</t>
  </si>
  <si>
    <t>CAMILO GALVIZ</t>
  </si>
  <si>
    <t>GUILLERMO ANDRES PINZON MORENO</t>
  </si>
  <si>
    <t>NESTOR FREDY MORENO</t>
  </si>
  <si>
    <t>NELSON PARALES</t>
  </si>
  <si>
    <t>WILFREDO PORRAS ROMERO</t>
  </si>
  <si>
    <t>JUAN AGUSTIN ORTIZ ROMERO</t>
  </si>
  <si>
    <t>HUMBERTO VELASQUEZ</t>
  </si>
  <si>
    <t>GONZALO MONROY ROMERO</t>
  </si>
  <si>
    <t>WILSON ANDRES MEDINA CLAVIJO</t>
  </si>
  <si>
    <t>JULIO  VELANDIA</t>
  </si>
  <si>
    <t>CARLOS VELAZQUES</t>
  </si>
  <si>
    <t>LUIS EDUARDO RODRIGU</t>
  </si>
  <si>
    <t>JOSE DANEY ORTEGA</t>
  </si>
  <si>
    <t>CARLOS AUGUSTO DIAZ</t>
  </si>
  <si>
    <t>ARMANDO RIVERA</t>
  </si>
  <si>
    <t>CARLOS ARTURO VASQUEZ ACEVEDO</t>
  </si>
  <si>
    <t>RAUL WILCHES</t>
  </si>
  <si>
    <t>IGNACION LAVERDE MED</t>
  </si>
  <si>
    <t>JOSE EDUARDO ALVAREZ GONZALEZ</t>
  </si>
  <si>
    <t>YESID LIBARDO CASAS</t>
  </si>
  <si>
    <t>PEDRO PABLO ROJAS</t>
  </si>
  <si>
    <t>HENRY HERNANDEZ MERCHAN</t>
  </si>
  <si>
    <t>JOSE ISAIAS RODRIGUEZ HERRERA</t>
  </si>
  <si>
    <t>ERNESTO VARON HOYOS</t>
  </si>
  <si>
    <t>VICTOR CONTRERA</t>
  </si>
  <si>
    <t>NELSON CRISTANCHO</t>
  </si>
  <si>
    <t>ANDRES MEDINA</t>
  </si>
  <si>
    <t>CARLOS BUITRAGO</t>
  </si>
  <si>
    <t>BLAS MANUEL FUENTES</t>
  </si>
  <si>
    <t>LUIS ORTIZ</t>
  </si>
  <si>
    <t>JOSE GUSMAN</t>
  </si>
  <si>
    <t>FREDY YADIR MENDOZA TORRES</t>
  </si>
  <si>
    <t>MANUEL DE JESUS HERRERA MORA</t>
  </si>
  <si>
    <t>JESUS ALBERTO HERNANDEZ TORRES</t>
  </si>
  <si>
    <t>JHON JAIRO DEVIA VILLASON</t>
  </si>
  <si>
    <t>ALEJANDRO SOCHE OLAYA</t>
  </si>
  <si>
    <t>LUIS BARRETO CASTRO</t>
  </si>
  <si>
    <t>PABLO FAJARDO</t>
  </si>
  <si>
    <t>ARISTIDES ACERO</t>
  </si>
  <si>
    <t>YEISON MORALES</t>
  </si>
  <si>
    <t>WILLIAM PAVA GARZON</t>
  </si>
  <si>
    <t>JULIO CESAR ANDRADE</t>
  </si>
  <si>
    <t>JUAN GARCIA</t>
  </si>
  <si>
    <t>CESAR AUGUSTO DOMING</t>
  </si>
  <si>
    <t>ALFREDO RODRIGUEZ GUIZA</t>
  </si>
  <si>
    <t>JHON FABIO PUENTES PULIDO</t>
  </si>
  <si>
    <t>WILSON TORRES</t>
  </si>
  <si>
    <t>MANUEL MANCERA</t>
  </si>
  <si>
    <t>DULER AVILA</t>
  </si>
  <si>
    <t>LUIS ALBERTO LONDOÑO</t>
  </si>
  <si>
    <t>EDGAR CARVAJAL</t>
  </si>
  <si>
    <t>JOSE LUIS PACHECO SOLANO</t>
  </si>
  <si>
    <t>NELSON ENRRIQUE VERA VILLAMIZAR</t>
  </si>
  <si>
    <t>YONISLEY GAMBOA CHISABA</t>
  </si>
  <si>
    <t>EDGAR HERNAN OROZCO VELASQUEZ</t>
  </si>
  <si>
    <t>JORGE TORRES CASTRO</t>
  </si>
  <si>
    <t>HEYNNER DE JESUS GONZALEZ GARAVITO</t>
  </si>
  <si>
    <t>ISNARDO GELVES SUAREZ</t>
  </si>
  <si>
    <t>YONNEVER SIERRA SANTUARIO</t>
  </si>
  <si>
    <t>RODOLFO AVILA RODRIGUEZ</t>
  </si>
  <si>
    <t>LUIS ALFREDO CARRASCAL SALCEDO</t>
  </si>
  <si>
    <t>NILSON ALVEIRO MACIADO QUENTE</t>
  </si>
  <si>
    <t>LEONARDO FUENTES DE LA CRUZ</t>
  </si>
  <si>
    <t>LUIS GUILLERMO SOLANO MANTILLA</t>
  </si>
  <si>
    <t>HEIBERTH MAURICIO ALFONSO ORDOÑEZ</t>
  </si>
  <si>
    <t>JHON ALEXANDER REINA RAMOS</t>
  </si>
  <si>
    <t>RUBEN DARIO MORALES MARMOLEJO</t>
  </si>
  <si>
    <t>MAURICIO SANCHEZ HERNANDEZ</t>
  </si>
  <si>
    <t>LUIS HERNANDO LOPEZ ROMERO</t>
  </si>
  <si>
    <t>FABIO EDUARDO TIBANA MEJIA</t>
  </si>
  <si>
    <t>LUIS ALFREDO DEL CARMEN HERNANDEZ ORTIZ</t>
  </si>
  <si>
    <t>JOSE ANDRES MAHECHA REY</t>
  </si>
  <si>
    <t>JOSE MANUEL FORERO AVILA</t>
  </si>
  <si>
    <t>ELKIN FERNANDO SALAZAR MORENO</t>
  </si>
  <si>
    <t>JOSE JIMMY LEMUS PUIN</t>
  </si>
  <si>
    <t>OSCAR EDUARDO ACUÑA CAMACHO</t>
  </si>
  <si>
    <t>JHON FREDY BELLON LEON</t>
  </si>
  <si>
    <t>JOSE GERRARDO GONZALEZ TOVAR</t>
  </si>
  <si>
    <t>GUILLERMO EFREDY BRAVO LOPEZ</t>
  </si>
  <si>
    <t>GUILLERMO FIERRO PORTELA</t>
  </si>
  <si>
    <t>OSCAR ANDRES QUINTERO QUINTERO</t>
  </si>
  <si>
    <t>HENRY ACEVEDO SOLANO</t>
  </si>
  <si>
    <t>LUIS ERNESTO BLANCO REYES</t>
  </si>
  <si>
    <t>JOSE VICENTE PARRA RUSINQUE</t>
  </si>
  <si>
    <t>ALEX FABIAN CABALLERO MARTINEZ</t>
  </si>
  <si>
    <t>JOSE MARIO CASTEBLANCO GUERRERO</t>
  </si>
  <si>
    <t>LUIS CARLOS VILLALBA DAQUIARDY</t>
  </si>
  <si>
    <t>JHON JAIRO GALLEGO BONILLA</t>
  </si>
  <si>
    <t>BENJAMIN ESPINEL COLINA</t>
  </si>
  <si>
    <t>LUIS ALFONSO BELLO RODRIGUEZ</t>
  </si>
  <si>
    <t>OSACAR JAVIER ORJUELA HOYOS</t>
  </si>
  <si>
    <t>JAVIER IGNACION BENITO LADINO</t>
  </si>
  <si>
    <t>JUAN MANUEL ALZATE CASALLAS</t>
  </si>
  <si>
    <t>JORGE ELIECER RAMIREZ OVALLE</t>
  </si>
  <si>
    <t>NESTOR ALFONSO MACIADO QUENTE</t>
  </si>
  <si>
    <t>YEYSON ENRIQUE GARAVITO CIFUENTES</t>
  </si>
  <si>
    <t>JOSE FERNANDO SEGURA VIVAS</t>
  </si>
  <si>
    <t>PABLO EMILIO MORALES CELEITA</t>
  </si>
  <si>
    <t>ULDARICO ORTIZ CARDONA</t>
  </si>
  <si>
    <t>DEYSON FERNANDO MENDOZA ORDOÑEZ</t>
  </si>
  <si>
    <t>JHON ALEXANDER ROJAS MORA</t>
  </si>
  <si>
    <t>CESAR AUGUSTO CARDONA MARIN</t>
  </si>
  <si>
    <t>JOSE ALFREDO RONDON CORDOBA</t>
  </si>
  <si>
    <t>JUAN CARLOS CARDENAS BARRERA</t>
  </si>
  <si>
    <t>RICARDO ALONSO BOHORQUEZ DIAZ</t>
  </si>
  <si>
    <t>FREDDY ANDRES HERNANDEZ HURTADO</t>
  </si>
  <si>
    <t>CARLOS HERNAN GONZALES ARIZA</t>
  </si>
  <si>
    <t>1,122,132,939</t>
  </si>
  <si>
    <t>OSCAR IVAN CASTAÑEDA PRIETO</t>
  </si>
  <si>
    <t>MIGUEL JULIAN CORTES POVEDA</t>
  </si>
  <si>
    <t xml:space="preserve">JHON HARLEY ARCIA ROJAS </t>
  </si>
  <si>
    <t>URIEL VILLALBA</t>
  </si>
  <si>
    <t>JORGE ANDRES ROBAYO</t>
  </si>
  <si>
    <t>YEISON LOPEZ CABALLERO</t>
  </si>
  <si>
    <t>JHON JAIRO PARDO MORALES</t>
  </si>
  <si>
    <t>JHON FREDY MORENO CIFUENTES</t>
  </si>
  <si>
    <t>PEDRO LUIS MORENO ROLDAN</t>
  </si>
  <si>
    <t>MARCO AURELIO MALAVER GALAN</t>
  </si>
  <si>
    <t>LUIS RAMIRO ZULUAGA VELASQUEZ</t>
  </si>
  <si>
    <t>JHON JAIRO GARCIA LOPEZ</t>
  </si>
  <si>
    <t>REINALDO ARIAS RODRIGUEZ</t>
  </si>
  <si>
    <t>RAUL VELANDIA PIÑERES</t>
  </si>
  <si>
    <t>PABLO EMILIO RODRIGUEZ SORIANO</t>
  </si>
  <si>
    <t>OSCAR ORLANDO MORA BOGOTA</t>
  </si>
  <si>
    <t>NESTOR RAUL GARZON LOZANO</t>
  </si>
  <si>
    <t>LUIS ANTONIO MORA RESTREPO</t>
  </si>
  <si>
    <t>JUAN CAMARGO MANTILLA</t>
  </si>
  <si>
    <t>JOSE ALONSO AYALA GARZON</t>
  </si>
  <si>
    <t>JHON JAIRO MUÑOZ SILVA</t>
  </si>
  <si>
    <t>JHON  ALEXANDER MENDOZA CASTILLO</t>
  </si>
  <si>
    <t>JESUS BERNARDO SUAREZ GAITAN</t>
  </si>
  <si>
    <t>JERSON AMAURY ARAQUE HURTADO</t>
  </si>
  <si>
    <t>JAVIER EDUARDO BERRIO MUÑOZ</t>
  </si>
  <si>
    <t>JAIME EDUARDO JIMENEZ FERNANDEZ</t>
  </si>
  <si>
    <t>JAIME ALBERTO RICON CAGUA</t>
  </si>
  <si>
    <t>HUMBERTO BARRERA JIMENEZ</t>
  </si>
  <si>
    <t>HUGO LEONARDO ROJAS BERMUDES</t>
  </si>
  <si>
    <t>HERNANDO ADOLFO RAMIREZ</t>
  </si>
  <si>
    <t>GUILLERMO ESPINOSA BAQUERO</t>
  </si>
  <si>
    <t>ALVARO HUGO ROJAS ARIAS</t>
  </si>
  <si>
    <t>ALEJANDRO GARCIA ACOSTA</t>
  </si>
  <si>
    <t>OSCAR OSWALDO YAGUMA ROJAS</t>
  </si>
  <si>
    <t>ARJAIL MEJIA BALANTA</t>
  </si>
  <si>
    <t>RICARDO BARBOSA CASTRO</t>
  </si>
  <si>
    <t>LUIS ALFONSO GUTIERREZ GUTIERREZ</t>
  </si>
  <si>
    <t>FREDY ERNESTO BENAVIDES CHALPARTAR</t>
  </si>
  <si>
    <t>HELBERT ANDRES CORREA GALVIS</t>
  </si>
  <si>
    <t>LEONARDO VELASCO RODRIGUEZ</t>
  </si>
  <si>
    <t>MANUEL ERNESTO BARAHONA HERNANDEZ</t>
  </si>
  <si>
    <t>JAIRO RAMON VILLAMIZAR ESPARZA</t>
  </si>
  <si>
    <t>JAIME HUGO VALENCIA</t>
  </si>
  <si>
    <t>OSCAR FIGUEROA FORERO</t>
  </si>
  <si>
    <t>OMAR CABALLERO PARRA</t>
  </si>
  <si>
    <t>LUIS FERNANDO ZUBIETA SILVA</t>
  </si>
  <si>
    <t>LUIS FERNANDO HERNANDEZ PINEDA</t>
  </si>
  <si>
    <t>OSCAR ALEXANDER CORZO LUNA</t>
  </si>
  <si>
    <t>LUIS ERNESTO MORENO MONTOYA</t>
  </si>
  <si>
    <t>PEDRO ANTONIO ARGUELLO DIAZ</t>
  </si>
  <si>
    <t>PASTOR SERRANO RUEDA</t>
  </si>
  <si>
    <t>GERMAN ENRIQUE GONZALEZ RODRIGUEZ</t>
  </si>
  <si>
    <t>NICOLAS FRANCISCO ACERO GARCIA</t>
  </si>
  <si>
    <t>JOSE NICOLAS HORTUA SALCEDO</t>
  </si>
  <si>
    <t>JEISSON LIBARDO RODRIGUEZ QUINTERO</t>
  </si>
  <si>
    <t>OMAR DE JESUS MARTINEZ ORTEGA</t>
  </si>
  <si>
    <t>EDUARDO CASTAÑO VEGA</t>
  </si>
  <si>
    <t>JHON JAIRO LOPEZ MEDINA</t>
  </si>
  <si>
    <t>FELIPE SANTIAGO CASTRO CORTES</t>
  </si>
  <si>
    <t>,</t>
  </si>
  <si>
    <t>FRANCISCO HERNANDEZ TUNJANO</t>
  </si>
  <si>
    <t>JOSE ALFREDO MORENO ARDILA</t>
  </si>
  <si>
    <t>GUILLERMO ARMANDO MONTEALEGRE LOZADA</t>
  </si>
  <si>
    <t>VICTOR MANUEL GOMEZ DAZA</t>
  </si>
  <si>
    <t>JUAN CARLOS BOBADILLA VIGOYA</t>
  </si>
  <si>
    <t>ELMER JOSE ALFONSO MORENO</t>
  </si>
  <si>
    <t>EDWIN RAFAEL MARTINEZ GUTIERREZ</t>
  </si>
  <si>
    <t>DAVID LEONARDO SAENZ GUEVARA</t>
  </si>
  <si>
    <t>EDWIN GIOVANY CAGUEÑO CARDONA</t>
  </si>
  <si>
    <t>DANIEL CASTRO GONZALEZ</t>
  </si>
  <si>
    <t>SERGIO ANDRES RUIZ DUARTE</t>
  </si>
  <si>
    <t>JOSE ALEXANDER DOMINGUEZ JAIMES</t>
  </si>
  <si>
    <t xml:space="preserve">CELIS ROSALES PRADA </t>
  </si>
  <si>
    <t>JUAN JOSE QUINTERO LAVERDE</t>
  </si>
  <si>
    <t>HECTOR ANDRES TORRES NIÑO</t>
  </si>
  <si>
    <t>FERNANDO FRANKLIN CARDENAS</t>
  </si>
  <si>
    <t>JOSE PEDRO SABOGAL BARBOSA</t>
  </si>
  <si>
    <t>FABIO ALONSO RESTREPO CARRILLO</t>
  </si>
  <si>
    <t>ARBEY JIMENEZ SANDOVAL</t>
  </si>
  <si>
    <t>HAROLD ENRIQUE GARAVITO AMEZQUITA</t>
  </si>
  <si>
    <t>JOSE HERNANDO SALAS QUIÑONES</t>
  </si>
  <si>
    <t>WYLY FRANCINED VARGAS RAMOS</t>
  </si>
  <si>
    <t>ESMER JAVIER CLAVIJO VENEGAS</t>
  </si>
  <si>
    <t>HARLEY GONZALO GOMEZ MURILLO</t>
  </si>
  <si>
    <t>JOSE HERMAN GALLEGO LOPEZ</t>
  </si>
  <si>
    <t xml:space="preserve">JHON RICARDO VALERO PINZON </t>
  </si>
  <si>
    <t>MIGUEL FERNANDO VELASQUEZ RODRIGUEZ</t>
  </si>
  <si>
    <t>EZEQUIEL CUCA LOPEZ</t>
  </si>
  <si>
    <t>OSCAR FABIAN HERRERA BETANCOURT</t>
  </si>
  <si>
    <t>JUAN DE DIOS OLIVARES PEÑARANDA</t>
  </si>
  <si>
    <t>EDWIN CARVAJAL ALVAREZ</t>
  </si>
  <si>
    <t>JOSE ALFREDO MACIAS TRUJILLO</t>
  </si>
  <si>
    <t>ALFONSO MURCIA PERDOMO</t>
  </si>
  <si>
    <t>JOSE MOISES CARDENAS SEGURA</t>
  </si>
  <si>
    <t>EDGAR MAURICIO QUENTE MORA</t>
  </si>
  <si>
    <t>ENRIQUE GUERRERO MUÑOZ</t>
  </si>
  <si>
    <t>WILLIAM LEONARDO GUERRERO CRUZ</t>
  </si>
  <si>
    <t>JAIRO MORENO PARRADO</t>
  </si>
  <si>
    <t>ELMER FELIPE RAMIREZ SANCHEZ</t>
  </si>
  <si>
    <t>JORGE ENRIQUE FORERO TORRES</t>
  </si>
  <si>
    <t>CARLOS SLEIDER ZAPATA HERNANDEZ</t>
  </si>
  <si>
    <t>JUAN DAVID GARAVITO AGUIRRE</t>
  </si>
  <si>
    <t>CARLOS ALBERTO CARDENAS GOMEZ</t>
  </si>
  <si>
    <t>JORGE ARNULFO MORALES BEDOYA</t>
  </si>
  <si>
    <t>EDUARD ARMANDO SOTO MUÑOZ</t>
  </si>
  <si>
    <t>JONATAHAN ALEJANDRO CASTRO GUERRERO</t>
  </si>
  <si>
    <t>HELMER DIAZ SAMACA</t>
  </si>
  <si>
    <t>ALEXANDER CASTILLO ROMERO</t>
  </si>
  <si>
    <t>CRISTIAN GERSON RINCON LOZANO</t>
  </si>
  <si>
    <t>JOSE MARTIN BALLEN ROZO</t>
  </si>
  <si>
    <t>NORBERTO TRIANA BUITRAGO</t>
  </si>
  <si>
    <t>VICTOR ALBEIRO TORRES CARRILLO</t>
  </si>
  <si>
    <t>VILMA ROCIO LOPERA PEREZ</t>
  </si>
  <si>
    <t>JAIRO HENRY ALEJO MORA</t>
  </si>
  <si>
    <t>MANUEL VICENTE MORA TORRES</t>
  </si>
  <si>
    <t>LUIS HORACIO MORA TORRES</t>
  </si>
  <si>
    <t>WILLIAM  LEONARDO GUERRERO CRUZ</t>
  </si>
  <si>
    <t>LUIS ALBERTO TIRADO ARIZA</t>
  </si>
  <si>
    <t>JULIO RAMIREZ</t>
  </si>
  <si>
    <t>LUIS JOSE AVELLA CUADROS</t>
  </si>
  <si>
    <t>MIYER WILMAR HERNANDEZ FIGUEROA</t>
  </si>
  <si>
    <t>FABIAN ANDRES ORTIZ AVENDAÑO</t>
  </si>
  <si>
    <t>FREDY ALONSO BERMUDEZ ROMERO</t>
  </si>
  <si>
    <t>DIEGO ARMANDO ORJUELA BERMUDEZ</t>
  </si>
  <si>
    <t>OMAR ENRIQUE CONTRERAS GOMEZ</t>
  </si>
  <si>
    <t>HECTOR HERNANDO MUÑOZ BELTRAN</t>
  </si>
  <si>
    <t>CESAR AUGUSTO CHAVARRO ESCUDERO</t>
  </si>
  <si>
    <t>JUAN JOSE GARCIA RAMIREZ</t>
  </si>
  <si>
    <t>LUIS FERNANDO URREGO AREVALO</t>
  </si>
  <si>
    <t>DAIRO ALEXANDER PEREZ MORALES</t>
  </si>
  <si>
    <t>JORGE ALVER SOTO HERNANDEZ</t>
  </si>
  <si>
    <t>CESAR AUGUSTO DOMINGUEZ COLORADO</t>
  </si>
  <si>
    <t>WALTER HERNANDEZ CASTRO</t>
  </si>
  <si>
    <t>NELSON FRANCISCO CASTILLO JIMENEZ</t>
  </si>
  <si>
    <t>ANDRES YAIR TORRES CUERVO</t>
  </si>
  <si>
    <t>JAIRO HERNANDEZ SOSA</t>
  </si>
  <si>
    <t>JEISON EDILBERTO BUSTOS PARDO</t>
  </si>
  <si>
    <t>FERNANDO CAÑON RUBIANO</t>
  </si>
  <si>
    <t>BILLY LEONARDO IBAÑEZ BAQUERO</t>
  </si>
  <si>
    <t>EDGAR ALEXANDER CARRILLO BETANCOURT</t>
  </si>
  <si>
    <t>LUIS CARLOS NOVOA</t>
  </si>
  <si>
    <t>PEDRO HUMBERTO GONZALEZ</t>
  </si>
  <si>
    <t>DIEGO LOAIZA SANTOS</t>
  </si>
  <si>
    <t>JHONIER ANDRES MONTEALEGRE LOZADA</t>
  </si>
  <si>
    <t>EDWIN CASTAÑO CALEÑO</t>
  </si>
  <si>
    <t>CESAR AUGUSTO RENDON QUIÑONEZ</t>
  </si>
  <si>
    <t>EZEQUIEL PINZON CASTILLO</t>
  </si>
  <si>
    <t>SANTOS FRANCISCO ROMERO PARRA</t>
  </si>
  <si>
    <t>JOSUE TARCISIO DUQUE FLOREZ</t>
  </si>
  <si>
    <t>ARISTOBULO CASTRO LADINO</t>
  </si>
  <si>
    <t>JHON ALBERTO MORA GARIBELLO</t>
  </si>
  <si>
    <t>JESUS ANTONIO RAMIREZ TRIANA</t>
  </si>
  <si>
    <t>ELVIS ASDRUBAL VILLAMIL HERRRERA</t>
  </si>
  <si>
    <t>LUIS ALEXANDER SANCHEZ CASTRILLON</t>
  </si>
  <si>
    <t>3217528455-3134369260</t>
  </si>
  <si>
    <t>LUIS ALBERTO ORTIZ ROJAS</t>
  </si>
  <si>
    <t>ADESMIYER CASTILLO GUTIERREZ</t>
  </si>
  <si>
    <t>JOSE LIBARDO MEDINA PUENTES</t>
  </si>
  <si>
    <t>FRANYORK ALONSO CARDOZO BERMUDEZ</t>
  </si>
  <si>
    <t>DIEGO ARVEY GUZMAN</t>
  </si>
  <si>
    <t>JUAN CARLOS MUÑOZ MUÑOZ</t>
  </si>
  <si>
    <t>ENRIQUE MORENO BONILLA</t>
  </si>
  <si>
    <t>MANUEL ANTONIO LOPEZ PEDRAZA</t>
  </si>
  <si>
    <t>PEDRO JESUS ESQUIVEL MANDONADO</t>
  </si>
  <si>
    <t>EDWIN YOBANY FORERO MARTINEZ</t>
  </si>
  <si>
    <t>CESAR ALEXANDER FORERO MARTINEZ</t>
  </si>
  <si>
    <t>VIANEY PEÑA CADENA</t>
  </si>
  <si>
    <t>YONY STIVEN OSSA MONTOYA</t>
  </si>
  <si>
    <t>CARLOS ARTURO RUEDA FANDIÑO</t>
  </si>
  <si>
    <t>PABLO CALDERON</t>
  </si>
  <si>
    <t>MAURICIO RAMOS CONTRERAS</t>
  </si>
  <si>
    <t>JULIO CAMPOS BONILLA GONZALEZ</t>
  </si>
  <si>
    <t>DANNY GOMEZ FRANCO</t>
  </si>
  <si>
    <t>JUAN CARLOS CAJIAS PEREZ</t>
  </si>
  <si>
    <t>RICARDO IBAÑEZ OLARTE</t>
  </si>
  <si>
    <t>JESUS ARMANDO CELIS CHACON</t>
  </si>
  <si>
    <t>DEIBER HERNANDO ROBAYO AGUDELO</t>
  </si>
  <si>
    <t>LUIS ALEJANDRO RIVAS TRIANA</t>
  </si>
  <si>
    <t>ELKIN DANILO MOGOLLON ANTOLINEZ</t>
  </si>
  <si>
    <t>JAIME LEONARDO PEÑA VARGAS</t>
  </si>
  <si>
    <t>NELSON ELI CORREDOR QUIJANO</t>
  </si>
  <si>
    <t>EDILBERTO MORALES HIGUERA</t>
  </si>
  <si>
    <t>YOBANY AVENDAÑO GUZMAN</t>
  </si>
  <si>
    <t>OSCAR ALEXANDER MONTOYA ALZATE</t>
  </si>
  <si>
    <t>IVAN BUITRAGO NAVARRATE</t>
  </si>
  <si>
    <t>OTONIEL RAMIREZ DURAN</t>
  </si>
  <si>
    <t>JAVIER ANTONIO CARRILLO PEÑA</t>
  </si>
  <si>
    <t>HECTOR CASTRO RODRIGUEZ</t>
  </si>
  <si>
    <t>LUIS FERNANDO GRISALES ECHEVERRY</t>
  </si>
  <si>
    <t>JOSE ANTONIO HERNANDEZ MORENO</t>
  </si>
  <si>
    <t>RODRIGO ESTEBAN BELTRAN CALDERON</t>
  </si>
  <si>
    <t>LUIS HUMBERTO AMEZQUITA CARDOZO</t>
  </si>
  <si>
    <t>ERICK  YOVANNY FEO BURGOS</t>
  </si>
  <si>
    <t>CESAR AUGUSTO CAÑAS QUINTERO</t>
  </si>
  <si>
    <t>EDWIN GUSTAVO ROJAS ROSAS</t>
  </si>
  <si>
    <t>CALIXTO ADAME VARGAS</t>
  </si>
  <si>
    <t>LUIS ARIEL ROJAS RIVERA</t>
  </si>
  <si>
    <t>LUIS ALBERTO MARTINEZ CHITIVA</t>
  </si>
  <si>
    <t>YEISSON ALEXANDER GARCIA GONZALEZ</t>
  </si>
  <si>
    <t>JOSE EUSEBIO MORALES SANTANA</t>
  </si>
  <si>
    <t>SILVINO GONZALEZ LOPEZ</t>
  </si>
  <si>
    <t>ESNEYDER HORACIO ALVAREZ PADILLA</t>
  </si>
  <si>
    <t>FABIAN ANDRES ALVAREZ SUAREZ</t>
  </si>
  <si>
    <t>JAIRO SILVA ULLOA</t>
  </si>
  <si>
    <t>UBER FERNANDO AMOROCHO DIAZ</t>
  </si>
  <si>
    <t>WILDER CLAVIJO ROJAS</t>
  </si>
  <si>
    <t>FERNANDO GUATEQUE SOLORZANO</t>
  </si>
  <si>
    <t>JUAN CARLOS PACHECO</t>
  </si>
  <si>
    <t>JOSE MOISES LOPEZ ROJAS</t>
  </si>
  <si>
    <t>JEISSON FERNANDO MENZA BOBOYA</t>
  </si>
  <si>
    <t xml:space="preserve">CARLOS SLEIDER ZAPATA HERNANDEZ </t>
  </si>
  <si>
    <t>OSCAR FABIAN ESCUDERO VELASQUEZ</t>
  </si>
  <si>
    <t>JHON EIDER APONTE CASTRO</t>
  </si>
  <si>
    <t>CARLOS AVILES CASTRO</t>
  </si>
  <si>
    <t>ORLANDO COTE JAIMES</t>
  </si>
  <si>
    <t>HUGO ALEXANDER CANO VALDERRAMA</t>
  </si>
  <si>
    <t>MANUEL JOSE SILVA VALVUENA</t>
  </si>
  <si>
    <t>FERNEY HOLGUIN LEON</t>
  </si>
  <si>
    <t>JOSE ELINCER HERNANDEZ JARAMILLO</t>
  </si>
  <si>
    <t>HORACIO HUERTAS DIAZ</t>
  </si>
  <si>
    <t>OSCAR ROJAS MORALES</t>
  </si>
  <si>
    <t>MICHAEL EDUARDO NOVOA VIVAS</t>
  </si>
  <si>
    <t>GUILLERMO FIERRO SEGURA</t>
  </si>
  <si>
    <t>B1</t>
  </si>
  <si>
    <t>ALFONSO SALAMANCA</t>
  </si>
  <si>
    <t>PEDRO FRANCISCO SIERRA PRECIADO</t>
  </si>
  <si>
    <t>JOSE WILLIAN GUZMAN MENDEZ</t>
  </si>
  <si>
    <t>CARLOS ANDRES MORA MARTINEZ</t>
  </si>
  <si>
    <t>ANDRES LEONARDO PALACIOS MESA</t>
  </si>
  <si>
    <t>RUDY DEIFAN RINCON MARTINEZ</t>
  </si>
  <si>
    <t>MIGUEL ANTONIO REINA PINTOR</t>
  </si>
  <si>
    <t>ABDON ORTIZ GONSALEZ</t>
  </si>
  <si>
    <t>ORSCAR HERNANDO BLANCO SANDOVAL</t>
  </si>
  <si>
    <t>FABIAN ANDRES RODRIGUEZ GUTIERREZ</t>
  </si>
  <si>
    <t>JAIME CAMPOS TORRES</t>
  </si>
  <si>
    <t>NELSON ENRRIQUE SALAZAR GONZALEZ</t>
  </si>
  <si>
    <t>RICARDO CONDE</t>
  </si>
  <si>
    <t>MIGUEL ANTONIO PUENTES ESPEJO</t>
  </si>
  <si>
    <t>LUIS GUILLERMO WILCHES LINARES</t>
  </si>
  <si>
    <t>CARLOS GERMAN CARRANZA SAAVEDRA</t>
  </si>
  <si>
    <t>WILMER ANDRES DIAZ BERMUDEZ</t>
  </si>
  <si>
    <t xml:space="preserve"> </t>
  </si>
  <si>
    <t>JESUS ANTONIO VELEZ ECHAVARRIA</t>
  </si>
  <si>
    <t>ARNOL FIERRO SAAVEDRA</t>
  </si>
  <si>
    <t>CARLOS TORRES</t>
  </si>
  <si>
    <t>VICTOR MANUEL RICO ALVAREZ</t>
  </si>
  <si>
    <t>JOHN HAIVER ARAQUE TRUJILLO</t>
  </si>
  <si>
    <t>EDGAR ANTONIO HENAO GULLOZO</t>
  </si>
  <si>
    <t>FREDY ALEXANDER HERRERA OVIEDO</t>
  </si>
  <si>
    <t>JORGE EDUARDO CATUMBA ARIAS</t>
  </si>
  <si>
    <t>GERMAN LADINO FRESNEDA</t>
  </si>
  <si>
    <t>YERLIN TORRES ABRIL</t>
  </si>
  <si>
    <t>LUIS ORLANDO MALDONADO BAYONA</t>
  </si>
  <si>
    <t>DIEGO FERNANDO BENITEZ VILLALOBOS</t>
  </si>
  <si>
    <t>LUIS ALBERTO RAMIREZ ACHIARDI</t>
  </si>
  <si>
    <t>CARLOS ANDRES MOLINA COLLAZOS</t>
  </si>
  <si>
    <t>IVAN LEONARDO SALAZAR ARDILA</t>
  </si>
  <si>
    <t>ARMANDO VELASQUEZ RAMIREZ</t>
  </si>
  <si>
    <t>MIGUEL LOPEZ SANCHEZ</t>
  </si>
  <si>
    <t>JAIRO ORLANDO LAGOS OSPINA</t>
  </si>
  <si>
    <t>LUIS WILCHES</t>
  </si>
  <si>
    <t>1,123,086,771</t>
  </si>
  <si>
    <t xml:space="preserve">JOHAN JAVIER DELGADO </t>
  </si>
  <si>
    <t>86,081,332</t>
  </si>
  <si>
    <t>VICTOR ALEXANDER ANTOLINEZ MORA</t>
  </si>
  <si>
    <t>ERWIN ALFONSO BALAGUERA FLOREZ</t>
  </si>
  <si>
    <t>JULIO CESAR INFANTE AMAYA</t>
  </si>
  <si>
    <t>REINEL PARADA BALCUCHO</t>
  </si>
  <si>
    <t>JOSE DEMATRIO PERILLA PERILLA</t>
  </si>
  <si>
    <t>JOSE JACOBPIEDRAHITA ORDOÑEZ</t>
  </si>
  <si>
    <t>EFRAIN PENAGOS PADILLA</t>
  </si>
  <si>
    <t>CARLOS EMILIO CELIS VINASCO</t>
  </si>
  <si>
    <t>DIEGO WILLIAM GOMEZ QUINTERO</t>
  </si>
  <si>
    <t>JHON ALEXANDER AGUILAR VARGAS</t>
  </si>
  <si>
    <t>LUIS CARLOS GUERRERO MORENO</t>
  </si>
  <si>
    <t>ALEXANDER ROBAYO OTALVARO</t>
  </si>
  <si>
    <t>JOSE NORBEY GARCIA GONZALEZ</t>
  </si>
  <si>
    <t>JORGE ANCELMO PATARROYO MARTINEZ</t>
  </si>
  <si>
    <t>JORGE LUIS ALVAREZ GAVIRIA</t>
  </si>
  <si>
    <t>OSCAR EVELIO AMADO MENESES</t>
  </si>
  <si>
    <t>CARLOS JULIO CASILIMAS CASTAÑEDA</t>
  </si>
  <si>
    <t>CARLOS ALBERTO AMAYA PATIÑO</t>
  </si>
  <si>
    <t>EDISON DANIEL PARRADO SANCHEZ</t>
  </si>
  <si>
    <t>OSCAR HERNANDO BLANCO SANDOVAL</t>
  </si>
  <si>
    <t>LUIS GUILLERMO TORRES GAITAN</t>
  </si>
  <si>
    <t>LUIS NOLBERTO GUTIERREZ NAVARRO</t>
  </si>
  <si>
    <t>VICTOR MANUEL OTALORA URREA</t>
  </si>
  <si>
    <t>LEANDRO CUBILLOS VILLABA</t>
  </si>
  <si>
    <t>PEDRO PABLO PINZON MOLINA</t>
  </si>
  <si>
    <t>LUIS ANGEL MARTINEZ CASTILLO</t>
  </si>
  <si>
    <t>RODRIGO ALBERTO MENDEZ GALEANO</t>
  </si>
  <si>
    <t>JULIO ENRIQUE ROJAS MUÑOZ</t>
  </si>
  <si>
    <t>JHON CHARKES FANDIÑO SABABRARIO</t>
  </si>
  <si>
    <t>GILSON ALEXANDER BLANCO CORREDOR</t>
  </si>
  <si>
    <t>EUGENIO YATE ALMARIO</t>
  </si>
  <si>
    <t>ANGEL DAVID GARCES RUIZ</t>
  </si>
  <si>
    <t>JAIME ALBERTO TORRES MARIN</t>
  </si>
  <si>
    <t>PEDRO ANTONIO SANCHEZ ROMERO</t>
  </si>
  <si>
    <t>CARLOS FABIAN RODRIGUEZ BELTRAN</t>
  </si>
  <si>
    <t>OMAR CRUZ GARCIA</t>
  </si>
  <si>
    <t>LUIS ALBERTO GUAMAN CARO</t>
  </si>
  <si>
    <t>RAUL BRAVO SUAREZ</t>
  </si>
  <si>
    <t>MAHURICIO CASTAÑEDA CASTRO</t>
  </si>
  <si>
    <t>WILMER ORBEY ACOSTA FALLA</t>
  </si>
  <si>
    <t>ALEJANDO FONSECA DIAZ</t>
  </si>
  <si>
    <t>LUIS ALFREDO LINCE VELEZ</t>
  </si>
  <si>
    <t>UREIL JOSE MENDOZA MAHECHA</t>
  </si>
  <si>
    <t>WILLIAM DIAZ GUTIERREZ</t>
  </si>
  <si>
    <t>CRISTIAN MAURICIO GOMEZ DUQUE</t>
  </si>
  <si>
    <t>PEDRO GUILLERMO PEÑALOZA MORENO</t>
  </si>
  <si>
    <t>CESAR AUGUSTO MANCHOLA MENESES</t>
  </si>
  <si>
    <t>OSCAR OJEDA PRIETO</t>
  </si>
  <si>
    <t>OMAR GUEVARA PARDO</t>
  </si>
  <si>
    <t>GERMAN RINCON FORERO</t>
  </si>
  <si>
    <t>DAMIAN JAVIER VILLABON CLAVIJO</t>
  </si>
  <si>
    <t>JHON WILLIAM PINTOR BAQUERO</t>
  </si>
  <si>
    <t>80,121,000</t>
  </si>
  <si>
    <t>MELQUISEDEC BAQUERO GUTIERREZ</t>
  </si>
  <si>
    <t>ROBERTO AREVALO BUITRAGO</t>
  </si>
  <si>
    <t>MIGUEL ENRRIQUE PERAZA CASTIBLANCO</t>
  </si>
  <si>
    <t>HEINER JOSE CARDENAS CHINCHILLLA</t>
  </si>
  <si>
    <t>JULIO ROBERTO GARZON VACA</t>
  </si>
  <si>
    <t>RICARDO AGUDELO QUEVEDO</t>
  </si>
  <si>
    <t>JOSELIN HERNANDEZ BUSTOS</t>
  </si>
  <si>
    <t>GERMAN MARTINEZ CHARRY</t>
  </si>
  <si>
    <t>LUIS HUMBERTO PARDO GUIZA</t>
  </si>
  <si>
    <t>NELSON JAIRO AYA</t>
  </si>
  <si>
    <t>JONATHAN IVAN RUNZA LEON</t>
  </si>
  <si>
    <t>WILLIAM TORRES MARIN</t>
  </si>
  <si>
    <t>WILSON FERNANDO FORERO MARTINEZ</t>
  </si>
  <si>
    <t>WILMER YESID RAVELO CARVAJAL</t>
  </si>
  <si>
    <t>JOHN RODRIGUEZ CHITIVA</t>
  </si>
  <si>
    <t>JOSE OMAR GONZALEZ MOGOTOCORO</t>
  </si>
  <si>
    <t>EDWIN OSVALDO RUIZ REYES</t>
  </si>
  <si>
    <t>JOSE ANTONIO PARRADO PARRADO</t>
  </si>
  <si>
    <t>JOSE LIBARDO DAZA GARAY</t>
  </si>
  <si>
    <t>SERGIO IGNACIO RODRIGUEZ QUIROGA</t>
  </si>
  <si>
    <t>JOSE ARGEMIRO NIETO SANCHEZ</t>
  </si>
  <si>
    <t>VICTOR MANUEL REINA PERALTA</t>
  </si>
  <si>
    <t>HENRY GRANDA HERNANDEZ</t>
  </si>
  <si>
    <t>WILLIAM CEPEDA BENITO</t>
  </si>
  <si>
    <t>BRAYAN CAMILO GUTIERREZ GUTIERREZ</t>
  </si>
  <si>
    <t>JUAN DAVID MEJIA VASQUEZ</t>
  </si>
  <si>
    <t>OMAR RENAN TORRES REYES</t>
  </si>
  <si>
    <t>LUIS EDUARDO BELTRAN DUARTE</t>
  </si>
  <si>
    <t>OSCAR MAURICIO RAMIREZ ZAPATA</t>
  </si>
  <si>
    <t>JULIO HERNAN MEDINA PARDO</t>
  </si>
  <si>
    <t>FRAY ALONSO TURRIAGO LEAL</t>
  </si>
  <si>
    <t xml:space="preserve">JORGE ENRRIQUE SACRISTAN MORA </t>
  </si>
  <si>
    <t>JORGE ALBERTO RODRIGUEZ ROJAS</t>
  </si>
  <si>
    <t>URIEL LOPEZ RODRIGUEZ</t>
  </si>
  <si>
    <t>LUIS FERNANDO MORENO BEJARANO</t>
  </si>
  <si>
    <t>FAIBER JAIR MUÑOZ JALVIN</t>
  </si>
  <si>
    <t>NESTOR FARLEY REYES MORA</t>
  </si>
  <si>
    <t>1,121,820,061</t>
  </si>
  <si>
    <t>RUDY DEIFAN RICON MARTINEZ</t>
  </si>
  <si>
    <t>JUVENAL DIAZ CADENA</t>
  </si>
  <si>
    <t>CARLOS FELIPE TORRES REYES</t>
  </si>
  <si>
    <t>JULIO LISBERTO MILLAN PULIDO</t>
  </si>
  <si>
    <t>ALEXANDER MORENO PEDRAZA</t>
  </si>
  <si>
    <t xml:space="preserve">LUIS ERNESTO ALVAREZ PINZON </t>
  </si>
  <si>
    <t>JOSE NICANOR SANCHEZ BONILLA</t>
  </si>
  <si>
    <t>MANUEL ALBERTO SAMACA TELAGUY</t>
  </si>
  <si>
    <t>80,035,545</t>
  </si>
  <si>
    <t>OSCAR YOVANY MORENO HERRERA</t>
  </si>
  <si>
    <t>JOSE DEL CARMEN RODRIGUEZ LLANES</t>
  </si>
  <si>
    <t>FELIX MOLINA SANCHEZ</t>
  </si>
  <si>
    <t xml:space="preserve">EDGAR DANIEL REINA TORRES </t>
  </si>
  <si>
    <t>PAWER ANDRES MAYA LEONES</t>
  </si>
  <si>
    <t>MIGUEL ANGEL HERNANDEZ QUIROGA</t>
  </si>
  <si>
    <t>WILLIAM ALEXANDER MAYORGA ROMERO</t>
  </si>
  <si>
    <t>DUVAN DARIO ROJAS ROJAS</t>
  </si>
  <si>
    <t>WILLIAM GERMAN RAVELO PINEDA</t>
  </si>
  <si>
    <t>CAMILO ENRIQUE MARTINEZ VILLALOBOS</t>
  </si>
  <si>
    <t>ERNESTO DAZA MARTINEZ</t>
  </si>
  <si>
    <t>JOEL HERNANDEZ QUEVEDO</t>
  </si>
  <si>
    <t>RICARDO BELTRAN MARTINEZ</t>
  </si>
  <si>
    <t>JUBAL RODRIGO QUEVEDO RINCON</t>
  </si>
  <si>
    <t>ALEXANDER PARRA CIFUENTES</t>
  </si>
  <si>
    <t>LUIS ALFONSO GARZON CASTILLO</t>
  </si>
  <si>
    <t>VICTOR MANUEL GOMEZ VANEGAS</t>
  </si>
  <si>
    <t>JUAN CARLOS MONGUI VELASQUEZ</t>
  </si>
  <si>
    <t>JOSE EVER MORALES GAITAN</t>
  </si>
  <si>
    <t>MILTON ELIAN LESMES ARENAS</t>
  </si>
  <si>
    <t>YEISSON BENITEZ</t>
  </si>
  <si>
    <t>JOHN MIGUEL CHITIVA BEJARANO</t>
  </si>
  <si>
    <t>ARIEL GALAN</t>
  </si>
  <si>
    <t>CARLOS ARTURO ARAQUE GRANADOS</t>
  </si>
  <si>
    <t>JAVIER VILLALOBOS ROMERO</t>
  </si>
  <si>
    <t>JULIO SEBASTIAN ROMERO SABOGAL</t>
  </si>
  <si>
    <t>JESUS MARIA GALLO GUAJE</t>
  </si>
  <si>
    <t>ANDRES FELIPE GUTIERREZ JULIO</t>
  </si>
  <si>
    <t>CARLOS ENRRIQUE MORENO</t>
  </si>
  <si>
    <t>NESTOR ARMANDO LANCHEROS</t>
  </si>
  <si>
    <t>ALEJANDRO RUEDA LONDOÑO</t>
  </si>
  <si>
    <t>ISIDRO BARBOSA RODRIGUEZ</t>
  </si>
  <si>
    <t>WILLIAM CASTILLO GOMEZ</t>
  </si>
  <si>
    <t>JAIRO BOBADILLA SALAMANCA</t>
  </si>
  <si>
    <t>PEDRO PABLO BOGOTA MORA</t>
  </si>
  <si>
    <t>JHASQUIN STEINER GETIAL SANCHEZ</t>
  </si>
  <si>
    <t>WILMER HERNAN CASTRO MONTAÑEZ</t>
  </si>
  <si>
    <t>JORGE EMIGDIO DIAZ SUAREZ</t>
  </si>
  <si>
    <t>10/206/2022</t>
  </si>
  <si>
    <t>RUBEN DARIO BERNAL BETANCUR</t>
  </si>
  <si>
    <t>OSWALDO CASILIMAS CASTAÑEDA</t>
  </si>
  <si>
    <t>OSCAR MAURICIO BENITO PEREZ</t>
  </si>
  <si>
    <t>GUSTAVO EMERSON PARRA REYES</t>
  </si>
  <si>
    <t>LEONARDO LONDOÑO LOPERA</t>
  </si>
  <si>
    <t>ARCESIO CARVAJAL HENAO</t>
  </si>
  <si>
    <t>VICTOR SAMUEL OTALORA URREA</t>
  </si>
  <si>
    <t>FREDY HUMBERTO GIRALDO  RAMIREZ</t>
  </si>
  <si>
    <t>GONZALO GUTIERREZ GARCIA</t>
  </si>
  <si>
    <t>FRANCISCO AVIER CARVAJAL CESOEDES</t>
  </si>
  <si>
    <t>WILSON CUELLAR ROZO</t>
  </si>
  <si>
    <t>JHON EDINSON RAMIREZ GARZON</t>
  </si>
  <si>
    <t>3174520457-3228173106</t>
  </si>
  <si>
    <t>JUAN LEONIDAS RODRIGUEZ FAUSTINO</t>
  </si>
  <si>
    <t>ALLISON ANDRES VERGARA GUZMAN</t>
  </si>
  <si>
    <t>1,016,026,765</t>
  </si>
  <si>
    <t>LEONARDO NEIL MORENO VANEGAS</t>
  </si>
  <si>
    <t>JOSE ALFREDO MORENO POVEDA</t>
  </si>
  <si>
    <t>JAIRO HUMBERTO JIMENEZ VARGAS</t>
  </si>
  <si>
    <t>JAIRO BUSTOS MARIN</t>
  </si>
  <si>
    <t>JOSE ALBERTO VELA</t>
  </si>
  <si>
    <t>MANUEL ALFONSO ROMERO CASTAÑEDA</t>
  </si>
  <si>
    <t>4,283,759</t>
  </si>
  <si>
    <t>HECTOR JULIO CUBIDES RIAÑO</t>
  </si>
  <si>
    <t>GABRIEL DIAZ PORRAS</t>
  </si>
  <si>
    <t>EVERT CARDONA CORDOBA</t>
  </si>
  <si>
    <t>OMAR AUGUSTO VANEGAS OLAYA</t>
  </si>
  <si>
    <t>JESUS ALEXANDER MOLANO ARDILA</t>
  </si>
  <si>
    <t>JOSE GUILLERMO MEDINA VEGA</t>
  </si>
  <si>
    <t>26/0/2024</t>
  </si>
  <si>
    <t>JAIME LUIS MOJICA SILVA</t>
  </si>
  <si>
    <t>YEISON ANDFRES RIOS RIVERA</t>
  </si>
  <si>
    <t>JAVIER CLEMENTE CAPADOR CALCETERO</t>
  </si>
  <si>
    <t>JOSE APOLINAR RAMIREZ MAYOR</t>
  </si>
  <si>
    <t>ALFONSO GUTIERREZ BELTRAN</t>
  </si>
  <si>
    <t>OSCAR YESITH DIAZ ACUÑA</t>
  </si>
  <si>
    <t>RAFAEL QUIROGA FORERO</t>
  </si>
  <si>
    <t>CESAR AUGUSTO NOVOA LEON</t>
  </si>
  <si>
    <t>CARLOS ENRRIQUE  MORENO</t>
  </si>
  <si>
    <t>JAIME SANTOS LOZADA</t>
  </si>
  <si>
    <t>CARLOS ANDRES RODRIGUEZ VILLALBA</t>
  </si>
  <si>
    <t>JOSE RAUL JIMENEZ RAMIREZ</t>
  </si>
  <si>
    <t>ALONSO MOSQUERA PEÑA</t>
  </si>
  <si>
    <t>NELSON GUZMAN PEREZ</t>
  </si>
  <si>
    <t>LUIS ALBERTO NEIZA ORTIZ</t>
  </si>
  <si>
    <t>RAUL ALBERTO LINARES AGUILERA</t>
  </si>
  <si>
    <t>JOSE LUIS MARTINEZ ALBA</t>
  </si>
  <si>
    <t>JOSE ARCANGEL SANCHEZ RODRIGUEZ</t>
  </si>
  <si>
    <t>VICTOR ALFONSO FIGUEROA</t>
  </si>
  <si>
    <t>ROLANDO JOSE CASTELLANO GUERRA</t>
  </si>
  <si>
    <t>ALEXANDER QUIJANO BELTRAN</t>
  </si>
  <si>
    <t>JAIRO DE JESUS DIAZ AYALA</t>
  </si>
  <si>
    <t>LUIS ERNESTO BONILLA OLARTE</t>
  </si>
  <si>
    <t>JULIAN CAMILO LOSADA PORRAS</t>
  </si>
  <si>
    <t>JOSE DOMINGO CARVAJAL NIETO</t>
  </si>
  <si>
    <t>CIRO ANTONIO PAEZ QUIÑONEZ</t>
  </si>
  <si>
    <t>CESAR ANDRES CRUZ LOZANO</t>
  </si>
  <si>
    <t>ALEXANDER QUEVEDO MORENO</t>
  </si>
  <si>
    <t>FERNANDO CALDERON LOZADA</t>
  </si>
  <si>
    <t>RUBEN DARIO HERNANDEZ LOPEZ</t>
  </si>
  <si>
    <t>ALEXANDER VANEGAS CASTRO</t>
  </si>
  <si>
    <t>RUBEN DARIO JIMENEZ RAMIREZ</t>
  </si>
  <si>
    <t>FABIAN ANDRES JIMENEZ CORTES</t>
  </si>
  <si>
    <t>HERNEY LUPI GOMEZ MUÑOZ</t>
  </si>
  <si>
    <t>YEHISON HESTY APONTE VILLABON</t>
  </si>
  <si>
    <t>ABEL AUGUSTO PEREZ VILLALOBOS</t>
  </si>
  <si>
    <t>YUBLEYNER ANDREY SALAZAR NARVAEZ</t>
  </si>
  <si>
    <t>WILMWER ANDRES DIAZ BERMUDEZ</t>
  </si>
  <si>
    <t>JOSE LUIS MONROY ORTIZ</t>
  </si>
  <si>
    <t>HERNAN GUATAQUIRA RODRIGUEZ</t>
  </si>
  <si>
    <t>BRAYAN ANDRES CELIS MORENO</t>
  </si>
  <si>
    <t>GUILLERMO AUGUSTO ACEVEDO RICO</t>
  </si>
  <si>
    <t>ALBERTO ENRIQUE DAZA TOLOZA</t>
  </si>
  <si>
    <t>JUAN PABLO BETANCOUR PAMPLONA</t>
  </si>
  <si>
    <t>CESAR CAMILO BERNAL GAITAN</t>
  </si>
  <si>
    <t>OSCAR JAVIER GEVARA QUEVEDO</t>
  </si>
  <si>
    <t>LUIS ALBERTO RIVEROS TORRES</t>
  </si>
  <si>
    <t>JUAN SEBASTIAN PEÑUELA ORTIZ</t>
  </si>
  <si>
    <t>JORGE HERNAN OSPINA CADAVID</t>
  </si>
  <si>
    <t>PAUL ALFONSO CORTES LADINO</t>
  </si>
  <si>
    <t>WILSON MATEUS</t>
  </si>
  <si>
    <t>JESUS ELIAS AMORTEGUI GONZALEZ</t>
  </si>
  <si>
    <t>JUAN DAVID PRIETO LOZANO</t>
  </si>
  <si>
    <t>ALEXANDER VALENCIA CASTILLO</t>
  </si>
  <si>
    <t>JOSE EDILBERTO RUIZ LARA</t>
  </si>
  <si>
    <t>OMAR AUGUSTO RAMIREZ GUERRERO</t>
  </si>
  <si>
    <t>JUAN DAVID BARBOSA YEPES</t>
  </si>
  <si>
    <t>CRISTIAN RUEDA ESTUPIÑAN</t>
  </si>
  <si>
    <t>JORGE ALFREDO JIMENEZ GONZALEZ</t>
  </si>
  <si>
    <t>LEONARDO ANDRES GARCIA CARRILLO</t>
  </si>
  <si>
    <t>PABLO JOSE DAVILA SEPULVEDA</t>
  </si>
  <si>
    <t>JENER YOBANI ROMERO AGRAY</t>
  </si>
  <si>
    <t>OSCAR HERNANDO MORA RIVEROS</t>
  </si>
  <si>
    <t>FABIAN HUMBERTO SOTO ARCHILA</t>
  </si>
  <si>
    <t>LUIS ALBERTO ORJUELA CAMACHO</t>
  </si>
  <si>
    <t>YEISON HORACIO MORA HERRERA</t>
  </si>
  <si>
    <t>CARLOS ALBERTO ROJAS GUAVITA</t>
  </si>
  <si>
    <t>EDINSON PEREZ HERNANDEZ</t>
  </si>
  <si>
    <t>JOHN FREDY BAUTISTA CASTILLO</t>
  </si>
  <si>
    <t>MIGUEL ALFONSO JAIMES PANTOJA</t>
  </si>
  <si>
    <t>AGUSTIN LEONARDO GUAVITA TORRES</t>
  </si>
  <si>
    <t>DIEGO ARMANDO RODRIGUEZ CORBA</t>
  </si>
  <si>
    <t>JORGE ALBERTO CAMARGO RESTREPO</t>
  </si>
  <si>
    <t>LEWIS STEWAR RENDON MONTERO</t>
  </si>
  <si>
    <t>YEISON PULIDO PEÑA</t>
  </si>
  <si>
    <t>JAIRO ULICES ANGEL MARTINEZ</t>
  </si>
  <si>
    <t>JERSSON CAMILO GAONA LOPEZ</t>
  </si>
  <si>
    <t>SERGIO ALADIER UMAÑA VILLABON</t>
  </si>
  <si>
    <t>MIGUEL A RAMIREZ POVEDA</t>
  </si>
  <si>
    <t>ROOSVEL FANDER ROZO</t>
  </si>
  <si>
    <t>RAMIRO VARELA</t>
  </si>
  <si>
    <t>C</t>
  </si>
  <si>
    <t>OSCAR ADRIAN GUTIERREZ BAQUERO</t>
  </si>
  <si>
    <t>FABIAN GUZMAN MONTEALEGRE</t>
  </si>
  <si>
    <t>JOSE ARQUIMEDES RAMIREZ</t>
  </si>
  <si>
    <t>NESTOR JULIO JIMENEZ VARGAS</t>
  </si>
  <si>
    <t>JUAN GERMAN ORTIZ TORRES</t>
  </si>
  <si>
    <t>RODRIGO ALFREDO BETANCOURT INFANTE</t>
  </si>
  <si>
    <t>JORGE RODRIGUEZ MOJOCO</t>
  </si>
  <si>
    <t>JUAN DAVID CUCA PULIDO</t>
  </si>
  <si>
    <t>ESNEYDER RAMIREZ GUTIERREZ</t>
  </si>
  <si>
    <t>LUIS YOBANY CARRILLO ROJAS</t>
  </si>
  <si>
    <t>HUGO ALEXANDER COY FULA</t>
  </si>
  <si>
    <t>GIOVANNI VASQUEZ TAMAYO</t>
  </si>
  <si>
    <t>EDGAAR LEONARDO VANEGAS GALAZAR</t>
  </si>
  <si>
    <t>DIEGO ISIDRO HERRERA MUÑOZ</t>
  </si>
  <si>
    <t>FERNANDO VARILLA RODRIGUEZ</t>
  </si>
  <si>
    <t>LUIS FERNANDO ALVAREZ TINOCO</t>
  </si>
  <si>
    <t>JORGE ARBEY MORALES SOLORZANO</t>
  </si>
  <si>
    <t>JORGE LUIS AVILA FLOREZ</t>
  </si>
  <si>
    <t>MIGUEL ANTONIO LARA MAERTINEZ</t>
  </si>
  <si>
    <t>LUIS MIGUEL FONSECA ROMERO</t>
  </si>
  <si>
    <t>CARLOS PACIFICO ARENAS VARGAS</t>
  </si>
  <si>
    <t>MIGUEL ANGEL SANTISTEBAN PAREDES</t>
  </si>
  <si>
    <t>EDGAR ROMERO BARAJAS</t>
  </si>
  <si>
    <t>GUSTAVO RIVEROS ROJAS</t>
  </si>
  <si>
    <t>FERNANDO JOSE CARRASCAL PIEDRAHITA</t>
  </si>
  <si>
    <t>CESAR AUGUSTO GUTIERREZ CAÑON</t>
  </si>
  <si>
    <t>LUIS NORBEY GOMEZ NAVAS</t>
  </si>
  <si>
    <t>NELSON ESTIVENSON NOVOA PINEDA</t>
  </si>
  <si>
    <t>JAIRO ALBERTO ROMERO PEREZ</t>
  </si>
  <si>
    <t>FREDY DISNEY NUÑEZ NUÑEZ</t>
  </si>
  <si>
    <t>OSCAR ALBERTO MATEUS ROBLES</t>
  </si>
  <si>
    <t>WILMER RINCON</t>
  </si>
  <si>
    <t>ISAURO QUINCOS PINZON</t>
  </si>
  <si>
    <t>OVELIO ALFONSO ROJAS RIVERA</t>
  </si>
  <si>
    <t>JAMES DARWIN RIVERA RUIZ</t>
  </si>
  <si>
    <t>GUSTAVO GOMEZ HOYOS</t>
  </si>
  <si>
    <t>ERIK YOVANNY FEO BURGOS</t>
  </si>
  <si>
    <t>JAIR PALACIOS FUENTES</t>
  </si>
  <si>
    <t>OSCAR LOPEZ FLORES</t>
  </si>
  <si>
    <t>OSCAR ENRIQUE CARRILLO BENITO</t>
  </si>
  <si>
    <t>LUIS HUMBERTO MIRANDA LOZANO</t>
  </si>
  <si>
    <t>DAVID GUSTAVO AMAYA CAASTRO</t>
  </si>
  <si>
    <t>HAROLD ANTONIO CAGUEÑO CARDONA</t>
  </si>
  <si>
    <t>JEISON STIVEN BAQUIRO CHICO</t>
  </si>
  <si>
    <t>MAXIMILIANO SANCHEZ</t>
  </si>
  <si>
    <t>JOSE JEREMIAS OLIVEROS</t>
  </si>
  <si>
    <t>JHONALEXANDER GUEVARA QUEVEDO</t>
  </si>
  <si>
    <t>OSCAR CASTRO URRUEGO</t>
  </si>
  <si>
    <t>ORLANDO POLANIA ESCOBAR</t>
  </si>
  <si>
    <t>LUIS FRANCISCO RODRIGUEZ GONZALEZ</t>
  </si>
  <si>
    <t>NEFTALY BARRETO MURILLO</t>
  </si>
  <si>
    <t>ORLANDO CASTRO RIVEROS</t>
  </si>
  <si>
    <t>DANILO PACHON CACAIS</t>
  </si>
  <si>
    <t>OMAR ORLNDO PARDO TORRES</t>
  </si>
  <si>
    <t>JAVIER NOREÑ SALDARRIAGA</t>
  </si>
  <si>
    <t>JUAN CAMILO GALVIZ</t>
  </si>
  <si>
    <t>YEISON ALONSO SEGURA GONZALEZ</t>
  </si>
  <si>
    <t>JOSE FERNANDO MANCER GEVARA</t>
  </si>
  <si>
    <t>JHON FREDY GUIZA CASAS</t>
  </si>
  <si>
    <t>CESAR TULIO HERRERA</t>
  </si>
  <si>
    <t>JHEYSON FABIAN LINARES FRANCO</t>
  </si>
  <si>
    <t>CARLOS JULIO ALVAREZ</t>
  </si>
  <si>
    <t>WILTON PARRA ORTIZ</t>
  </si>
  <si>
    <t>CIRO ALFONSO SANDOVAL DIAZ</t>
  </si>
  <si>
    <t>JHON FREDY GARAY GUTIERREZ</t>
  </si>
  <si>
    <t>ALEXANDER MENDEZ PARRADO</t>
  </si>
  <si>
    <t>DAVID RICARDO GRACIA ROMEROI</t>
  </si>
  <si>
    <t>CESAR RICARDO GARCIA VELAZQUEZ</t>
  </si>
  <si>
    <t>JOHAN SEBASTIAN LAVERDE WALTEROS</t>
  </si>
  <si>
    <t>WALDER DIAZ ACUÑA</t>
  </si>
  <si>
    <t>JULIAN MAURICIO RODRIGUEZ PUENTES</t>
  </si>
  <si>
    <t>JORGE LUIS SUAREZ SANTAFE</t>
  </si>
  <si>
    <t>JAIRO ALEXANDER BERRIO ORTEGA</t>
  </si>
  <si>
    <t>KEVIN GIL TRUJILLO</t>
  </si>
  <si>
    <t>WILSON ORLANDO TORRES PARADA</t>
  </si>
  <si>
    <t>ELBER DANILO BENITO LADINO</t>
  </si>
  <si>
    <t>JOSE RAFAEL GARCIA PEÑA</t>
  </si>
  <si>
    <t>ANDRES FELIPE VASQUEZ AGUIRRE</t>
  </si>
  <si>
    <t>ALEXANDER DUQUE RAMIREZ</t>
  </si>
  <si>
    <t>89+007325</t>
  </si>
  <si>
    <t>HERNAN ALVARADO</t>
  </si>
  <si>
    <t>FERNANDO ZEA GUERRERO</t>
  </si>
  <si>
    <t>NELSON VELEZ VELASQUEZ</t>
  </si>
  <si>
    <t>DANIEL BUITRAGO VELEZ</t>
  </si>
  <si>
    <t>JONATHAN FERNEY MARULANDA GAVIRIA</t>
  </si>
  <si>
    <t>JHON FREDY LLANOS WILCHES</t>
  </si>
  <si>
    <t>ALEXANDER ACOSTA ORTIZ</t>
  </si>
  <si>
    <t>VLADIMIR LEON</t>
  </si>
  <si>
    <t>NELSON APARICIO JAIMES</t>
  </si>
  <si>
    <t>WILLIAN AGUDELO PARRADO</t>
  </si>
  <si>
    <t>JULIO ACUÑA BERNAL</t>
  </si>
  <si>
    <t>NELSON RICARDO SILVA</t>
  </si>
  <si>
    <t>CRISTIAN OSORIO JARAMILLO</t>
  </si>
  <si>
    <t>LUIS ALEJANDRO GONZALEZ GARZON</t>
  </si>
  <si>
    <t>FREDDY FERNANDO RODRIGUEZ</t>
  </si>
  <si>
    <t>DEYBI DALADIER CASTAÑO</t>
  </si>
  <si>
    <t xml:space="preserve">JOSE GUZMAN MORALES </t>
  </si>
  <si>
    <t>PEDRO NIEL JIMENEZ RAMIREZ</t>
  </si>
  <si>
    <t>CESAR AUGUSTO TELLEZ SUAREZ</t>
  </si>
  <si>
    <t>ARIEL OSORIO MILINA</t>
  </si>
  <si>
    <t>JORGE GUTIERREZ DAZA</t>
  </si>
  <si>
    <t>JHOAN LUNA CRUZ</t>
  </si>
  <si>
    <t>LUIS VICENTE BARRETO</t>
  </si>
  <si>
    <t>LUIS VIANOR GAVIRIA</t>
  </si>
  <si>
    <t>NILSON ROLANDO MATEUS</t>
  </si>
  <si>
    <t>FERNANDO LEAL VANEGAS</t>
  </si>
  <si>
    <t>DANIEL RICARDO MORALES CABALLERO</t>
  </si>
  <si>
    <t>CARLOS JULIO MARTINEZ SULANO</t>
  </si>
  <si>
    <t>PABLO JOSE LEON ARANGO</t>
  </si>
  <si>
    <t>C02</t>
  </si>
  <si>
    <t>CAMILO RODRIGUEZ</t>
  </si>
  <si>
    <t>RAFAEL MALDONADO</t>
  </si>
  <si>
    <t>BRESNEK OROZCO</t>
  </si>
  <si>
    <t>SEBASTIAN GEVARA RODRIGUEZ</t>
  </si>
  <si>
    <t>ELKIN FAJARDO</t>
  </si>
  <si>
    <t>EDISSON ROMERO RIOS</t>
  </si>
  <si>
    <t>VICTOR DELFIN SALAZAR DAVILA</t>
  </si>
  <si>
    <t>WILSON ALEXANDER TRUJILLO</t>
  </si>
  <si>
    <t>GERMAN CASTRO ARIAS</t>
  </si>
  <si>
    <t>JUAN CAMILO TORRES</t>
  </si>
  <si>
    <t>ERIK LOSADA LEIVA</t>
  </si>
  <si>
    <t>MARIO ROMERO JIMENEZ</t>
  </si>
  <si>
    <t>CARLOS ANDRES LENIS ACOSTA</t>
  </si>
  <si>
    <t>JOSE AGUSTIN BENITO</t>
  </si>
  <si>
    <t>JOSE ANGUSTIN PRIETO PIEDRA</t>
  </si>
  <si>
    <t>JORGE EMIRO SABOGAL SABOGAL</t>
  </si>
  <si>
    <t>LUIS ARTURO PALACIO</t>
  </si>
  <si>
    <t>PEDRO JOSE CAÑON CALVERA</t>
  </si>
  <si>
    <t>JOSE IGNACIO ROJAS VASQUEZ</t>
  </si>
  <si>
    <t>YEISON ANDRES MORALES BEDOYA</t>
  </si>
  <si>
    <t>DARWIN STICK CASTRO FEO</t>
  </si>
  <si>
    <t>JAMES JAIR GONZALEZ ALDANA</t>
  </si>
  <si>
    <t>ARTURO VARGAS CHAPARRO</t>
  </si>
  <si>
    <t>WILSON GARCIA AROCA</t>
  </si>
  <si>
    <t>HECTOR ESCOBAR VASQUEZ</t>
  </si>
  <si>
    <t>OSCAR MONSALVE RIOS</t>
  </si>
  <si>
    <t>EDUARD SOTO</t>
  </si>
  <si>
    <t>LEONARDO GARCIA CARRILLO</t>
  </si>
  <si>
    <t>ELKIN DARIO DELGADO RODRIGUEZ</t>
  </si>
  <si>
    <t>ORLANDO FORERO PINZON</t>
  </si>
  <si>
    <t xml:space="preserve"> B3</t>
  </si>
  <si>
    <t>ILMER ALEXI GARCIA</t>
  </si>
  <si>
    <t>OSCAR JAVIER GUEVARA QUEVEDO</t>
  </si>
  <si>
    <t>JOSE LEONARDO HERRERA CARVAJAL</t>
  </si>
  <si>
    <t>JOSE WILLIAN GARCIA GONZALEZ</t>
  </si>
  <si>
    <t>JHON JAYDERSON VILLABON</t>
  </si>
  <si>
    <t>RAUL ANDRES HIGUERA FLECHAS</t>
  </si>
  <si>
    <t>ANDRES FERNEY MORA RIVEROS</t>
  </si>
  <si>
    <t xml:space="preserve">GONZALO MARTINEZ </t>
  </si>
  <si>
    <t>MIGUEL ANTONIO BOLAÑOS GODOY</t>
  </si>
  <si>
    <t>SEBASTIAN OSORIO VANEGAS</t>
  </si>
  <si>
    <t>GEOVANE MORENO ACOSTA</t>
  </si>
  <si>
    <t>JOAN ROBERTO PINTO RINCO</t>
  </si>
  <si>
    <t>JUAN CARLOS LAGOS</t>
  </si>
  <si>
    <t>ALBERT LAITON</t>
  </si>
  <si>
    <t>WILFREDO BRICEÑO</t>
  </si>
  <si>
    <t>IVAN FERNANDO TORRES TORRES</t>
  </si>
  <si>
    <t>FREDY YECID VILLALOBOS AVILA</t>
  </si>
  <si>
    <t>OSCAR JAVIER CASALLLAS PULIDO</t>
  </si>
  <si>
    <t>JORGE ESTEBAN VARGAS</t>
  </si>
  <si>
    <t>FREDY ALEXANDER CASTELLANOS CASTRO</t>
  </si>
  <si>
    <t>DIEGO JAVIER PINTO AREVALO</t>
  </si>
  <si>
    <t>GIANNY STEVEN MORENO NIETO</t>
  </si>
  <si>
    <t>JORGE ANTONIO ROZO MORENO</t>
  </si>
  <si>
    <t>EDSON GIOVANNY LEON VALLEJO</t>
  </si>
  <si>
    <t>ELY HERNANDO ANGEL ORTIZ</t>
  </si>
  <si>
    <t>BELARMINO AFRICANO BARRERA</t>
  </si>
  <si>
    <t>RUBEN CARPETA</t>
  </si>
  <si>
    <t>GERMAN ALVARADO ZEA</t>
  </si>
  <si>
    <t>JHONJAIRO SABOGAL</t>
  </si>
  <si>
    <t>CAMILO ANDRES GOMEZ</t>
  </si>
  <si>
    <t>JOSE JOAQUIN GONZALEZ</t>
  </si>
  <si>
    <t>PEDRO ALEJANDRO ANGARITA</t>
  </si>
  <si>
    <t>NELSON RODRIGUEZ PATARROYO</t>
  </si>
  <si>
    <t>OCTAVIO VARGAS VARON</t>
  </si>
  <si>
    <t>JORGE DANIEL AREVALO FLAUTERO</t>
  </si>
  <si>
    <t>MIGUEL PADILLA</t>
  </si>
  <si>
    <t>ORLANDO PEÑA</t>
  </si>
  <si>
    <t>JOSE ALFREDO ROJAS CARREÑO</t>
  </si>
  <si>
    <t>JAIRO OMAR POVEDA ARAUJO</t>
  </si>
  <si>
    <t>WALTER JULIAN AGUDELO BETANCOURT</t>
  </si>
  <si>
    <t>LUIS CARLOS BONILLA</t>
  </si>
  <si>
    <t>HECTOR RAMIREZ</t>
  </si>
  <si>
    <t>WILSON HERFANO</t>
  </si>
  <si>
    <t>EIDER HERNAN MORA RIVEROS</t>
  </si>
  <si>
    <t>DAIRO VARELA FUENTES</t>
  </si>
  <si>
    <t>GERMAN SALAZAR CORREDOR</t>
  </si>
  <si>
    <t>MARCOS SUAREZ</t>
  </si>
  <si>
    <t>FABIO FERNANDO RUIZ</t>
  </si>
  <si>
    <t>WILLIAM LIZCANO</t>
  </si>
  <si>
    <t>MIGUEL ANDRES FORERO MURCIA</t>
  </si>
  <si>
    <t>EDGAR FERNANDO PARRA VILLAMIL</t>
  </si>
  <si>
    <t>OSCAR ERNAN HUERFANO</t>
  </si>
  <si>
    <t>PEDRO NEL LOPEZ</t>
  </si>
  <si>
    <t>JHAIR ALONSO TURRIAGO GUEVARA</t>
  </si>
  <si>
    <t>YENER GUSTAVO RUIZ</t>
  </si>
  <si>
    <t>JUAN CARLOS MAYORGA MAYORGA</t>
  </si>
  <si>
    <t>NORBEY AVILES IBATA</t>
  </si>
  <si>
    <t>c3</t>
  </si>
  <si>
    <t>PAUL ALFONSO COTE</t>
  </si>
  <si>
    <t>ORLANDO MANCERA VILLAMIL</t>
  </si>
  <si>
    <t>ARMANDO TOVAR CORTES</t>
  </si>
  <si>
    <t>RICARDO MENDOZA OTALORA</t>
  </si>
  <si>
    <t>ALVARO ALIRIO CARDENAS CARPETA</t>
  </si>
  <si>
    <t>RUBEN DARIO SILOVA ZAMBRANO</t>
  </si>
  <si>
    <t>JAIME ANDRES ALVAREZ GUTIEEREZ</t>
  </si>
  <si>
    <t>RICARDO MARTINEZ</t>
  </si>
  <si>
    <t>DUVAN VELAZQUEZ</t>
  </si>
  <si>
    <t>JULIO CESAR SALAMANCA GARCIA</t>
  </si>
  <si>
    <t>YIMI OSWALDO GOMEZ CRISTIANO</t>
  </si>
  <si>
    <t>EDWIN MANUEL MENDOZA CORRALES</t>
  </si>
  <si>
    <t>VICTOR HUGO REYES GARCIA</t>
  </si>
  <si>
    <t>HUGO ANDRES SANCHEZ ZABALA</t>
  </si>
  <si>
    <t>LUIS ALBERTO PACHON SOTO</t>
  </si>
  <si>
    <t>LUIS MIGUEL PARRA PUENTES</t>
  </si>
  <si>
    <t>ADULFO ORTIZ</t>
  </si>
  <si>
    <t>ANGEL MIRO BARRERA LOZANO</t>
  </si>
  <si>
    <t xml:space="preserve">GUILLERMO CARDENAS </t>
  </si>
  <si>
    <t>PEDRO ANTONIO CAMACHO</t>
  </si>
  <si>
    <t>JOSE MANUEL CORDOBA ESTEPA</t>
  </si>
  <si>
    <t>JAIME LEON CASTAÑEDA</t>
  </si>
  <si>
    <t>RAFAEL MENDOZA</t>
  </si>
  <si>
    <t>MIGUEL BOLAÑOS GODOY</t>
  </si>
  <si>
    <t>ANDRES BETANCOURTH</t>
  </si>
  <si>
    <t>HELBERT ALBERTO DIAZ DONCEL</t>
  </si>
  <si>
    <t>FERNANDO TANGARIFE GOMEZ</t>
  </si>
  <si>
    <t>JHON FRANCISCO VILLARRAGA</t>
  </si>
  <si>
    <t>EDWIN ANDRES SOLANO SANGUINO</t>
  </si>
  <si>
    <t>ALCIDES CORDOBA FERIA</t>
  </si>
  <si>
    <t>JONATAN ESTEBAN MOJICA NEIRA</t>
  </si>
  <si>
    <t>FREDDY LUGO ZARTA</t>
  </si>
  <si>
    <t>ELKIN ANDRES MONTOYA BENJUMEA</t>
  </si>
  <si>
    <t>OSCAR JAVIER RODRIGUEZ SAENZ</t>
  </si>
  <si>
    <t>YOHAN HERNANDO BOCAREJO</t>
  </si>
  <si>
    <t>JOSE FERNANDO BENITO</t>
  </si>
  <si>
    <t>CRISTIAN PRIETO</t>
  </si>
  <si>
    <t>WILSON AUDIN CASTRO SANABRIA</t>
  </si>
  <si>
    <t>JESUS ERNESTO VANEGAS</t>
  </si>
  <si>
    <t xml:space="preserve">MARCOS MORALES </t>
  </si>
  <si>
    <t>CHARLES LEAL</t>
  </si>
  <si>
    <t>LUIS ANTONIO CHAPARRO AFANADOR</t>
  </si>
  <si>
    <t>ALEJANDRO OSPINA BEMJUMEA</t>
  </si>
  <si>
    <t>ALEISES SABTOS GUTIERREZ</t>
  </si>
  <si>
    <t xml:space="preserve">MARCOS PALENCIA PALACIOS </t>
  </si>
  <si>
    <t>FREDY SANCHEZ BERNAL</t>
  </si>
  <si>
    <t>WILMER NOVOA HERNANDEZ</t>
  </si>
  <si>
    <t>FREDY DIAZ MARROQUIN</t>
  </si>
  <si>
    <t>DANIEL SUAREZ RAMIREZ</t>
  </si>
  <si>
    <t>ANDRES FELIPE PEÑA GALINDO</t>
  </si>
  <si>
    <t>JUAN DAVID MEJIA PEÑA</t>
  </si>
  <si>
    <t>FIDEL LOPEZ VARGAS</t>
  </si>
  <si>
    <t>NELSON MARTIN CIFUENTES</t>
  </si>
  <si>
    <t>JOSE ALFEREZ CASTRO</t>
  </si>
  <si>
    <t>JORGE CALCETERO CONTENTO</t>
  </si>
  <si>
    <t>JOSE FLOREZ BARRERO</t>
  </si>
  <si>
    <t>JOSE RAFAEL HERNADEZ HUMOA</t>
  </si>
  <si>
    <t>HECTOR JULIO GRANADOS</t>
  </si>
  <si>
    <t>ANGEL HUMBERTO TRIVIÑO</t>
  </si>
  <si>
    <t>CARLOS ALFONSO ROMERO ACOSTA</t>
  </si>
  <si>
    <t>JHONATAN DAVID VELASQUEZ HERNANDEZ</t>
  </si>
  <si>
    <t>VICTOR MANUEL ARIAS</t>
  </si>
  <si>
    <t>JAVIER IGNACIO BENITO</t>
  </si>
  <si>
    <t>JOSE OCTAVIO QUINTERO GIRALDO</t>
  </si>
  <si>
    <t>VICTOR GUTIERREZ</t>
  </si>
  <si>
    <t xml:space="preserve">IVAN FERNANDO TORRES </t>
  </si>
  <si>
    <t>JHON REINA RAMOS</t>
  </si>
  <si>
    <t>DARICSON YADIR MORENO</t>
  </si>
  <si>
    <t>CRISTHIAN EDUARDO MAZO ANZOLA</t>
  </si>
  <si>
    <t xml:space="preserve">LUIS ALFREDO CLAVIJO ROJAS </t>
  </si>
  <si>
    <t>ROBERTO CERON NIÑO</t>
  </si>
  <si>
    <t>DIEGO ALBERTO BAQUERO</t>
  </si>
  <si>
    <t>HENRY QUEVEDO LOPEZ</t>
  </si>
  <si>
    <t>JHON KADDY ZAMBRANO</t>
  </si>
  <si>
    <t>EDGAR ARMANDO TELLO VANEGAS</t>
  </si>
  <si>
    <t>ELNER YAMILE GUTIERREZ</t>
  </si>
  <si>
    <t>JAVIER HERNANDEZ</t>
  </si>
  <si>
    <t>LUIS ALBERO TABARES RAMIREZ</t>
  </si>
  <si>
    <t>NELSON VANEGAS PABON</t>
  </si>
  <si>
    <t>VAIRON ROGELIO RETAVISCA GAMEZ</t>
  </si>
  <si>
    <t>CARLOS MARIO ROJAS TELLEZ</t>
  </si>
  <si>
    <t>WILTON GOMEZ RODRIGUEZ</t>
  </si>
  <si>
    <t>CARLOS ELIAS SANCHEZ MUÑOZ</t>
  </si>
  <si>
    <t>JORGE HUMBERTO CAMARGO SILVA</t>
  </si>
  <si>
    <t>WILSON AELXANDER RIOS ADAMES</t>
  </si>
  <si>
    <t>DocEntry</t>
  </si>
  <si>
    <t>Vehículo</t>
  </si>
  <si>
    <t>Tipo Transporte</t>
  </si>
  <si>
    <t>Procedencia</t>
  </si>
  <si>
    <t>Compañía</t>
  </si>
  <si>
    <t>Tara Estimada</t>
  </si>
  <si>
    <t>Conductor</t>
  </si>
  <si>
    <t>Tipo Vehículo</t>
  </si>
  <si>
    <t>Vencimiento Licencia</t>
  </si>
  <si>
    <t>Vencimiento SOAT</t>
  </si>
  <si>
    <t>Fecha Tarjeta Propiedad</t>
  </si>
  <si>
    <t>Vencimiento Revision Tec</t>
  </si>
  <si>
    <t>Empresa Transportadora</t>
  </si>
  <si>
    <t>JOSE ALBERTO MOLINA</t>
  </si>
  <si>
    <t>TVA-367</t>
  </si>
  <si>
    <t>JESUS MOLANO</t>
  </si>
  <si>
    <t>ACPM LIMITADA</t>
  </si>
  <si>
    <t>JAIRO MORENO</t>
  </si>
  <si>
    <t>WCU253</t>
  </si>
  <si>
    <t>MIGUEL MAHECHA</t>
  </si>
  <si>
    <t>SEMAG</t>
  </si>
  <si>
    <t>TFW515</t>
  </si>
  <si>
    <t>LUCIO FORERO PALMA</t>
  </si>
  <si>
    <t>EMPRESA TRANSPORTADORA DE FUTA</t>
  </si>
  <si>
    <t>OPL CARGA SA</t>
  </si>
  <si>
    <t>NELSON SALAZAR</t>
  </si>
  <si>
    <t>OPL CARGA</t>
  </si>
  <si>
    <t>MAURICIO SANCHEZ</t>
  </si>
  <si>
    <t>JAVIER IGNACIO BENIT</t>
  </si>
  <si>
    <t>MIGUEL REINA</t>
  </si>
  <si>
    <t>SOTRANSVARGAS</t>
  </si>
  <si>
    <t>EDUARDO MEDINA</t>
  </si>
  <si>
    <t>JHON VILLABON</t>
  </si>
  <si>
    <t>SOLUTRANS</t>
  </si>
  <si>
    <t>HECTOR ESCOBAR</t>
  </si>
  <si>
    <t>EFRAIN PENAGOS</t>
  </si>
  <si>
    <t>SSQ-339</t>
  </si>
  <si>
    <t>JUAN CARLOS MOLANO</t>
  </si>
  <si>
    <t>TRANSPORTADORA Y ENCOMIENDAS NACIONALES LTDA.</t>
  </si>
  <si>
    <t>ORLANDO FORERO</t>
  </si>
  <si>
    <t>UNIVERSAL DE CARGA</t>
  </si>
  <si>
    <t>RAFAEL QUIROGA</t>
  </si>
  <si>
    <t>JOSE REYNEL GUILLEN</t>
  </si>
  <si>
    <t>REM21</t>
  </si>
  <si>
    <t>Remolque</t>
  </si>
  <si>
    <t>OLEAGINOSAS SAN MARCOS</t>
  </si>
  <si>
    <t>REM-023</t>
  </si>
  <si>
    <t>Multipalma</t>
  </si>
  <si>
    <t>SERVICIO DE CARROS</t>
  </si>
  <si>
    <t>ALBERTO MEJIA</t>
  </si>
  <si>
    <t>DOLYMU1</t>
  </si>
  <si>
    <t>WCK3441</t>
  </si>
  <si>
    <t>WCK3442</t>
  </si>
  <si>
    <t>WCK3443</t>
  </si>
  <si>
    <t>WCK3444</t>
  </si>
  <si>
    <t>WCK3445</t>
  </si>
  <si>
    <t>WCK3446</t>
  </si>
  <si>
    <t>WCK3447</t>
  </si>
  <si>
    <t>WCK3448</t>
  </si>
  <si>
    <t>WCK3449</t>
  </si>
  <si>
    <t>DOLYMU2</t>
  </si>
  <si>
    <t>DOLYMU3</t>
  </si>
  <si>
    <t>DOLYMU4</t>
  </si>
  <si>
    <t>DOLYMU5</t>
  </si>
  <si>
    <t>SVB-892</t>
  </si>
  <si>
    <t>EDINSON PEREZ</t>
  </si>
  <si>
    <t>DOLYMU7</t>
  </si>
  <si>
    <t>DOLYMU8</t>
  </si>
  <si>
    <t>DOLYMU9</t>
  </si>
  <si>
    <t>DOLLY-1</t>
  </si>
  <si>
    <t>REMOLQUE</t>
  </si>
  <si>
    <t>Almendra</t>
  </si>
  <si>
    <t>FRUVER DEL LLANO S.A.S</t>
  </si>
  <si>
    <t>REM-022</t>
  </si>
  <si>
    <t>San Marcos</t>
  </si>
  <si>
    <t>REM-25</t>
  </si>
  <si>
    <t>KOL-195</t>
  </si>
  <si>
    <t>VECOBA</t>
  </si>
  <si>
    <t>LEANDRO CASTIBLANCO</t>
  </si>
  <si>
    <t>SXB7751</t>
  </si>
  <si>
    <t>SXB7752</t>
  </si>
  <si>
    <t>SXB7753</t>
  </si>
  <si>
    <t>SXB7754</t>
  </si>
  <si>
    <t>SXB7755</t>
  </si>
  <si>
    <t>SXB7756</t>
  </si>
  <si>
    <t>SXB7757</t>
  </si>
  <si>
    <t>SXB7758</t>
  </si>
  <si>
    <t>UPP-959</t>
  </si>
  <si>
    <t>FAVIAN BAUTISTA</t>
  </si>
  <si>
    <t>SXB-11</t>
  </si>
  <si>
    <t>ANTONIO ORBEGOZO</t>
  </si>
  <si>
    <t>SXB-12</t>
  </si>
  <si>
    <t>SXB-13</t>
  </si>
  <si>
    <t>SXB-14</t>
  </si>
  <si>
    <t>DOLYD</t>
  </si>
  <si>
    <t>DOLYD6</t>
  </si>
  <si>
    <t>DOMINGO ORTIZ</t>
  </si>
  <si>
    <t>DOLYD7</t>
  </si>
  <si>
    <t>DOLYD8</t>
  </si>
  <si>
    <t>DOLYD9</t>
  </si>
  <si>
    <t>REM24</t>
  </si>
  <si>
    <t>REM-12</t>
  </si>
  <si>
    <t>INTEGRAL SERVIC</t>
  </si>
  <si>
    <t>JOSE BARAJAS</t>
  </si>
  <si>
    <t>REM-09</t>
  </si>
  <si>
    <t>REM-26</t>
  </si>
  <si>
    <t>RAUL HIGUERA</t>
  </si>
  <si>
    <t>REM-01</t>
  </si>
  <si>
    <t>FELIX</t>
  </si>
  <si>
    <t>CADIADMA</t>
  </si>
  <si>
    <t>ALVARO VILLALBA</t>
  </si>
  <si>
    <t>ORLITRAS</t>
  </si>
  <si>
    <t>EDUARDO HERNANDEZ</t>
  </si>
  <si>
    <t>INTEGRA S.T</t>
  </si>
  <si>
    <t>ALBARO CASTRO REY</t>
  </si>
  <si>
    <t>INTEGRAL DE SERVICIOS TECNICOS S.A.S</t>
  </si>
  <si>
    <t>REM-02</t>
  </si>
  <si>
    <t>INTEGRAL DE SERVI</t>
  </si>
  <si>
    <t>INTEGRAL DE SER</t>
  </si>
  <si>
    <t>YESID BUSTOS</t>
  </si>
  <si>
    <t>BELARMINO AFRICANO</t>
  </si>
  <si>
    <t>TROCTO CAL</t>
  </si>
  <si>
    <t>SOLO TRANS</t>
  </si>
  <si>
    <t>SVD5598</t>
  </si>
  <si>
    <t>SVD5595</t>
  </si>
  <si>
    <t>TPT-434</t>
  </si>
  <si>
    <t>CESAR ECHEVERRY</t>
  </si>
  <si>
    <t>WCU2532</t>
  </si>
  <si>
    <t>SOLUTRANS S.A.S</t>
  </si>
  <si>
    <t>GUSTAVO OSORNO</t>
  </si>
  <si>
    <t>DOLY-GI</t>
  </si>
  <si>
    <t>LUIS MARTINEZ</t>
  </si>
  <si>
    <t>SVD7901</t>
  </si>
  <si>
    <t>SVD7902</t>
  </si>
  <si>
    <t>SVD7903</t>
  </si>
  <si>
    <t>SVD7904</t>
  </si>
  <si>
    <t>FSQ-998</t>
  </si>
  <si>
    <t>EDWIN ACOSTA BARBOSA</t>
  </si>
  <si>
    <t>SVD7906</t>
  </si>
  <si>
    <t>SVD7907</t>
  </si>
  <si>
    <t>SVD7908</t>
  </si>
  <si>
    <t>SVD7909</t>
  </si>
  <si>
    <t>USA700</t>
  </si>
  <si>
    <t>ALIRIO CAGUEÑO</t>
  </si>
  <si>
    <t>JULIO MILLAN PULIDO</t>
  </si>
  <si>
    <t>ANDERSON GONZALEZ</t>
  </si>
  <si>
    <t>JOAQUIN CASTRO</t>
  </si>
  <si>
    <t>REM-05</t>
  </si>
  <si>
    <t>JORGE RODRIGUEZ</t>
  </si>
  <si>
    <t>JABIN MORA</t>
  </si>
  <si>
    <t>JOSE NICOLAS HORTUA</t>
  </si>
  <si>
    <t>SXV-654</t>
  </si>
  <si>
    <t>WOLFAND GUERRERO</t>
  </si>
  <si>
    <t>SANTANA</t>
  </si>
  <si>
    <t>SURACARGA S.A.S</t>
  </si>
  <si>
    <t>PEDRO DIAZ</t>
  </si>
  <si>
    <t>SMP872</t>
  </si>
  <si>
    <t>NORBERTO MONROY</t>
  </si>
  <si>
    <t>GKJ6871</t>
  </si>
  <si>
    <t>JAVIER VILLALBA</t>
  </si>
  <si>
    <t>XIC-826</t>
  </si>
  <si>
    <t>JHON DIAZ REYES</t>
  </si>
  <si>
    <t>REM-11</t>
  </si>
  <si>
    <t>REM-04</t>
  </si>
  <si>
    <t>BOCATO</t>
  </si>
  <si>
    <t>JAVEIR BELTRAN</t>
  </si>
  <si>
    <t>REM-10</t>
  </si>
  <si>
    <t>LUIS RAMIREZ</t>
  </si>
  <si>
    <t>TRANSPORTES VIGIA</t>
  </si>
  <si>
    <t>CARLOS  ARRIAGA</t>
  </si>
  <si>
    <t>REM-07</t>
  </si>
  <si>
    <t>JOSE GONZALEZ</t>
  </si>
  <si>
    <t>OSCAR MARIN</t>
  </si>
  <si>
    <t>JUAN DAVID GOMEZ</t>
  </si>
  <si>
    <t>MULTICARGA</t>
  </si>
  <si>
    <t>SXB4671</t>
  </si>
  <si>
    <t>EDGAR GIMENEZ</t>
  </si>
  <si>
    <t>SMP8722</t>
  </si>
  <si>
    <t>UMAR UMBARILA</t>
  </si>
  <si>
    <t>WFT4821</t>
  </si>
  <si>
    <t>SVD5591</t>
  </si>
  <si>
    <t>LUIS ENRIQUE PEREZ</t>
  </si>
  <si>
    <t>ANDERSON MENDOZA</t>
  </si>
  <si>
    <t>ZKG2481</t>
  </si>
  <si>
    <t>ZKG2482</t>
  </si>
  <si>
    <t>RM-005</t>
  </si>
  <si>
    <t>IDEAGRO</t>
  </si>
  <si>
    <t>WCW1051</t>
  </si>
  <si>
    <t>JULIO CESAR ORJUELA</t>
  </si>
  <si>
    <t>SRC-574</t>
  </si>
  <si>
    <t>LEONARDO LOPEZ</t>
  </si>
  <si>
    <t>JORGE SOTO</t>
  </si>
  <si>
    <t>TMF506</t>
  </si>
  <si>
    <t>LUIS ENRRIQUE PERZ</t>
  </si>
  <si>
    <t>TRACTOMULA|</t>
  </si>
  <si>
    <t>SXS-755</t>
  </si>
  <si>
    <t>CARLOS PEÑA</t>
  </si>
  <si>
    <t>TMP7641</t>
  </si>
  <si>
    <t>FERMIN RAMIREZ</t>
  </si>
  <si>
    <t>MELQUISEDEC BAQUERO</t>
  </si>
  <si>
    <t>SWJ3601</t>
  </si>
  <si>
    <t>THL0141</t>
  </si>
  <si>
    <t>THL0142</t>
  </si>
  <si>
    <t>THL0143</t>
  </si>
  <si>
    <t>NESTOR ROJAS</t>
  </si>
  <si>
    <t>LEONARDO MENDEZ</t>
  </si>
  <si>
    <t>SVD5592</t>
  </si>
  <si>
    <t>SVD5593</t>
  </si>
  <si>
    <t>NVH-008</t>
  </si>
  <si>
    <t>MIGUEL HERNANEDZ</t>
  </si>
  <si>
    <t>GOMEZ JOHNNY</t>
  </si>
  <si>
    <t>MARIO LEAL RINCON</t>
  </si>
  <si>
    <t>SKJ/566</t>
  </si>
  <si>
    <t>LADRILLERA</t>
  </si>
  <si>
    <t>EDESA</t>
  </si>
  <si>
    <t>CESAR NOVOA</t>
  </si>
  <si>
    <t>LOS BOYACOS</t>
  </si>
  <si>
    <t>FERNANDO GUATEQUE</t>
  </si>
  <si>
    <t>JOSE ORLANDO CORBA</t>
  </si>
  <si>
    <t>CARLOS MORA</t>
  </si>
  <si>
    <t>WTC3561</t>
  </si>
  <si>
    <t>NELSON MARTINEZ</t>
  </si>
  <si>
    <t>TFW9491</t>
  </si>
  <si>
    <t>REM-03</t>
  </si>
  <si>
    <t>REM-06</t>
  </si>
  <si>
    <t>ABEL</t>
  </si>
  <si>
    <t>REM12</t>
  </si>
  <si>
    <t>RICARDO BOHORQUEZ</t>
  </si>
  <si>
    <t>LUIS V. GARCIA P.</t>
  </si>
  <si>
    <t>MELQUICEDEC RIAÑO</t>
  </si>
  <si>
    <t>JHON MURCIA</t>
  </si>
  <si>
    <t>JOSE GONZALES</t>
  </si>
  <si>
    <t>TUL/159</t>
  </si>
  <si>
    <t>WALTER HERNANDEZ</t>
  </si>
  <si>
    <t>SERVIGRUAS LOS BOYAC</t>
  </si>
  <si>
    <t>MAURICIO GIRALDO</t>
  </si>
  <si>
    <t>JHON ALEXANDER REINA</t>
  </si>
  <si>
    <t>LIBARDO CAGUEÑO</t>
  </si>
  <si>
    <t>LIMA TRASPORTES</t>
  </si>
  <si>
    <t>EDIER MARULANDA</t>
  </si>
  <si>
    <t>DIEGO VIGOYA</t>
  </si>
  <si>
    <t>PALMARIA DEL LLANO</t>
  </si>
  <si>
    <t>WILTON TELLEZ</t>
  </si>
  <si>
    <t>JORGE LUIS ALVAREZ</t>
  </si>
  <si>
    <t>SZZ/568</t>
  </si>
  <si>
    <t>ADR</t>
  </si>
  <si>
    <t>INVER  MICHUACA</t>
  </si>
  <si>
    <t>TRANSCEHURUS</t>
  </si>
  <si>
    <t>CARLOS JULIO BERNAL</t>
  </si>
  <si>
    <t>TFW8071</t>
  </si>
  <si>
    <t>NILSON MACIADO</t>
  </si>
  <si>
    <t>OSCAR RODRIGUEZ</t>
  </si>
  <si>
    <t>TECA</t>
  </si>
  <si>
    <t>NESTOR NAVARRO</t>
  </si>
  <si>
    <t>TRASNPORTE ITL</t>
  </si>
  <si>
    <t>DANILO ALDANA</t>
  </si>
  <si>
    <t>DBLE TROQUE</t>
  </si>
  <si>
    <t>INTEGRAL DE SERVC</t>
  </si>
  <si>
    <t>INTEGRAL DE SERVICIOS</t>
  </si>
  <si>
    <t>HEYNNER GONZALES</t>
  </si>
  <si>
    <t>JONEVER SIERRA</t>
  </si>
  <si>
    <t>OSCAR HUERFANO</t>
  </si>
  <si>
    <t>VLIMAR</t>
  </si>
  <si>
    <t>LUIS ALIRIO CRUZ</t>
  </si>
  <si>
    <t>TRANSVILMAR</t>
  </si>
  <si>
    <t>HERNAN CLAVIJO</t>
  </si>
  <si>
    <t>JORGE CARRANZA</t>
  </si>
  <si>
    <t>OSCAR GUTIERREZ</t>
  </si>
  <si>
    <t>JHJ1821</t>
  </si>
  <si>
    <t>RODRIGO MENDEZ</t>
  </si>
  <si>
    <t>VICTOR VANEGAS</t>
  </si>
  <si>
    <t>TIJERA</t>
  </si>
  <si>
    <t>FERNANDA TELLO</t>
  </si>
  <si>
    <t>JUAN PERILLA</t>
  </si>
  <si>
    <t>PALMERAS DEL LLANO</t>
  </si>
  <si>
    <t>IDE-2</t>
  </si>
  <si>
    <t>DUVAN MONTEALEGRE</t>
  </si>
  <si>
    <t>HECTOR  MARTINEZ</t>
  </si>
  <si>
    <t>ADAN VALDERRAMA</t>
  </si>
  <si>
    <t>OSLER TORRES</t>
  </si>
  <si>
    <t>JOSE MORALES</t>
  </si>
  <si>
    <t>OSCAR QUINTERO</t>
  </si>
  <si>
    <t>CARLOS VASQUEZ</t>
  </si>
  <si>
    <t>HENRY GUEVARA</t>
  </si>
  <si>
    <t>TSW396</t>
  </si>
  <si>
    <t>JOSE MEDINA</t>
  </si>
  <si>
    <t>JAVIER MONTENEGRO</t>
  </si>
  <si>
    <t>LUIS SILVA</t>
  </si>
  <si>
    <t>ADR TRANSPORTE</t>
  </si>
  <si>
    <t>YADDY ROJAS ROSAS</t>
  </si>
  <si>
    <t>SWJ/360</t>
  </si>
  <si>
    <t>REM-23</t>
  </si>
  <si>
    <t>TSU/553</t>
  </si>
  <si>
    <t>ECL LINK</t>
  </si>
  <si>
    <t>YOBANY AVENDAÑO</t>
  </si>
  <si>
    <t>JOALCO S.A</t>
  </si>
  <si>
    <t>JOSE URIEL LOPEZ</t>
  </si>
  <si>
    <t>COVOLCO</t>
  </si>
  <si>
    <t>VNJ.847</t>
  </si>
  <si>
    <t>DIEGO ENRIQUES</t>
  </si>
  <si>
    <t>WILMER NOREÑA</t>
  </si>
  <si>
    <t>TRANLOZADA</t>
  </si>
  <si>
    <t>SLH.993</t>
  </si>
  <si>
    <t>SNB.195</t>
  </si>
  <si>
    <t>DIMAS ALVAREZ</t>
  </si>
  <si>
    <t>SERVITRANSPORTES V.W</t>
  </si>
  <si>
    <t>FABIO PARDO</t>
  </si>
  <si>
    <t>GKJ6872</t>
  </si>
  <si>
    <t>JOSE MIGUEL FAUSTINO</t>
  </si>
  <si>
    <t>GKJ6873</t>
  </si>
  <si>
    <t>JHORMAN CASTRO</t>
  </si>
  <si>
    <t>GKJ6874</t>
  </si>
  <si>
    <t>SERGIO HIGUERA</t>
  </si>
  <si>
    <t>JOSE ACOSTA</t>
  </si>
  <si>
    <t>SMB.120</t>
  </si>
  <si>
    <t>EXTRACTORA LA PAZ</t>
  </si>
  <si>
    <t>VDY.919</t>
  </si>
  <si>
    <t>JOSE ANTONIO ESPINEL</t>
  </si>
  <si>
    <t>ADR TRANPORTES</t>
  </si>
  <si>
    <t>GUILLERMO PINZON</t>
  </si>
  <si>
    <t>REM-025</t>
  </si>
  <si>
    <t>WDQ/438</t>
  </si>
  <si>
    <t>WILFREDO PORRAS</t>
  </si>
  <si>
    <t>REM-22</t>
  </si>
  <si>
    <t>ORLITRNAS</t>
  </si>
  <si>
    <t>JUAN AGUSTIN ORTIZ</t>
  </si>
  <si>
    <t>GONZALO MONRROY</t>
  </si>
  <si>
    <t>WILSON MEDINA</t>
  </si>
  <si>
    <t>JSJ.219</t>
  </si>
  <si>
    <t>LUIS CARLOS ZAPATA</t>
  </si>
  <si>
    <t>UUJ.022</t>
  </si>
  <si>
    <t>SMP8721</t>
  </si>
  <si>
    <t>ORACIO MORA</t>
  </si>
  <si>
    <t>WMM/312</t>
  </si>
  <si>
    <t>VICTOR PARRADO</t>
  </si>
  <si>
    <t>REM-21</t>
  </si>
  <si>
    <t>ANDRES ACOSTA</t>
  </si>
  <si>
    <t>SVD5594</t>
  </si>
  <si>
    <t>DOBLERTROQUE</t>
  </si>
  <si>
    <t>SLH993</t>
  </si>
  <si>
    <t>XFJ845</t>
  </si>
  <si>
    <t>TRANSPORTE ANA DOLOR</t>
  </si>
  <si>
    <t>CARLOS BERNAL</t>
  </si>
  <si>
    <t>TRANSPORTE ANA DOLORES</t>
  </si>
  <si>
    <t>JOSE ALVAREZ</t>
  </si>
  <si>
    <t>ANDERSON GONZALES</t>
  </si>
  <si>
    <t>JUAN GUILLERMO NIÑO</t>
  </si>
  <si>
    <t>ZKG248</t>
  </si>
  <si>
    <t>HENRY HERNANDEZ</t>
  </si>
  <si>
    <t>WGP5821</t>
  </si>
  <si>
    <t>MIGUEL ARMANDO TIUSO</t>
  </si>
  <si>
    <t>VILMA ROCIO LOPERA</t>
  </si>
  <si>
    <t>JHON FREDY BELLO</t>
  </si>
  <si>
    <t>STO/041</t>
  </si>
  <si>
    <t>MANUEL HERRERA</t>
  </si>
  <si>
    <t>JESUS HERNANDEZ</t>
  </si>
  <si>
    <t>WFL/161</t>
  </si>
  <si>
    <t>JHON JAIRO DEVIA</t>
  </si>
  <si>
    <t>WCX829</t>
  </si>
  <si>
    <t>GONZALO MONROY</t>
  </si>
  <si>
    <t>ALEJANDRO SOCHE</t>
  </si>
  <si>
    <t>WFL161</t>
  </si>
  <si>
    <t>TRANSPOTES VIGIA</t>
  </si>
  <si>
    <t>ALFREDO RODRIGUEZ</t>
  </si>
  <si>
    <t>JHON FABIO PUENTES</t>
  </si>
  <si>
    <t>WEE072</t>
  </si>
  <si>
    <t>LAS COROCORAS</t>
  </si>
  <si>
    <t>JOSE LUIS PACHECO</t>
  </si>
  <si>
    <t>FRANCISCO CLAVIJO</t>
  </si>
  <si>
    <t>ISNARDO GELVES</t>
  </si>
  <si>
    <t>TULIO PEREZ</t>
  </si>
  <si>
    <t>GLA7051</t>
  </si>
  <si>
    <t>RODOLFO AVILA RODRIG</t>
  </si>
  <si>
    <t>HFB.736</t>
  </si>
  <si>
    <t>YONIS LEY GAMBOA</t>
  </si>
  <si>
    <t>LUIS CARRASCAL</t>
  </si>
  <si>
    <t>VIACARGO</t>
  </si>
  <si>
    <t>LUIS SOLANO MANTILLA</t>
  </si>
  <si>
    <t>HFB736</t>
  </si>
  <si>
    <t>EXTENO</t>
  </si>
  <si>
    <t>SZY</t>
  </si>
  <si>
    <t>SANMARCOS</t>
  </si>
  <si>
    <t>HEIBERTH ALFONSO</t>
  </si>
  <si>
    <t>RUBEN DARIO MORALES</t>
  </si>
  <si>
    <t>JUAN JOSE ROMERO</t>
  </si>
  <si>
    <t>LUIS HERNANDO</t>
  </si>
  <si>
    <t>FABIO TIBANA</t>
  </si>
  <si>
    <t>WTC/356</t>
  </si>
  <si>
    <t>LUIS HERNANDEZ ORTIZ</t>
  </si>
  <si>
    <t>JOSE MAHECHA REY</t>
  </si>
  <si>
    <t>JOSE FORERO AVILA</t>
  </si>
  <si>
    <t>ELKIN SALAZAR</t>
  </si>
  <si>
    <t>SXR-600</t>
  </si>
  <si>
    <t>COPETRAN</t>
  </si>
  <si>
    <t>CARLOS COLMENARES</t>
  </si>
  <si>
    <t>TTS-059</t>
  </si>
  <si>
    <t>GABRIEL ACOSTA</t>
  </si>
  <si>
    <t>LUIS ALBERTO GUAMAN</t>
  </si>
  <si>
    <t>JOSE JIMMY LEMUS</t>
  </si>
  <si>
    <t>OSCAR EDUARDO ACUÑA</t>
  </si>
  <si>
    <t>GLA1</t>
  </si>
  <si>
    <t>GLA2</t>
  </si>
  <si>
    <t>WTC1</t>
  </si>
  <si>
    <t>WTC2</t>
  </si>
  <si>
    <t>GLA3</t>
  </si>
  <si>
    <t>GLA4</t>
  </si>
  <si>
    <t>WTC3</t>
  </si>
  <si>
    <t>WTC4</t>
  </si>
  <si>
    <t>JOSE GERARDO GONZALE</t>
  </si>
  <si>
    <t>ABELARDO PINZON</t>
  </si>
  <si>
    <t>OJT-176</t>
  </si>
  <si>
    <t>GULLERMO BRAVO</t>
  </si>
  <si>
    <t>JOSE ELIECER GONZALE</t>
  </si>
  <si>
    <t>WGP582</t>
  </si>
  <si>
    <t>HENRY ACEVEDO</t>
  </si>
  <si>
    <t>OXE-382</t>
  </si>
  <si>
    <t>LUIS BLANCO</t>
  </si>
  <si>
    <t>SVC-900</t>
  </si>
  <si>
    <t>FREE ASURY CARVAJAL</t>
  </si>
  <si>
    <t>SVC-589</t>
  </si>
  <si>
    <t>JAIR VILLALOBOS</t>
  </si>
  <si>
    <t>JOSE VICENTE PARRA</t>
  </si>
  <si>
    <t>SVC-021</t>
  </si>
  <si>
    <t>SVC-553</t>
  </si>
  <si>
    <t>EXELMIDIO RIVERA</t>
  </si>
  <si>
    <t>JOSE CASTEBLANCO</t>
  </si>
  <si>
    <t>LUIS CARLOS VILLABA</t>
  </si>
  <si>
    <t>JOSE VICIENTE PARRA</t>
  </si>
  <si>
    <t>BENJAMIN ESPINEL</t>
  </si>
  <si>
    <t>SSI213</t>
  </si>
  <si>
    <t>FABIO GONZALEZ</t>
  </si>
  <si>
    <t>OPL CARGAS</t>
  </si>
  <si>
    <t>LUIS ALFONSO BELLO</t>
  </si>
  <si>
    <t>VAA-060</t>
  </si>
  <si>
    <t>JADER NOGUERA</t>
  </si>
  <si>
    <t>FSF-530</t>
  </si>
  <si>
    <t>MILLER ALVARADO</t>
  </si>
  <si>
    <t>VAA0601</t>
  </si>
  <si>
    <t>SKH-250</t>
  </si>
  <si>
    <t>GERMAN MORENO</t>
  </si>
  <si>
    <t>JUAN MANUEL ALZATE C</t>
  </si>
  <si>
    <t>TFV</t>
  </si>
  <si>
    <t>JORGE ELIECER RAMIRE</t>
  </si>
  <si>
    <t>JOSE FERNANDO SEGURA</t>
  </si>
  <si>
    <t>PABLO EMILIO MORALES</t>
  </si>
  <si>
    <t>SVC-580</t>
  </si>
  <si>
    <t>EFRAIN GUTIERREZ</t>
  </si>
  <si>
    <t>UFS5621</t>
  </si>
  <si>
    <t>EDWAR CAMILO CRUZ</t>
  </si>
  <si>
    <t>ULDARICO ORTIZ CARDO</t>
  </si>
  <si>
    <t>DEYSON MENDOZA</t>
  </si>
  <si>
    <t>JHON ALEXANDER ROJAS</t>
  </si>
  <si>
    <t>CESAR  CARDONA</t>
  </si>
  <si>
    <t>HAROLD CAGUEÑO</t>
  </si>
  <si>
    <t>JOSE ALFREDO RONDOR</t>
  </si>
  <si>
    <t>LFC466</t>
  </si>
  <si>
    <t>JUAN CARLOS CARDENAS</t>
  </si>
  <si>
    <t>SOD-818</t>
  </si>
  <si>
    <t>WILLIAM GUERRERO</t>
  </si>
  <si>
    <t>SWJ.360</t>
  </si>
  <si>
    <t>JEISON BAQUIRO</t>
  </si>
  <si>
    <t>REM-032</t>
  </si>
  <si>
    <t>YESION LOPEZ CABALLE</t>
  </si>
  <si>
    <t>SWJ3602</t>
  </si>
  <si>
    <t>JHON JAIRO PARDO</t>
  </si>
  <si>
    <t>JHON FRFEDY MORENO</t>
  </si>
  <si>
    <t>PEDRO LUIS MORENO RO</t>
  </si>
  <si>
    <t>SWJ°360</t>
  </si>
  <si>
    <t>SAN  MARCOS</t>
  </si>
  <si>
    <t>LFC°466</t>
  </si>
  <si>
    <t>SWJ°°36</t>
  </si>
  <si>
    <t>KOL-685</t>
  </si>
  <si>
    <t>CIRO ANTONIO PAEZ</t>
  </si>
  <si>
    <t>LIMA TRANSPORTE</t>
  </si>
  <si>
    <t>JHON JAIRO</t>
  </si>
  <si>
    <t>MARCO AURELIO MALAVE</t>
  </si>
  <si>
    <t>ABEL DARIO MOSCOTE</t>
  </si>
  <si>
    <t>LUIS RAMIRO ZULUAGA</t>
  </si>
  <si>
    <t>TFW8072</t>
  </si>
  <si>
    <t>CAMILO LOPEZ</t>
  </si>
  <si>
    <t>REINALDO ARIAS</t>
  </si>
  <si>
    <t>TFW8073</t>
  </si>
  <si>
    <t>TMP7642</t>
  </si>
  <si>
    <t>NESTOR GARZON</t>
  </si>
  <si>
    <t>TFW807</t>
  </si>
  <si>
    <t>ADH395</t>
  </si>
  <si>
    <t>SLH9931</t>
  </si>
  <si>
    <t>WDQ438</t>
  </si>
  <si>
    <t>WDQ4381</t>
  </si>
  <si>
    <t>JSJ219</t>
  </si>
  <si>
    <t>SWJ3603</t>
  </si>
  <si>
    <t>SWJ3604</t>
  </si>
  <si>
    <t>LFC4661</t>
  </si>
  <si>
    <t>LFC4662</t>
  </si>
  <si>
    <t>JORGE IGNACIO CARRAN</t>
  </si>
  <si>
    <t>JOHNNY ANDREY GOMEZ</t>
  </si>
  <si>
    <t>HUMBERTO BARRERA</t>
  </si>
  <si>
    <t>JAVIER BERRIO</t>
  </si>
  <si>
    <t>ALVARO ROJAS ARIAS</t>
  </si>
  <si>
    <t>JOSE ALONSO AYALA</t>
  </si>
  <si>
    <t>GLA705</t>
  </si>
  <si>
    <t>SLH9939</t>
  </si>
  <si>
    <t>WDQ4382</t>
  </si>
  <si>
    <t>SLH9932</t>
  </si>
  <si>
    <t>DAVID CASTILLO</t>
  </si>
  <si>
    <t>OSCAR ORLANDO MORA</t>
  </si>
  <si>
    <t>SLH9933</t>
  </si>
  <si>
    <t>BOBLETROQUE</t>
  </si>
  <si>
    <t>TMP7643</t>
  </si>
  <si>
    <t>TFW8074</t>
  </si>
  <si>
    <t>WDQ4384</t>
  </si>
  <si>
    <t>SLH9934</t>
  </si>
  <si>
    <t>JHON MENDOZA</t>
  </si>
  <si>
    <t>TLN-496</t>
  </si>
  <si>
    <t>JOSE RAUL GUTIERREZ</t>
  </si>
  <si>
    <t>SKB-685</t>
  </si>
  <si>
    <t>SSA-069</t>
  </si>
  <si>
    <t>HUGO FERNANDO SUAREZ</t>
  </si>
  <si>
    <t>JESUS SUAREZ</t>
  </si>
  <si>
    <t>LUIS ANTONIO MORA</t>
  </si>
  <si>
    <t>JERSON ARAQUE</t>
  </si>
  <si>
    <t>RAUL VELANDIA</t>
  </si>
  <si>
    <t>ALEJANDRO GARCIA</t>
  </si>
  <si>
    <t>JAIME ALBERTO RICON</t>
  </si>
  <si>
    <t>HUGO LEONARDO ROJAS</t>
  </si>
  <si>
    <t>JHON JAIRO MUÑOS SIL</t>
  </si>
  <si>
    <t>GUILLERMO ESPINOSA B</t>
  </si>
  <si>
    <t>OSCAR OSWALDO YAGUMA</t>
  </si>
  <si>
    <t>ARJAIL MEJIA</t>
  </si>
  <si>
    <t>LUIS GUTIERREZ</t>
  </si>
  <si>
    <t>FREDY BENAVIDES</t>
  </si>
  <si>
    <t>HELBERT ANDRES CORRE</t>
  </si>
  <si>
    <t>LEONARDO VELASCO</t>
  </si>
  <si>
    <t>MANUEL BARAHONA</t>
  </si>
  <si>
    <t>JAIRO VILLAMIZAR</t>
  </si>
  <si>
    <t>JAIME VALENCIA</t>
  </si>
  <si>
    <t>OSCAR FIGUEROA</t>
  </si>
  <si>
    <t>LUIS ZUBIETA SLIVA</t>
  </si>
  <si>
    <t>OSCAR CORZO LUNA</t>
  </si>
  <si>
    <t>XMB-002</t>
  </si>
  <si>
    <t>WOLFANG SANCHEZ</t>
  </si>
  <si>
    <t>LUIS E. MORENO</t>
  </si>
  <si>
    <t>PEDRO A. ARGUELLO</t>
  </si>
  <si>
    <t>GERMAN GONZALEZ</t>
  </si>
  <si>
    <t>NICOLAS ACERO</t>
  </si>
  <si>
    <t>JEISSON RODRIGUEZ</t>
  </si>
  <si>
    <t>OMAR MARTINEZ</t>
  </si>
  <si>
    <t>SXS-427</t>
  </si>
  <si>
    <t>NELSON RODRIGUEZ</t>
  </si>
  <si>
    <t>SSZ-903</t>
  </si>
  <si>
    <t>RICARDO VARGAZ</t>
  </si>
  <si>
    <t>JHON JAIRO LOPEZ</t>
  </si>
  <si>
    <t>JOSE A. MORENO</t>
  </si>
  <si>
    <t>VICTOR MANUEL GOMEZ</t>
  </si>
  <si>
    <t>JUAN BOBADILLA</t>
  </si>
  <si>
    <t>ELMER JOSE ALFONSO</t>
  </si>
  <si>
    <t>DAVID L. SAENZ</t>
  </si>
  <si>
    <t>DANIEL CASTRO</t>
  </si>
  <si>
    <t>SERGIO ANDRES RUIZ</t>
  </si>
  <si>
    <t>JOSE DOMINGUEZ</t>
  </si>
  <si>
    <t>CELIS ROSALES PRADA</t>
  </si>
  <si>
    <t>SNE963</t>
  </si>
  <si>
    <t>JUAN QUINTERO</t>
  </si>
  <si>
    <t>HECTOR A. TORRES</t>
  </si>
  <si>
    <t>GLA7052</t>
  </si>
  <si>
    <t>PRTICULAR</t>
  </si>
  <si>
    <t>FRANCISCO HERNANDEZ</t>
  </si>
  <si>
    <t>FERNANDO FRANKLIN</t>
  </si>
  <si>
    <t>XJB-549</t>
  </si>
  <si>
    <t>JOSE PEDRO SABOGAL</t>
  </si>
  <si>
    <t>OJT-175</t>
  </si>
  <si>
    <t>OSCAR NARANJO</t>
  </si>
  <si>
    <t>DOBLETORQUE</t>
  </si>
  <si>
    <t>FABIO A. RESTREPO</t>
  </si>
  <si>
    <t>HAROLD E. GARAVITO</t>
  </si>
  <si>
    <t>GLA7053</t>
  </si>
  <si>
    <t>VICTOR OTALORA</t>
  </si>
  <si>
    <t>WYLY VARGAS RAMOS</t>
  </si>
  <si>
    <t>ESMER J. CLAVIJO</t>
  </si>
  <si>
    <t>WTC3562</t>
  </si>
  <si>
    <t>HARLEY G. GOMEZ</t>
  </si>
  <si>
    <t>JOSE H. GALLEGO</t>
  </si>
  <si>
    <t>JHON RICARDO VALERO</t>
  </si>
  <si>
    <t>OSCAR FABIAN HERRERA</t>
  </si>
  <si>
    <t>JUAN OLIVARES</t>
  </si>
  <si>
    <t>EDWIN CARVAJAL</t>
  </si>
  <si>
    <t>JOSE A. MACIAS</t>
  </si>
  <si>
    <t>FREDY AGUILAR</t>
  </si>
  <si>
    <t>GLA7054</t>
  </si>
  <si>
    <t>MILTON LESMES</t>
  </si>
  <si>
    <t>FREDY HERNANDEZ</t>
  </si>
  <si>
    <t>PETROPLAMA</t>
  </si>
  <si>
    <t>ALFONSO MURCIA</t>
  </si>
  <si>
    <t>JOSE M. CARDENAS</t>
  </si>
  <si>
    <t>LIMA TRANSPORTES S.A</t>
  </si>
  <si>
    <t>EDGAR QUENTE</t>
  </si>
  <si>
    <t>WILLIAM L. GUERRERO</t>
  </si>
  <si>
    <t>ELMER F. RAMIREZ</t>
  </si>
  <si>
    <t>CARLOS S. ZAPATA</t>
  </si>
  <si>
    <t>XFJ.845</t>
  </si>
  <si>
    <t>JOSE ORLANDO  CORBA</t>
  </si>
  <si>
    <t>JUAN DAVID GARAVITO</t>
  </si>
  <si>
    <t>CARLOS A. CARDENAS</t>
  </si>
  <si>
    <t>JORGE MORALES</t>
  </si>
  <si>
    <t>EDUARD SOTO MUÑOZ</t>
  </si>
  <si>
    <t>JONATHAN A. CASTRO</t>
  </si>
  <si>
    <t>SQM-129</t>
  </si>
  <si>
    <t>SND-834</t>
  </si>
  <si>
    <t>FABIAN ALVAREZ</t>
  </si>
  <si>
    <t>ALEXANDER CASTILLO</t>
  </si>
  <si>
    <t>CRISTIAN RICON</t>
  </si>
  <si>
    <t>JOSE MARTIN BALLEN R</t>
  </si>
  <si>
    <t>NORBERTO TRIANA B.</t>
  </si>
  <si>
    <t>ARBEY JIMENEZ S.</t>
  </si>
  <si>
    <t>JAIRO H. ALEJO MORA</t>
  </si>
  <si>
    <t>MANUEL VICENTE MORA</t>
  </si>
  <si>
    <t>LUIS H. MORA TORRES</t>
  </si>
  <si>
    <t>SVD559</t>
  </si>
  <si>
    <t>LUIS JOSE AVELLA</t>
  </si>
  <si>
    <t>MIYER W. HERNANDEZ</t>
  </si>
  <si>
    <t>TFW395</t>
  </si>
  <si>
    <t>LUIS MORA TORRES</t>
  </si>
  <si>
    <t>FABIAN ORTIZ</t>
  </si>
  <si>
    <t>FREDY BERMUDEZ</t>
  </si>
  <si>
    <t>DIEGO ORJUELA</t>
  </si>
  <si>
    <t>MARCO A. PEREZ A.</t>
  </si>
  <si>
    <t>TKD433</t>
  </si>
  <si>
    <t>DAIRO PEREZ</t>
  </si>
  <si>
    <t>NELSON CASTILLO</t>
  </si>
  <si>
    <t>JAIRO HERNANDEZ</t>
  </si>
  <si>
    <t>JEISON BUSTOS</t>
  </si>
  <si>
    <t>FERNANDO CAÑON</t>
  </si>
  <si>
    <t>BILLY IBAÑEZ</t>
  </si>
  <si>
    <t>EDGAR CARRILLO</t>
  </si>
  <si>
    <t>SOD606</t>
  </si>
  <si>
    <t>HECTOR TORRES</t>
  </si>
  <si>
    <t>PEDRO GONZALEZ</t>
  </si>
  <si>
    <t>DIEGO LOIAZA</t>
  </si>
  <si>
    <t>EDWIN CASTAÑO</t>
  </si>
  <si>
    <t>CESAR RENDON</t>
  </si>
  <si>
    <t>EZEQUIEL PINZON</t>
  </si>
  <si>
    <t>IVAN SALAZAR</t>
  </si>
  <si>
    <t>FREDDY HERNANDEZ</t>
  </si>
  <si>
    <t>GLA7058</t>
  </si>
  <si>
    <t>GLA7057</t>
  </si>
  <si>
    <t>TKD.433</t>
  </si>
  <si>
    <t>SSZ-687</t>
  </si>
  <si>
    <t>FABIO UMBARILA</t>
  </si>
  <si>
    <t>JHON ALBERTO MORA</t>
  </si>
  <si>
    <t>SLK340</t>
  </si>
  <si>
    <t>JESUS RAMIREZ</t>
  </si>
  <si>
    <t>SALOMON ACOSTA</t>
  </si>
  <si>
    <t>ITL TRANSPORTES</t>
  </si>
  <si>
    <t>LUIS ALBERTO ORTIZ</t>
  </si>
  <si>
    <t>SJQ-216</t>
  </si>
  <si>
    <t>ADESMIYER CASTILLO</t>
  </si>
  <si>
    <t>SPL138</t>
  </si>
  <si>
    <t>ASDRUBAL VILLAMIL</t>
  </si>
  <si>
    <t>EDESA S.A.S</t>
  </si>
  <si>
    <t>FRANYORK CARDOZO</t>
  </si>
  <si>
    <t>JHON HAIVER ARAQUE</t>
  </si>
  <si>
    <t>SCG-866</t>
  </si>
  <si>
    <t>CESAR PINZON</t>
  </si>
  <si>
    <t>XVV-664</t>
  </si>
  <si>
    <t>DANIEL DIAZ</t>
  </si>
  <si>
    <t>VKJ-871</t>
  </si>
  <si>
    <t>FABER JIMENEZ</t>
  </si>
  <si>
    <t>SWK-671</t>
  </si>
  <si>
    <t>JAIE ALBARRACIN</t>
  </si>
  <si>
    <t>SVC-697</t>
  </si>
  <si>
    <t>JOSE MARTIN BALLEN</t>
  </si>
  <si>
    <t>LUIS FRANCISCO PEREZ</t>
  </si>
  <si>
    <t>SVO-086</t>
  </si>
  <si>
    <t>C Y D TRANSPORTE</t>
  </si>
  <si>
    <t>SXS-089</t>
  </si>
  <si>
    <t>JOSE DUQUE</t>
  </si>
  <si>
    <t>HERNANDO ROBAYO</t>
  </si>
  <si>
    <t>TRASAGRO GANADERO</t>
  </si>
  <si>
    <t>CESAR CHAVARRO</t>
  </si>
  <si>
    <t>JEISSON MENZA BOBOYA</t>
  </si>
  <si>
    <t>SVB-667</t>
  </si>
  <si>
    <t>JUAN CARLOS MUÑOZ</t>
  </si>
  <si>
    <t>ENRIQUE MORENO</t>
  </si>
  <si>
    <t>SWN.074</t>
  </si>
  <si>
    <t>JEISON MENZA BOBOYA</t>
  </si>
  <si>
    <t>JORGE RAMIREZ</t>
  </si>
  <si>
    <t>DUVAN VELASQUEZ</t>
  </si>
  <si>
    <t>SVD-236</t>
  </si>
  <si>
    <t>TRASPORTE ITL</t>
  </si>
  <si>
    <t>YEFERSON OROZCO</t>
  </si>
  <si>
    <t>SVD-165</t>
  </si>
  <si>
    <t>ILMER GARCIA</t>
  </si>
  <si>
    <t>MANUEL LOPEZ</t>
  </si>
  <si>
    <t>PEDRO ESQUIVEL</t>
  </si>
  <si>
    <t>CESAR FORERO</t>
  </si>
  <si>
    <t>YONY STIVEN OSSA</t>
  </si>
  <si>
    <t>ALFREDO HERNANDEZ</t>
  </si>
  <si>
    <t>UZK394</t>
  </si>
  <si>
    <t>HECTOR MARTINEZ</t>
  </si>
  <si>
    <t>MAURICIO RAMOS</t>
  </si>
  <si>
    <t>SYS-694</t>
  </si>
  <si>
    <t>TBZ-642</t>
  </si>
  <si>
    <t>CESAR HERNANDEZ</t>
  </si>
  <si>
    <t>WLB-647</t>
  </si>
  <si>
    <t>RAFAEL ANTONIO VEGA</t>
  </si>
  <si>
    <t>ADINAEL SEPULVEDA</t>
  </si>
  <si>
    <t>JUAN CARLOS CAJIAS</t>
  </si>
  <si>
    <t>SNR397</t>
  </si>
  <si>
    <t>RICARDO OLARTE</t>
  </si>
  <si>
    <t>JESUS AMARDO CELIS</t>
  </si>
  <si>
    <t>ESNEYDER ALVAREZ</t>
  </si>
  <si>
    <t>OJT-173</t>
  </si>
  <si>
    <t>ELKIN MOGOLLON</t>
  </si>
  <si>
    <t>JAIME PEÑA</t>
  </si>
  <si>
    <t>NELSON ELI CORREDOR</t>
  </si>
  <si>
    <t>EDILBERTO MORALES</t>
  </si>
  <si>
    <t>OSCAR MONTOYA</t>
  </si>
  <si>
    <t>GAYCO</t>
  </si>
  <si>
    <t>OTONIEL RAMIREZ</t>
  </si>
  <si>
    <t>VMT-988</t>
  </si>
  <si>
    <t>HECTOR CASTRO</t>
  </si>
  <si>
    <t>REM23</t>
  </si>
  <si>
    <t>RUBEN RAMIREZ</t>
  </si>
  <si>
    <t>WLN-058</t>
  </si>
  <si>
    <t>EDUAR SOTO</t>
  </si>
  <si>
    <t>UZK.394</t>
  </si>
  <si>
    <t>HERNANDO ROBOYO</t>
  </si>
  <si>
    <t>SWN074</t>
  </si>
  <si>
    <t>JEISSON MENZA</t>
  </si>
  <si>
    <t>LUIS AMEZQUITA</t>
  </si>
  <si>
    <t>ERICK YOVANNY FEO</t>
  </si>
  <si>
    <t>GRUPO CALDERON SAS</t>
  </si>
  <si>
    <t>CESAR AUGUSTO CAÑAS</t>
  </si>
  <si>
    <t>SVC-899</t>
  </si>
  <si>
    <t>JAOLCO</t>
  </si>
  <si>
    <t>JOSE AGUSTIN VASQUEZ</t>
  </si>
  <si>
    <t>TKD-416</t>
  </si>
  <si>
    <t>LUIS ARIEL ROJAS</t>
  </si>
  <si>
    <t>YEISSON GARCIA</t>
  </si>
  <si>
    <t>FERNANDO AMOROCHO</t>
  </si>
  <si>
    <t>WFI653</t>
  </si>
  <si>
    <t>VICTOR TORRES</t>
  </si>
  <si>
    <t>STO180</t>
  </si>
  <si>
    <t>CARLOS CARRANZA</t>
  </si>
  <si>
    <t>WILDER CLAVIJO</t>
  </si>
  <si>
    <t>LEONEL OSTOS</t>
  </si>
  <si>
    <t>JHON JAIRO SABOGAL</t>
  </si>
  <si>
    <t>JOSE MOISES LOPEZ</t>
  </si>
  <si>
    <t>TFV-933</t>
  </si>
  <si>
    <t>SANTIAGO MOLANO</t>
  </si>
  <si>
    <t>HUGO ALEXANDER CANO</t>
  </si>
  <si>
    <t>GAYCO. S.A.S.</t>
  </si>
  <si>
    <t>HORACIO HUERTAS</t>
  </si>
  <si>
    <t>REM22</t>
  </si>
  <si>
    <t>WILLIAN BAQUERO</t>
  </si>
  <si>
    <t>SVB-790</t>
  </si>
  <si>
    <t>RAUL ANDRES HIGUERA</t>
  </si>
  <si>
    <t>DUVAN LOZANO</t>
  </si>
  <si>
    <t>DOBLETROQUETRAC</t>
  </si>
  <si>
    <t>PEDRO ENRIQUE PEREZ</t>
  </si>
  <si>
    <t>PEDRO PRECIADO</t>
  </si>
  <si>
    <t>WCV-699</t>
  </si>
  <si>
    <t>CRM TRANSPORTES</t>
  </si>
  <si>
    <t>JAVIER SANABRIA</t>
  </si>
  <si>
    <t>SLE849</t>
  </si>
  <si>
    <t>RUDY DEIFAN RICON</t>
  </si>
  <si>
    <t>TBZ448</t>
  </si>
  <si>
    <t>CARLOS MANRRIQUE</t>
  </si>
  <si>
    <t>ABDON ORTIZ</t>
  </si>
  <si>
    <t>SZZ-248</t>
  </si>
  <si>
    <t>MIGUEL PUENTES</t>
  </si>
  <si>
    <t>RAUL ANDRE HIGUERA</t>
  </si>
  <si>
    <t>JUAQUIN CASTRO</t>
  </si>
  <si>
    <t>OPLK CARGA</t>
  </si>
  <si>
    <t>WFI6531</t>
  </si>
  <si>
    <t>WILMER ANDRES DIAZ</t>
  </si>
  <si>
    <t>JOSUE DUQUE</t>
  </si>
  <si>
    <t>JESUS ANTONIO VELEZ</t>
  </si>
  <si>
    <t>ARNOLD FIERRO</t>
  </si>
  <si>
    <t>SYU137</t>
  </si>
  <si>
    <t>JOHN HAIVER ARAQUE</t>
  </si>
  <si>
    <t>FREDY HERRERA OVIDEO</t>
  </si>
  <si>
    <t>JORGE CATUMBA</t>
  </si>
  <si>
    <t>GERMAN LADINO</t>
  </si>
  <si>
    <t>LUIS MALDONADO</t>
  </si>
  <si>
    <t>MANUEL JOSE SILVA</t>
  </si>
  <si>
    <t>DIEGO BENITEZ</t>
  </si>
  <si>
    <t>DOLLY-2</t>
  </si>
  <si>
    <t>JHON APONTE</t>
  </si>
  <si>
    <t>TRACTOR</t>
  </si>
  <si>
    <t>WILFREDO PORRAS ROME</t>
  </si>
  <si>
    <t>CARLOS MOLINA</t>
  </si>
  <si>
    <t>GMB-595</t>
  </si>
  <si>
    <t>COLINTER S.A.S</t>
  </si>
  <si>
    <t>EVENCIO MURILLO</t>
  </si>
  <si>
    <t>MIGUEL LOPEZ SNCHEZ</t>
  </si>
  <si>
    <t>CRM</t>
  </si>
  <si>
    <t>JAIRO LAGOS OSPINA</t>
  </si>
  <si>
    <t>JOHAN JAVIER DELGADO</t>
  </si>
  <si>
    <t>VICTOR ANTOLINEZ</t>
  </si>
  <si>
    <t>TZR-277</t>
  </si>
  <si>
    <t>CARLOS ABRIL</t>
  </si>
  <si>
    <t>VAA311</t>
  </si>
  <si>
    <t>ERWIN BALAGUERA</t>
  </si>
  <si>
    <t>JULIO INFANTE</t>
  </si>
  <si>
    <t>ACD-792</t>
  </si>
  <si>
    <t>DANI GOMEZ</t>
  </si>
  <si>
    <t>REINEL PARADA</t>
  </si>
  <si>
    <t>SXS-467</t>
  </si>
  <si>
    <t>OSCAR PINEDA</t>
  </si>
  <si>
    <t>DIEGO LOAIZA</t>
  </si>
  <si>
    <t>JOSE PERILLA</t>
  </si>
  <si>
    <t>JOSE PIEDARHITA</t>
  </si>
  <si>
    <t>TKH-511</t>
  </si>
  <si>
    <t>CARLOS CELIS VINASCO</t>
  </si>
  <si>
    <t>DIEGO WILLIAM GOMEZ</t>
  </si>
  <si>
    <t>JHON AGUILAR</t>
  </si>
  <si>
    <t>JHON MEDINA</t>
  </si>
  <si>
    <t>LUIS CARLOS GUERRERO</t>
  </si>
  <si>
    <t>EDWIN CAGUEÑO</t>
  </si>
  <si>
    <t>JOSE NORBEY GARCIA</t>
  </si>
  <si>
    <t>ALEXANDER ROBAYO</t>
  </si>
  <si>
    <t>JORGE PATARROYO</t>
  </si>
  <si>
    <t>OSCAR AMADO</t>
  </si>
  <si>
    <t>CARLOS CASILIMAS</t>
  </si>
  <si>
    <t>CARLOS AMAYA</t>
  </si>
  <si>
    <t>LUIS TORRES</t>
  </si>
  <si>
    <t>JOEL HERNANDEZ</t>
  </si>
  <si>
    <t>TRANSPORTES LEANDRO</t>
  </si>
  <si>
    <t>PEDRO PINZON</t>
  </si>
  <si>
    <t>LUIS ANGEL MARTINEZ</t>
  </si>
  <si>
    <t>XAA.844</t>
  </si>
  <si>
    <t>UFQ.128</t>
  </si>
  <si>
    <t>UFQ128</t>
  </si>
  <si>
    <t>VXA735</t>
  </si>
  <si>
    <t>ADINAEL SEPULBEDA</t>
  </si>
  <si>
    <t>SRM-380</t>
  </si>
  <si>
    <t>JUAN DAVID PRIETO LO</t>
  </si>
  <si>
    <t>SVC-127</t>
  </si>
  <si>
    <t>ANGEL ALBERTO FLORES</t>
  </si>
  <si>
    <t>GKJ6875</t>
  </si>
  <si>
    <t>TEW-127</t>
  </si>
  <si>
    <t>ELIAS GARZON FANDIÑO</t>
  </si>
  <si>
    <t>UFQ1281</t>
  </si>
  <si>
    <t>DOLLY-3</t>
  </si>
  <si>
    <t>PEDRO SANCHEZ</t>
  </si>
  <si>
    <t>JULIO ROJAS</t>
  </si>
  <si>
    <t>JHON FANDIÑO</t>
  </si>
  <si>
    <t>GILSON BLANCO</t>
  </si>
  <si>
    <t>ANGEL GARCES</t>
  </si>
  <si>
    <t>CARLOS FABIAN</t>
  </si>
  <si>
    <t>SZZ-448</t>
  </si>
  <si>
    <t>YEISON LOPEZ</t>
  </si>
  <si>
    <t>MAHURICIO CASTAÑEDA</t>
  </si>
  <si>
    <t>ALEJANDRO FONSECA</t>
  </si>
  <si>
    <t>LUIS ALFREDO LINCE</t>
  </si>
  <si>
    <t>UREIL JOSE MENDOZA</t>
  </si>
  <si>
    <t>WILLIAM DIAZ</t>
  </si>
  <si>
    <t>CRISTIAN GOMEZ</t>
  </si>
  <si>
    <t>PEDRO PEÑALOZA</t>
  </si>
  <si>
    <t>CESAR AUGUSTO MANCHO</t>
  </si>
  <si>
    <t>VICTOR BUSTOS</t>
  </si>
  <si>
    <t>JHON WILLIAM PINTOR</t>
  </si>
  <si>
    <t>ROBERTO AREVALO</t>
  </si>
  <si>
    <t>MIGUEL PERAZA</t>
  </si>
  <si>
    <t>HEINER JOSE CARDENAS</t>
  </si>
  <si>
    <t>JULIO ROBERTO GARZO</t>
  </si>
  <si>
    <t>HAROL A. GUIO L.</t>
  </si>
  <si>
    <t>LUIS HUMBERTO PARDO</t>
  </si>
  <si>
    <t>JTA386</t>
  </si>
  <si>
    <t>JONATHAN IVAN RUNZA</t>
  </si>
  <si>
    <t>TZT-015</t>
  </si>
  <si>
    <t>ALEX FONSECA</t>
  </si>
  <si>
    <t>WCK-335</t>
  </si>
  <si>
    <t>BRAYAN GUTIERREZ</t>
  </si>
  <si>
    <t>TZR-270</t>
  </si>
  <si>
    <t>OSCAR ARIEL BLANCO</t>
  </si>
  <si>
    <t>WILMER YESID RAVELO</t>
  </si>
  <si>
    <t>JHON RODRIGUEZ CHITI</t>
  </si>
  <si>
    <t>SAB129</t>
  </si>
  <si>
    <t>JOSE OMAR GONZALEZ</t>
  </si>
  <si>
    <t>ZKG2483</t>
  </si>
  <si>
    <t>EDWIN OSVALDO RUIZ</t>
  </si>
  <si>
    <t>GEU-228</t>
  </si>
  <si>
    <t>JOSE ANTONIO PARRADO</t>
  </si>
  <si>
    <t>SZX-877</t>
  </si>
  <si>
    <t>OSCAR HERNEY ANZOLA</t>
  </si>
  <si>
    <t>SXQ-969</t>
  </si>
  <si>
    <t>EDINSON VILLAMIZAR</t>
  </si>
  <si>
    <t>SMK9151</t>
  </si>
  <si>
    <t>STIVEN ROMERO</t>
  </si>
  <si>
    <t>JOSE LIBARDO DAZA</t>
  </si>
  <si>
    <t>SERGIO RODRIGUEZ</t>
  </si>
  <si>
    <t>JOSE NIETO</t>
  </si>
  <si>
    <t>VICTOR REINA</t>
  </si>
  <si>
    <t>WILLIAM CEPEDA</t>
  </si>
  <si>
    <t>JUAN DAVID MEJIA</t>
  </si>
  <si>
    <t>OMAR TORRES</t>
  </si>
  <si>
    <t>LUIS EDUARDO BELTRAN</t>
  </si>
  <si>
    <t>JOSE GUZMAN</t>
  </si>
  <si>
    <t>JULIO HERNAN MEDINA</t>
  </si>
  <si>
    <t>FARY ALONSO TURRIAGO</t>
  </si>
  <si>
    <t>GUILLERMO MONTEALEGR</t>
  </si>
  <si>
    <t>JORGE SACRISTAN</t>
  </si>
  <si>
    <t>GONZALO GUTIERREZ</t>
  </si>
  <si>
    <t>URIEL LOPEZ</t>
  </si>
  <si>
    <t>EDWIN ROJAS</t>
  </si>
  <si>
    <t>LUIS FERNANDO MORENO</t>
  </si>
  <si>
    <t>ALEX CABALLERO</t>
  </si>
  <si>
    <t>TZR-754</t>
  </si>
  <si>
    <t>NORBERTO TRIANA</t>
  </si>
  <si>
    <t>FAIBER JAIR MUÑOZ</t>
  </si>
  <si>
    <t>PATROPALMA</t>
  </si>
  <si>
    <t>NESTOR FARLEY REYES</t>
  </si>
  <si>
    <t>JUVENAL DIAZ</t>
  </si>
  <si>
    <t>CAMILO MARTINEZ</t>
  </si>
  <si>
    <t>JRY712</t>
  </si>
  <si>
    <t>ALEXANDER MORENO</t>
  </si>
  <si>
    <t>LUIS ERNESTO ALVAREZ</t>
  </si>
  <si>
    <t>TSS-730</t>
  </si>
  <si>
    <t>JOSE NICANOR SANCHEZ</t>
  </si>
  <si>
    <t>MANUEL SAMACA</t>
  </si>
  <si>
    <t>OSCAR YOVANY MORENO</t>
  </si>
  <si>
    <t>JOSE RODRIGUEZ</t>
  </si>
  <si>
    <t>EDGAR DANIEL REINA</t>
  </si>
  <si>
    <t>PAWER ANDRES MAYA</t>
  </si>
  <si>
    <t>WILSON FORERO</t>
  </si>
  <si>
    <t>SXB782</t>
  </si>
  <si>
    <t>WDS374</t>
  </si>
  <si>
    <t>CARLOS RODRIGUEZ</t>
  </si>
  <si>
    <t>ERNESTO DAZA</t>
  </si>
  <si>
    <t>RICARDO BELTRAN</t>
  </si>
  <si>
    <t>JUBAL QUEVEDO</t>
  </si>
  <si>
    <t>ALEXANDER PARRA</t>
  </si>
  <si>
    <t>LUIS GARZON</t>
  </si>
  <si>
    <t>SVF-255</t>
  </si>
  <si>
    <t>EDWIN FORERO</t>
  </si>
  <si>
    <t>WILLIAM MADRIGAL</t>
  </si>
  <si>
    <t>SVC-586</t>
  </si>
  <si>
    <t>SVC-031</t>
  </si>
  <si>
    <t>JUAN CARLOS MONGUI</t>
  </si>
  <si>
    <t>JHON MIGUEL CHITIVA</t>
  </si>
  <si>
    <t>CARLOS ARAQUE</t>
  </si>
  <si>
    <t>JAVIER VILLALOBOS</t>
  </si>
  <si>
    <t>JULIO ROMERO</t>
  </si>
  <si>
    <t>WDS373</t>
  </si>
  <si>
    <t>VNB-399</t>
  </si>
  <si>
    <t>CARLOS VILLEGAS</t>
  </si>
  <si>
    <t>AKG-635</t>
  </si>
  <si>
    <t>JAIRO BOBADILLA</t>
  </si>
  <si>
    <t>PEDRO BOGOTA</t>
  </si>
  <si>
    <t>RUBEN DARIO BERNAL</t>
  </si>
  <si>
    <t>JULIO PAREDES DIAZ</t>
  </si>
  <si>
    <t>ARCESIO CARVAJAL</t>
  </si>
  <si>
    <t>GRUPOCALDERON</t>
  </si>
  <si>
    <t>JAVIER CARBAJAL</t>
  </si>
  <si>
    <t>JOSE ALFERDO MORENO</t>
  </si>
  <si>
    <t>MANUEL ROMERO</t>
  </si>
  <si>
    <t>WLFREDO PORRAS</t>
  </si>
  <si>
    <t>GABRIEL DIAZPORRAS</t>
  </si>
  <si>
    <t>OMAR AUGUSTO VANEGAS</t>
  </si>
  <si>
    <t>SERVIGRUA LOS BOYACO</t>
  </si>
  <si>
    <t>JAVIER CAPADOR</t>
  </si>
  <si>
    <t>ANDRES ROMERO</t>
  </si>
  <si>
    <t>GUSTAVO PARRA</t>
  </si>
  <si>
    <t>LEONARDO LONDOÑO</t>
  </si>
  <si>
    <t>FREDY GIRALDO</t>
  </si>
  <si>
    <t>WDQ823</t>
  </si>
  <si>
    <t>SMA-820</t>
  </si>
  <si>
    <t>TRANSPORTE AMERILOG</t>
  </si>
  <si>
    <t>GILBERTO CONTRERAS</t>
  </si>
  <si>
    <t>TRANSPORTE GAYCO SAS</t>
  </si>
  <si>
    <t>FREDY HERRERA</t>
  </si>
  <si>
    <t>JOSE MANCERA</t>
  </si>
  <si>
    <t>TAX-608</t>
  </si>
  <si>
    <t>JACKSON BALAGUERA</t>
  </si>
  <si>
    <t>EDISON ERASMO ACOSTA</t>
  </si>
  <si>
    <t>WILMER ARIEL ZULUAGA</t>
  </si>
  <si>
    <t>JAIME ALBERTO VEGA</t>
  </si>
  <si>
    <t>MIGUEL GOMEZ</t>
  </si>
  <si>
    <t>UPN-921</t>
  </si>
  <si>
    <t>ALONSO GARAVITO</t>
  </si>
  <si>
    <t>TFW-650</t>
  </si>
  <si>
    <t>CARLOS CASTRO</t>
  </si>
  <si>
    <t>SXV-783</t>
  </si>
  <si>
    <t>COTRANSPETROL</t>
  </si>
  <si>
    <t>OBED PINO GUERRA</t>
  </si>
  <si>
    <t>HECTOR MENDOZA</t>
  </si>
  <si>
    <t>PKB-951</t>
  </si>
  <si>
    <t>JUAN CARRILLO</t>
  </si>
  <si>
    <t>JUAN CARLOS ALBORNOZ</t>
  </si>
  <si>
    <t>USB-960</t>
  </si>
  <si>
    <t>EDWAR CUBILLOS MORA</t>
  </si>
  <si>
    <t>WXK-067</t>
  </si>
  <si>
    <t>JAIRO JIMENEZ</t>
  </si>
  <si>
    <t>VNJ847</t>
  </si>
  <si>
    <t>TRANASLLANOS</t>
  </si>
  <si>
    <t>JUAN ESTEVAN RAMIREZ</t>
  </si>
  <si>
    <t>EVERT CARDONA</t>
  </si>
  <si>
    <t>SVC-596</t>
  </si>
  <si>
    <t>JAIME LUIS MOJICA</t>
  </si>
  <si>
    <t>TRNASPORTES GAYCO</t>
  </si>
  <si>
    <t>JOSE SANCHEZ</t>
  </si>
  <si>
    <t>HECTOR JULIO CUBUDES</t>
  </si>
  <si>
    <t>OSCAR YESID DIAZ</t>
  </si>
  <si>
    <t>TFX-003</t>
  </si>
  <si>
    <t>VZI-125</t>
  </si>
  <si>
    <t>JULUIO ERNESTO GODOY</t>
  </si>
  <si>
    <t>JVF-512</t>
  </si>
  <si>
    <t>OSCAR USECHE</t>
  </si>
  <si>
    <t>LUIS MORENO</t>
  </si>
  <si>
    <t>TFW396</t>
  </si>
  <si>
    <t>TRANSLANOS</t>
  </si>
  <si>
    <t>JOSE RAUL JIMENEZ</t>
  </si>
  <si>
    <t>MIGUEL VELASQUEZ</t>
  </si>
  <si>
    <t>GONZALO VILLALOBOS</t>
  </si>
  <si>
    <t>YERLIN TORRES</t>
  </si>
  <si>
    <t>RUBEN DARIO JIMENEZ</t>
  </si>
  <si>
    <t>OLEOFRE SAS</t>
  </si>
  <si>
    <t>JULIO CESAR MORA</t>
  </si>
  <si>
    <t>SANTOS RODRIGUEZ</t>
  </si>
  <si>
    <t>JOSE LUIS MARTINEZ</t>
  </si>
  <si>
    <t>TRASMASIVOS</t>
  </si>
  <si>
    <t>JAIRO DE JESUS DIAZ</t>
  </si>
  <si>
    <t>TRANSP CENTRO VALLE</t>
  </si>
  <si>
    <t>LUIS ERNESTO BONILLA</t>
  </si>
  <si>
    <t>YONY OSSA</t>
  </si>
  <si>
    <t>ALONSO MOSQUERA</t>
  </si>
  <si>
    <t>JOSE CARBAJAL</t>
  </si>
  <si>
    <t>ALEXANDER QUEVEDO</t>
  </si>
  <si>
    <t>JOV-275</t>
  </si>
  <si>
    <t>WILSON CATRO</t>
  </si>
  <si>
    <t>FERNANDO CALDERON</t>
  </si>
  <si>
    <t>RUBEN HERNANDEZ</t>
  </si>
  <si>
    <t>ALEXANDER VANEGAS</t>
  </si>
  <si>
    <t>FABIAN JIMENEZ</t>
  </si>
  <si>
    <t>HERNEY GOMEZ</t>
  </si>
  <si>
    <t>SOB-104</t>
  </si>
  <si>
    <t>LUIS ALBERTO NEIZA</t>
  </si>
  <si>
    <t>ABEL PEREZ</t>
  </si>
  <si>
    <t>CARLOS PACIFICO AREN</t>
  </si>
  <si>
    <t>YUBLEYNER SALAZAR</t>
  </si>
  <si>
    <t>HERNAN GUATAQUIRA</t>
  </si>
  <si>
    <t>GUILLERMO ACEVEDO</t>
  </si>
  <si>
    <t>ALBERTO DAZA</t>
  </si>
  <si>
    <t>JUAN BETANCOUR</t>
  </si>
  <si>
    <t>OSCAR JAVIER GEVARA</t>
  </si>
  <si>
    <t>LUIS ALBERTO RIVEROS</t>
  </si>
  <si>
    <t>JUAN PEÑUELA</t>
  </si>
  <si>
    <t>ARMANDO VELASQUEZ</t>
  </si>
  <si>
    <t>JORGE OSPINA</t>
  </si>
  <si>
    <t>PAUL CORTES</t>
  </si>
  <si>
    <t>JUAN PRIETO</t>
  </si>
  <si>
    <t>ALEXANDER VALENCIA</t>
  </si>
  <si>
    <t>JULIO CESAR INFANTE</t>
  </si>
  <si>
    <t>JOSE RUIZ</t>
  </si>
  <si>
    <t>TANSPORTES GAYCO</t>
  </si>
  <si>
    <t>OMAR RAMIREZ</t>
  </si>
  <si>
    <t>OSCAR MORA</t>
  </si>
  <si>
    <t>C.I ACEPALMA S.A</t>
  </si>
  <si>
    <t>CRISTIAN RUEDA</t>
  </si>
  <si>
    <t>JORGE JIMENEZ</t>
  </si>
  <si>
    <t>LEONARDO GARCIA</t>
  </si>
  <si>
    <t>TRANSMASIVOS Y LOGIS</t>
  </si>
  <si>
    <t>PABLO DAVILA</t>
  </si>
  <si>
    <t>JYX-617</t>
  </si>
  <si>
    <t>EMANUEL F. ZAPATA</t>
  </si>
  <si>
    <t>FABIANSOTO</t>
  </si>
  <si>
    <t>YEISON MORA</t>
  </si>
  <si>
    <t>CARLOS ROJAS</t>
  </si>
  <si>
    <t>OSCAR DIAZ</t>
  </si>
  <si>
    <t>EDILSON PEREZ</t>
  </si>
  <si>
    <t>MIGUEL ANGEL TORRES</t>
  </si>
  <si>
    <t>MIGUEL ALFONSO JAIME</t>
  </si>
  <si>
    <t>REM26</t>
  </si>
  <si>
    <t>ALFONSO SOLANO</t>
  </si>
  <si>
    <t>DIEGO RODRIGUEZ</t>
  </si>
  <si>
    <t>JORGE A CAMARGO R</t>
  </si>
  <si>
    <t>LEWIS STEWAR RENDON</t>
  </si>
  <si>
    <t>VDY919</t>
  </si>
  <si>
    <t>EDGAR HENAO</t>
  </si>
  <si>
    <t>JAIRO U ANGEL M</t>
  </si>
  <si>
    <t>HAROLD GARAVITO</t>
  </si>
  <si>
    <t>JAIRO I MARTINEZ S</t>
  </si>
  <si>
    <t>FREDY A HERRERA OVIE</t>
  </si>
  <si>
    <t>SERGIO ALADIER UMAÑA</t>
  </si>
  <si>
    <t>MIGUEL JULIAN CORTES</t>
  </si>
  <si>
    <t>AGF-020</t>
  </si>
  <si>
    <t>ANDRES RAMIREZ POVED</t>
  </si>
  <si>
    <t>CAMILO E MARTINEZ V</t>
  </si>
  <si>
    <t>FABIAN GUZMAN M</t>
  </si>
  <si>
    <t>AAK COLOMBIA</t>
  </si>
  <si>
    <t>JOSE RAMIREZ</t>
  </si>
  <si>
    <t>WILFREDO PORRAS R</t>
  </si>
  <si>
    <t>ADESMILLER CASTILLA</t>
  </si>
  <si>
    <t>JORGE RODRIGUEZ M</t>
  </si>
  <si>
    <t>JUAN DAVID CUCA P</t>
  </si>
  <si>
    <t>ESNEYDER RAMIREZ G</t>
  </si>
  <si>
    <t>LUIS CARRILLO</t>
  </si>
  <si>
    <t>HUGO COY FULA</t>
  </si>
  <si>
    <t>EDGAR VANEGAS</t>
  </si>
  <si>
    <t>PARTIULAR</t>
  </si>
  <si>
    <t>DIEGO ISIDRO HERRERA</t>
  </si>
  <si>
    <t>FERNANDO VARILA</t>
  </si>
  <si>
    <t>JORGE MORALEZ</t>
  </si>
  <si>
    <t>LUIS ALVAREZ TINOCO</t>
  </si>
  <si>
    <t>JORGE LUIS AVILA F</t>
  </si>
  <si>
    <t>LUIS FONSECA ROMERO</t>
  </si>
  <si>
    <t>JOSE E MEDINA</t>
  </si>
  <si>
    <t>GUSTAVO RIVEROS</t>
  </si>
  <si>
    <t>FERNANDO CARRASCA</t>
  </si>
  <si>
    <t>LUIS GOMEZ</t>
  </si>
  <si>
    <t>TACTOMULA</t>
  </si>
  <si>
    <t>LJU-580</t>
  </si>
  <si>
    <t>HORACIO HUERTA DIAZ</t>
  </si>
  <si>
    <t>OSCAR ALBERTO MATEUS</t>
  </si>
  <si>
    <t>LEONARDO HERNANDEZ</t>
  </si>
  <si>
    <t>SQI-954</t>
  </si>
  <si>
    <t>JAIRO ANTONIO UNIVIO</t>
  </si>
  <si>
    <t>KOL-205</t>
  </si>
  <si>
    <t>FREDY HERRERA OVIEDO</t>
  </si>
  <si>
    <t>JAIR PALACIOS</t>
  </si>
  <si>
    <t>LJU-042</t>
  </si>
  <si>
    <t>RUBEN JIMENEZ</t>
  </si>
  <si>
    <t>STS874</t>
  </si>
  <si>
    <t>EXRTERNO</t>
  </si>
  <si>
    <t>BREIDY SALDAÑA GOLU</t>
  </si>
  <si>
    <t>OSCAR E. CARRILLO. B</t>
  </si>
  <si>
    <t>LUIS HUMBERTO</t>
  </si>
  <si>
    <t>DAVID GUSTAVO AMAYA</t>
  </si>
  <si>
    <t>THL014</t>
  </si>
  <si>
    <t>JAMES DARWIN RIVERA</t>
  </si>
  <si>
    <t>DOLLY-4</t>
  </si>
  <si>
    <t>MANUEL BADILLO</t>
  </si>
  <si>
    <t>ZKG-315</t>
  </si>
  <si>
    <t>MARIO ANDRES FORERO</t>
  </si>
  <si>
    <t>SWE-913</t>
  </si>
  <si>
    <t>ELIESO PEÑUELA</t>
  </si>
  <si>
    <t>OSCAR HERNANDEZ</t>
  </si>
  <si>
    <t>TFB-709</t>
  </si>
  <si>
    <t>JOSE MEDIANA</t>
  </si>
  <si>
    <t>JOSE JEREMIAS OLIVER</t>
  </si>
  <si>
    <t>CRISTIAN CARDENAS</t>
  </si>
  <si>
    <t>JHON ALEXNDER GEVARA</t>
  </si>
  <si>
    <t>ORLANDO POLANIA</t>
  </si>
  <si>
    <t>JUAN JOSE ROMERO RUI</t>
  </si>
  <si>
    <t>ORLANDO CASTRO R</t>
  </si>
  <si>
    <t>JOSE RODRIGUEZ H.</t>
  </si>
  <si>
    <t>RUBEN SILVA</t>
  </si>
  <si>
    <t>DANILO PACHON</t>
  </si>
  <si>
    <t>OMAR ORLANDO PARDO</t>
  </si>
  <si>
    <t>GUSTAVO LOPEZ</t>
  </si>
  <si>
    <t>EDINSON PEREZ HERNAN</t>
  </si>
  <si>
    <t>LUIS ZULUAGA</t>
  </si>
  <si>
    <t>JAVIER NOREÑA</t>
  </si>
  <si>
    <t>YEISON SEGURA</t>
  </si>
  <si>
    <t>JOSE FERNANDO MANCER</t>
  </si>
  <si>
    <t>USA-557</t>
  </si>
  <si>
    <t>JHON FREDY GUIZA</t>
  </si>
  <si>
    <t>SSZ-157</t>
  </si>
  <si>
    <t>WILTON ORTIZ</t>
  </si>
  <si>
    <t>JHEYSON LINARES</t>
  </si>
  <si>
    <t>AGUSTIN GUAVITA</t>
  </si>
  <si>
    <t>CIRO  SANDOVAL</t>
  </si>
  <si>
    <t>JHON FREDY GARAY</t>
  </si>
  <si>
    <t>ALEXANDER MENDEZ</t>
  </si>
  <si>
    <t>URIEL RODRIGUEZ</t>
  </si>
  <si>
    <t>JOSE ARCANGEL SANCHE</t>
  </si>
  <si>
    <t>DAVID GARCIA ROMERO</t>
  </si>
  <si>
    <t>CESAR GARCIA</t>
  </si>
  <si>
    <t>JOHAN LAVERDE</t>
  </si>
  <si>
    <t>LIMA TRANSPORTE S.A</t>
  </si>
  <si>
    <t>JULIAN RODRIGUEZ</t>
  </si>
  <si>
    <t>JORGE LUIS SUAREZ</t>
  </si>
  <si>
    <t>JAIRO BERRIO</t>
  </si>
  <si>
    <t>ELBER BENITO LADINO</t>
  </si>
  <si>
    <t>JOSE GARCIA PEÑA</t>
  </si>
  <si>
    <t>ANDRES FELIPE VASQUE</t>
  </si>
  <si>
    <t>TGK-199</t>
  </si>
  <si>
    <t>ALEXANDER DUQUE RAMI</t>
  </si>
  <si>
    <t>FERNANDO ZEA</t>
  </si>
  <si>
    <t>NELSON VELEZ</t>
  </si>
  <si>
    <t>DANIEL BUITRAGO</t>
  </si>
  <si>
    <t>STJ-001</t>
  </si>
  <si>
    <t>CARLOS CUITIVA</t>
  </si>
  <si>
    <t>JONATHAN MARULANDA</t>
  </si>
  <si>
    <t>JHON LLANOS</t>
  </si>
  <si>
    <t>ALEXANDER ACOSTA</t>
  </si>
  <si>
    <t>SKB-801</t>
  </si>
  <si>
    <t>TDH S.A.S</t>
  </si>
  <si>
    <t>WILSON BALANTA</t>
  </si>
  <si>
    <t>NELSON APARICIO</t>
  </si>
  <si>
    <t>TRE-969</t>
  </si>
  <si>
    <t>ANDRES RUIZ RUBIANO</t>
  </si>
  <si>
    <t>TLM-790</t>
  </si>
  <si>
    <t>JAIRO MOLANO</t>
  </si>
  <si>
    <t>TDL-802</t>
  </si>
  <si>
    <t>WILSON VARON BUITRAG</t>
  </si>
  <si>
    <t>TFW3961</t>
  </si>
  <si>
    <t>NELSON SILVA</t>
  </si>
  <si>
    <t>CRISTIAN JARAMILLO</t>
  </si>
  <si>
    <t>SPR-282</t>
  </si>
  <si>
    <t>TRANSPORTE COLOMBIA</t>
  </si>
  <si>
    <t>GONZALO GOMEZ</t>
  </si>
  <si>
    <t>UIC-827</t>
  </si>
  <si>
    <t>ORLANDO SANCHEZ</t>
  </si>
  <si>
    <t>LJU-041</t>
  </si>
  <si>
    <t>LUIS GOZALEZ GARZON</t>
  </si>
  <si>
    <t>FREDDY RODRIGUEZ</t>
  </si>
  <si>
    <t>DEYVI CASTAÑO</t>
  </si>
  <si>
    <t>JOSE GUZMAN MORALES</t>
  </si>
  <si>
    <t>PEDRO NEL JIMENEZ RA</t>
  </si>
  <si>
    <t>CESAR AUGUSTO TELLEZ</t>
  </si>
  <si>
    <t>ARIEL OSORIO MOLINA</t>
  </si>
  <si>
    <t>SZY-667</t>
  </si>
  <si>
    <t>ALEXANDER NARANJO</t>
  </si>
  <si>
    <t>JOSE FERNANDO CARRAS</t>
  </si>
  <si>
    <t>PETROPALMA S.A.S</t>
  </si>
  <si>
    <t>NILSON MATEUS</t>
  </si>
  <si>
    <t>TRANSPORTE JOALCO</t>
  </si>
  <si>
    <t>JOSE ANTONIO LOPEZ</t>
  </si>
  <si>
    <t>DANIEL RICARDO MORAL</t>
  </si>
  <si>
    <t>CARLOS MARTINEZ</t>
  </si>
  <si>
    <t>PABLO JOSE LEON</t>
  </si>
  <si>
    <t>LRN-352</t>
  </si>
  <si>
    <t>SEBASTIAN GEVARA ROD</t>
  </si>
  <si>
    <t>VICTOR SALAZAR</t>
  </si>
  <si>
    <t>WILSON TRUJILLO</t>
  </si>
  <si>
    <t>TRASPORTE OPL</t>
  </si>
  <si>
    <t>MIGUEL MOSOCOS</t>
  </si>
  <si>
    <t>MARIO ROMERO</t>
  </si>
  <si>
    <t>JOSE HERNANDO SALAS</t>
  </si>
  <si>
    <t>CARLOS LENIS</t>
  </si>
  <si>
    <t>TFX-446</t>
  </si>
  <si>
    <t>ERIK LOZADA</t>
  </si>
  <si>
    <t>JOSE ANGUSTIN PRIETO</t>
  </si>
  <si>
    <t>SLH988</t>
  </si>
  <si>
    <t>CARLOS ALBERTO</t>
  </si>
  <si>
    <t>JORGE SABOGAL</t>
  </si>
  <si>
    <t>PEDRO CAÑON</t>
  </si>
  <si>
    <t>JOSE ROJAS</t>
  </si>
  <si>
    <t>TAL-432</t>
  </si>
  <si>
    <t>DARWIN CASTRO FEO</t>
  </si>
  <si>
    <t>WDQ824</t>
  </si>
  <si>
    <t>JAMES GONZALEZ</t>
  </si>
  <si>
    <t>ARTURO VARGAS</t>
  </si>
  <si>
    <t>OSCAR MONSALVE</t>
  </si>
  <si>
    <t>ELKIN DELGADO</t>
  </si>
  <si>
    <t>OSCAR GUEVARA</t>
  </si>
  <si>
    <t>JOSE HERRERA</t>
  </si>
  <si>
    <t>TRANSPOR CENTROVALLE</t>
  </si>
  <si>
    <t>JOSE WILIAN GARCIA</t>
  </si>
  <si>
    <t>WCU2531</t>
  </si>
  <si>
    <t>MIGUEL MAECHA</t>
  </si>
  <si>
    <t>ANDRES MORA RIVEROS</t>
  </si>
  <si>
    <t>GHU420</t>
  </si>
  <si>
    <t>NELSON BAHAMON</t>
  </si>
  <si>
    <t>SPX-873</t>
  </si>
  <si>
    <t>GONZALO MARTINES</t>
  </si>
  <si>
    <t>ZNL-770</t>
  </si>
  <si>
    <t>EDWIN YOVANI GOMEZ</t>
  </si>
  <si>
    <t>SZT-117</t>
  </si>
  <si>
    <t>CHRITIAN PINEDA</t>
  </si>
  <si>
    <t>DANIEL SUAREZ</t>
  </si>
  <si>
    <t>MIGUEL BOLAÑOS</t>
  </si>
  <si>
    <t>SRO-070</t>
  </si>
  <si>
    <t>SEBASTIAN OSORIO</t>
  </si>
  <si>
    <t>SNO-541</t>
  </si>
  <si>
    <t>GEOVANE MORENO</t>
  </si>
  <si>
    <t>JERSSON CAMILO GAONA</t>
  </si>
  <si>
    <t>JOAN ROBERTO PINTO</t>
  </si>
  <si>
    <t>OMAR YESID RODRIGUEZ</t>
  </si>
  <si>
    <t>FREDY YECID VILLALOB</t>
  </si>
  <si>
    <t>OSCAR CASALLAS</t>
  </si>
  <si>
    <t>VICTOR MANUEL POVEDA</t>
  </si>
  <si>
    <t>FREDY CASTELLANOS</t>
  </si>
  <si>
    <t>DIEGO JAVIER PINTO</t>
  </si>
  <si>
    <t>SWN-825</t>
  </si>
  <si>
    <t>STEVEN GIANNY MORENO</t>
  </si>
  <si>
    <t>JORGE ANTONIO ROZO</t>
  </si>
  <si>
    <t>EDSON LEON VALLEJO</t>
  </si>
  <si>
    <t>ELY HERNANDO ORTIZ</t>
  </si>
  <si>
    <t>SEBASTIAN MARROQUIN</t>
  </si>
  <si>
    <t>JHON SABOGAL</t>
  </si>
  <si>
    <t>CAMILO GOMEZ</t>
  </si>
  <si>
    <t>JOSE JOAQUIN GONZALE</t>
  </si>
  <si>
    <t>CRISTIAN LEYTON</t>
  </si>
  <si>
    <t>PEDRO ANGARITA</t>
  </si>
  <si>
    <t>OCTAVIO VARGAS</t>
  </si>
  <si>
    <t>JOEGE AREVALO</t>
  </si>
  <si>
    <t>JAIRO POVEDA</t>
  </si>
  <si>
    <t>WALTER AGUDELO</t>
  </si>
  <si>
    <t>EIDER MORA</t>
  </si>
  <si>
    <t>TRASPORTES ITL</t>
  </si>
  <si>
    <t>FABIO NELSON RINCON</t>
  </si>
  <si>
    <t>GERMAN SALAZAR</t>
  </si>
  <si>
    <t>FABIO RUIZ</t>
  </si>
  <si>
    <t>SOLUTRANS S.AS</t>
  </si>
  <si>
    <t>JULIO MEDINA</t>
  </si>
  <si>
    <t>MIGUEL FORERO</t>
  </si>
  <si>
    <t>JENER ROMERO</t>
  </si>
  <si>
    <t>EDGAR PARRA</t>
  </si>
  <si>
    <t>LUIS ORTIZ ROJAS</t>
  </si>
  <si>
    <t>JORGE SUAREZ</t>
  </si>
  <si>
    <t>JHAIR TURRIAGO</t>
  </si>
  <si>
    <t>JUAN MAYORGA</t>
  </si>
  <si>
    <t>PAUL ALFONSO CORTES</t>
  </si>
  <si>
    <t>SZP-513</t>
  </si>
  <si>
    <t>OSWALDO L.MORENO</t>
  </si>
  <si>
    <t>XMB-509</t>
  </si>
  <si>
    <t>YESID TOLOZA</t>
  </si>
  <si>
    <t>TBW-080</t>
  </si>
  <si>
    <t>MILTON ARTUNDUAGA</t>
  </si>
  <si>
    <t>THQ-853</t>
  </si>
  <si>
    <t>LUM-016</t>
  </si>
  <si>
    <t>JOSE F. MANCERA</t>
  </si>
  <si>
    <t>GUV-170</t>
  </si>
  <si>
    <t>CARLOS TRUJILLO</t>
  </si>
  <si>
    <t>SVC-347</t>
  </si>
  <si>
    <t>JHOSSER LOIPEZ</t>
  </si>
  <si>
    <t>SVC-909</t>
  </si>
  <si>
    <t>WCR-535</t>
  </si>
  <si>
    <t>PEDRO RODRIGUEZ</t>
  </si>
  <si>
    <t>THY-603</t>
  </si>
  <si>
    <t>BRAYAN HERNANDEZ</t>
  </si>
  <si>
    <t>SVC-932</t>
  </si>
  <si>
    <t>JOSE I. BENAVIDES C.</t>
  </si>
  <si>
    <t>CIT-137</t>
  </si>
  <si>
    <t>AGRO. BAQ. GUAYACAN</t>
  </si>
  <si>
    <t>FABIAN RODRIGUEZ</t>
  </si>
  <si>
    <t>LIK-545</t>
  </si>
  <si>
    <t>NORBERTO C. GALINDO</t>
  </si>
  <si>
    <t>SWA-780</t>
  </si>
  <si>
    <t>XJA-149</t>
  </si>
  <si>
    <t>JOHAN D. MENDOZA P.</t>
  </si>
  <si>
    <t>SOR-432</t>
  </si>
  <si>
    <t>HERNAN Y. NOVOA B.</t>
  </si>
  <si>
    <t>SNT-196</t>
  </si>
  <si>
    <t>CARLOS A. MEDINA R.</t>
  </si>
  <si>
    <t>SWM-634</t>
  </si>
  <si>
    <t>CRISTHIAN E. MAZO A.</t>
  </si>
  <si>
    <t>FTG-084</t>
  </si>
  <si>
    <t>OMAR A. RODRIGUES. R</t>
  </si>
  <si>
    <t>SVC-955</t>
  </si>
  <si>
    <t>GONZALO AGUDELO</t>
  </si>
  <si>
    <t>SPW-244</t>
  </si>
  <si>
    <t>JAIME VILLALOBOS</t>
  </si>
  <si>
    <t>TFW-393</t>
  </si>
  <si>
    <t>CRISTIAN F. SEGURA</t>
  </si>
  <si>
    <t>SVA-870</t>
  </si>
  <si>
    <t>GUILLERMO A. CHISABA</t>
  </si>
  <si>
    <t>LGL-614</t>
  </si>
  <si>
    <t>SAN M,ARCOS</t>
  </si>
  <si>
    <t>JULIO CESAR CANTILLO</t>
  </si>
  <si>
    <t>MYX-649</t>
  </si>
  <si>
    <t>ORLANDO HERFANO</t>
  </si>
  <si>
    <t>LZL-014</t>
  </si>
  <si>
    <t>WILLIAM BARBOSA</t>
  </si>
  <si>
    <t>GHU-227</t>
  </si>
  <si>
    <t>JHON F. HUERFANO</t>
  </si>
  <si>
    <t>JYO-397</t>
  </si>
  <si>
    <t>ORLANDO T.GUASCA</t>
  </si>
  <si>
    <t>ITL.TRANSPORTES</t>
  </si>
  <si>
    <t>LZL-005</t>
  </si>
  <si>
    <t>CESAR R.GARCIA</t>
  </si>
  <si>
    <t>WDS-998</t>
  </si>
  <si>
    <t>JHONATAN MORENO</t>
  </si>
  <si>
    <t>SKR-747</t>
  </si>
  <si>
    <t>WILSON F. CASTRO</t>
  </si>
  <si>
    <t>GUV-136</t>
  </si>
  <si>
    <t>JOHN ALDANA MARIN</t>
  </si>
  <si>
    <t>LQK-268</t>
  </si>
  <si>
    <t>TEODORO L. FARFRAN</t>
  </si>
  <si>
    <t>KNL-514</t>
  </si>
  <si>
    <t>LUIS A. MELO B.</t>
  </si>
  <si>
    <t>GHU-271</t>
  </si>
  <si>
    <t>THQ-930</t>
  </si>
  <si>
    <t>MICHAEL D. ESCOBAR</t>
  </si>
  <si>
    <t>SXV-149</t>
  </si>
  <si>
    <t>WILSON A. RIOS</t>
  </si>
  <si>
    <t>ORLITRASN</t>
  </si>
  <si>
    <t>SQI-656</t>
  </si>
  <si>
    <t>ANDRES VASQUEZ ROA</t>
  </si>
  <si>
    <t>TGK-045</t>
  </si>
  <si>
    <t>DIEGO Y.CARDENAS C.</t>
  </si>
  <si>
    <t>TGY-958</t>
  </si>
  <si>
    <t>JHON A. ROJAS MORA</t>
  </si>
  <si>
    <t>TRACTOMILA</t>
  </si>
  <si>
    <t>TLP-346</t>
  </si>
  <si>
    <t>LUIS HURTADO</t>
  </si>
  <si>
    <t>NWN-685</t>
  </si>
  <si>
    <t>JUAN P. GOMEZ G.</t>
  </si>
  <si>
    <t>PARTICILAR</t>
  </si>
  <si>
    <t>SZX-679</t>
  </si>
  <si>
    <t>LUIS JOSE ORTIZ</t>
  </si>
  <si>
    <t>TARCTOMULA</t>
  </si>
  <si>
    <t>WFS-124</t>
  </si>
  <si>
    <t>HERNANDO MARIN</t>
  </si>
  <si>
    <t>SND-780</t>
  </si>
  <si>
    <t>NUW-740</t>
  </si>
  <si>
    <t>SNN-101</t>
  </si>
  <si>
    <t>LUIS ALFONSO M</t>
  </si>
  <si>
    <t>XJA-687</t>
  </si>
  <si>
    <t>SNY-027</t>
  </si>
  <si>
    <t>WILDER BAQUERO</t>
  </si>
  <si>
    <t>TKH-410</t>
  </si>
  <si>
    <t>LUIS BONILLA</t>
  </si>
  <si>
    <t>SZZ-867</t>
  </si>
  <si>
    <t>JAVIER VEGA ESTRADA</t>
  </si>
  <si>
    <t>WOM-826</t>
  </si>
  <si>
    <t>GABRIEL RIVERA</t>
  </si>
  <si>
    <t>ORLANDO MANCERA</t>
  </si>
  <si>
    <t>ARMANDO TOVAR</t>
  </si>
  <si>
    <t>TLP-895</t>
  </si>
  <si>
    <t>RICARDO M OTALORA</t>
  </si>
  <si>
    <t>ALVARO CARDENAS</t>
  </si>
  <si>
    <t>RUBEN DARIO SILVA</t>
  </si>
  <si>
    <t>JAIME ANDRES ALVAREZ</t>
  </si>
  <si>
    <t>JULIO SALAMANCA</t>
  </si>
  <si>
    <t>YIMI O. GOMEZ C.</t>
  </si>
  <si>
    <t>DIEGO F. BAQERO</t>
  </si>
  <si>
    <t>EDWIN  MENDOZA</t>
  </si>
  <si>
    <t>VICTOR HUGO REYES</t>
  </si>
  <si>
    <t>HUGO SANCHEZ</t>
  </si>
  <si>
    <t>LUIS PACHON SOTO</t>
  </si>
  <si>
    <t>LUIS PARRA PUENTES</t>
  </si>
  <si>
    <t>JYW-760</t>
  </si>
  <si>
    <t>ANGEL BARRETO LOZANO</t>
  </si>
  <si>
    <t>GUILLERMO CRADENAS</t>
  </si>
  <si>
    <t>PEDRO CAMACHO</t>
  </si>
  <si>
    <t>JAIME ALVAREZ</t>
  </si>
  <si>
    <t>JOSE M. CORDOBA E.</t>
  </si>
  <si>
    <t>ANDRES BETANCOUR</t>
  </si>
  <si>
    <t>HELBER DIAZ DONCEL</t>
  </si>
  <si>
    <t>FERNANDO TANGARIFE</t>
  </si>
  <si>
    <t>JHON VILLARRAGA</t>
  </si>
  <si>
    <t>EDWIN SOLANO</t>
  </si>
  <si>
    <t>ALCIDES CORDOBA</t>
  </si>
  <si>
    <t>JONATAN MOJICA</t>
  </si>
  <si>
    <t>ELKIN MONTOYA</t>
  </si>
  <si>
    <t>JOSE GUZMAN MENDEZ</t>
  </si>
  <si>
    <t>YOHAN BOCAREJO</t>
  </si>
  <si>
    <t>JOSE BENITO</t>
  </si>
  <si>
    <t>WILSON CASTRO</t>
  </si>
  <si>
    <t>JESUS VANEGAS</t>
  </si>
  <si>
    <t>MARCOS MORALES</t>
  </si>
  <si>
    <t>LUIS A. CHAPARRO A.</t>
  </si>
  <si>
    <t>SMB120</t>
  </si>
  <si>
    <t>GERMAN MARTINEZ</t>
  </si>
  <si>
    <t>ALEJANDRO OSPINA</t>
  </si>
  <si>
    <t>ALEISES SANTOS</t>
  </si>
  <si>
    <t>TRANPORTES TMC CIA S</t>
  </si>
  <si>
    <t>MARCOS PALENCIA</t>
  </si>
  <si>
    <t>TRCTOMULA</t>
  </si>
  <si>
    <t>FREDY SANCHEZ</t>
  </si>
  <si>
    <t>WILMER NOVOA</t>
  </si>
  <si>
    <t>FREDY DIAZ</t>
  </si>
  <si>
    <t>ANDRES PEÑA GALINDO</t>
  </si>
  <si>
    <t>TIL</t>
  </si>
  <si>
    <t>DAVID MEJIA PEÑA</t>
  </si>
  <si>
    <t>NELSON CIFUENTES</t>
  </si>
  <si>
    <t>TST-506</t>
  </si>
  <si>
    <t>TST506</t>
  </si>
  <si>
    <t>UFP-612</t>
  </si>
  <si>
    <t>HEIDER CARDENAS</t>
  </si>
  <si>
    <t>JORGE CALCETERO</t>
  </si>
  <si>
    <t>PAWER MAYA</t>
  </si>
  <si>
    <t>HECTOR GRANADOS</t>
  </si>
  <si>
    <t>SLH989</t>
  </si>
  <si>
    <t>EDINSON PARRADO</t>
  </si>
  <si>
    <t>ANGEL TRIVIÑO</t>
  </si>
  <si>
    <t>JAIME MOYA ROJAS</t>
  </si>
  <si>
    <t>DAVID VELASQUEZ</t>
  </si>
  <si>
    <t>JAVIER BENITO</t>
  </si>
  <si>
    <t>SLH9891</t>
  </si>
  <si>
    <t>WDT108</t>
  </si>
  <si>
    <t>WDT107</t>
  </si>
  <si>
    <t>EXZ-367</t>
  </si>
  <si>
    <t>EXZ367</t>
  </si>
  <si>
    <t>JOJ-253</t>
  </si>
  <si>
    <t>JOSE QUINTERO</t>
  </si>
  <si>
    <t>IVAN FERNANDO TORRES</t>
  </si>
  <si>
    <t>WCP-266</t>
  </si>
  <si>
    <t>NEMOPUCENO CRISTANCH</t>
  </si>
  <si>
    <t>TRANSPORTES LTL</t>
  </si>
  <si>
    <t>ALEXANDER ABRIL</t>
  </si>
  <si>
    <t>SXU-710</t>
  </si>
  <si>
    <t>DARICSON MORENO</t>
  </si>
  <si>
    <t>CRISTHIAN MAZO</t>
  </si>
  <si>
    <t>LUIS CLAVIJO</t>
  </si>
  <si>
    <t>DIEGO BAQUERO</t>
  </si>
  <si>
    <t>HENRY Q. LOPEZ</t>
  </si>
  <si>
    <t>TRANSPORTS OPL</t>
  </si>
  <si>
    <t>JHON ZAMBRANO</t>
  </si>
  <si>
    <t>RDC-255</t>
  </si>
  <si>
    <t>SAN JUANITO</t>
  </si>
  <si>
    <t>JULIAN VILLEGAS</t>
  </si>
  <si>
    <t>EDGAR TELLO VANEGAS</t>
  </si>
  <si>
    <t>ELNER GUTIEREZ</t>
  </si>
  <si>
    <t>LUIS ALBERTO TABARES</t>
  </si>
  <si>
    <t>YARA COLOMBIA SAS</t>
  </si>
  <si>
    <t>RUBEN JIMENEZ RAMIR</t>
  </si>
  <si>
    <t>VAIRON RETAVISCA</t>
  </si>
  <si>
    <t>CARLOS ROJAS TELLEZ</t>
  </si>
  <si>
    <t>WILTON GOMEZ</t>
  </si>
  <si>
    <t>CARLOS SANCHEZ</t>
  </si>
  <si>
    <t>JORGE CAMARGO</t>
  </si>
  <si>
    <t>WILSON RIOS ADAMES</t>
  </si>
  <si>
    <t>THL-012</t>
  </si>
  <si>
    <t>LIDERMAN BARBOSA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</si>
</sst>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6">
    <font>
      <sz val="11"/>
      <color theme="1"/>
      <name val="Calibri"/>
      <family val="2"/>
      <scheme val="minor"/>
    </font>
    <font>
      <b/>
      <i/>
      <sz val="11"/>
      <color theme="1"/>
      <name val="Calibri"/>
      <family val="2"/>
      <scheme val="minor"/>
    </font>
    <font>
      <b/>
      <i/>
      <sz val="9"/>
      <color theme="1"/>
      <name val="Calibri"/>
      <family val="2"/>
      <scheme val="minor"/>
    </font>
    <font>
      <b/>
      <i/>
      <sz val="16"/>
      <color theme="1"/>
      <name val="Calibri"/>
      <family val="2"/>
      <scheme val="minor"/>
    </font>
    <font>
      <b/>
      <sz val="10"/>
      <color theme="1"/>
      <name val="Calibri"/>
      <family val="2"/>
      <scheme val="minor"/>
    </font>
    <font>
      <b/>
      <sz val="9"/>
      <color theme="1"/>
      <name val="Calibri"/>
      <family val="2"/>
      <scheme val="minor"/>
    </font>
    <font>
      <sz val="11"/>
      <name val="Calibri"/>
      <family val="2"/>
      <scheme val="minor"/>
    </font>
    <font>
      <sz val="9"/>
      <color indexed="81"/>
      <name val="Tahoma"/>
      <family val="2"/>
    </font>
    <font>
      <b/>
      <sz val="9"/>
      <color indexed="81"/>
      <name val="Tahoma"/>
      <family val="2"/>
    </font>
    <font>
      <sz val="12"/>
      <color theme="1"/>
      <name val="Calibri"/>
      <family val="2"/>
      <scheme val="minor"/>
    </font>
    <font>
      <sz val="11"/>
      <color rgb="FFFF0000"/>
      <name val="Calibri"/>
      <family val="2"/>
      <scheme val="minor"/>
    </font>
    <font>
      <sz val="11"/>
      <color theme="1"/>
      <name val="Calibri"/>
      <family val="2"/>
      <scheme val="minor"/>
    </font>
    <font>
      <sz val="11"/>
      <color rgb="FF00B050"/>
      <name val="Calibri"/>
      <family val="2"/>
      <scheme val="minor"/>
    </font>
    <font>
      <b/>
      <sz val="14"/>
      <color theme="1"/>
      <name val="Calibri"/>
      <family val="2"/>
      <scheme val="minor"/>
    </font>
    <font>
      <b/>
      <sz val="18"/>
      <color theme="1"/>
      <name val="Calibri"/>
      <family val="2"/>
      <scheme val="minor"/>
    </font>
    <font>
      <sz val="8"/>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rgb="FF66FF99"/>
        <bgColor indexed="64"/>
      </patternFill>
    </fill>
    <fill>
      <patternFill patternType="solid">
        <fgColor theme="0"/>
        <bgColor indexed="64"/>
      </patternFill>
    </fill>
    <fill>
      <patternFill patternType="solid">
        <fgColor theme="5" tint="-0.249977111117893"/>
        <bgColor indexed="64"/>
      </patternFill>
    </fill>
    <fill>
      <patternFill patternType="solid">
        <fgColor theme="6" tint="0.39997558519241921"/>
        <bgColor indexed="64"/>
      </patternFill>
    </fill>
    <fill>
      <patternFill patternType="solid">
        <fgColor rgb="FF92D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41" fontId="11" fillId="0" borderId="0" applyFont="0" applyFill="0" applyBorder="0" applyAlignment="0" applyProtection="0"/>
    <xf numFmtId="0" fontId="11" fillId="0" borderId="0"/>
  </cellStyleXfs>
  <cellXfs count="70">
    <xf numFmtId="0" fontId="0" fillId="0" borderId="0" xfId="0"/>
    <xf numFmtId="0" fontId="1" fillId="0" borderId="0" xfId="0" applyFont="1" applyAlignment="1">
      <alignment vertical="center"/>
    </xf>
    <xf numFmtId="0" fontId="0" fillId="0" borderId="1" xfId="0" applyBorder="1"/>
    <xf numFmtId="0" fontId="0" fillId="0" borderId="1" xfId="0" applyBorder="1" applyAlignment="1">
      <alignment horizontal="center"/>
    </xf>
    <xf numFmtId="0" fontId="2" fillId="0" borderId="2" xfId="0" applyFont="1" applyBorder="1" applyAlignment="1">
      <alignment horizontal="left" vertical="center" wrapText="1" indent="1"/>
    </xf>
    <xf numFmtId="0" fontId="0" fillId="0" borderId="0" xfId="0" applyAlignment="1">
      <alignment horizontal="center"/>
    </xf>
    <xf numFmtId="0" fontId="5" fillId="0" borderId="0" xfId="0" applyFont="1" applyAlignment="1">
      <alignment horizontal="center" vertical="center"/>
    </xf>
    <xf numFmtId="0" fontId="4" fillId="0" borderId="0" xfId="0" applyFont="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wrapText="1"/>
    </xf>
    <xf numFmtId="14" fontId="4" fillId="2" borderId="7" xfId="0" applyNumberFormat="1" applyFont="1" applyFill="1" applyBorder="1" applyAlignment="1">
      <alignment horizontal="center" vertical="center" wrapText="1"/>
    </xf>
    <xf numFmtId="0" fontId="4" fillId="2" borderId="8" xfId="0" applyFont="1" applyFill="1" applyBorder="1" applyAlignment="1">
      <alignment horizontal="center" vertical="center" wrapText="1"/>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0" fillId="3" borderId="1" xfId="0" applyFill="1" applyBorder="1"/>
    <xf numFmtId="0" fontId="0" fillId="3" borderId="1" xfId="0" applyFill="1" applyBorder="1" applyAlignment="1">
      <alignment horizontal="center"/>
    </xf>
    <xf numFmtId="14" fontId="0" fillId="0" borderId="1" xfId="0" applyNumberFormat="1" applyBorder="1" applyAlignment="1">
      <alignment horizontal="center"/>
    </xf>
    <xf numFmtId="0" fontId="6" fillId="3" borderId="1" xfId="0" applyFont="1" applyFill="1" applyBorder="1"/>
    <xf numFmtId="0" fontId="0" fillId="5" borderId="1" xfId="0" applyFill="1" applyBorder="1"/>
    <xf numFmtId="0" fontId="0" fillId="4" borderId="1" xfId="0" applyFill="1" applyBorder="1"/>
    <xf numFmtId="0" fontId="0" fillId="0" borderId="1" xfId="0" applyBorder="1" applyAlignment="1">
      <alignment vertical="center" wrapText="1"/>
    </xf>
    <xf numFmtId="14" fontId="0" fillId="0" borderId="0" xfId="0" applyNumberFormat="1" applyAlignment="1">
      <alignment horizontal="center"/>
    </xf>
    <xf numFmtId="15" fontId="0" fillId="0" borderId="1" xfId="0" applyNumberFormat="1" applyBorder="1" applyAlignment="1">
      <alignment horizontal="center"/>
    </xf>
    <xf numFmtId="15" fontId="0" fillId="0" borderId="0" xfId="0" applyNumberFormat="1" applyAlignment="1">
      <alignment horizontal="center"/>
    </xf>
    <xf numFmtId="15" fontId="0" fillId="6" borderId="1" xfId="0" applyNumberFormat="1" applyFill="1" applyBorder="1" applyAlignment="1">
      <alignment horizontal="center"/>
    </xf>
    <xf numFmtId="0" fontId="9" fillId="3" borderId="1" xfId="0" applyFont="1" applyFill="1" applyBorder="1"/>
    <xf numFmtId="15" fontId="10" fillId="0" borderId="1" xfId="0" applyNumberFormat="1" applyFont="1" applyBorder="1" applyAlignment="1">
      <alignment horizontal="center"/>
    </xf>
    <xf numFmtId="41" fontId="0" fillId="0" borderId="1" xfId="1" applyFont="1" applyBorder="1" applyAlignment="1">
      <alignment horizontal="center"/>
    </xf>
    <xf numFmtId="41" fontId="0" fillId="0" borderId="1" xfId="1" applyFont="1" applyFill="1" applyBorder="1" applyAlignment="1">
      <alignment horizontal="center"/>
    </xf>
    <xf numFmtId="0" fontId="0" fillId="7" borderId="1" xfId="0" applyFill="1" applyBorder="1" applyAlignment="1">
      <alignment horizontal="center"/>
    </xf>
    <xf numFmtId="14" fontId="0" fillId="0" borderId="1" xfId="0" applyNumberFormat="1" applyBorder="1"/>
    <xf numFmtId="0" fontId="2" fillId="0" borderId="0" xfId="0" applyFont="1"/>
    <xf numFmtId="15" fontId="6" fillId="0" borderId="1" xfId="0" applyNumberFormat="1" applyFont="1" applyBorder="1" applyAlignment="1">
      <alignment horizontal="center"/>
    </xf>
    <xf numFmtId="41" fontId="0" fillId="0" borderId="0" xfId="1" applyFont="1"/>
    <xf numFmtId="41" fontId="4" fillId="2" borderId="7" xfId="1" applyFont="1" applyFill="1" applyBorder="1" applyAlignment="1">
      <alignment horizontal="center" vertical="center" wrapText="1"/>
    </xf>
    <xf numFmtId="41" fontId="0" fillId="0" borderId="1" xfId="1" applyFont="1" applyBorder="1"/>
    <xf numFmtId="41" fontId="0" fillId="0" borderId="1" xfId="1" applyFont="1" applyFill="1" applyBorder="1"/>
    <xf numFmtId="41" fontId="0" fillId="0" borderId="0" xfId="1" applyFont="1" applyBorder="1"/>
    <xf numFmtId="0" fontId="0" fillId="0" borderId="0" xfId="0" applyAlignment="1">
      <alignment horizontal="left"/>
    </xf>
    <xf numFmtId="0" fontId="0" fillId="0" borderId="1" xfId="0" applyBorder="1" applyAlignment="1">
      <alignment horizontal="left"/>
    </xf>
    <xf numFmtId="41" fontId="0" fillId="0" borderId="1" xfId="1" applyFont="1" applyBorder="1" applyAlignment="1">
      <alignment horizontal="right"/>
    </xf>
    <xf numFmtId="0" fontId="0" fillId="0" borderId="10" xfId="0" applyBorder="1"/>
    <xf numFmtId="41" fontId="0" fillId="0" borderId="10" xfId="1" applyFont="1" applyBorder="1" applyAlignment="1">
      <alignment horizontal="center"/>
    </xf>
    <xf numFmtId="0" fontId="0" fillId="0" borderId="10" xfId="0" applyBorder="1" applyAlignment="1">
      <alignment horizontal="center"/>
    </xf>
    <xf numFmtId="15" fontId="0" fillId="0" borderId="10" xfId="0" applyNumberFormat="1" applyBorder="1" applyAlignment="1">
      <alignment horizontal="center"/>
    </xf>
    <xf numFmtId="41" fontId="0" fillId="0" borderId="0" xfId="1" applyFont="1" applyAlignment="1">
      <alignment horizontal="center"/>
    </xf>
    <xf numFmtId="41" fontId="5" fillId="2" borderId="7" xfId="1" applyFont="1" applyFill="1" applyBorder="1" applyAlignment="1">
      <alignment horizontal="center" vertical="center" wrapText="1"/>
    </xf>
    <xf numFmtId="15" fontId="5" fillId="2" borderId="7" xfId="0" applyNumberFormat="1" applyFont="1" applyFill="1" applyBorder="1" applyAlignment="1">
      <alignment horizontal="center" vertical="center" wrapText="1"/>
    </xf>
    <xf numFmtId="0" fontId="6" fillId="3" borderId="1" xfId="0" applyFont="1" applyFill="1" applyBorder="1" applyAlignment="1">
      <alignment horizontal="center"/>
    </xf>
    <xf numFmtId="41" fontId="6" fillId="0" borderId="1" xfId="1" applyFont="1" applyBorder="1"/>
    <xf numFmtId="0" fontId="12" fillId="0" borderId="1" xfId="0" applyFont="1" applyBorder="1"/>
    <xf numFmtId="0" fontId="13" fillId="0" borderId="0" xfId="0" applyFont="1" applyAlignment="1">
      <alignment horizontal="center" vertical="center"/>
    </xf>
    <xf numFmtId="0" fontId="14" fillId="0" borderId="0" xfId="0" applyFont="1" applyAlignment="1">
      <alignment horizontal="center" vertical="center"/>
    </xf>
    <xf numFmtId="0" fontId="0" fillId="0" borderId="9" xfId="0" applyBorder="1"/>
    <xf numFmtId="0" fontId="0" fillId="0" borderId="9" xfId="0" applyBorder="1" applyAlignment="1">
      <alignment horizontal="left"/>
    </xf>
    <xf numFmtId="41" fontId="0" fillId="0" borderId="9" xfId="1" applyFont="1" applyFill="1" applyBorder="1"/>
    <xf numFmtId="0" fontId="6" fillId="0" borderId="1" xfId="0" applyFont="1" applyBorder="1" applyAlignment="1">
      <alignment horizontal="center"/>
    </xf>
    <xf numFmtId="14" fontId="0" fillId="0" borderId="0" xfId="0" applyNumberFormat="1"/>
    <xf numFmtId="0" fontId="6" fillId="3" borderId="10" xfId="0" applyFont="1" applyFill="1" applyBorder="1" applyAlignment="1">
      <alignment horizontal="center"/>
    </xf>
    <xf numFmtId="0" fontId="0" fillId="0" borderId="0" xfId="0" applyAlignment="1">
      <alignment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2" fillId="0" borderId="3" xfId="0" applyFont="1" applyBorder="1" applyAlignment="1">
      <alignment horizontal="center" vertical="center" wrapText="1"/>
    </xf>
    <xf numFmtId="0" fontId="2" fillId="0" borderId="5" xfId="0" applyFont="1" applyBorder="1" applyAlignment="1">
      <alignment horizontal="left" vertical="center" wrapText="1"/>
    </xf>
  </cellXfs>
  <cellStyles count="3">
    <cellStyle name="Millares [0]" xfId="1" builtinId="6"/>
    <cellStyle name="Normal" xfId="0" builtinId="0"/>
    <cellStyle name="Normal 4" xfId="2" xr:uid="{00000000-0005-0000-0000-000002000000}"/>
  </cellStyles>
  <dxfs count="144">
    <dxf>
      <font>
        <color rgb="FF9C0006"/>
      </font>
      <fill>
        <patternFill>
          <bgColor rgb="FFFFC7CE"/>
        </patternFill>
      </fill>
    </dxf>
    <dxf>
      <font>
        <color rgb="FF9C0006"/>
      </font>
      <fill>
        <patternFill>
          <bgColor rgb="FFFFC7CE"/>
        </patternFill>
      </fill>
    </dxf>
    <dxf>
      <fill>
        <patternFill>
          <bgColor rgb="FFFF6565"/>
        </patternFill>
      </fill>
    </dxf>
    <dxf>
      <fill>
        <patternFill>
          <bgColor rgb="FFFFFF00"/>
        </patternFill>
      </fill>
    </dxf>
    <dxf>
      <fill>
        <patternFill>
          <bgColor rgb="FF00B050"/>
        </patternFill>
      </fill>
    </dxf>
    <dxf>
      <fill>
        <patternFill>
          <bgColor rgb="FFFF00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6565"/>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6565"/>
        </patternFill>
      </fill>
    </dxf>
    <dxf>
      <fill>
        <patternFill>
          <bgColor rgb="FFFF0000"/>
        </patternFill>
      </fill>
    </dxf>
    <dxf>
      <fill>
        <patternFill>
          <bgColor rgb="FFFFFF00"/>
        </patternFill>
      </fill>
    </dxf>
    <dxf>
      <fill>
        <patternFill>
          <bgColor rgb="FFFFFF00"/>
        </patternFill>
      </fill>
    </dxf>
    <dxf>
      <fill>
        <patternFill>
          <bgColor rgb="FFFF6565"/>
        </patternFill>
      </fill>
    </dxf>
    <dxf>
      <fill>
        <patternFill>
          <bgColor rgb="FFFFFF00"/>
        </patternFill>
      </fill>
    </dxf>
    <dxf>
      <fill>
        <patternFill>
          <bgColor rgb="FF00B05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FF99"/>
      <color rgb="FFFF6565"/>
      <color rgb="FFFF7575"/>
      <color rgb="FFFF79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203200</xdr:colOff>
      <xdr:row>0</xdr:row>
      <xdr:rowOff>9525</xdr:rowOff>
    </xdr:from>
    <xdr:to>
      <xdr:col>2</xdr:col>
      <xdr:colOff>1285875</xdr:colOff>
      <xdr:row>0</xdr:row>
      <xdr:rowOff>466725</xdr:rowOff>
    </xdr:to>
    <xdr:pic>
      <xdr:nvPicPr>
        <xdr:cNvPr id="2" name="1 Imagen">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03200" y="9525"/>
          <a:ext cx="2574925" cy="4572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79562</xdr:rowOff>
    </xdr:from>
    <xdr:to>
      <xdr:col>1</xdr:col>
      <xdr:colOff>1008529</xdr:colOff>
      <xdr:row>0</xdr:row>
      <xdr:rowOff>489137</xdr:rowOff>
    </xdr:to>
    <xdr:pic>
      <xdr:nvPicPr>
        <xdr:cNvPr id="2" name="1 Imagen">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bwMode="auto">
        <a:xfrm>
          <a:off x="0" y="79562"/>
          <a:ext cx="1400735" cy="409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0</xdr:row>
      <xdr:rowOff>9525</xdr:rowOff>
    </xdr:from>
    <xdr:to>
      <xdr:col>1</xdr:col>
      <xdr:colOff>1033556</xdr:colOff>
      <xdr:row>0</xdr:row>
      <xdr:rowOff>419100</xdr:rowOff>
    </xdr:to>
    <xdr:pic>
      <xdr:nvPicPr>
        <xdr:cNvPr id="2" name="1 Imagen">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28575" y="9525"/>
          <a:ext cx="1781175" cy="4095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404"/>
  <sheetViews>
    <sheetView showGridLines="0" topLeftCell="A3" zoomScale="80" zoomScaleNormal="80" zoomScaleSheetLayoutView="90" workbookViewId="0">
      <pane ySplit="1" topLeftCell="A1383" activePane="bottomLeft" state="frozen"/>
      <selection pane="bottomLeft" activeCell="E1404" sqref="E1404"/>
      <selection activeCell="B1356" sqref="B1356"/>
    </sheetView>
  </sheetViews>
  <sheetFormatPr defaultColWidth="11.42578125" defaultRowHeight="14.45"/>
  <cols>
    <col min="1" max="1" width="8.140625" bestFit="1" customWidth="1"/>
    <col min="2" max="2" width="14.28515625" bestFit="1" customWidth="1"/>
    <col min="3" max="3" width="20" style="40" customWidth="1"/>
    <col min="4" max="4" width="16.85546875" style="35" customWidth="1"/>
    <col min="5" max="5" width="11.7109375" customWidth="1"/>
    <col min="6" max="6" width="16.28515625" style="23" customWidth="1"/>
    <col min="7" max="7" width="20.42578125" style="5" customWidth="1"/>
    <col min="8" max="8" width="16.85546875" style="5" customWidth="1"/>
    <col min="9" max="9" width="26" customWidth="1"/>
    <col min="10" max="10" width="24.42578125" customWidth="1"/>
    <col min="11" max="11" width="24.42578125" bestFit="1" customWidth="1"/>
  </cols>
  <sheetData>
    <row r="1" spans="1:11" s="1" customFormat="1" ht="42.75" customHeight="1" thickBot="1">
      <c r="A1" s="62"/>
      <c r="B1" s="63"/>
      <c r="C1" s="64"/>
      <c r="D1" s="65" t="s">
        <v>0</v>
      </c>
      <c r="E1" s="66"/>
      <c r="F1" s="66"/>
      <c r="G1" s="66"/>
      <c r="H1" s="67"/>
      <c r="I1" s="4" t="s">
        <v>1</v>
      </c>
    </row>
    <row r="2" spans="1:11" ht="15" thickBot="1"/>
    <row r="3" spans="1:11" s="7" customFormat="1" ht="60" customHeight="1">
      <c r="A3" s="8" t="s">
        <v>2</v>
      </c>
      <c r="B3" s="9" t="s">
        <v>3</v>
      </c>
      <c r="C3" s="9" t="s">
        <v>4</v>
      </c>
      <c r="D3" s="36" t="s">
        <v>5</v>
      </c>
      <c r="E3" s="9" t="s">
        <v>6</v>
      </c>
      <c r="F3" s="10" t="s">
        <v>7</v>
      </c>
      <c r="G3" s="9" t="s">
        <v>8</v>
      </c>
      <c r="H3" s="11" t="s">
        <v>9</v>
      </c>
      <c r="I3" s="11" t="s">
        <v>10</v>
      </c>
      <c r="J3" s="53" t="s">
        <v>11</v>
      </c>
      <c r="K3" s="53" t="s">
        <v>12</v>
      </c>
    </row>
    <row r="4" spans="1:11" ht="15" customHeight="1">
      <c r="A4" s="16">
        <v>3</v>
      </c>
      <c r="B4" s="2" t="s">
        <v>13</v>
      </c>
      <c r="C4" s="41" t="s">
        <v>14</v>
      </c>
      <c r="D4" s="37">
        <v>7837244</v>
      </c>
      <c r="E4" s="2" t="s">
        <v>15</v>
      </c>
      <c r="F4" s="24">
        <v>38930</v>
      </c>
      <c r="G4" s="34">
        <v>44841</v>
      </c>
      <c r="H4" s="24">
        <v>44846</v>
      </c>
      <c r="I4" s="2" t="s">
        <v>16</v>
      </c>
      <c r="J4" t="str">
        <f t="shared" ref="J4:J69" ca="1" si="0">IF(G4&lt;TODAY(),"VENCIDO",IF(G4-TODAY()&lt;=7,"PROXIMO A VENCER",IF(G4+TODAY()&gt;15,"VIGENTE")))</f>
        <v>VENCIDO</v>
      </c>
      <c r="K4" t="str">
        <f t="shared" ref="K4:K69" ca="1" si="1">IF(H4&lt;TODAY(),"VENCIDO",IF(H4-TODAY()&lt;=7,"PROXIMO A VENCER",IF(H4+TODAY()&gt;15,"VIGENTE")))</f>
        <v>VENCIDO</v>
      </c>
    </row>
    <row r="5" spans="1:11" ht="15" customHeight="1">
      <c r="A5" s="16">
        <v>4</v>
      </c>
      <c r="B5" s="55" t="s">
        <v>13</v>
      </c>
      <c r="C5" s="56" t="s">
        <v>17</v>
      </c>
      <c r="D5" s="57"/>
      <c r="E5" s="55" t="s">
        <v>18</v>
      </c>
      <c r="F5" s="25">
        <v>43616</v>
      </c>
      <c r="G5" s="25">
        <v>44038</v>
      </c>
      <c r="H5" s="25">
        <v>44059</v>
      </c>
      <c r="I5" s="55" t="s">
        <v>19</v>
      </c>
      <c r="J5" t="str">
        <f t="shared" ca="1" si="0"/>
        <v>VENCIDO</v>
      </c>
      <c r="K5" t="str">
        <f t="shared" ca="1" si="1"/>
        <v>VENCIDO</v>
      </c>
    </row>
    <row r="6" spans="1:11" ht="15" customHeight="1">
      <c r="A6" s="2">
        <v>5</v>
      </c>
      <c r="B6" s="2" t="s">
        <v>13</v>
      </c>
      <c r="C6" s="41"/>
      <c r="D6" s="37"/>
      <c r="E6" s="2" t="s">
        <v>20</v>
      </c>
      <c r="F6" s="24"/>
      <c r="G6" s="24"/>
      <c r="H6" s="24"/>
      <c r="I6" s="2" t="s">
        <v>21</v>
      </c>
      <c r="J6" t="str">
        <f t="shared" ca="1" si="0"/>
        <v>VENCIDO</v>
      </c>
      <c r="K6" t="str">
        <f t="shared" ca="1" si="1"/>
        <v>VENCIDO</v>
      </c>
    </row>
    <row r="7" spans="1:11" ht="15" customHeight="1">
      <c r="A7" s="2">
        <v>6</v>
      </c>
      <c r="B7" s="2" t="s">
        <v>13</v>
      </c>
      <c r="C7" s="41"/>
      <c r="D7" s="37"/>
      <c r="E7" s="2" t="s">
        <v>22</v>
      </c>
      <c r="F7" s="24"/>
      <c r="G7" s="24"/>
      <c r="H7" s="24"/>
      <c r="I7" s="2" t="s">
        <v>23</v>
      </c>
      <c r="J7" t="str">
        <f t="shared" ca="1" si="0"/>
        <v>VENCIDO</v>
      </c>
      <c r="K7" t="str">
        <f t="shared" ca="1" si="1"/>
        <v>VENCIDO</v>
      </c>
    </row>
    <row r="8" spans="1:11" ht="15" customHeight="1">
      <c r="A8" s="16">
        <v>7</v>
      </c>
      <c r="B8" s="2" t="s">
        <v>13</v>
      </c>
      <c r="C8" s="41" t="s">
        <v>17</v>
      </c>
      <c r="D8" s="37"/>
      <c r="E8" s="2" t="s">
        <v>24</v>
      </c>
      <c r="F8" s="24">
        <v>42087</v>
      </c>
      <c r="G8" s="24">
        <v>44056</v>
      </c>
      <c r="H8" s="24">
        <v>44076</v>
      </c>
      <c r="I8" s="2" t="s">
        <v>19</v>
      </c>
      <c r="J8" t="str">
        <f t="shared" ca="1" si="0"/>
        <v>VENCIDO</v>
      </c>
      <c r="K8" t="str">
        <f t="shared" ca="1" si="1"/>
        <v>VENCIDO</v>
      </c>
    </row>
    <row r="9" spans="1:11" ht="15" customHeight="1">
      <c r="A9" s="2">
        <v>8</v>
      </c>
      <c r="B9" s="2" t="s">
        <v>25</v>
      </c>
      <c r="C9" s="41" t="s">
        <v>17</v>
      </c>
      <c r="D9" s="37"/>
      <c r="E9" s="2" t="s">
        <v>26</v>
      </c>
      <c r="F9" s="24"/>
      <c r="G9" s="24">
        <v>45896</v>
      </c>
      <c r="H9" s="24"/>
      <c r="I9" s="2" t="s">
        <v>23</v>
      </c>
      <c r="J9" t="str">
        <f t="shared" ca="1" si="0"/>
        <v>VENCIDO</v>
      </c>
      <c r="K9" t="str">
        <f t="shared" ca="1" si="1"/>
        <v>VENCIDO</v>
      </c>
    </row>
    <row r="10" spans="1:11" ht="15" customHeight="1">
      <c r="A10" s="2">
        <v>19</v>
      </c>
      <c r="B10" s="2" t="s">
        <v>13</v>
      </c>
      <c r="C10" s="41"/>
      <c r="D10" s="37"/>
      <c r="E10" s="2" t="s">
        <v>27</v>
      </c>
      <c r="F10" s="24"/>
      <c r="G10" s="24"/>
      <c r="H10" s="24"/>
      <c r="I10" s="2" t="s">
        <v>28</v>
      </c>
      <c r="J10" t="str">
        <f t="shared" ca="1" si="0"/>
        <v>VENCIDO</v>
      </c>
      <c r="K10" t="str">
        <f t="shared" ca="1" si="1"/>
        <v>VENCIDO</v>
      </c>
    </row>
    <row r="11" spans="1:11" ht="15" customHeight="1">
      <c r="A11" s="2">
        <v>20</v>
      </c>
      <c r="B11" s="2" t="s">
        <v>13</v>
      </c>
      <c r="C11" s="41"/>
      <c r="D11" s="37"/>
      <c r="E11" s="2" t="s">
        <v>29</v>
      </c>
      <c r="F11" s="24"/>
      <c r="G11" s="24"/>
      <c r="H11" s="24"/>
      <c r="I11" s="2" t="s">
        <v>28</v>
      </c>
      <c r="J11" t="str">
        <f t="shared" ca="1" si="0"/>
        <v>VENCIDO</v>
      </c>
      <c r="K11" t="str">
        <f t="shared" ca="1" si="1"/>
        <v>VENCIDO</v>
      </c>
    </row>
    <row r="12" spans="1:11" ht="15" customHeight="1">
      <c r="A12" s="2">
        <v>21</v>
      </c>
      <c r="B12" s="2" t="s">
        <v>13</v>
      </c>
      <c r="C12" s="41"/>
      <c r="D12" s="37"/>
      <c r="E12" s="2" t="s">
        <v>30</v>
      </c>
      <c r="F12" s="24"/>
      <c r="G12" s="24"/>
      <c r="H12" s="24"/>
      <c r="I12" s="2" t="s">
        <v>28</v>
      </c>
      <c r="J12" t="str">
        <f t="shared" ca="1" si="0"/>
        <v>VENCIDO</v>
      </c>
      <c r="K12" t="str">
        <f t="shared" ca="1" si="1"/>
        <v>VENCIDO</v>
      </c>
    </row>
    <row r="13" spans="1:11" ht="15" customHeight="1">
      <c r="A13" s="2">
        <v>27</v>
      </c>
      <c r="B13" s="2" t="s">
        <v>13</v>
      </c>
      <c r="C13" s="41"/>
      <c r="D13" s="37"/>
      <c r="E13" s="2" t="s">
        <v>31</v>
      </c>
      <c r="F13" s="24"/>
      <c r="G13" s="24"/>
      <c r="H13" s="24"/>
      <c r="I13" s="2" t="s">
        <v>28</v>
      </c>
      <c r="J13" t="str">
        <f t="shared" ca="1" si="0"/>
        <v>VENCIDO</v>
      </c>
      <c r="K13" t="str">
        <f t="shared" ca="1" si="1"/>
        <v>VENCIDO</v>
      </c>
    </row>
    <row r="14" spans="1:11" ht="15" customHeight="1">
      <c r="A14" s="2">
        <v>28</v>
      </c>
      <c r="B14" s="2" t="s">
        <v>13</v>
      </c>
      <c r="C14" s="41"/>
      <c r="D14" s="37"/>
      <c r="E14" s="2" t="s">
        <v>32</v>
      </c>
      <c r="F14" s="24"/>
      <c r="G14" s="24"/>
      <c r="H14" s="24"/>
      <c r="I14" s="2" t="s">
        <v>28</v>
      </c>
      <c r="J14" t="str">
        <f t="shared" ca="1" si="0"/>
        <v>VENCIDO</v>
      </c>
      <c r="K14" t="str">
        <f t="shared" ca="1" si="1"/>
        <v>VENCIDO</v>
      </c>
    </row>
    <row r="15" spans="1:11" ht="15" customHeight="1">
      <c r="A15" s="2">
        <v>29</v>
      </c>
      <c r="B15" s="2" t="s">
        <v>13</v>
      </c>
      <c r="C15" s="41"/>
      <c r="D15" s="37"/>
      <c r="E15" s="2" t="s">
        <v>33</v>
      </c>
      <c r="F15" s="24"/>
      <c r="G15" s="24"/>
      <c r="H15" s="24"/>
      <c r="I15" s="2" t="s">
        <v>28</v>
      </c>
      <c r="J15" t="str">
        <f t="shared" ca="1" si="0"/>
        <v>VENCIDO</v>
      </c>
      <c r="K15" t="str">
        <f t="shared" ca="1" si="1"/>
        <v>VENCIDO</v>
      </c>
    </row>
    <row r="16" spans="1:11" ht="15" customHeight="1">
      <c r="A16" s="16">
        <v>30</v>
      </c>
      <c r="B16" s="2" t="s">
        <v>13</v>
      </c>
      <c r="C16" s="41" t="s">
        <v>34</v>
      </c>
      <c r="D16" s="37"/>
      <c r="E16" s="2" t="s">
        <v>35</v>
      </c>
      <c r="F16" s="24">
        <v>39639</v>
      </c>
      <c r="G16" s="24">
        <v>43806</v>
      </c>
      <c r="H16" s="24">
        <v>44063</v>
      </c>
      <c r="I16" s="2" t="s">
        <v>36</v>
      </c>
      <c r="J16" t="str">
        <f t="shared" ca="1" si="0"/>
        <v>VENCIDO</v>
      </c>
      <c r="K16" t="str">
        <f t="shared" ca="1" si="1"/>
        <v>VENCIDO</v>
      </c>
    </row>
    <row r="17" spans="1:11" ht="15" customHeight="1">
      <c r="A17" s="2">
        <v>31</v>
      </c>
      <c r="B17" s="2" t="s">
        <v>13</v>
      </c>
      <c r="C17" s="41"/>
      <c r="D17" s="37"/>
      <c r="E17" s="2" t="s">
        <v>37</v>
      </c>
      <c r="F17" s="24"/>
      <c r="G17" s="24"/>
      <c r="H17" s="24"/>
      <c r="I17" s="2" t="s">
        <v>38</v>
      </c>
      <c r="J17" t="str">
        <f t="shared" ca="1" si="0"/>
        <v>VENCIDO</v>
      </c>
      <c r="K17" t="str">
        <f t="shared" ca="1" si="1"/>
        <v>VENCIDO</v>
      </c>
    </row>
    <row r="18" spans="1:11" ht="15" customHeight="1">
      <c r="A18" s="2">
        <v>32</v>
      </c>
      <c r="B18" s="2" t="s">
        <v>13</v>
      </c>
      <c r="C18" s="41"/>
      <c r="D18" s="37"/>
      <c r="E18" s="2" t="s">
        <v>39</v>
      </c>
      <c r="F18" s="24"/>
      <c r="G18" s="24"/>
      <c r="H18" s="24"/>
      <c r="I18" s="2" t="s">
        <v>16</v>
      </c>
      <c r="J18" t="str">
        <f t="shared" ca="1" si="0"/>
        <v>VENCIDO</v>
      </c>
      <c r="K18" t="str">
        <f t="shared" ca="1" si="1"/>
        <v>VENCIDO</v>
      </c>
    </row>
    <row r="19" spans="1:11" ht="15" customHeight="1">
      <c r="A19" s="2">
        <v>33</v>
      </c>
      <c r="B19" s="2" t="s">
        <v>13</v>
      </c>
      <c r="C19" s="41"/>
      <c r="D19" s="37"/>
      <c r="E19" s="2" t="s">
        <v>40</v>
      </c>
      <c r="F19" s="24"/>
      <c r="G19" s="24"/>
      <c r="H19" s="24"/>
      <c r="I19" s="2" t="s">
        <v>16</v>
      </c>
      <c r="J19" t="str">
        <f t="shared" ca="1" si="0"/>
        <v>VENCIDO</v>
      </c>
      <c r="K19" t="str">
        <f t="shared" ca="1" si="1"/>
        <v>VENCIDO</v>
      </c>
    </row>
    <row r="20" spans="1:11" ht="15" customHeight="1">
      <c r="A20" s="16">
        <v>36</v>
      </c>
      <c r="B20" s="2" t="s">
        <v>13</v>
      </c>
      <c r="C20" s="41" t="s">
        <v>41</v>
      </c>
      <c r="D20" s="37">
        <v>860059294</v>
      </c>
      <c r="E20" s="2" t="s">
        <v>42</v>
      </c>
      <c r="F20" s="24">
        <v>40893</v>
      </c>
      <c r="G20" s="24">
        <v>44466</v>
      </c>
      <c r="H20" s="24">
        <v>44206</v>
      </c>
      <c r="I20" s="2" t="s">
        <v>43</v>
      </c>
      <c r="J20" t="str">
        <f t="shared" ca="1" si="0"/>
        <v>VENCIDO</v>
      </c>
      <c r="K20" t="str">
        <f t="shared" ca="1" si="1"/>
        <v>VENCIDO</v>
      </c>
    </row>
    <row r="21" spans="1:11" ht="15" customHeight="1">
      <c r="A21" s="16">
        <v>37</v>
      </c>
      <c r="B21" s="2" t="s">
        <v>13</v>
      </c>
      <c r="C21" s="41" t="s">
        <v>41</v>
      </c>
      <c r="D21" s="37"/>
      <c r="E21" s="2" t="s">
        <v>44</v>
      </c>
      <c r="F21" s="24">
        <v>40893</v>
      </c>
      <c r="G21" s="24">
        <v>43752</v>
      </c>
      <c r="H21" s="24">
        <v>44114</v>
      </c>
      <c r="I21" s="2" t="s">
        <v>43</v>
      </c>
      <c r="J21" t="str">
        <f t="shared" ca="1" si="0"/>
        <v>VENCIDO</v>
      </c>
      <c r="K21" t="str">
        <f t="shared" ca="1" si="1"/>
        <v>VENCIDO</v>
      </c>
    </row>
    <row r="22" spans="1:11" ht="15" customHeight="1">
      <c r="A22" s="2">
        <v>40</v>
      </c>
      <c r="B22" s="2" t="s">
        <v>13</v>
      </c>
      <c r="C22" s="41"/>
      <c r="D22" s="37"/>
      <c r="E22" s="2" t="s">
        <v>45</v>
      </c>
      <c r="F22" s="24"/>
      <c r="G22" s="24"/>
      <c r="H22" s="24"/>
      <c r="I22" s="2" t="s">
        <v>46</v>
      </c>
      <c r="J22" t="str">
        <f t="shared" ca="1" si="0"/>
        <v>VENCIDO</v>
      </c>
      <c r="K22" t="str">
        <f t="shared" ca="1" si="1"/>
        <v>VENCIDO</v>
      </c>
    </row>
    <row r="23" spans="1:11" ht="15" customHeight="1">
      <c r="A23" s="2">
        <v>41</v>
      </c>
      <c r="B23" s="2" t="s">
        <v>13</v>
      </c>
      <c r="C23" s="41"/>
      <c r="D23" s="37"/>
      <c r="E23" s="2" t="s">
        <v>47</v>
      </c>
      <c r="F23" s="24"/>
      <c r="G23" s="24"/>
      <c r="H23" s="24"/>
      <c r="I23" s="2" t="s">
        <v>48</v>
      </c>
      <c r="J23" t="str">
        <f t="shared" ca="1" si="0"/>
        <v>VENCIDO</v>
      </c>
      <c r="K23" t="str">
        <f t="shared" ca="1" si="1"/>
        <v>VENCIDO</v>
      </c>
    </row>
    <row r="24" spans="1:11" ht="15" customHeight="1">
      <c r="A24" s="2">
        <v>43</v>
      </c>
      <c r="B24" s="2" t="s">
        <v>13</v>
      </c>
      <c r="C24" s="41"/>
      <c r="D24" s="37"/>
      <c r="E24" s="2" t="s">
        <v>49</v>
      </c>
      <c r="F24" s="24"/>
      <c r="G24" s="24"/>
      <c r="H24" s="24"/>
      <c r="I24" s="2" t="s">
        <v>28</v>
      </c>
      <c r="J24" t="str">
        <f t="shared" ca="1" si="0"/>
        <v>VENCIDO</v>
      </c>
      <c r="K24" t="str">
        <f t="shared" ca="1" si="1"/>
        <v>VENCIDO</v>
      </c>
    </row>
    <row r="25" spans="1:11" ht="15" customHeight="1">
      <c r="A25" s="16">
        <v>44</v>
      </c>
      <c r="B25" s="2" t="s">
        <v>13</v>
      </c>
      <c r="C25" s="41" t="s">
        <v>41</v>
      </c>
      <c r="D25" s="37"/>
      <c r="E25" s="2" t="s">
        <v>50</v>
      </c>
      <c r="F25" s="24">
        <v>39745</v>
      </c>
      <c r="G25" s="24">
        <v>43558</v>
      </c>
      <c r="H25" s="24">
        <v>43561</v>
      </c>
      <c r="I25" s="2" t="s">
        <v>28</v>
      </c>
      <c r="J25" t="str">
        <f t="shared" ca="1" si="0"/>
        <v>VENCIDO</v>
      </c>
      <c r="K25" t="str">
        <f t="shared" ca="1" si="1"/>
        <v>VENCIDO</v>
      </c>
    </row>
    <row r="26" spans="1:11" ht="15" customHeight="1">
      <c r="A26" s="16">
        <v>45</v>
      </c>
      <c r="B26" s="2" t="s">
        <v>13</v>
      </c>
      <c r="C26" s="41" t="s">
        <v>41</v>
      </c>
      <c r="D26" s="37">
        <v>860054978</v>
      </c>
      <c r="E26" s="2" t="s">
        <v>51</v>
      </c>
      <c r="F26" s="24">
        <v>38793</v>
      </c>
      <c r="G26" s="24">
        <v>45386</v>
      </c>
      <c r="H26" s="24">
        <v>45085</v>
      </c>
      <c r="I26" s="2" t="s">
        <v>28</v>
      </c>
      <c r="J26" t="str">
        <f t="shared" ca="1" si="0"/>
        <v>VENCIDO</v>
      </c>
      <c r="K26" t="str">
        <f t="shared" ca="1" si="1"/>
        <v>VENCIDO</v>
      </c>
    </row>
    <row r="27" spans="1:11" ht="15" customHeight="1">
      <c r="A27" s="16">
        <v>46</v>
      </c>
      <c r="B27" s="2" t="s">
        <v>13</v>
      </c>
      <c r="C27" s="41" t="s">
        <v>41</v>
      </c>
      <c r="D27" s="37"/>
      <c r="E27" s="2" t="s">
        <v>52</v>
      </c>
      <c r="F27" s="24">
        <v>42513</v>
      </c>
      <c r="G27" s="24">
        <v>43575</v>
      </c>
      <c r="H27" s="24">
        <v>43574</v>
      </c>
      <c r="I27" s="2" t="s">
        <v>53</v>
      </c>
      <c r="J27" t="str">
        <f t="shared" ca="1" si="0"/>
        <v>VENCIDO</v>
      </c>
      <c r="K27" t="str">
        <f t="shared" ca="1" si="1"/>
        <v>VENCIDO</v>
      </c>
    </row>
    <row r="28" spans="1:11" ht="15" customHeight="1">
      <c r="A28" s="2">
        <v>47</v>
      </c>
      <c r="B28" s="2" t="s">
        <v>13</v>
      </c>
      <c r="C28" s="41"/>
      <c r="D28" s="37"/>
      <c r="E28" s="2" t="s">
        <v>54</v>
      </c>
      <c r="F28" s="24"/>
      <c r="G28" s="24"/>
      <c r="H28" s="24"/>
      <c r="I28" s="2" t="s">
        <v>21</v>
      </c>
      <c r="J28" t="str">
        <f t="shared" ca="1" si="0"/>
        <v>VENCIDO</v>
      </c>
      <c r="K28" t="str">
        <f t="shared" ca="1" si="1"/>
        <v>VENCIDO</v>
      </c>
    </row>
    <row r="29" spans="1:11" ht="15" customHeight="1">
      <c r="A29" s="2">
        <v>48</v>
      </c>
      <c r="B29" s="2" t="s">
        <v>13</v>
      </c>
      <c r="C29" s="41"/>
      <c r="D29" s="37"/>
      <c r="E29" s="2" t="s">
        <v>55</v>
      </c>
      <c r="F29" s="24"/>
      <c r="G29" s="24"/>
      <c r="H29" s="24"/>
      <c r="I29" s="2" t="s">
        <v>21</v>
      </c>
      <c r="J29" t="str">
        <f t="shared" ca="1" si="0"/>
        <v>VENCIDO</v>
      </c>
      <c r="K29" t="str">
        <f t="shared" ca="1" si="1"/>
        <v>VENCIDO</v>
      </c>
    </row>
    <row r="30" spans="1:11" ht="15" customHeight="1">
      <c r="A30" s="2">
        <v>51</v>
      </c>
      <c r="B30" s="2" t="s">
        <v>13</v>
      </c>
      <c r="C30" s="41"/>
      <c r="D30" s="37"/>
      <c r="E30" s="2" t="s">
        <v>56</v>
      </c>
      <c r="F30" s="24"/>
      <c r="G30" s="24"/>
      <c r="H30" s="24"/>
      <c r="I30" s="2" t="s">
        <v>57</v>
      </c>
      <c r="J30" t="str">
        <f t="shared" ca="1" si="0"/>
        <v>VENCIDO</v>
      </c>
      <c r="K30" t="str">
        <f t="shared" ca="1" si="1"/>
        <v>VENCIDO</v>
      </c>
    </row>
    <row r="31" spans="1:11" ht="15" customHeight="1">
      <c r="A31" s="16">
        <v>52</v>
      </c>
      <c r="B31" s="2" t="s">
        <v>13</v>
      </c>
      <c r="C31" s="41" t="s">
        <v>58</v>
      </c>
      <c r="D31" s="37"/>
      <c r="E31" s="2" t="s">
        <v>59</v>
      </c>
      <c r="F31" s="24">
        <v>41984</v>
      </c>
      <c r="G31" s="24">
        <v>44151</v>
      </c>
      <c r="H31" s="24">
        <v>44017</v>
      </c>
      <c r="I31" s="2" t="s">
        <v>60</v>
      </c>
      <c r="J31" t="str">
        <f t="shared" ca="1" si="0"/>
        <v>VENCIDO</v>
      </c>
      <c r="K31" t="str">
        <f t="shared" ca="1" si="1"/>
        <v>VENCIDO</v>
      </c>
    </row>
    <row r="32" spans="1:11" ht="15" customHeight="1">
      <c r="A32" s="2">
        <v>53</v>
      </c>
      <c r="B32" s="2" t="s">
        <v>13</v>
      </c>
      <c r="C32" s="41"/>
      <c r="D32" s="37"/>
      <c r="E32" s="2" t="s">
        <v>61</v>
      </c>
      <c r="F32" s="24"/>
      <c r="G32" s="24"/>
      <c r="H32" s="24"/>
      <c r="I32" s="2" t="s">
        <v>62</v>
      </c>
      <c r="J32" t="str">
        <f t="shared" ca="1" si="0"/>
        <v>VENCIDO</v>
      </c>
      <c r="K32" t="str">
        <f t="shared" ca="1" si="1"/>
        <v>VENCIDO</v>
      </c>
    </row>
    <row r="33" spans="1:11" ht="15" customHeight="1">
      <c r="A33" s="2">
        <v>54</v>
      </c>
      <c r="B33" s="2" t="s">
        <v>13</v>
      </c>
      <c r="C33" s="41"/>
      <c r="D33" s="37"/>
      <c r="E33" s="2" t="s">
        <v>63</v>
      </c>
      <c r="F33" s="24"/>
      <c r="G33" s="24"/>
      <c r="H33" s="24"/>
      <c r="I33" s="2" t="s">
        <v>57</v>
      </c>
      <c r="J33" t="str">
        <f t="shared" ca="1" si="0"/>
        <v>VENCIDO</v>
      </c>
      <c r="K33" t="str">
        <f t="shared" ca="1" si="1"/>
        <v>VENCIDO</v>
      </c>
    </row>
    <row r="34" spans="1:11" ht="15" customHeight="1">
      <c r="A34" s="2">
        <v>55</v>
      </c>
      <c r="B34" s="2" t="s">
        <v>13</v>
      </c>
      <c r="C34" s="41"/>
      <c r="D34" s="37"/>
      <c r="E34" s="2" t="s">
        <v>64</v>
      </c>
      <c r="F34" s="24"/>
      <c r="G34" s="24"/>
      <c r="H34" s="24"/>
      <c r="I34" s="2" t="s">
        <v>57</v>
      </c>
      <c r="J34" t="str">
        <f t="shared" ca="1" si="0"/>
        <v>VENCIDO</v>
      </c>
      <c r="K34" t="str">
        <f t="shared" ca="1" si="1"/>
        <v>VENCIDO</v>
      </c>
    </row>
    <row r="35" spans="1:11" ht="15" customHeight="1">
      <c r="A35" s="2">
        <v>56</v>
      </c>
      <c r="B35" s="2" t="s">
        <v>13</v>
      </c>
      <c r="C35" s="41"/>
      <c r="D35" s="37"/>
      <c r="E35" s="2" t="s">
        <v>65</v>
      </c>
      <c r="F35" s="24"/>
      <c r="G35" s="24"/>
      <c r="H35" s="24"/>
      <c r="I35" s="2" t="s">
        <v>66</v>
      </c>
      <c r="J35" t="str">
        <f t="shared" ca="1" si="0"/>
        <v>VENCIDO</v>
      </c>
      <c r="K35" t="str">
        <f t="shared" ca="1" si="1"/>
        <v>VENCIDO</v>
      </c>
    </row>
    <row r="36" spans="1:11" ht="15" customHeight="1">
      <c r="A36" s="2">
        <v>58</v>
      </c>
      <c r="B36" s="2" t="s">
        <v>13</v>
      </c>
      <c r="C36" s="41" t="s">
        <v>41</v>
      </c>
      <c r="D36" s="37">
        <v>79292651</v>
      </c>
      <c r="E36" s="2" t="s">
        <v>67</v>
      </c>
      <c r="F36" s="24">
        <v>40983</v>
      </c>
      <c r="G36" s="24">
        <v>45333</v>
      </c>
      <c r="H36" s="24">
        <v>45301</v>
      </c>
      <c r="I36" s="2" t="s">
        <v>68</v>
      </c>
      <c r="J36" t="str">
        <f t="shared" ca="1" si="0"/>
        <v>VENCIDO</v>
      </c>
      <c r="K36" t="str">
        <f t="shared" ca="1" si="1"/>
        <v>VENCIDO</v>
      </c>
    </row>
    <row r="37" spans="1:11" ht="15" customHeight="1">
      <c r="A37" s="2">
        <v>60</v>
      </c>
      <c r="B37" s="2" t="s">
        <v>13</v>
      </c>
      <c r="C37" s="41" t="s">
        <v>41</v>
      </c>
      <c r="D37" s="37"/>
      <c r="E37" s="2" t="s">
        <v>69</v>
      </c>
      <c r="F37" s="24">
        <v>41045</v>
      </c>
      <c r="G37" s="24">
        <v>45386</v>
      </c>
      <c r="H37" s="24">
        <v>45362</v>
      </c>
      <c r="I37" s="2" t="s">
        <v>57</v>
      </c>
      <c r="J37" t="str">
        <f t="shared" ref="J37" ca="1" si="2">IF(G37&lt;TODAY(),"VENCIDO",IF(G37-TODAY()&lt;=7,"PROXIMO A VENCER",IF(G37+TODAY()&gt;15,"VIGENTE")))</f>
        <v>VENCIDO</v>
      </c>
      <c r="K37" t="str">
        <f t="shared" ref="K37" ca="1" si="3">IF(H37&lt;TODAY(),"VENCIDO",IF(H37-TODAY()&lt;=7,"PROXIMO A VENCER",IF(H37+TODAY()&gt;15,"VIGENTE")))</f>
        <v>VENCIDO</v>
      </c>
    </row>
    <row r="38" spans="1:11" ht="15" customHeight="1">
      <c r="A38" s="2">
        <v>61</v>
      </c>
      <c r="B38" s="2" t="s">
        <v>13</v>
      </c>
      <c r="C38" s="41" t="s">
        <v>41</v>
      </c>
      <c r="D38" s="37">
        <v>46380943</v>
      </c>
      <c r="E38" s="2" t="s">
        <v>70</v>
      </c>
      <c r="F38" s="24">
        <v>38652</v>
      </c>
      <c r="G38" s="24">
        <v>45220</v>
      </c>
      <c r="H38" s="24">
        <v>45465</v>
      </c>
      <c r="I38" s="2" t="s">
        <v>57</v>
      </c>
      <c r="J38" t="str">
        <f t="shared" ca="1" si="0"/>
        <v>VENCIDO</v>
      </c>
      <c r="K38" t="str">
        <f t="shared" ca="1" si="1"/>
        <v>VENCIDO</v>
      </c>
    </row>
    <row r="39" spans="1:11" ht="15" customHeight="1">
      <c r="A39" s="2">
        <v>62</v>
      </c>
      <c r="B39" s="2" t="s">
        <v>13</v>
      </c>
      <c r="C39" s="41" t="s">
        <v>71</v>
      </c>
      <c r="D39" s="37">
        <v>9518675</v>
      </c>
      <c r="E39" s="2" t="s">
        <v>72</v>
      </c>
      <c r="F39" s="24">
        <v>29221</v>
      </c>
      <c r="G39" s="24">
        <v>45383</v>
      </c>
      <c r="H39" s="24">
        <v>45490</v>
      </c>
      <c r="I39" s="2" t="s">
        <v>19</v>
      </c>
      <c r="J39" t="str">
        <f t="shared" ca="1" si="0"/>
        <v>VENCIDO</v>
      </c>
      <c r="K39" t="str">
        <f t="shared" ca="1" si="1"/>
        <v>VENCIDO</v>
      </c>
    </row>
    <row r="40" spans="1:11" ht="15" customHeight="1">
      <c r="A40" s="2">
        <v>63</v>
      </c>
      <c r="B40" s="2" t="s">
        <v>13</v>
      </c>
      <c r="C40" s="41" t="s">
        <v>41</v>
      </c>
      <c r="D40" s="37">
        <v>79614107</v>
      </c>
      <c r="E40" s="2" t="s">
        <v>73</v>
      </c>
      <c r="F40" s="24">
        <v>39098</v>
      </c>
      <c r="G40" s="24">
        <v>45360</v>
      </c>
      <c r="H40" s="24">
        <v>45460</v>
      </c>
      <c r="I40" s="2" t="s">
        <v>62</v>
      </c>
      <c r="J40" t="str">
        <f t="shared" ca="1" si="0"/>
        <v>VENCIDO</v>
      </c>
      <c r="K40" t="str">
        <f t="shared" ca="1" si="1"/>
        <v>VENCIDO</v>
      </c>
    </row>
    <row r="41" spans="1:11" ht="15" customHeight="1">
      <c r="A41" s="2">
        <v>65</v>
      </c>
      <c r="B41" s="2" t="s">
        <v>13</v>
      </c>
      <c r="C41" s="41"/>
      <c r="D41" s="37"/>
      <c r="E41" s="2" t="s">
        <v>74</v>
      </c>
      <c r="F41" s="24"/>
      <c r="G41" s="24"/>
      <c r="H41" s="24"/>
      <c r="I41" s="2" t="s">
        <v>62</v>
      </c>
      <c r="J41" t="str">
        <f t="shared" ca="1" si="0"/>
        <v>VENCIDO</v>
      </c>
      <c r="K41" t="str">
        <f t="shared" ca="1" si="1"/>
        <v>VENCIDO</v>
      </c>
    </row>
    <row r="42" spans="1:11" ht="15" customHeight="1">
      <c r="A42" s="2">
        <v>67</v>
      </c>
      <c r="B42" s="2" t="s">
        <v>13</v>
      </c>
      <c r="C42" s="41"/>
      <c r="D42" s="37"/>
      <c r="E42" s="2" t="s">
        <v>75</v>
      </c>
      <c r="F42" s="24"/>
      <c r="G42" s="24"/>
      <c r="H42" s="24"/>
      <c r="I42" s="2" t="s">
        <v>66</v>
      </c>
      <c r="J42" t="str">
        <f t="shared" ca="1" si="0"/>
        <v>VENCIDO</v>
      </c>
      <c r="K42" t="str">
        <f t="shared" ca="1" si="1"/>
        <v>VENCIDO</v>
      </c>
    </row>
    <row r="43" spans="1:11" ht="15" customHeight="1">
      <c r="A43" s="2">
        <v>68</v>
      </c>
      <c r="B43" s="2" t="s">
        <v>13</v>
      </c>
      <c r="C43" s="41"/>
      <c r="D43" s="37"/>
      <c r="E43" s="2" t="s">
        <v>76</v>
      </c>
      <c r="F43" s="24"/>
      <c r="G43" s="24"/>
      <c r="H43" s="24"/>
      <c r="I43" s="2" t="s">
        <v>21</v>
      </c>
      <c r="J43" t="str">
        <f t="shared" ca="1" si="0"/>
        <v>VENCIDO</v>
      </c>
      <c r="K43" t="str">
        <f t="shared" ca="1" si="1"/>
        <v>VENCIDO</v>
      </c>
    </row>
    <row r="44" spans="1:11" ht="15" customHeight="1">
      <c r="A44" s="2">
        <v>69</v>
      </c>
      <c r="B44" s="2" t="s">
        <v>13</v>
      </c>
      <c r="C44" s="41" t="s">
        <v>41</v>
      </c>
      <c r="D44" s="37">
        <v>21176916</v>
      </c>
      <c r="E44" s="2" t="s">
        <v>77</v>
      </c>
      <c r="F44" s="24">
        <v>38810</v>
      </c>
      <c r="G44" s="24">
        <v>44625</v>
      </c>
      <c r="H44" s="24">
        <v>44799</v>
      </c>
      <c r="I44" s="2" t="s">
        <v>38</v>
      </c>
      <c r="J44" t="str">
        <f t="shared" ca="1" si="0"/>
        <v>VENCIDO</v>
      </c>
      <c r="K44" t="str">
        <f t="shared" ca="1" si="1"/>
        <v>VENCIDO</v>
      </c>
    </row>
    <row r="45" spans="1:11" ht="15" customHeight="1">
      <c r="A45" s="2">
        <v>70</v>
      </c>
      <c r="B45" s="2" t="s">
        <v>13</v>
      </c>
      <c r="C45" s="41"/>
      <c r="D45" s="37"/>
      <c r="E45" s="2" t="s">
        <v>78</v>
      </c>
      <c r="F45" s="24"/>
      <c r="G45" s="24"/>
      <c r="H45" s="24"/>
      <c r="I45" s="2" t="s">
        <v>62</v>
      </c>
      <c r="J45" t="str">
        <f t="shared" ca="1" si="0"/>
        <v>VENCIDO</v>
      </c>
      <c r="K45" t="str">
        <f t="shared" ca="1" si="1"/>
        <v>VENCIDO</v>
      </c>
    </row>
    <row r="46" spans="1:11" ht="15" customHeight="1">
      <c r="A46" s="2">
        <v>71</v>
      </c>
      <c r="B46" s="2" t="s">
        <v>13</v>
      </c>
      <c r="C46" s="41" t="s">
        <v>71</v>
      </c>
      <c r="D46" s="37"/>
      <c r="E46" s="2" t="s">
        <v>79</v>
      </c>
      <c r="F46" s="24"/>
      <c r="G46" s="24"/>
      <c r="H46" s="24"/>
      <c r="I46" s="2" t="s">
        <v>16</v>
      </c>
      <c r="J46" t="str">
        <f t="shared" ca="1" si="0"/>
        <v>VENCIDO</v>
      </c>
      <c r="K46" t="str">
        <f t="shared" ca="1" si="1"/>
        <v>VENCIDO</v>
      </c>
    </row>
    <row r="47" spans="1:11" ht="15" customHeight="1">
      <c r="A47" s="2">
        <v>73</v>
      </c>
      <c r="B47" s="2" t="s">
        <v>13</v>
      </c>
      <c r="C47" s="41"/>
      <c r="D47" s="37"/>
      <c r="E47" s="2" t="s">
        <v>80</v>
      </c>
      <c r="F47" s="24"/>
      <c r="G47" s="24"/>
      <c r="H47" s="24"/>
      <c r="I47" s="2" t="s">
        <v>46</v>
      </c>
      <c r="J47" t="str">
        <f t="shared" ca="1" si="0"/>
        <v>VENCIDO</v>
      </c>
      <c r="K47" t="str">
        <f t="shared" ca="1" si="1"/>
        <v>VENCIDO</v>
      </c>
    </row>
    <row r="48" spans="1:11" ht="15" customHeight="1">
      <c r="A48" s="2">
        <v>74</v>
      </c>
      <c r="B48" s="2" t="s">
        <v>13</v>
      </c>
      <c r="C48" s="41"/>
      <c r="D48" s="37"/>
      <c r="E48" s="2" t="s">
        <v>81</v>
      </c>
      <c r="F48" s="24"/>
      <c r="G48" s="24"/>
      <c r="H48" s="24"/>
      <c r="I48" s="2" t="s">
        <v>38</v>
      </c>
      <c r="J48" t="str">
        <f t="shared" ca="1" si="0"/>
        <v>VENCIDO</v>
      </c>
      <c r="K48" t="str">
        <f t="shared" ca="1" si="1"/>
        <v>VENCIDO</v>
      </c>
    </row>
    <row r="49" spans="1:11" ht="15" customHeight="1">
      <c r="A49" s="2">
        <v>76</v>
      </c>
      <c r="B49" s="2" t="s">
        <v>13</v>
      </c>
      <c r="C49" s="41"/>
      <c r="D49" s="37"/>
      <c r="E49" s="2" t="s">
        <v>82</v>
      </c>
      <c r="F49" s="24"/>
      <c r="G49" s="24"/>
      <c r="H49" s="24"/>
      <c r="I49" s="2" t="s">
        <v>57</v>
      </c>
      <c r="J49" t="str">
        <f t="shared" ca="1" si="0"/>
        <v>VENCIDO</v>
      </c>
      <c r="K49" t="str">
        <f t="shared" ca="1" si="1"/>
        <v>VENCIDO</v>
      </c>
    </row>
    <row r="50" spans="1:11" ht="15" customHeight="1">
      <c r="A50" s="16">
        <v>77</v>
      </c>
      <c r="B50" s="2" t="s">
        <v>13</v>
      </c>
      <c r="C50" s="41" t="s">
        <v>41</v>
      </c>
      <c r="D50" s="37">
        <v>900399542</v>
      </c>
      <c r="E50" s="2" t="s">
        <v>83</v>
      </c>
      <c r="F50" s="24">
        <v>40116</v>
      </c>
      <c r="G50" s="24">
        <v>44934</v>
      </c>
      <c r="H50" s="24">
        <v>44976</v>
      </c>
      <c r="I50" s="2" t="s">
        <v>38</v>
      </c>
      <c r="J50" t="str">
        <f t="shared" ca="1" si="0"/>
        <v>VENCIDO</v>
      </c>
      <c r="K50" t="str">
        <f t="shared" ca="1" si="1"/>
        <v>VENCIDO</v>
      </c>
    </row>
    <row r="51" spans="1:11" ht="15" customHeight="1">
      <c r="A51" s="2">
        <v>78</v>
      </c>
      <c r="B51" s="2" t="s">
        <v>13</v>
      </c>
      <c r="C51" s="41" t="s">
        <v>41</v>
      </c>
      <c r="D51" s="37">
        <v>80279936</v>
      </c>
      <c r="E51" s="2" t="s">
        <v>84</v>
      </c>
      <c r="F51" s="24">
        <v>44738</v>
      </c>
      <c r="G51" s="24">
        <v>45925</v>
      </c>
      <c r="H51" s="24">
        <v>45564</v>
      </c>
      <c r="I51" s="2" t="s">
        <v>85</v>
      </c>
      <c r="J51" t="str">
        <f t="shared" ca="1" si="0"/>
        <v>VENCIDO</v>
      </c>
      <c r="K51" t="str">
        <f t="shared" ca="1" si="1"/>
        <v>VENCIDO</v>
      </c>
    </row>
    <row r="52" spans="1:11" ht="15" customHeight="1">
      <c r="A52" s="2">
        <v>79</v>
      </c>
      <c r="B52" s="2" t="s">
        <v>13</v>
      </c>
      <c r="C52" s="41"/>
      <c r="D52" s="37"/>
      <c r="E52" s="2" t="s">
        <v>86</v>
      </c>
      <c r="F52" s="24"/>
      <c r="G52" s="24"/>
      <c r="H52" s="24"/>
      <c r="I52" s="2" t="s">
        <v>57</v>
      </c>
      <c r="J52" t="str">
        <f t="shared" ca="1" si="0"/>
        <v>VENCIDO</v>
      </c>
      <c r="K52" t="str">
        <f t="shared" ca="1" si="1"/>
        <v>VENCIDO</v>
      </c>
    </row>
    <row r="53" spans="1:11" ht="15" customHeight="1">
      <c r="A53" s="2">
        <v>81</v>
      </c>
      <c r="B53" s="2" t="s">
        <v>13</v>
      </c>
      <c r="C53" s="41"/>
      <c r="D53" s="37"/>
      <c r="E53" s="2" t="s">
        <v>87</v>
      </c>
      <c r="F53" s="24"/>
      <c r="G53" s="24"/>
      <c r="H53" s="24"/>
      <c r="I53" s="2" t="s">
        <v>88</v>
      </c>
      <c r="J53" t="str">
        <f t="shared" ca="1" si="0"/>
        <v>VENCIDO</v>
      </c>
      <c r="K53" t="str">
        <f t="shared" ca="1" si="1"/>
        <v>VENCIDO</v>
      </c>
    </row>
    <row r="54" spans="1:11" ht="15" customHeight="1">
      <c r="A54" s="2">
        <v>84</v>
      </c>
      <c r="B54" s="2" t="s">
        <v>13</v>
      </c>
      <c r="C54" s="41" t="s">
        <v>34</v>
      </c>
      <c r="D54" s="37"/>
      <c r="E54" s="2" t="s">
        <v>89</v>
      </c>
      <c r="F54" s="24"/>
      <c r="G54" s="24"/>
      <c r="H54" s="24"/>
      <c r="I54" s="2" t="s">
        <v>90</v>
      </c>
      <c r="J54" t="str">
        <f t="shared" ca="1" si="0"/>
        <v>VENCIDO</v>
      </c>
      <c r="K54" t="str">
        <f t="shared" ca="1" si="1"/>
        <v>VENCIDO</v>
      </c>
    </row>
    <row r="55" spans="1:11" ht="15" customHeight="1">
      <c r="A55" s="16">
        <v>87</v>
      </c>
      <c r="B55" s="2" t="s">
        <v>13</v>
      </c>
      <c r="C55" s="41" t="s">
        <v>34</v>
      </c>
      <c r="D55" s="37">
        <v>900542704</v>
      </c>
      <c r="E55" s="2" t="s">
        <v>91</v>
      </c>
      <c r="F55" s="24">
        <v>41160</v>
      </c>
      <c r="G55" s="24">
        <v>44781</v>
      </c>
      <c r="H55" s="24">
        <v>44551</v>
      </c>
      <c r="I55" s="2" t="s">
        <v>92</v>
      </c>
      <c r="J55" t="str">
        <f t="shared" ca="1" si="0"/>
        <v>VENCIDO</v>
      </c>
      <c r="K55" t="str">
        <f t="shared" ca="1" si="1"/>
        <v>VENCIDO</v>
      </c>
    </row>
    <row r="56" spans="1:11" ht="15" customHeight="1">
      <c r="A56" s="2">
        <v>109</v>
      </c>
      <c r="B56" s="2" t="s">
        <v>13</v>
      </c>
      <c r="C56" s="41" t="s">
        <v>93</v>
      </c>
      <c r="D56" s="37"/>
      <c r="E56" s="2" t="s">
        <v>94</v>
      </c>
      <c r="F56" s="24"/>
      <c r="G56" s="24"/>
      <c r="H56" s="24"/>
      <c r="I56" s="2" t="s">
        <v>95</v>
      </c>
      <c r="J56" t="str">
        <f t="shared" ca="1" si="0"/>
        <v>VENCIDO</v>
      </c>
      <c r="K56" t="str">
        <f t="shared" ca="1" si="1"/>
        <v>VENCIDO</v>
      </c>
    </row>
    <row r="57" spans="1:11" ht="15" customHeight="1">
      <c r="A57" s="2">
        <v>133</v>
      </c>
      <c r="B57" s="2" t="s">
        <v>13</v>
      </c>
      <c r="C57" s="41" t="s">
        <v>58</v>
      </c>
      <c r="D57" s="37"/>
      <c r="E57" s="2" t="s">
        <v>96</v>
      </c>
      <c r="F57" s="24"/>
      <c r="G57" s="24"/>
      <c r="H57" s="24"/>
      <c r="I57" s="2" t="s">
        <v>97</v>
      </c>
      <c r="J57" t="str">
        <f t="shared" ca="1" si="0"/>
        <v>VENCIDO</v>
      </c>
      <c r="K57" t="str">
        <f t="shared" ca="1" si="1"/>
        <v>VENCIDO</v>
      </c>
    </row>
    <row r="58" spans="1:11" ht="15" customHeight="1">
      <c r="A58" s="2">
        <v>134</v>
      </c>
      <c r="B58" s="2" t="s">
        <v>13</v>
      </c>
      <c r="C58" s="41" t="s">
        <v>58</v>
      </c>
      <c r="D58" s="37"/>
      <c r="E58" s="2" t="s">
        <v>98</v>
      </c>
      <c r="F58" s="24"/>
      <c r="G58" s="24"/>
      <c r="H58" s="24"/>
      <c r="I58" s="2" t="s">
        <v>99</v>
      </c>
      <c r="J58" t="str">
        <f t="shared" ca="1" si="0"/>
        <v>VENCIDO</v>
      </c>
      <c r="K58" t="str">
        <f t="shared" ca="1" si="1"/>
        <v>VENCIDO</v>
      </c>
    </row>
    <row r="59" spans="1:11" ht="15" customHeight="1">
      <c r="A59" s="2">
        <v>136</v>
      </c>
      <c r="B59" s="2" t="s">
        <v>13</v>
      </c>
      <c r="C59" s="41" t="s">
        <v>100</v>
      </c>
      <c r="D59" s="37"/>
      <c r="E59" s="2" t="s">
        <v>101</v>
      </c>
      <c r="F59" s="24"/>
      <c r="G59" s="24"/>
      <c r="H59" s="24"/>
      <c r="I59" s="2" t="s">
        <v>97</v>
      </c>
      <c r="J59" t="str">
        <f t="shared" ca="1" si="0"/>
        <v>VENCIDO</v>
      </c>
      <c r="K59" t="str">
        <f t="shared" ca="1" si="1"/>
        <v>VENCIDO</v>
      </c>
    </row>
    <row r="60" spans="1:11" ht="15" customHeight="1">
      <c r="A60" s="2">
        <v>137</v>
      </c>
      <c r="B60" s="2" t="s">
        <v>13</v>
      </c>
      <c r="C60" s="41" t="s">
        <v>93</v>
      </c>
      <c r="D60" s="37"/>
      <c r="E60" s="2" t="s">
        <v>102</v>
      </c>
      <c r="F60" s="24"/>
      <c r="G60" s="24"/>
      <c r="H60" s="24"/>
      <c r="I60" s="2" t="s">
        <v>16</v>
      </c>
      <c r="J60" t="str">
        <f t="shared" ca="1" si="0"/>
        <v>VENCIDO</v>
      </c>
      <c r="K60" t="str">
        <f t="shared" ca="1" si="1"/>
        <v>VENCIDO</v>
      </c>
    </row>
    <row r="61" spans="1:11" ht="15" customHeight="1">
      <c r="A61" s="2">
        <v>140</v>
      </c>
      <c r="B61" s="2" t="s">
        <v>13</v>
      </c>
      <c r="C61" s="41" t="s">
        <v>41</v>
      </c>
      <c r="D61" s="37">
        <v>890903938</v>
      </c>
      <c r="E61" s="2" t="s">
        <v>103</v>
      </c>
      <c r="F61" s="24">
        <v>44820</v>
      </c>
      <c r="G61" s="24">
        <v>45550</v>
      </c>
      <c r="H61" s="24">
        <v>45550</v>
      </c>
      <c r="I61" s="2" t="s">
        <v>28</v>
      </c>
      <c r="J61" t="str">
        <f t="shared" ca="1" si="0"/>
        <v>VENCIDO</v>
      </c>
      <c r="K61" t="str">
        <f t="shared" ca="1" si="1"/>
        <v>VENCIDO</v>
      </c>
    </row>
    <row r="62" spans="1:11" ht="15" customHeight="1">
      <c r="A62" s="2">
        <v>142</v>
      </c>
      <c r="B62" s="2" t="s">
        <v>13</v>
      </c>
      <c r="C62" s="41" t="s">
        <v>17</v>
      </c>
      <c r="D62" s="37"/>
      <c r="E62" s="2" t="s">
        <v>104</v>
      </c>
      <c r="F62" s="24"/>
      <c r="G62" s="24"/>
      <c r="H62" s="24"/>
      <c r="I62" s="2" t="s">
        <v>16</v>
      </c>
      <c r="J62" t="str">
        <f t="shared" ca="1" si="0"/>
        <v>VENCIDO</v>
      </c>
      <c r="K62" t="str">
        <f t="shared" ca="1" si="1"/>
        <v>VENCIDO</v>
      </c>
    </row>
    <row r="63" spans="1:11" ht="15" customHeight="1">
      <c r="A63" s="2">
        <v>143</v>
      </c>
      <c r="B63" s="2" t="s">
        <v>13</v>
      </c>
      <c r="C63" s="41" t="s">
        <v>41</v>
      </c>
      <c r="D63" s="37"/>
      <c r="E63" s="2" t="s">
        <v>105</v>
      </c>
      <c r="F63" s="24"/>
      <c r="G63" s="24"/>
      <c r="H63" s="24"/>
      <c r="I63" s="2" t="s">
        <v>28</v>
      </c>
      <c r="J63" t="str">
        <f t="shared" ca="1" si="0"/>
        <v>VENCIDO</v>
      </c>
      <c r="K63" t="str">
        <f t="shared" ca="1" si="1"/>
        <v>VENCIDO</v>
      </c>
    </row>
    <row r="64" spans="1:11" ht="15" customHeight="1">
      <c r="A64" s="2">
        <v>144</v>
      </c>
      <c r="B64" s="2" t="s">
        <v>13</v>
      </c>
      <c r="C64" s="41" t="s">
        <v>41</v>
      </c>
      <c r="D64" s="37"/>
      <c r="E64" s="2" t="s">
        <v>106</v>
      </c>
      <c r="F64" s="24"/>
      <c r="G64" s="24"/>
      <c r="H64" s="24"/>
      <c r="I64" s="2" t="s">
        <v>28</v>
      </c>
      <c r="J64" t="str">
        <f t="shared" ca="1" si="0"/>
        <v>VENCIDO</v>
      </c>
      <c r="K64" t="str">
        <f t="shared" ca="1" si="1"/>
        <v>VENCIDO</v>
      </c>
    </row>
    <row r="65" spans="1:20" ht="15" customHeight="1">
      <c r="A65" s="2">
        <v>145</v>
      </c>
      <c r="B65" s="2" t="s">
        <v>13</v>
      </c>
      <c r="C65" s="41" t="s">
        <v>41</v>
      </c>
      <c r="D65" s="37"/>
      <c r="E65" s="2" t="s">
        <v>107</v>
      </c>
      <c r="F65" s="24"/>
      <c r="G65" s="24"/>
      <c r="H65" s="24"/>
      <c r="I65" s="2" t="s">
        <v>99</v>
      </c>
      <c r="J65" t="str">
        <f t="shared" ca="1" si="0"/>
        <v>VENCIDO</v>
      </c>
      <c r="K65" t="str">
        <f t="shared" ca="1" si="1"/>
        <v>VENCIDO</v>
      </c>
    </row>
    <row r="66" spans="1:20" ht="15" customHeight="1">
      <c r="A66" s="2">
        <v>146</v>
      </c>
      <c r="B66" s="2" t="s">
        <v>13</v>
      </c>
      <c r="C66" s="41" t="s">
        <v>41</v>
      </c>
      <c r="D66" s="37"/>
      <c r="E66" s="2" t="s">
        <v>108</v>
      </c>
      <c r="F66" s="24"/>
      <c r="G66" s="24"/>
      <c r="H66" s="24"/>
      <c r="I66" s="2" t="s">
        <v>109</v>
      </c>
      <c r="J66" t="str">
        <f t="shared" ca="1" si="0"/>
        <v>VENCIDO</v>
      </c>
      <c r="K66" t="str">
        <f t="shared" ca="1" si="1"/>
        <v>VENCIDO</v>
      </c>
    </row>
    <row r="67" spans="1:20" ht="15" customHeight="1">
      <c r="A67" s="2">
        <v>147</v>
      </c>
      <c r="B67" s="2" t="s">
        <v>13</v>
      </c>
      <c r="C67" s="41" t="s">
        <v>41</v>
      </c>
      <c r="D67" s="37"/>
      <c r="E67" s="2" t="s">
        <v>110</v>
      </c>
      <c r="F67" s="24"/>
      <c r="G67" s="24"/>
      <c r="H67" s="24"/>
      <c r="I67" s="2"/>
      <c r="J67" t="str">
        <f t="shared" ca="1" si="0"/>
        <v>VENCIDO</v>
      </c>
      <c r="K67" t="str">
        <f t="shared" ca="1" si="1"/>
        <v>VENCIDO</v>
      </c>
    </row>
    <row r="68" spans="1:20" ht="15" customHeight="1">
      <c r="A68" s="2">
        <v>148</v>
      </c>
      <c r="B68" s="2" t="s">
        <v>13</v>
      </c>
      <c r="C68" s="41" t="s">
        <v>41</v>
      </c>
      <c r="D68" s="37"/>
      <c r="E68" s="2" t="s">
        <v>111</v>
      </c>
      <c r="F68" s="24"/>
      <c r="G68" s="24"/>
      <c r="H68" s="24"/>
      <c r="I68" s="2" t="s">
        <v>53</v>
      </c>
      <c r="J68" t="str">
        <f t="shared" ca="1" si="0"/>
        <v>VENCIDO</v>
      </c>
      <c r="K68" t="str">
        <f t="shared" ca="1" si="1"/>
        <v>VENCIDO</v>
      </c>
    </row>
    <row r="69" spans="1:20" ht="15" customHeight="1">
      <c r="A69" s="2">
        <v>149</v>
      </c>
      <c r="B69" s="2" t="s">
        <v>13</v>
      </c>
      <c r="C69" s="41" t="s">
        <v>41</v>
      </c>
      <c r="D69" s="37"/>
      <c r="E69" s="2" t="s">
        <v>112</v>
      </c>
      <c r="F69" s="24"/>
      <c r="G69" s="24"/>
      <c r="H69" s="24"/>
      <c r="I69" s="2" t="s">
        <v>99</v>
      </c>
      <c r="J69" t="str">
        <f t="shared" ca="1" si="0"/>
        <v>VENCIDO</v>
      </c>
      <c r="K69" t="str">
        <f t="shared" ca="1" si="1"/>
        <v>VENCIDO</v>
      </c>
      <c r="T69" s="33" t="s">
        <v>113</v>
      </c>
    </row>
    <row r="70" spans="1:20" ht="15" customHeight="1">
      <c r="A70" s="2">
        <v>150</v>
      </c>
      <c r="B70" s="2" t="s">
        <v>13</v>
      </c>
      <c r="C70" s="41" t="s">
        <v>93</v>
      </c>
      <c r="D70" s="37"/>
      <c r="E70" s="2" t="s">
        <v>114</v>
      </c>
      <c r="F70" s="24"/>
      <c r="G70" s="24"/>
      <c r="H70" s="24"/>
      <c r="I70" s="2" t="s">
        <v>21</v>
      </c>
      <c r="J70" t="str">
        <f t="shared" ref="J70:J133" ca="1" si="4">IF(G70&lt;TODAY(),"VENCIDO",IF(G70-TODAY()&lt;=7,"PROXIMO A VENCER",IF(G70+TODAY()&gt;15,"VIGENTE")))</f>
        <v>VENCIDO</v>
      </c>
      <c r="K70" t="str">
        <f t="shared" ref="K70:K133" ca="1" si="5">IF(H70&lt;TODAY(),"VENCIDO",IF(H70-TODAY()&lt;=7,"PROXIMO A VENCER",IF(H70+TODAY()&gt;15,"VIGENTE")))</f>
        <v>VENCIDO</v>
      </c>
    </row>
    <row r="71" spans="1:20" ht="15" customHeight="1">
      <c r="A71" s="2">
        <v>151</v>
      </c>
      <c r="B71" s="2" t="s">
        <v>13</v>
      </c>
      <c r="C71" s="41" t="s">
        <v>41</v>
      </c>
      <c r="D71" s="37"/>
      <c r="E71" s="2" t="s">
        <v>115</v>
      </c>
      <c r="F71" s="24"/>
      <c r="G71" s="24"/>
      <c r="H71" s="24"/>
      <c r="I71" s="2"/>
      <c r="J71" t="str">
        <f t="shared" ca="1" si="4"/>
        <v>VENCIDO</v>
      </c>
      <c r="K71" t="str">
        <f t="shared" ca="1" si="5"/>
        <v>VENCIDO</v>
      </c>
    </row>
    <row r="72" spans="1:20" ht="15" customHeight="1">
      <c r="A72" s="2">
        <v>152</v>
      </c>
      <c r="B72" s="2" t="s">
        <v>13</v>
      </c>
      <c r="C72" s="41" t="s">
        <v>41</v>
      </c>
      <c r="D72" s="37"/>
      <c r="E72" s="2" t="s">
        <v>116</v>
      </c>
      <c r="F72" s="24"/>
      <c r="G72" s="24"/>
      <c r="H72" s="24"/>
      <c r="I72" s="2" t="s">
        <v>99</v>
      </c>
      <c r="J72" t="str">
        <f t="shared" ca="1" si="4"/>
        <v>VENCIDO</v>
      </c>
      <c r="K72" t="str">
        <f t="shared" ca="1" si="5"/>
        <v>VENCIDO</v>
      </c>
    </row>
    <row r="73" spans="1:20" ht="15" customHeight="1">
      <c r="A73" s="16">
        <v>153</v>
      </c>
      <c r="B73" s="2" t="s">
        <v>13</v>
      </c>
      <c r="C73" s="41" t="s">
        <v>34</v>
      </c>
      <c r="D73" s="37">
        <v>901159075</v>
      </c>
      <c r="E73" s="2" t="s">
        <v>117</v>
      </c>
      <c r="F73" s="24">
        <v>39520</v>
      </c>
      <c r="G73" s="24">
        <v>44685</v>
      </c>
      <c r="H73" s="24">
        <v>44525</v>
      </c>
      <c r="I73" s="2" t="s">
        <v>36</v>
      </c>
      <c r="J73" t="str">
        <f t="shared" ca="1" si="4"/>
        <v>VENCIDO</v>
      </c>
      <c r="K73" t="str">
        <f t="shared" ca="1" si="5"/>
        <v>VENCIDO</v>
      </c>
    </row>
    <row r="74" spans="1:20" ht="15" customHeight="1">
      <c r="A74" s="2">
        <v>154</v>
      </c>
      <c r="B74" s="2" t="s">
        <v>13</v>
      </c>
      <c r="C74" s="41" t="s">
        <v>41</v>
      </c>
      <c r="D74" s="37"/>
      <c r="E74" s="2" t="s">
        <v>118</v>
      </c>
      <c r="F74" s="24"/>
      <c r="G74" s="24"/>
      <c r="H74" s="24"/>
      <c r="I74" s="2" t="s">
        <v>119</v>
      </c>
      <c r="J74" t="str">
        <f t="shared" ca="1" si="4"/>
        <v>VENCIDO</v>
      </c>
      <c r="K74" t="str">
        <f t="shared" ca="1" si="5"/>
        <v>VENCIDO</v>
      </c>
    </row>
    <row r="75" spans="1:20" ht="15" customHeight="1">
      <c r="A75" s="2">
        <v>155</v>
      </c>
      <c r="B75" s="2" t="s">
        <v>13</v>
      </c>
      <c r="C75" s="41" t="s">
        <v>41</v>
      </c>
      <c r="D75" s="37"/>
      <c r="E75" s="2" t="s">
        <v>120</v>
      </c>
      <c r="F75" s="24"/>
      <c r="G75" s="24"/>
      <c r="H75" s="24"/>
      <c r="I75" s="2" t="s">
        <v>53</v>
      </c>
      <c r="J75" t="str">
        <f t="shared" ca="1" si="4"/>
        <v>VENCIDO</v>
      </c>
      <c r="K75" t="str">
        <f t="shared" ca="1" si="5"/>
        <v>VENCIDO</v>
      </c>
    </row>
    <row r="76" spans="1:20" ht="15" customHeight="1">
      <c r="A76" s="2">
        <v>157</v>
      </c>
      <c r="B76" s="2" t="s">
        <v>13</v>
      </c>
      <c r="C76" s="41" t="s">
        <v>41</v>
      </c>
      <c r="D76" s="37"/>
      <c r="E76" s="2" t="s">
        <v>121</v>
      </c>
      <c r="F76" s="24"/>
      <c r="G76" s="24"/>
      <c r="H76" s="24"/>
      <c r="I76" s="2" t="s">
        <v>53</v>
      </c>
      <c r="J76" t="str">
        <f t="shared" ca="1" si="4"/>
        <v>VENCIDO</v>
      </c>
      <c r="K76" t="str">
        <f t="shared" ca="1" si="5"/>
        <v>VENCIDO</v>
      </c>
    </row>
    <row r="77" spans="1:20" ht="15" customHeight="1">
      <c r="A77" s="2">
        <v>158</v>
      </c>
      <c r="B77" s="2" t="s">
        <v>13</v>
      </c>
      <c r="C77" s="41" t="s">
        <v>41</v>
      </c>
      <c r="D77" s="37"/>
      <c r="E77" s="2" t="s">
        <v>122</v>
      </c>
      <c r="F77" s="24"/>
      <c r="G77" s="24"/>
      <c r="H77" s="24"/>
      <c r="I77" s="2" t="s">
        <v>99</v>
      </c>
      <c r="J77" t="str">
        <f t="shared" ca="1" si="4"/>
        <v>VENCIDO</v>
      </c>
      <c r="K77" t="str">
        <f t="shared" ca="1" si="5"/>
        <v>VENCIDO</v>
      </c>
    </row>
    <row r="78" spans="1:20" ht="15" customHeight="1">
      <c r="A78" s="2">
        <v>159</v>
      </c>
      <c r="B78" s="2" t="s">
        <v>13</v>
      </c>
      <c r="C78" s="41" t="s">
        <v>17</v>
      </c>
      <c r="D78" s="37"/>
      <c r="E78" s="2" t="s">
        <v>123</v>
      </c>
      <c r="F78" s="24"/>
      <c r="G78" s="24"/>
      <c r="H78" s="24"/>
      <c r="I78" s="2" t="s">
        <v>16</v>
      </c>
      <c r="J78" t="str">
        <f t="shared" ca="1" si="4"/>
        <v>VENCIDO</v>
      </c>
      <c r="K78" t="str">
        <f t="shared" ca="1" si="5"/>
        <v>VENCIDO</v>
      </c>
    </row>
    <row r="79" spans="1:20" ht="15" customHeight="1">
      <c r="A79" s="16">
        <v>161</v>
      </c>
      <c r="B79" s="2" t="s">
        <v>13</v>
      </c>
      <c r="C79" s="41" t="s">
        <v>17</v>
      </c>
      <c r="D79" s="37">
        <v>19451949</v>
      </c>
      <c r="E79" s="2" t="s">
        <v>124</v>
      </c>
      <c r="F79" s="24">
        <v>42508</v>
      </c>
      <c r="G79" s="24">
        <v>44796</v>
      </c>
      <c r="H79" s="24">
        <v>44796</v>
      </c>
      <c r="I79" s="2" t="s">
        <v>125</v>
      </c>
      <c r="J79" t="str">
        <f t="shared" ca="1" si="4"/>
        <v>VENCIDO</v>
      </c>
      <c r="K79" t="str">
        <f t="shared" ca="1" si="5"/>
        <v>VENCIDO</v>
      </c>
    </row>
    <row r="80" spans="1:20" ht="15" customHeight="1">
      <c r="A80" s="2">
        <v>162</v>
      </c>
      <c r="B80" s="2" t="s">
        <v>13</v>
      </c>
      <c r="C80" s="41" t="s">
        <v>17</v>
      </c>
      <c r="D80" s="37">
        <v>1006776588</v>
      </c>
      <c r="E80" s="2" t="s">
        <v>126</v>
      </c>
      <c r="F80" s="24">
        <v>27891</v>
      </c>
      <c r="G80" s="24">
        <v>44761</v>
      </c>
      <c r="H80" s="24">
        <v>44766</v>
      </c>
      <c r="I80" s="2" t="s">
        <v>19</v>
      </c>
      <c r="J80" t="str">
        <f t="shared" ca="1" si="4"/>
        <v>VENCIDO</v>
      </c>
      <c r="K80" t="str">
        <f t="shared" ca="1" si="5"/>
        <v>VENCIDO</v>
      </c>
    </row>
    <row r="81" spans="1:11" ht="15" customHeight="1">
      <c r="A81" s="2">
        <v>163</v>
      </c>
      <c r="B81" s="2" t="s">
        <v>13</v>
      </c>
      <c r="C81" s="41" t="s">
        <v>41</v>
      </c>
      <c r="D81" s="37"/>
      <c r="E81" s="2" t="s">
        <v>127</v>
      </c>
      <c r="F81" s="24"/>
      <c r="G81" s="24"/>
      <c r="H81" s="24"/>
      <c r="I81" s="2"/>
      <c r="J81" t="str">
        <f t="shared" ca="1" si="4"/>
        <v>VENCIDO</v>
      </c>
      <c r="K81" t="str">
        <f t="shared" ca="1" si="5"/>
        <v>VENCIDO</v>
      </c>
    </row>
    <row r="82" spans="1:11" ht="15" customHeight="1">
      <c r="A82" s="2">
        <v>164</v>
      </c>
      <c r="B82" s="2" t="s">
        <v>13</v>
      </c>
      <c r="C82" s="41" t="s">
        <v>41</v>
      </c>
      <c r="D82" s="37"/>
      <c r="E82" s="2" t="s">
        <v>128</v>
      </c>
      <c r="F82" s="24"/>
      <c r="G82" s="24"/>
      <c r="H82" s="24"/>
      <c r="I82" s="2" t="s">
        <v>99</v>
      </c>
      <c r="J82" t="str">
        <f t="shared" ca="1" si="4"/>
        <v>VENCIDO</v>
      </c>
      <c r="K82" t="str">
        <f t="shared" ca="1" si="5"/>
        <v>VENCIDO</v>
      </c>
    </row>
    <row r="83" spans="1:11" ht="15" customHeight="1">
      <c r="A83" s="2">
        <v>165</v>
      </c>
      <c r="B83" s="2" t="s">
        <v>13</v>
      </c>
      <c r="C83" s="41" t="s">
        <v>17</v>
      </c>
      <c r="D83" s="37"/>
      <c r="E83" s="2" t="s">
        <v>129</v>
      </c>
      <c r="F83" s="24"/>
      <c r="G83" s="24"/>
      <c r="H83" s="24"/>
      <c r="I83" s="2"/>
      <c r="J83" t="str">
        <f t="shared" ca="1" si="4"/>
        <v>VENCIDO</v>
      </c>
      <c r="K83" t="str">
        <f t="shared" ca="1" si="5"/>
        <v>VENCIDO</v>
      </c>
    </row>
    <row r="84" spans="1:11" ht="15" customHeight="1">
      <c r="A84" s="2">
        <v>166</v>
      </c>
      <c r="B84" s="2" t="s">
        <v>13</v>
      </c>
      <c r="C84" s="41" t="s">
        <v>41</v>
      </c>
      <c r="D84" s="37"/>
      <c r="E84" s="2" t="s">
        <v>130</v>
      </c>
      <c r="F84" s="24"/>
      <c r="G84" s="24"/>
      <c r="H84" s="24"/>
      <c r="I84" s="2"/>
      <c r="J84" t="str">
        <f t="shared" ca="1" si="4"/>
        <v>VENCIDO</v>
      </c>
      <c r="K84" t="str">
        <f t="shared" ca="1" si="5"/>
        <v>VENCIDO</v>
      </c>
    </row>
    <row r="85" spans="1:11" ht="15" customHeight="1">
      <c r="A85" s="2">
        <v>167</v>
      </c>
      <c r="B85" s="2" t="s">
        <v>13</v>
      </c>
      <c r="C85" s="41" t="s">
        <v>41</v>
      </c>
      <c r="D85" s="37"/>
      <c r="E85" s="2" t="s">
        <v>131</v>
      </c>
      <c r="F85" s="24"/>
      <c r="G85" s="24"/>
      <c r="H85" s="24"/>
      <c r="I85" s="2"/>
      <c r="J85" t="str">
        <f t="shared" ca="1" si="4"/>
        <v>VENCIDO</v>
      </c>
      <c r="K85" t="str">
        <f t="shared" ca="1" si="5"/>
        <v>VENCIDO</v>
      </c>
    </row>
    <row r="86" spans="1:11" ht="15" customHeight="1">
      <c r="A86" s="2">
        <v>170</v>
      </c>
      <c r="B86" s="2" t="s">
        <v>13</v>
      </c>
      <c r="C86" s="41" t="s">
        <v>41</v>
      </c>
      <c r="D86" s="37"/>
      <c r="E86" s="2" t="s">
        <v>132</v>
      </c>
      <c r="F86" s="24"/>
      <c r="G86" s="24"/>
      <c r="H86" s="24"/>
      <c r="I86" s="2" t="s">
        <v>133</v>
      </c>
      <c r="J86" t="str">
        <f t="shared" ca="1" si="4"/>
        <v>VENCIDO</v>
      </c>
      <c r="K86" t="str">
        <f t="shared" ca="1" si="5"/>
        <v>VENCIDO</v>
      </c>
    </row>
    <row r="87" spans="1:11" ht="15" customHeight="1">
      <c r="A87" s="2">
        <v>171</v>
      </c>
      <c r="B87" s="2" t="s">
        <v>13</v>
      </c>
      <c r="C87" s="41" t="s">
        <v>41</v>
      </c>
      <c r="D87" s="37"/>
      <c r="E87" s="2" t="s">
        <v>134</v>
      </c>
      <c r="F87" s="24"/>
      <c r="G87" s="24"/>
      <c r="H87" s="24"/>
      <c r="I87" s="2" t="s">
        <v>133</v>
      </c>
      <c r="J87" t="str">
        <f t="shared" ca="1" si="4"/>
        <v>VENCIDO</v>
      </c>
      <c r="K87" t="str">
        <f t="shared" ca="1" si="5"/>
        <v>VENCIDO</v>
      </c>
    </row>
    <row r="88" spans="1:11" ht="15" customHeight="1">
      <c r="A88" s="2">
        <v>172</v>
      </c>
      <c r="B88" s="2" t="s">
        <v>13</v>
      </c>
      <c r="C88" s="41" t="s">
        <v>41</v>
      </c>
      <c r="D88" s="37"/>
      <c r="E88" s="2" t="s">
        <v>135</v>
      </c>
      <c r="F88" s="24"/>
      <c r="G88" s="24"/>
      <c r="H88" s="24"/>
      <c r="I88" s="2" t="s">
        <v>133</v>
      </c>
      <c r="J88" t="str">
        <f t="shared" ca="1" si="4"/>
        <v>VENCIDO</v>
      </c>
      <c r="K88" t="str">
        <f t="shared" ca="1" si="5"/>
        <v>VENCIDO</v>
      </c>
    </row>
    <row r="89" spans="1:11" ht="15" customHeight="1">
      <c r="A89" s="2">
        <v>173</v>
      </c>
      <c r="B89" s="2" t="s">
        <v>13</v>
      </c>
      <c r="C89" s="41" t="s">
        <v>41</v>
      </c>
      <c r="D89" s="37"/>
      <c r="E89" s="2" t="s">
        <v>136</v>
      </c>
      <c r="F89" s="24"/>
      <c r="G89" s="24"/>
      <c r="H89" s="24"/>
      <c r="I89" s="2" t="s">
        <v>133</v>
      </c>
      <c r="J89" t="str">
        <f t="shared" ca="1" si="4"/>
        <v>VENCIDO</v>
      </c>
      <c r="K89" t="str">
        <f t="shared" ca="1" si="5"/>
        <v>VENCIDO</v>
      </c>
    </row>
    <row r="90" spans="1:11" ht="15" customHeight="1">
      <c r="A90" s="2">
        <v>174</v>
      </c>
      <c r="B90" s="2" t="s">
        <v>13</v>
      </c>
      <c r="C90" s="41" t="s">
        <v>41</v>
      </c>
      <c r="D90" s="37"/>
      <c r="E90" s="2" t="s">
        <v>137</v>
      </c>
      <c r="F90" s="24"/>
      <c r="G90" s="24"/>
      <c r="H90" s="24"/>
      <c r="I90" s="2" t="s">
        <v>133</v>
      </c>
      <c r="J90" t="str">
        <f t="shared" ca="1" si="4"/>
        <v>VENCIDO</v>
      </c>
      <c r="K90" t="str">
        <f t="shared" ca="1" si="5"/>
        <v>VENCIDO</v>
      </c>
    </row>
    <row r="91" spans="1:11" ht="15" customHeight="1">
      <c r="A91" s="2">
        <v>175</v>
      </c>
      <c r="B91" s="2" t="s">
        <v>13</v>
      </c>
      <c r="C91" s="41" t="s">
        <v>41</v>
      </c>
      <c r="D91" s="37">
        <v>51673178</v>
      </c>
      <c r="E91" s="2" t="s">
        <v>138</v>
      </c>
      <c r="F91" s="24"/>
      <c r="G91" s="24">
        <v>44661</v>
      </c>
      <c r="H91" s="24">
        <v>44665</v>
      </c>
      <c r="I91" s="2" t="s">
        <v>133</v>
      </c>
      <c r="J91" t="str">
        <f t="shared" ca="1" si="4"/>
        <v>VENCIDO</v>
      </c>
      <c r="K91" t="str">
        <f t="shared" ca="1" si="5"/>
        <v>VENCIDO</v>
      </c>
    </row>
    <row r="92" spans="1:11" ht="15" customHeight="1">
      <c r="A92" s="16">
        <v>176</v>
      </c>
      <c r="B92" s="2" t="s">
        <v>13</v>
      </c>
      <c r="C92" s="41" t="s">
        <v>139</v>
      </c>
      <c r="D92" s="37">
        <v>860075203</v>
      </c>
      <c r="E92" s="2" t="s">
        <v>140</v>
      </c>
      <c r="F92" s="24">
        <v>41109</v>
      </c>
      <c r="G92" s="24">
        <v>45965</v>
      </c>
      <c r="H92" s="24">
        <v>45853</v>
      </c>
      <c r="I92" s="2" t="s">
        <v>141</v>
      </c>
      <c r="J92" t="str">
        <f t="shared" ca="1" si="4"/>
        <v>VENCIDO</v>
      </c>
      <c r="K92" t="str">
        <f t="shared" ca="1" si="5"/>
        <v>VENCIDO</v>
      </c>
    </row>
    <row r="93" spans="1:11" ht="15" customHeight="1">
      <c r="A93" s="2">
        <v>177</v>
      </c>
      <c r="B93" s="2" t="s">
        <v>13</v>
      </c>
      <c r="C93" s="41" t="s">
        <v>34</v>
      </c>
      <c r="D93" s="37"/>
      <c r="E93" s="2" t="s">
        <v>142</v>
      </c>
      <c r="F93" s="24"/>
      <c r="G93" s="24"/>
      <c r="H93" s="24"/>
      <c r="I93" s="2" t="s">
        <v>36</v>
      </c>
      <c r="J93" t="str">
        <f t="shared" ca="1" si="4"/>
        <v>VENCIDO</v>
      </c>
      <c r="K93" t="str">
        <f t="shared" ca="1" si="5"/>
        <v>VENCIDO</v>
      </c>
    </row>
    <row r="94" spans="1:11" ht="15" customHeight="1">
      <c r="A94" s="2">
        <v>178</v>
      </c>
      <c r="B94" s="2" t="s">
        <v>13</v>
      </c>
      <c r="C94" s="41" t="s">
        <v>41</v>
      </c>
      <c r="D94" s="37"/>
      <c r="E94" s="2" t="s">
        <v>143</v>
      </c>
      <c r="F94" s="24"/>
      <c r="G94" s="24"/>
      <c r="H94" s="24"/>
      <c r="I94" s="2" t="s">
        <v>53</v>
      </c>
      <c r="J94" t="str">
        <f t="shared" ca="1" si="4"/>
        <v>VENCIDO</v>
      </c>
      <c r="K94" t="str">
        <f t="shared" ca="1" si="5"/>
        <v>VENCIDO</v>
      </c>
    </row>
    <row r="95" spans="1:11" ht="15" customHeight="1">
      <c r="A95" s="2">
        <v>179</v>
      </c>
      <c r="B95" s="2" t="s">
        <v>13</v>
      </c>
      <c r="C95" s="41" t="s">
        <v>41</v>
      </c>
      <c r="D95" s="37"/>
      <c r="E95" s="2" t="s">
        <v>144</v>
      </c>
      <c r="F95" s="24"/>
      <c r="G95" s="24"/>
      <c r="H95" s="24"/>
      <c r="I95" s="2" t="s">
        <v>57</v>
      </c>
      <c r="J95" t="str">
        <f t="shared" ca="1" si="4"/>
        <v>VENCIDO</v>
      </c>
      <c r="K95" t="str">
        <f t="shared" ca="1" si="5"/>
        <v>VENCIDO</v>
      </c>
    </row>
    <row r="96" spans="1:11" ht="15" customHeight="1">
      <c r="A96" s="2">
        <v>180</v>
      </c>
      <c r="B96" s="2" t="s">
        <v>13</v>
      </c>
      <c r="C96" s="41" t="s">
        <v>41</v>
      </c>
      <c r="D96" s="37"/>
      <c r="E96" s="2" t="s">
        <v>145</v>
      </c>
      <c r="F96" s="24"/>
      <c r="G96" s="24"/>
      <c r="H96" s="24"/>
      <c r="I96" s="2" t="s">
        <v>119</v>
      </c>
      <c r="J96" t="str">
        <f t="shared" ca="1" si="4"/>
        <v>VENCIDO</v>
      </c>
      <c r="K96" t="str">
        <f t="shared" ca="1" si="5"/>
        <v>VENCIDO</v>
      </c>
    </row>
    <row r="97" spans="1:11" ht="15" customHeight="1">
      <c r="A97" s="2">
        <v>181</v>
      </c>
      <c r="B97" s="2" t="s">
        <v>13</v>
      </c>
      <c r="C97" s="41" t="s">
        <v>34</v>
      </c>
      <c r="D97" s="37"/>
      <c r="E97" s="2" t="s">
        <v>146</v>
      </c>
      <c r="F97" s="24"/>
      <c r="G97" s="24"/>
      <c r="H97" s="24"/>
      <c r="I97" s="2" t="s">
        <v>36</v>
      </c>
      <c r="J97" t="str">
        <f t="shared" ca="1" si="4"/>
        <v>VENCIDO</v>
      </c>
      <c r="K97" t="str">
        <f t="shared" ca="1" si="5"/>
        <v>VENCIDO</v>
      </c>
    </row>
    <row r="98" spans="1:11" ht="15" customHeight="1">
      <c r="A98" s="2">
        <v>183</v>
      </c>
      <c r="B98" s="2" t="s">
        <v>13</v>
      </c>
      <c r="C98" s="41" t="s">
        <v>147</v>
      </c>
      <c r="D98" s="37"/>
      <c r="E98" s="2" t="s">
        <v>148</v>
      </c>
      <c r="F98" s="24"/>
      <c r="G98" s="24"/>
      <c r="H98" s="24"/>
      <c r="I98" s="2"/>
      <c r="J98" t="str">
        <f t="shared" ca="1" si="4"/>
        <v>VENCIDO</v>
      </c>
      <c r="K98" t="str">
        <f t="shared" ca="1" si="5"/>
        <v>VENCIDO</v>
      </c>
    </row>
    <row r="99" spans="1:11" ht="15" customHeight="1">
      <c r="A99" s="2">
        <v>185</v>
      </c>
      <c r="B99" s="2" t="s">
        <v>13</v>
      </c>
      <c r="C99" s="41" t="s">
        <v>41</v>
      </c>
      <c r="D99" s="37"/>
      <c r="E99" s="2" t="s">
        <v>149</v>
      </c>
      <c r="F99" s="24"/>
      <c r="G99" s="24"/>
      <c r="H99" s="24"/>
      <c r="I99" s="2" t="s">
        <v>53</v>
      </c>
      <c r="J99" t="str">
        <f t="shared" ca="1" si="4"/>
        <v>VENCIDO</v>
      </c>
      <c r="K99" t="str">
        <f t="shared" ca="1" si="5"/>
        <v>VENCIDO</v>
      </c>
    </row>
    <row r="100" spans="1:11" ht="15" customHeight="1">
      <c r="A100" s="2">
        <v>186</v>
      </c>
      <c r="B100" s="2" t="s">
        <v>13</v>
      </c>
      <c r="C100" s="41" t="s">
        <v>147</v>
      </c>
      <c r="D100" s="37"/>
      <c r="E100" s="2" t="s">
        <v>150</v>
      </c>
      <c r="F100" s="24"/>
      <c r="G100" s="24"/>
      <c r="H100" s="24"/>
      <c r="I100" s="2" t="s">
        <v>151</v>
      </c>
      <c r="J100" t="str">
        <f t="shared" ca="1" si="4"/>
        <v>VENCIDO</v>
      </c>
      <c r="K100" t="str">
        <f t="shared" ca="1" si="5"/>
        <v>VENCIDO</v>
      </c>
    </row>
    <row r="101" spans="1:11" ht="15" customHeight="1">
      <c r="A101" s="2">
        <v>187</v>
      </c>
      <c r="B101" s="2" t="s">
        <v>13</v>
      </c>
      <c r="C101" s="41" t="s">
        <v>147</v>
      </c>
      <c r="D101" s="37"/>
      <c r="E101" s="2" t="s">
        <v>152</v>
      </c>
      <c r="F101" s="24"/>
      <c r="G101" s="24"/>
      <c r="H101" s="24"/>
      <c r="I101" s="2" t="s">
        <v>153</v>
      </c>
      <c r="J101" t="str">
        <f t="shared" ca="1" si="4"/>
        <v>VENCIDO</v>
      </c>
      <c r="K101" t="str">
        <f t="shared" ca="1" si="5"/>
        <v>VENCIDO</v>
      </c>
    </row>
    <row r="102" spans="1:11" ht="15" customHeight="1">
      <c r="A102" s="2">
        <v>188</v>
      </c>
      <c r="B102" s="2" t="s">
        <v>13</v>
      </c>
      <c r="C102" s="41" t="s">
        <v>41</v>
      </c>
      <c r="D102" s="37"/>
      <c r="E102" s="2" t="s">
        <v>154</v>
      </c>
      <c r="F102" s="24"/>
      <c r="G102" s="24"/>
      <c r="H102" s="24"/>
      <c r="I102" s="2" t="s">
        <v>53</v>
      </c>
      <c r="J102" t="str">
        <f t="shared" ca="1" si="4"/>
        <v>VENCIDO</v>
      </c>
      <c r="K102" t="str">
        <f t="shared" ca="1" si="5"/>
        <v>VENCIDO</v>
      </c>
    </row>
    <row r="103" spans="1:11" ht="15" customHeight="1">
      <c r="A103" s="2">
        <v>189</v>
      </c>
      <c r="B103" s="2" t="s">
        <v>13</v>
      </c>
      <c r="C103" s="41" t="s">
        <v>17</v>
      </c>
      <c r="D103" s="37"/>
      <c r="E103" s="2" t="s">
        <v>155</v>
      </c>
      <c r="F103" s="24"/>
      <c r="G103" s="24"/>
      <c r="H103" s="24"/>
      <c r="I103" s="2" t="s">
        <v>19</v>
      </c>
      <c r="J103" t="str">
        <f t="shared" ca="1" si="4"/>
        <v>VENCIDO</v>
      </c>
      <c r="K103" t="str">
        <f t="shared" ca="1" si="5"/>
        <v>VENCIDO</v>
      </c>
    </row>
    <row r="104" spans="1:11" ht="15" customHeight="1">
      <c r="A104" s="2">
        <v>190</v>
      </c>
      <c r="B104" s="2" t="s">
        <v>13</v>
      </c>
      <c r="C104" s="41" t="s">
        <v>34</v>
      </c>
      <c r="D104" s="37"/>
      <c r="E104" s="2" t="s">
        <v>156</v>
      </c>
      <c r="F104" s="24"/>
      <c r="G104" s="24"/>
      <c r="H104" s="24"/>
      <c r="I104" s="2" t="s">
        <v>157</v>
      </c>
      <c r="J104" t="str">
        <f t="shared" ca="1" si="4"/>
        <v>VENCIDO</v>
      </c>
      <c r="K104" t="str">
        <f t="shared" ca="1" si="5"/>
        <v>VENCIDO</v>
      </c>
    </row>
    <row r="105" spans="1:11" ht="15" customHeight="1">
      <c r="A105" s="2">
        <v>200</v>
      </c>
      <c r="B105" s="2" t="s">
        <v>13</v>
      </c>
      <c r="C105" s="41" t="s">
        <v>41</v>
      </c>
      <c r="D105" s="37"/>
      <c r="E105" s="2" t="s">
        <v>158</v>
      </c>
      <c r="F105" s="24"/>
      <c r="G105" s="24"/>
      <c r="H105" s="24"/>
      <c r="I105" s="2" t="s">
        <v>119</v>
      </c>
      <c r="J105" t="str">
        <f t="shared" ca="1" si="4"/>
        <v>VENCIDO</v>
      </c>
      <c r="K105" t="str">
        <f t="shared" ca="1" si="5"/>
        <v>VENCIDO</v>
      </c>
    </row>
    <row r="106" spans="1:11" ht="15" customHeight="1">
      <c r="A106" s="16">
        <v>201</v>
      </c>
      <c r="B106" s="2" t="s">
        <v>13</v>
      </c>
      <c r="C106" s="41" t="s">
        <v>41</v>
      </c>
      <c r="D106" s="37">
        <v>17326766</v>
      </c>
      <c r="E106" s="2" t="s">
        <v>159</v>
      </c>
      <c r="F106" s="24">
        <v>35544</v>
      </c>
      <c r="G106" s="24">
        <v>44833</v>
      </c>
      <c r="H106" s="24">
        <v>44861</v>
      </c>
      <c r="I106" s="2" t="s">
        <v>160</v>
      </c>
      <c r="J106" t="str">
        <f t="shared" ca="1" si="4"/>
        <v>VENCIDO</v>
      </c>
      <c r="K106" t="str">
        <f t="shared" ca="1" si="5"/>
        <v>VENCIDO</v>
      </c>
    </row>
    <row r="107" spans="1:11" ht="15" customHeight="1">
      <c r="A107" s="16">
        <v>202</v>
      </c>
      <c r="B107" s="2" t="s">
        <v>13</v>
      </c>
      <c r="C107" s="41" t="s">
        <v>161</v>
      </c>
      <c r="D107" s="37">
        <v>51673178</v>
      </c>
      <c r="E107" s="2" t="s">
        <v>138</v>
      </c>
      <c r="F107" s="24">
        <v>39058</v>
      </c>
      <c r="G107" s="24">
        <v>44661</v>
      </c>
      <c r="H107" s="24">
        <v>44665</v>
      </c>
      <c r="I107" s="2" t="s">
        <v>21</v>
      </c>
      <c r="J107" t="str">
        <f t="shared" ca="1" si="4"/>
        <v>VENCIDO</v>
      </c>
      <c r="K107" t="str">
        <f t="shared" ca="1" si="5"/>
        <v>VENCIDO</v>
      </c>
    </row>
    <row r="108" spans="1:11" ht="15" customHeight="1">
      <c r="A108" s="2">
        <v>203</v>
      </c>
      <c r="B108" s="2" t="s">
        <v>13</v>
      </c>
      <c r="C108" s="41" t="s">
        <v>41</v>
      </c>
      <c r="D108" s="37"/>
      <c r="E108" s="2" t="s">
        <v>162</v>
      </c>
      <c r="F108" s="24"/>
      <c r="G108" s="24"/>
      <c r="H108" s="24"/>
      <c r="I108" s="2" t="s">
        <v>163</v>
      </c>
      <c r="J108" t="str">
        <f t="shared" ca="1" si="4"/>
        <v>VENCIDO</v>
      </c>
      <c r="K108" t="str">
        <f t="shared" ca="1" si="5"/>
        <v>VENCIDO</v>
      </c>
    </row>
    <row r="109" spans="1:11" ht="15" customHeight="1">
      <c r="A109" s="2">
        <v>204</v>
      </c>
      <c r="B109" s="2" t="s">
        <v>13</v>
      </c>
      <c r="C109" s="41" t="s">
        <v>41</v>
      </c>
      <c r="D109" s="37"/>
      <c r="E109" s="2" t="s">
        <v>164</v>
      </c>
      <c r="F109" s="24"/>
      <c r="G109" s="24"/>
      <c r="H109" s="24"/>
      <c r="I109" s="2" t="s">
        <v>57</v>
      </c>
      <c r="J109" t="str">
        <f t="shared" ca="1" si="4"/>
        <v>VENCIDO</v>
      </c>
      <c r="K109" t="str">
        <f t="shared" ca="1" si="5"/>
        <v>VENCIDO</v>
      </c>
    </row>
    <row r="110" spans="1:11" ht="15" customHeight="1">
      <c r="A110" s="2">
        <v>205</v>
      </c>
      <c r="B110" s="2" t="s">
        <v>13</v>
      </c>
      <c r="C110" s="41" t="s">
        <v>41</v>
      </c>
      <c r="D110" s="37"/>
      <c r="E110" s="2" t="s">
        <v>165</v>
      </c>
      <c r="F110" s="24"/>
      <c r="G110" s="24"/>
      <c r="H110" s="24"/>
      <c r="I110" s="2" t="s">
        <v>166</v>
      </c>
      <c r="J110" t="str">
        <f t="shared" ca="1" si="4"/>
        <v>VENCIDO</v>
      </c>
      <c r="K110" t="str">
        <f t="shared" ca="1" si="5"/>
        <v>VENCIDO</v>
      </c>
    </row>
    <row r="111" spans="1:11" ht="15" customHeight="1">
      <c r="A111" s="16">
        <v>207</v>
      </c>
      <c r="B111" s="2" t="s">
        <v>13</v>
      </c>
      <c r="C111" s="41" t="s">
        <v>41</v>
      </c>
      <c r="D111" s="37"/>
      <c r="E111" s="2" t="s">
        <v>167</v>
      </c>
      <c r="F111" s="24">
        <v>41044</v>
      </c>
      <c r="G111" s="24">
        <v>43538</v>
      </c>
      <c r="H111" s="24">
        <v>43601</v>
      </c>
      <c r="I111" s="2" t="s">
        <v>57</v>
      </c>
      <c r="J111" t="str">
        <f t="shared" ca="1" si="4"/>
        <v>VENCIDO</v>
      </c>
      <c r="K111" t="str">
        <f t="shared" ca="1" si="5"/>
        <v>VENCIDO</v>
      </c>
    </row>
    <row r="112" spans="1:11" ht="15" customHeight="1">
      <c r="A112" s="16">
        <v>208</v>
      </c>
      <c r="B112" s="2" t="s">
        <v>13</v>
      </c>
      <c r="C112" s="41" t="s">
        <v>17</v>
      </c>
      <c r="D112" s="37">
        <v>7332024</v>
      </c>
      <c r="E112" s="2" t="s">
        <v>168</v>
      </c>
      <c r="F112" s="24">
        <v>42667</v>
      </c>
      <c r="G112" s="24">
        <v>44655</v>
      </c>
      <c r="H112" s="24">
        <v>44758</v>
      </c>
      <c r="I112" s="2" t="s">
        <v>169</v>
      </c>
      <c r="J112" t="str">
        <f t="shared" ca="1" si="4"/>
        <v>VENCIDO</v>
      </c>
      <c r="K112" t="str">
        <f t="shared" ca="1" si="5"/>
        <v>VENCIDO</v>
      </c>
    </row>
    <row r="113" spans="1:11" ht="15" customHeight="1">
      <c r="A113" s="2">
        <v>209</v>
      </c>
      <c r="B113" s="2" t="s">
        <v>13</v>
      </c>
      <c r="C113" s="41" t="s">
        <v>41</v>
      </c>
      <c r="D113" s="37"/>
      <c r="E113" s="2" t="s">
        <v>170</v>
      </c>
      <c r="F113" s="24"/>
      <c r="G113" s="24"/>
      <c r="H113" s="24"/>
      <c r="I113" s="2" t="s">
        <v>57</v>
      </c>
      <c r="J113" t="str">
        <f t="shared" ca="1" si="4"/>
        <v>VENCIDO</v>
      </c>
      <c r="K113" t="str">
        <f t="shared" ca="1" si="5"/>
        <v>VENCIDO</v>
      </c>
    </row>
    <row r="114" spans="1:11" ht="15" customHeight="1">
      <c r="A114" s="2">
        <v>210</v>
      </c>
      <c r="B114" s="2" t="s">
        <v>13</v>
      </c>
      <c r="C114" s="41" t="s">
        <v>34</v>
      </c>
      <c r="D114" s="37"/>
      <c r="E114" s="2" t="s">
        <v>171</v>
      </c>
      <c r="F114" s="24"/>
      <c r="G114" s="24"/>
      <c r="H114" s="24"/>
      <c r="I114" s="2" t="s">
        <v>36</v>
      </c>
      <c r="J114" t="str">
        <f t="shared" ca="1" si="4"/>
        <v>VENCIDO</v>
      </c>
      <c r="K114" t="str">
        <f t="shared" ca="1" si="5"/>
        <v>VENCIDO</v>
      </c>
    </row>
    <row r="115" spans="1:11" ht="15" customHeight="1">
      <c r="A115" s="16">
        <v>211</v>
      </c>
      <c r="B115" s="2" t="s">
        <v>13</v>
      </c>
      <c r="C115" s="41" t="s">
        <v>41</v>
      </c>
      <c r="D115" s="37"/>
      <c r="E115" s="2" t="s">
        <v>172</v>
      </c>
      <c r="F115" s="24">
        <v>41031</v>
      </c>
      <c r="G115" s="24">
        <v>43897</v>
      </c>
      <c r="H115" s="24">
        <v>43962</v>
      </c>
      <c r="I115" s="2" t="s">
        <v>57</v>
      </c>
      <c r="J115" t="str">
        <f t="shared" ca="1" si="4"/>
        <v>VENCIDO</v>
      </c>
      <c r="K115" t="str">
        <f t="shared" ca="1" si="5"/>
        <v>VENCIDO</v>
      </c>
    </row>
    <row r="116" spans="1:11" ht="15" customHeight="1">
      <c r="A116" s="2">
        <v>212</v>
      </c>
      <c r="B116" s="2" t="s">
        <v>13</v>
      </c>
      <c r="C116" s="41" t="s">
        <v>41</v>
      </c>
      <c r="D116" s="37"/>
      <c r="E116" s="2" t="s">
        <v>173</v>
      </c>
      <c r="F116" s="24">
        <v>41044</v>
      </c>
      <c r="G116" s="24">
        <v>43897</v>
      </c>
      <c r="H116" s="24">
        <v>43595</v>
      </c>
      <c r="I116" s="2" t="s">
        <v>57</v>
      </c>
      <c r="J116" t="str">
        <f t="shared" ca="1" si="4"/>
        <v>VENCIDO</v>
      </c>
      <c r="K116" t="str">
        <f t="shared" ca="1" si="5"/>
        <v>VENCIDO</v>
      </c>
    </row>
    <row r="117" spans="1:11" ht="15" customHeight="1">
      <c r="A117" s="2">
        <v>213</v>
      </c>
      <c r="B117" s="2" t="s">
        <v>13</v>
      </c>
      <c r="C117" s="41" t="s">
        <v>41</v>
      </c>
      <c r="D117" s="37"/>
      <c r="E117" s="2" t="s">
        <v>174</v>
      </c>
      <c r="F117" s="24"/>
      <c r="G117" s="24"/>
      <c r="H117" s="24"/>
      <c r="I117" s="2" t="s">
        <v>57</v>
      </c>
      <c r="J117" t="str">
        <f t="shared" ca="1" si="4"/>
        <v>VENCIDO</v>
      </c>
      <c r="K117" t="str">
        <f t="shared" ca="1" si="5"/>
        <v>VENCIDO</v>
      </c>
    </row>
    <row r="118" spans="1:11" ht="15" customHeight="1">
      <c r="A118" s="2">
        <v>214</v>
      </c>
      <c r="B118" s="2" t="s">
        <v>13</v>
      </c>
      <c r="C118" s="41" t="s">
        <v>41</v>
      </c>
      <c r="D118" s="37"/>
      <c r="E118" s="2" t="s">
        <v>175</v>
      </c>
      <c r="F118" s="24"/>
      <c r="G118" s="24"/>
      <c r="H118" s="24"/>
      <c r="I118" s="2" t="s">
        <v>57</v>
      </c>
      <c r="J118" t="str">
        <f t="shared" ca="1" si="4"/>
        <v>VENCIDO</v>
      </c>
      <c r="K118" t="str">
        <f t="shared" ca="1" si="5"/>
        <v>VENCIDO</v>
      </c>
    </row>
    <row r="119" spans="1:11" ht="15" customHeight="1">
      <c r="A119" s="2">
        <v>215</v>
      </c>
      <c r="B119" s="2" t="s">
        <v>13</v>
      </c>
      <c r="C119" s="41" t="s">
        <v>34</v>
      </c>
      <c r="D119" s="37"/>
      <c r="E119" s="2" t="s">
        <v>176</v>
      </c>
      <c r="F119" s="24"/>
      <c r="G119" s="24"/>
      <c r="H119" s="24"/>
      <c r="I119" s="2" t="s">
        <v>177</v>
      </c>
      <c r="J119" t="str">
        <f t="shared" ca="1" si="4"/>
        <v>VENCIDO</v>
      </c>
      <c r="K119" t="str">
        <f t="shared" ca="1" si="5"/>
        <v>VENCIDO</v>
      </c>
    </row>
    <row r="120" spans="1:11" ht="15" customHeight="1">
      <c r="A120" s="16">
        <v>216</v>
      </c>
      <c r="B120" s="2" t="s">
        <v>13</v>
      </c>
      <c r="C120" s="41" t="s">
        <v>41</v>
      </c>
      <c r="D120" s="37"/>
      <c r="E120" s="2" t="s">
        <v>178</v>
      </c>
      <c r="F120" s="24">
        <v>43587</v>
      </c>
      <c r="G120" s="24">
        <v>44267</v>
      </c>
      <c r="H120" s="24">
        <v>43964</v>
      </c>
      <c r="I120" s="2" t="s">
        <v>57</v>
      </c>
      <c r="J120" t="str">
        <f t="shared" ca="1" si="4"/>
        <v>VENCIDO</v>
      </c>
      <c r="K120" t="str">
        <f t="shared" ca="1" si="5"/>
        <v>VENCIDO</v>
      </c>
    </row>
    <row r="121" spans="1:11" ht="15" customHeight="1">
      <c r="A121" s="2">
        <v>217</v>
      </c>
      <c r="B121" s="2" t="s">
        <v>13</v>
      </c>
      <c r="C121" s="41" t="s">
        <v>41</v>
      </c>
      <c r="D121" s="37"/>
      <c r="E121" s="2" t="s">
        <v>179</v>
      </c>
      <c r="F121" s="24"/>
      <c r="G121" s="24"/>
      <c r="H121" s="24"/>
      <c r="I121" s="2" t="s">
        <v>119</v>
      </c>
      <c r="J121" t="str">
        <f t="shared" ca="1" si="4"/>
        <v>VENCIDO</v>
      </c>
      <c r="K121" t="str">
        <f t="shared" ca="1" si="5"/>
        <v>VENCIDO</v>
      </c>
    </row>
    <row r="122" spans="1:11" ht="15" customHeight="1">
      <c r="A122" s="2">
        <v>218</v>
      </c>
      <c r="B122" s="2" t="s">
        <v>13</v>
      </c>
      <c r="C122" s="41" t="s">
        <v>41</v>
      </c>
      <c r="D122" s="37"/>
      <c r="E122" s="2" t="s">
        <v>180</v>
      </c>
      <c r="F122" s="24"/>
      <c r="G122" s="24"/>
      <c r="H122" s="24"/>
      <c r="I122" s="2" t="s">
        <v>119</v>
      </c>
      <c r="J122" t="str">
        <f t="shared" ca="1" si="4"/>
        <v>VENCIDO</v>
      </c>
      <c r="K122" t="str">
        <f t="shared" ca="1" si="5"/>
        <v>VENCIDO</v>
      </c>
    </row>
    <row r="123" spans="1:11">
      <c r="A123" s="16">
        <v>219</v>
      </c>
      <c r="B123" s="2" t="s">
        <v>13</v>
      </c>
      <c r="C123" s="41" t="s">
        <v>71</v>
      </c>
      <c r="D123" s="37"/>
      <c r="E123" s="2" t="s">
        <v>181</v>
      </c>
      <c r="F123" s="24">
        <v>41591</v>
      </c>
      <c r="G123" s="24">
        <v>44978</v>
      </c>
      <c r="H123" s="24">
        <v>44756</v>
      </c>
      <c r="I123" s="2" t="s">
        <v>19</v>
      </c>
      <c r="J123" t="str">
        <f t="shared" ca="1" si="4"/>
        <v>VENCIDO</v>
      </c>
      <c r="K123" t="str">
        <f t="shared" ca="1" si="5"/>
        <v>VENCIDO</v>
      </c>
    </row>
    <row r="124" spans="1:11" ht="15" customHeight="1">
      <c r="A124" s="2">
        <v>220</v>
      </c>
      <c r="B124" s="2" t="s">
        <v>13</v>
      </c>
      <c r="C124" s="41" t="s">
        <v>41</v>
      </c>
      <c r="D124" s="37"/>
      <c r="E124" s="2" t="s">
        <v>182</v>
      </c>
      <c r="F124" s="24"/>
      <c r="G124" s="24"/>
      <c r="H124" s="24"/>
      <c r="I124" s="2" t="s">
        <v>57</v>
      </c>
      <c r="J124" t="str">
        <f t="shared" ca="1" si="4"/>
        <v>VENCIDO</v>
      </c>
      <c r="K124" t="str">
        <f t="shared" ca="1" si="5"/>
        <v>VENCIDO</v>
      </c>
    </row>
    <row r="125" spans="1:11" ht="15" customHeight="1">
      <c r="A125" s="2">
        <v>221</v>
      </c>
      <c r="B125" s="2" t="s">
        <v>13</v>
      </c>
      <c r="C125" s="41" t="s">
        <v>41</v>
      </c>
      <c r="D125" s="37"/>
      <c r="E125" s="2" t="s">
        <v>183</v>
      </c>
      <c r="F125" s="24"/>
      <c r="G125" s="24"/>
      <c r="H125" s="24"/>
      <c r="I125" s="2" t="s">
        <v>57</v>
      </c>
      <c r="J125" t="str">
        <f t="shared" ca="1" si="4"/>
        <v>VENCIDO</v>
      </c>
      <c r="K125" t="str">
        <f t="shared" ca="1" si="5"/>
        <v>VENCIDO</v>
      </c>
    </row>
    <row r="126" spans="1:11" ht="15" customHeight="1">
      <c r="A126" s="2">
        <v>222</v>
      </c>
      <c r="B126" s="2" t="s">
        <v>13</v>
      </c>
      <c r="C126" s="41" t="s">
        <v>41</v>
      </c>
      <c r="D126" s="37"/>
      <c r="E126" s="2" t="s">
        <v>184</v>
      </c>
      <c r="F126" s="24"/>
      <c r="G126" s="24"/>
      <c r="H126" s="24"/>
      <c r="I126" s="2" t="s">
        <v>119</v>
      </c>
      <c r="J126" t="str">
        <f t="shared" ca="1" si="4"/>
        <v>VENCIDO</v>
      </c>
      <c r="K126" t="str">
        <f t="shared" ca="1" si="5"/>
        <v>VENCIDO</v>
      </c>
    </row>
    <row r="127" spans="1:11" ht="15" customHeight="1">
      <c r="A127" s="2">
        <v>223</v>
      </c>
      <c r="B127" s="2" t="s">
        <v>13</v>
      </c>
      <c r="C127" s="41" t="s">
        <v>41</v>
      </c>
      <c r="D127" s="37"/>
      <c r="E127" s="2" t="s">
        <v>185</v>
      </c>
      <c r="F127" s="24"/>
      <c r="G127" s="24"/>
      <c r="H127" s="24"/>
      <c r="I127" s="2" t="s">
        <v>119</v>
      </c>
      <c r="J127" t="str">
        <f t="shared" ca="1" si="4"/>
        <v>VENCIDO</v>
      </c>
      <c r="K127" t="str">
        <f t="shared" ca="1" si="5"/>
        <v>VENCIDO</v>
      </c>
    </row>
    <row r="128" spans="1:11" ht="15" customHeight="1">
      <c r="A128" s="16">
        <v>224</v>
      </c>
      <c r="B128" s="2" t="s">
        <v>13</v>
      </c>
      <c r="C128" s="41" t="s">
        <v>34</v>
      </c>
      <c r="D128" s="37"/>
      <c r="E128" s="2" t="s">
        <v>35</v>
      </c>
      <c r="F128" s="24">
        <v>39639</v>
      </c>
      <c r="G128" s="24">
        <v>43806</v>
      </c>
      <c r="H128" s="24">
        <v>44063</v>
      </c>
      <c r="I128" s="2" t="s">
        <v>36</v>
      </c>
      <c r="J128" t="str">
        <f t="shared" ca="1" si="4"/>
        <v>VENCIDO</v>
      </c>
      <c r="K128" t="str">
        <f t="shared" ca="1" si="5"/>
        <v>VENCIDO</v>
      </c>
    </row>
    <row r="129" spans="1:11" ht="15" customHeight="1">
      <c r="A129" s="16">
        <v>225</v>
      </c>
      <c r="B129" s="2" t="s">
        <v>13</v>
      </c>
      <c r="C129" s="41" t="s">
        <v>41</v>
      </c>
      <c r="D129" s="37"/>
      <c r="E129" s="2" t="s">
        <v>186</v>
      </c>
      <c r="F129" s="24">
        <v>43601</v>
      </c>
      <c r="G129" s="24">
        <v>43897</v>
      </c>
      <c r="H129" s="24">
        <v>43959</v>
      </c>
      <c r="I129" s="2" t="s">
        <v>57</v>
      </c>
      <c r="J129" t="str">
        <f t="shared" ca="1" si="4"/>
        <v>VENCIDO</v>
      </c>
      <c r="K129" t="str">
        <f t="shared" ca="1" si="5"/>
        <v>VENCIDO</v>
      </c>
    </row>
    <row r="130" spans="1:11" ht="15" customHeight="1">
      <c r="A130" s="2">
        <v>227</v>
      </c>
      <c r="B130" s="2" t="s">
        <v>13</v>
      </c>
      <c r="C130" s="41" t="s">
        <v>41</v>
      </c>
      <c r="D130" s="37"/>
      <c r="E130" s="2" t="s">
        <v>187</v>
      </c>
      <c r="F130" s="24"/>
      <c r="G130" s="24"/>
      <c r="H130" s="24"/>
      <c r="I130" s="2" t="s">
        <v>53</v>
      </c>
      <c r="J130" t="str">
        <f t="shared" ca="1" si="4"/>
        <v>VENCIDO</v>
      </c>
      <c r="K130" t="str">
        <f t="shared" ca="1" si="5"/>
        <v>VENCIDO</v>
      </c>
    </row>
    <row r="131" spans="1:11" ht="15" customHeight="1">
      <c r="A131" s="2">
        <v>228</v>
      </c>
      <c r="B131" s="2" t="s">
        <v>13</v>
      </c>
      <c r="C131" s="41" t="s">
        <v>41</v>
      </c>
      <c r="D131" s="37"/>
      <c r="E131" s="2" t="s">
        <v>188</v>
      </c>
      <c r="F131" s="24"/>
      <c r="G131" s="24"/>
      <c r="H131" s="24"/>
      <c r="I131" s="2" t="s">
        <v>119</v>
      </c>
      <c r="J131" t="str">
        <f t="shared" ca="1" si="4"/>
        <v>VENCIDO</v>
      </c>
      <c r="K131" t="str">
        <f t="shared" ca="1" si="5"/>
        <v>VENCIDO</v>
      </c>
    </row>
    <row r="132" spans="1:11" ht="15" customHeight="1">
      <c r="A132" s="2">
        <v>229</v>
      </c>
      <c r="B132" s="2" t="s">
        <v>13</v>
      </c>
      <c r="C132" s="41" t="s">
        <v>41</v>
      </c>
      <c r="D132" s="37"/>
      <c r="E132" s="2" t="s">
        <v>189</v>
      </c>
      <c r="F132" s="24"/>
      <c r="G132" s="24"/>
      <c r="H132" s="24"/>
      <c r="I132" s="2" t="s">
        <v>119</v>
      </c>
      <c r="J132" t="str">
        <f t="shared" ca="1" si="4"/>
        <v>VENCIDO</v>
      </c>
      <c r="K132" t="str">
        <f t="shared" ca="1" si="5"/>
        <v>VENCIDO</v>
      </c>
    </row>
    <row r="133" spans="1:11" ht="15" customHeight="1">
      <c r="A133" s="2">
        <v>230</v>
      </c>
      <c r="B133" s="2" t="s">
        <v>13</v>
      </c>
      <c r="C133" s="41" t="s">
        <v>41</v>
      </c>
      <c r="D133" s="37"/>
      <c r="E133" s="2" t="s">
        <v>190</v>
      </c>
      <c r="F133" s="24"/>
      <c r="G133" s="24"/>
      <c r="H133" s="24"/>
      <c r="I133" s="2" t="s">
        <v>119</v>
      </c>
      <c r="J133" t="str">
        <f t="shared" ca="1" si="4"/>
        <v>VENCIDO</v>
      </c>
      <c r="K133" t="str">
        <f t="shared" ca="1" si="5"/>
        <v>VENCIDO</v>
      </c>
    </row>
    <row r="134" spans="1:11" ht="15" customHeight="1">
      <c r="A134" s="2">
        <v>231</v>
      </c>
      <c r="B134" s="2" t="s">
        <v>13</v>
      </c>
      <c r="C134" s="41" t="s">
        <v>41</v>
      </c>
      <c r="D134" s="37"/>
      <c r="E134" s="2" t="s">
        <v>191</v>
      </c>
      <c r="F134" s="24"/>
      <c r="G134" s="24"/>
      <c r="H134" s="24"/>
      <c r="I134" s="2" t="s">
        <v>57</v>
      </c>
      <c r="J134" t="str">
        <f t="shared" ref="J134:J197" ca="1" si="6">IF(G134&lt;TODAY(),"VENCIDO",IF(G134-TODAY()&lt;=7,"PROXIMO A VENCER",IF(G134+TODAY()&gt;15,"VIGENTE")))</f>
        <v>VENCIDO</v>
      </c>
      <c r="K134" t="str">
        <f t="shared" ref="K134:K197" ca="1" si="7">IF(H134&lt;TODAY(),"VENCIDO",IF(H134-TODAY()&lt;=7,"PROXIMO A VENCER",IF(H134+TODAY()&gt;15,"VIGENTE")))</f>
        <v>VENCIDO</v>
      </c>
    </row>
    <row r="135" spans="1:11" ht="15" customHeight="1">
      <c r="A135" s="2">
        <v>232</v>
      </c>
      <c r="B135" s="2" t="s">
        <v>13</v>
      </c>
      <c r="C135" s="41" t="s">
        <v>17</v>
      </c>
      <c r="D135" s="37"/>
      <c r="E135" s="2" t="s">
        <v>192</v>
      </c>
      <c r="F135" s="24"/>
      <c r="G135" s="24"/>
      <c r="H135" s="24"/>
      <c r="I135" s="2" t="s">
        <v>193</v>
      </c>
      <c r="J135" t="str">
        <f t="shared" ca="1" si="6"/>
        <v>VENCIDO</v>
      </c>
      <c r="K135" t="str">
        <f t="shared" ca="1" si="7"/>
        <v>VENCIDO</v>
      </c>
    </row>
    <row r="136" spans="1:11" ht="15" customHeight="1">
      <c r="A136" s="2">
        <v>233</v>
      </c>
      <c r="B136" s="2" t="s">
        <v>13</v>
      </c>
      <c r="C136" s="41" t="s">
        <v>41</v>
      </c>
      <c r="D136" s="37"/>
      <c r="E136" s="2" t="s">
        <v>194</v>
      </c>
      <c r="F136" s="24"/>
      <c r="G136" s="24"/>
      <c r="H136" s="24"/>
      <c r="I136" s="2" t="s">
        <v>195</v>
      </c>
      <c r="J136" t="str">
        <f t="shared" ca="1" si="6"/>
        <v>VENCIDO</v>
      </c>
      <c r="K136" t="str">
        <f t="shared" ca="1" si="7"/>
        <v>VENCIDO</v>
      </c>
    </row>
    <row r="137" spans="1:11" ht="15" customHeight="1">
      <c r="A137" s="2">
        <v>234</v>
      </c>
      <c r="B137" s="2" t="s">
        <v>13</v>
      </c>
      <c r="C137" s="41" t="s">
        <v>41</v>
      </c>
      <c r="D137" s="37"/>
      <c r="E137" s="2" t="s">
        <v>196</v>
      </c>
      <c r="F137" s="24">
        <v>43236</v>
      </c>
      <c r="G137" s="24">
        <v>43897</v>
      </c>
      <c r="H137" s="24">
        <v>43955</v>
      </c>
      <c r="I137" s="2" t="s">
        <v>57</v>
      </c>
      <c r="J137" t="str">
        <f t="shared" ca="1" si="6"/>
        <v>VENCIDO</v>
      </c>
      <c r="K137" t="str">
        <f t="shared" ca="1" si="7"/>
        <v>VENCIDO</v>
      </c>
    </row>
    <row r="138" spans="1:11" ht="15" customHeight="1">
      <c r="A138" s="2">
        <v>237</v>
      </c>
      <c r="B138" s="2" t="s">
        <v>13</v>
      </c>
      <c r="C138" s="41" t="s">
        <v>41</v>
      </c>
      <c r="D138" s="37"/>
      <c r="E138" s="2" t="s">
        <v>197</v>
      </c>
      <c r="F138" s="24"/>
      <c r="G138" s="24"/>
      <c r="H138" s="24"/>
      <c r="I138" s="2" t="s">
        <v>119</v>
      </c>
      <c r="J138" t="str">
        <f t="shared" ca="1" si="6"/>
        <v>VENCIDO</v>
      </c>
      <c r="K138" t="str">
        <f t="shared" ca="1" si="7"/>
        <v>VENCIDO</v>
      </c>
    </row>
    <row r="139" spans="1:11" ht="15" customHeight="1">
      <c r="A139" s="2">
        <v>238</v>
      </c>
      <c r="B139" s="2" t="s">
        <v>13</v>
      </c>
      <c r="C139" s="41" t="s">
        <v>41</v>
      </c>
      <c r="D139" s="37"/>
      <c r="E139" s="2" t="s">
        <v>198</v>
      </c>
      <c r="F139" s="24"/>
      <c r="G139" s="24"/>
      <c r="H139" s="24"/>
      <c r="I139" s="2" t="s">
        <v>119</v>
      </c>
      <c r="J139" t="str">
        <f t="shared" ca="1" si="6"/>
        <v>VENCIDO</v>
      </c>
      <c r="K139" t="str">
        <f t="shared" ca="1" si="7"/>
        <v>VENCIDO</v>
      </c>
    </row>
    <row r="140" spans="1:11" ht="15" customHeight="1">
      <c r="A140" s="2">
        <v>240</v>
      </c>
      <c r="B140" s="2" t="s">
        <v>13</v>
      </c>
      <c r="C140" s="41" t="s">
        <v>41</v>
      </c>
      <c r="D140" s="37"/>
      <c r="E140" s="2" t="s">
        <v>199</v>
      </c>
      <c r="F140" s="24"/>
      <c r="G140" s="24"/>
      <c r="H140" s="24"/>
      <c r="I140" s="2" t="s">
        <v>163</v>
      </c>
      <c r="J140" t="str">
        <f t="shared" ca="1" si="6"/>
        <v>VENCIDO</v>
      </c>
      <c r="K140" t="str">
        <f t="shared" ca="1" si="7"/>
        <v>VENCIDO</v>
      </c>
    </row>
    <row r="141" spans="1:11" ht="15" customHeight="1">
      <c r="A141" s="2">
        <v>241</v>
      </c>
      <c r="B141" s="2" t="s">
        <v>13</v>
      </c>
      <c r="C141" s="41" t="s">
        <v>41</v>
      </c>
      <c r="D141" s="37"/>
      <c r="E141" s="2" t="s">
        <v>200</v>
      </c>
      <c r="F141" s="24"/>
      <c r="G141" s="24">
        <v>42568</v>
      </c>
      <c r="H141" s="24">
        <v>42412</v>
      </c>
      <c r="I141" s="2" t="s">
        <v>57</v>
      </c>
      <c r="J141" t="str">
        <f t="shared" ca="1" si="6"/>
        <v>VENCIDO</v>
      </c>
      <c r="K141" t="str">
        <f t="shared" ca="1" si="7"/>
        <v>VENCIDO</v>
      </c>
    </row>
    <row r="142" spans="1:11" ht="15" customHeight="1">
      <c r="A142" s="2">
        <v>242</v>
      </c>
      <c r="B142" s="2" t="s">
        <v>13</v>
      </c>
      <c r="C142" s="41" t="s">
        <v>41</v>
      </c>
      <c r="D142" s="37"/>
      <c r="E142" s="2" t="s">
        <v>201</v>
      </c>
      <c r="F142" s="24"/>
      <c r="G142" s="24">
        <v>42474</v>
      </c>
      <c r="H142" s="24">
        <v>42475</v>
      </c>
      <c r="I142" s="2" t="s">
        <v>202</v>
      </c>
      <c r="J142" t="str">
        <f t="shared" ca="1" si="6"/>
        <v>VENCIDO</v>
      </c>
      <c r="K142" t="str">
        <f t="shared" ca="1" si="7"/>
        <v>VENCIDO</v>
      </c>
    </row>
    <row r="143" spans="1:11" ht="15" customHeight="1">
      <c r="A143" s="2">
        <v>243</v>
      </c>
      <c r="B143" s="2" t="s">
        <v>13</v>
      </c>
      <c r="C143" s="41" t="s">
        <v>41</v>
      </c>
      <c r="D143" s="37"/>
      <c r="E143" s="2" t="s">
        <v>203</v>
      </c>
      <c r="F143" s="24">
        <v>40897</v>
      </c>
      <c r="G143" s="24">
        <v>42665</v>
      </c>
      <c r="H143" s="24">
        <v>42651</v>
      </c>
      <c r="I143" s="2" t="s">
        <v>99</v>
      </c>
      <c r="J143" t="str">
        <f t="shared" ca="1" si="6"/>
        <v>VENCIDO</v>
      </c>
      <c r="K143" t="str">
        <f t="shared" ca="1" si="7"/>
        <v>VENCIDO</v>
      </c>
    </row>
    <row r="144" spans="1:11" ht="15" customHeight="1">
      <c r="A144" s="2">
        <v>244</v>
      </c>
      <c r="B144" s="2" t="s">
        <v>13</v>
      </c>
      <c r="C144" s="41" t="s">
        <v>41</v>
      </c>
      <c r="D144" s="37"/>
      <c r="E144" s="2" t="s">
        <v>204</v>
      </c>
      <c r="F144" s="24">
        <v>40954</v>
      </c>
      <c r="G144" s="24">
        <v>42384</v>
      </c>
      <c r="H144" s="24">
        <v>42388</v>
      </c>
      <c r="I144" s="2" t="s">
        <v>195</v>
      </c>
      <c r="J144" t="str">
        <f t="shared" ca="1" si="6"/>
        <v>VENCIDO</v>
      </c>
      <c r="K144" t="str">
        <f t="shared" ca="1" si="7"/>
        <v>VENCIDO</v>
      </c>
    </row>
    <row r="145" spans="1:11" ht="15" customHeight="1">
      <c r="A145" s="16">
        <v>245</v>
      </c>
      <c r="B145" s="2" t="s">
        <v>13</v>
      </c>
      <c r="C145" s="41" t="s">
        <v>41</v>
      </c>
      <c r="D145" s="37">
        <v>860054978</v>
      </c>
      <c r="E145" s="2" t="s">
        <v>205</v>
      </c>
      <c r="F145" s="24">
        <v>39787</v>
      </c>
      <c r="G145" s="24">
        <v>44854</v>
      </c>
      <c r="H145" s="24">
        <v>44832</v>
      </c>
      <c r="I145" s="2" t="s">
        <v>119</v>
      </c>
      <c r="J145" t="str">
        <f t="shared" ca="1" si="6"/>
        <v>VENCIDO</v>
      </c>
      <c r="K145" t="str">
        <f t="shared" ca="1" si="7"/>
        <v>VENCIDO</v>
      </c>
    </row>
    <row r="146" spans="1:11" ht="15" customHeight="1">
      <c r="A146" s="16">
        <v>247</v>
      </c>
      <c r="B146" s="2" t="s">
        <v>13</v>
      </c>
      <c r="C146" s="41" t="s">
        <v>41</v>
      </c>
      <c r="D146" s="37">
        <v>1022343401</v>
      </c>
      <c r="E146" s="2" t="s">
        <v>206</v>
      </c>
      <c r="F146" s="24">
        <v>35102</v>
      </c>
      <c r="G146" s="24">
        <v>44752</v>
      </c>
      <c r="H146" s="24">
        <v>44460</v>
      </c>
      <c r="I146" s="2" t="s">
        <v>43</v>
      </c>
      <c r="J146" t="str">
        <f t="shared" ca="1" si="6"/>
        <v>VENCIDO</v>
      </c>
      <c r="K146" t="str">
        <f t="shared" ca="1" si="7"/>
        <v>VENCIDO</v>
      </c>
    </row>
    <row r="147" spans="1:11" ht="15" customHeight="1">
      <c r="A147" s="16">
        <v>248</v>
      </c>
      <c r="B147" s="2" t="s">
        <v>13</v>
      </c>
      <c r="C147" s="41" t="s">
        <v>41</v>
      </c>
      <c r="D147" s="37"/>
      <c r="E147" s="2" t="s">
        <v>207</v>
      </c>
      <c r="F147" s="24">
        <v>42291</v>
      </c>
      <c r="G147" s="24">
        <v>44113</v>
      </c>
      <c r="H147" s="24">
        <v>44111</v>
      </c>
      <c r="I147" s="2" t="s">
        <v>208</v>
      </c>
      <c r="J147" t="str">
        <f t="shared" ca="1" si="6"/>
        <v>VENCIDO</v>
      </c>
      <c r="K147" t="str">
        <f t="shared" ca="1" si="7"/>
        <v>VENCIDO</v>
      </c>
    </row>
    <row r="148" spans="1:11" ht="15" customHeight="1">
      <c r="A148" s="2">
        <v>250</v>
      </c>
      <c r="B148" s="2" t="s">
        <v>13</v>
      </c>
      <c r="C148" s="41" t="s">
        <v>41</v>
      </c>
      <c r="D148" s="37"/>
      <c r="E148" s="2" t="s">
        <v>209</v>
      </c>
      <c r="F148" s="24">
        <v>39332</v>
      </c>
      <c r="G148" s="24">
        <v>42537</v>
      </c>
      <c r="H148" s="24">
        <v>42473</v>
      </c>
      <c r="I148" s="2" t="s">
        <v>119</v>
      </c>
      <c r="J148" t="str">
        <f t="shared" ca="1" si="6"/>
        <v>VENCIDO</v>
      </c>
      <c r="K148" t="str">
        <f t="shared" ca="1" si="7"/>
        <v>VENCIDO</v>
      </c>
    </row>
    <row r="149" spans="1:11" ht="15" customHeight="1">
      <c r="A149" s="2">
        <v>251</v>
      </c>
      <c r="B149" s="2" t="s">
        <v>13</v>
      </c>
      <c r="C149" s="41" t="s">
        <v>34</v>
      </c>
      <c r="D149" s="37"/>
      <c r="E149" s="2" t="s">
        <v>210</v>
      </c>
      <c r="F149" s="24">
        <v>41719</v>
      </c>
      <c r="G149" s="24">
        <v>42449</v>
      </c>
      <c r="H149" s="24"/>
      <c r="I149" s="2" t="s">
        <v>211</v>
      </c>
      <c r="J149" t="str">
        <f t="shared" ca="1" si="6"/>
        <v>VENCIDO</v>
      </c>
      <c r="K149" t="str">
        <f t="shared" ca="1" si="7"/>
        <v>VENCIDO</v>
      </c>
    </row>
    <row r="150" spans="1:11" ht="15" customHeight="1">
      <c r="A150" s="2">
        <v>252</v>
      </c>
      <c r="B150" s="2" t="s">
        <v>13</v>
      </c>
      <c r="C150" s="41" t="s">
        <v>17</v>
      </c>
      <c r="D150" s="37"/>
      <c r="E150" s="2" t="s">
        <v>212</v>
      </c>
      <c r="F150" s="24">
        <v>38807</v>
      </c>
      <c r="G150" s="24">
        <v>42067</v>
      </c>
      <c r="H150" s="24">
        <v>42558</v>
      </c>
      <c r="I150" s="2" t="s">
        <v>211</v>
      </c>
      <c r="J150" t="str">
        <f t="shared" ca="1" si="6"/>
        <v>VENCIDO</v>
      </c>
      <c r="K150" t="str">
        <f t="shared" ca="1" si="7"/>
        <v>VENCIDO</v>
      </c>
    </row>
    <row r="151" spans="1:11" ht="15" customHeight="1">
      <c r="A151" s="2">
        <v>253</v>
      </c>
      <c r="B151" s="2" t="s">
        <v>13</v>
      </c>
      <c r="C151" s="41" t="s">
        <v>41</v>
      </c>
      <c r="D151" s="37"/>
      <c r="E151" s="2" t="s">
        <v>213</v>
      </c>
      <c r="F151" s="24">
        <v>39618</v>
      </c>
      <c r="G151" s="24">
        <v>42400</v>
      </c>
      <c r="H151" s="24">
        <v>42413</v>
      </c>
      <c r="I151" s="2" t="s">
        <v>53</v>
      </c>
      <c r="J151" t="str">
        <f t="shared" ca="1" si="6"/>
        <v>VENCIDO</v>
      </c>
      <c r="K151" t="str">
        <f t="shared" ca="1" si="7"/>
        <v>VENCIDO</v>
      </c>
    </row>
    <row r="152" spans="1:11" ht="15" customHeight="1">
      <c r="A152" s="2">
        <v>254</v>
      </c>
      <c r="B152" s="2" t="s">
        <v>13</v>
      </c>
      <c r="C152" s="41" t="s">
        <v>41</v>
      </c>
      <c r="D152" s="37"/>
      <c r="E152" s="2" t="s">
        <v>143</v>
      </c>
      <c r="F152" s="24">
        <v>38006</v>
      </c>
      <c r="G152" s="24">
        <v>42388</v>
      </c>
      <c r="H152" s="24">
        <v>42388</v>
      </c>
      <c r="I152" s="2" t="s">
        <v>53</v>
      </c>
      <c r="J152" t="str">
        <f t="shared" ca="1" si="6"/>
        <v>VENCIDO</v>
      </c>
      <c r="K152" t="str">
        <f t="shared" ca="1" si="7"/>
        <v>VENCIDO</v>
      </c>
    </row>
    <row r="153" spans="1:11" ht="15" customHeight="1">
      <c r="A153" s="2">
        <v>255</v>
      </c>
      <c r="B153" s="2" t="s">
        <v>13</v>
      </c>
      <c r="C153" s="41" t="s">
        <v>41</v>
      </c>
      <c r="D153" s="37"/>
      <c r="E153" s="2" t="s">
        <v>214</v>
      </c>
      <c r="F153" s="24">
        <v>42304</v>
      </c>
      <c r="G153" s="24">
        <v>42423</v>
      </c>
      <c r="H153" s="24">
        <v>42642</v>
      </c>
      <c r="I153" s="2" t="s">
        <v>53</v>
      </c>
      <c r="J153" t="str">
        <f t="shared" ca="1" si="6"/>
        <v>VENCIDO</v>
      </c>
      <c r="K153" t="str">
        <f t="shared" ca="1" si="7"/>
        <v>VENCIDO</v>
      </c>
    </row>
    <row r="154" spans="1:11" ht="15" customHeight="1">
      <c r="A154" s="2">
        <v>256</v>
      </c>
      <c r="B154" s="2" t="s">
        <v>13</v>
      </c>
      <c r="C154" s="41" t="s">
        <v>17</v>
      </c>
      <c r="D154" s="37"/>
      <c r="E154" s="2" t="s">
        <v>215</v>
      </c>
      <c r="F154" s="24"/>
      <c r="G154" s="24">
        <v>44752</v>
      </c>
      <c r="H154" s="24">
        <v>44792</v>
      </c>
      <c r="I154" s="2" t="s">
        <v>19</v>
      </c>
      <c r="J154" t="str">
        <f t="shared" ca="1" si="6"/>
        <v>VENCIDO</v>
      </c>
      <c r="K154" t="str">
        <f t="shared" ca="1" si="7"/>
        <v>VENCIDO</v>
      </c>
    </row>
    <row r="155" spans="1:11" ht="15" customHeight="1">
      <c r="A155" s="16">
        <v>257</v>
      </c>
      <c r="B155" s="2" t="s">
        <v>13</v>
      </c>
      <c r="C155" s="41" t="s">
        <v>41</v>
      </c>
      <c r="D155" s="37"/>
      <c r="E155" s="2" t="s">
        <v>216</v>
      </c>
      <c r="F155" s="24">
        <v>35439</v>
      </c>
      <c r="G155" s="24">
        <v>43901</v>
      </c>
      <c r="H155" s="24">
        <v>43854</v>
      </c>
      <c r="I155" s="2" t="s">
        <v>217</v>
      </c>
      <c r="J155" t="str">
        <f t="shared" ca="1" si="6"/>
        <v>VENCIDO</v>
      </c>
      <c r="K155" t="str">
        <f t="shared" ca="1" si="7"/>
        <v>VENCIDO</v>
      </c>
    </row>
    <row r="156" spans="1:11" ht="15" customHeight="1">
      <c r="A156" s="2">
        <v>258</v>
      </c>
      <c r="B156" s="2" t="s">
        <v>13</v>
      </c>
      <c r="C156" s="41" t="s">
        <v>71</v>
      </c>
      <c r="D156" s="37"/>
      <c r="E156" s="2" t="s">
        <v>218</v>
      </c>
      <c r="F156" s="24">
        <v>40864</v>
      </c>
      <c r="G156" s="24">
        <v>42690</v>
      </c>
      <c r="H156" s="24">
        <v>42684</v>
      </c>
      <c r="I156" s="2" t="s">
        <v>36</v>
      </c>
      <c r="J156" t="str">
        <f t="shared" ca="1" si="6"/>
        <v>VENCIDO</v>
      </c>
      <c r="K156" t="str">
        <f t="shared" ca="1" si="7"/>
        <v>VENCIDO</v>
      </c>
    </row>
    <row r="157" spans="1:11" ht="15" customHeight="1">
      <c r="A157" s="2">
        <v>259</v>
      </c>
      <c r="B157" s="2" t="s">
        <v>13</v>
      </c>
      <c r="C157" s="41" t="s">
        <v>41</v>
      </c>
      <c r="D157" s="37"/>
      <c r="E157" s="2" t="s">
        <v>219</v>
      </c>
      <c r="F157" s="24">
        <v>40892</v>
      </c>
      <c r="G157" s="24">
        <v>42642</v>
      </c>
      <c r="H157" s="24">
        <v>42665</v>
      </c>
      <c r="I157" s="2" t="s">
        <v>195</v>
      </c>
      <c r="J157" t="str">
        <f t="shared" ca="1" si="6"/>
        <v>VENCIDO</v>
      </c>
      <c r="K157" t="str">
        <f t="shared" ca="1" si="7"/>
        <v>VENCIDO</v>
      </c>
    </row>
    <row r="158" spans="1:11" ht="15" customHeight="1">
      <c r="A158" s="16">
        <v>261</v>
      </c>
      <c r="B158" s="2" t="s">
        <v>13</v>
      </c>
      <c r="C158" s="41" t="s">
        <v>71</v>
      </c>
      <c r="D158" s="37">
        <v>17423360</v>
      </c>
      <c r="E158" s="2" t="s">
        <v>220</v>
      </c>
      <c r="F158" s="24">
        <v>34864</v>
      </c>
      <c r="G158" s="24">
        <v>45827</v>
      </c>
      <c r="H158" s="34">
        <v>45827</v>
      </c>
      <c r="I158" s="2" t="s">
        <v>141</v>
      </c>
      <c r="J158" t="str">
        <f t="shared" ca="1" si="6"/>
        <v>VENCIDO</v>
      </c>
      <c r="K158" t="str">
        <f t="shared" ca="1" si="7"/>
        <v>VENCIDO</v>
      </c>
    </row>
    <row r="159" spans="1:11" ht="15" customHeight="1">
      <c r="A159" s="16">
        <v>263</v>
      </c>
      <c r="B159" s="2" t="s">
        <v>25</v>
      </c>
      <c r="C159" s="41" t="s">
        <v>17</v>
      </c>
      <c r="D159" s="37"/>
      <c r="E159" s="2" t="s">
        <v>221</v>
      </c>
      <c r="F159" s="24">
        <v>42187</v>
      </c>
      <c r="G159" s="24">
        <v>44046</v>
      </c>
      <c r="H159" s="24">
        <v>44086</v>
      </c>
      <c r="I159" s="2" t="s">
        <v>23</v>
      </c>
      <c r="J159" t="str">
        <f t="shared" ca="1" si="6"/>
        <v>VENCIDO</v>
      </c>
      <c r="K159" t="str">
        <f t="shared" ca="1" si="7"/>
        <v>VENCIDO</v>
      </c>
    </row>
    <row r="160" spans="1:11" ht="15" customHeight="1">
      <c r="A160" s="2">
        <v>264</v>
      </c>
      <c r="B160" s="2" t="s">
        <v>13</v>
      </c>
      <c r="C160" s="41" t="s">
        <v>41</v>
      </c>
      <c r="D160" s="37"/>
      <c r="E160" s="2" t="s">
        <v>222</v>
      </c>
      <c r="F160" s="24">
        <v>38006</v>
      </c>
      <c r="G160" s="24">
        <v>42652</v>
      </c>
      <c r="H160" s="24"/>
      <c r="I160" s="2" t="s">
        <v>53</v>
      </c>
      <c r="J160" t="str">
        <f t="shared" ca="1" si="6"/>
        <v>VENCIDO</v>
      </c>
      <c r="K160" t="str">
        <f t="shared" ca="1" si="7"/>
        <v>VENCIDO</v>
      </c>
    </row>
    <row r="161" spans="1:11" ht="15" customHeight="1">
      <c r="A161" s="2">
        <v>265</v>
      </c>
      <c r="B161" s="2" t="s">
        <v>13</v>
      </c>
      <c r="C161" s="41" t="s">
        <v>41</v>
      </c>
      <c r="D161" s="37"/>
      <c r="E161" s="2" t="s">
        <v>223</v>
      </c>
      <c r="F161" s="24">
        <v>39820</v>
      </c>
      <c r="G161" s="24">
        <v>42395</v>
      </c>
      <c r="H161" s="24">
        <v>42433</v>
      </c>
      <c r="I161" s="2" t="s">
        <v>53</v>
      </c>
      <c r="J161" t="str">
        <f t="shared" ca="1" si="6"/>
        <v>VENCIDO</v>
      </c>
      <c r="K161" t="str">
        <f t="shared" ca="1" si="7"/>
        <v>VENCIDO</v>
      </c>
    </row>
    <row r="162" spans="1:11" ht="15" customHeight="1">
      <c r="A162" s="2">
        <v>266</v>
      </c>
      <c r="B162" s="2" t="s">
        <v>13</v>
      </c>
      <c r="C162" s="41" t="s">
        <v>41</v>
      </c>
      <c r="D162" s="37"/>
      <c r="E162" s="2" t="s">
        <v>31</v>
      </c>
      <c r="F162" s="24">
        <v>39981</v>
      </c>
      <c r="G162" s="24">
        <v>42676</v>
      </c>
      <c r="H162" s="24">
        <v>42532</v>
      </c>
      <c r="I162" s="2" t="s">
        <v>119</v>
      </c>
      <c r="J162" t="str">
        <f t="shared" ca="1" si="6"/>
        <v>VENCIDO</v>
      </c>
      <c r="K162" t="str">
        <f t="shared" ca="1" si="7"/>
        <v>VENCIDO</v>
      </c>
    </row>
    <row r="163" spans="1:11" ht="15" customHeight="1">
      <c r="A163" s="2">
        <v>267</v>
      </c>
      <c r="B163" s="2" t="s">
        <v>13</v>
      </c>
      <c r="C163" s="41" t="s">
        <v>41</v>
      </c>
      <c r="D163" s="37"/>
      <c r="E163" s="2" t="s">
        <v>224</v>
      </c>
      <c r="F163" s="24">
        <v>42416</v>
      </c>
      <c r="G163" s="24">
        <v>42406</v>
      </c>
      <c r="H163" s="24">
        <v>42469</v>
      </c>
      <c r="I163" s="2" t="s">
        <v>53</v>
      </c>
      <c r="J163" t="str">
        <f t="shared" ca="1" si="6"/>
        <v>VENCIDO</v>
      </c>
      <c r="K163" t="str">
        <f t="shared" ca="1" si="7"/>
        <v>VENCIDO</v>
      </c>
    </row>
    <row r="164" spans="1:11" ht="15" customHeight="1">
      <c r="A164" s="2">
        <v>269</v>
      </c>
      <c r="B164" s="2" t="s">
        <v>13</v>
      </c>
      <c r="C164" s="41" t="s">
        <v>41</v>
      </c>
      <c r="D164" s="37"/>
      <c r="E164" s="2" t="s">
        <v>225</v>
      </c>
      <c r="F164" s="24">
        <v>42416</v>
      </c>
      <c r="G164" s="24">
        <v>42406</v>
      </c>
      <c r="H164" s="24">
        <v>42469</v>
      </c>
      <c r="I164" s="2" t="s">
        <v>119</v>
      </c>
      <c r="J164" t="str">
        <f t="shared" ca="1" si="6"/>
        <v>VENCIDO</v>
      </c>
      <c r="K164" t="str">
        <f t="shared" ca="1" si="7"/>
        <v>VENCIDO</v>
      </c>
    </row>
    <row r="165" spans="1:11" ht="15" customHeight="1">
      <c r="A165" s="2">
        <v>270</v>
      </c>
      <c r="B165" s="2" t="s">
        <v>13</v>
      </c>
      <c r="C165" s="41" t="s">
        <v>226</v>
      </c>
      <c r="D165" s="37"/>
      <c r="E165" s="2" t="s">
        <v>227</v>
      </c>
      <c r="F165" s="24"/>
      <c r="G165" s="24"/>
      <c r="H165" s="24"/>
      <c r="I165" s="2" t="s">
        <v>53</v>
      </c>
      <c r="J165" t="str">
        <f t="shared" ca="1" si="6"/>
        <v>VENCIDO</v>
      </c>
      <c r="K165" t="str">
        <f t="shared" ca="1" si="7"/>
        <v>VENCIDO</v>
      </c>
    </row>
    <row r="166" spans="1:11" ht="15" customHeight="1">
      <c r="A166" s="2">
        <v>272</v>
      </c>
      <c r="B166" s="2" t="s">
        <v>13</v>
      </c>
      <c r="C166" s="41" t="s">
        <v>41</v>
      </c>
      <c r="D166" s="37"/>
      <c r="E166" s="2" t="s">
        <v>158</v>
      </c>
      <c r="F166" s="24"/>
      <c r="G166" s="24"/>
      <c r="H166" s="24"/>
      <c r="I166" s="2" t="s">
        <v>119</v>
      </c>
      <c r="J166" t="str">
        <f t="shared" ca="1" si="6"/>
        <v>VENCIDO</v>
      </c>
      <c r="K166" t="str">
        <f t="shared" ca="1" si="7"/>
        <v>VENCIDO</v>
      </c>
    </row>
    <row r="167" spans="1:11" ht="15" customHeight="1">
      <c r="A167" s="2">
        <v>273</v>
      </c>
      <c r="B167" s="2" t="s">
        <v>13</v>
      </c>
      <c r="C167" s="41" t="s">
        <v>41</v>
      </c>
      <c r="D167" s="37"/>
      <c r="E167" s="2" t="s">
        <v>228</v>
      </c>
      <c r="F167" s="24"/>
      <c r="G167" s="24"/>
      <c r="H167" s="24"/>
      <c r="I167" s="2" t="s">
        <v>163</v>
      </c>
      <c r="J167" t="str">
        <f t="shared" ca="1" si="6"/>
        <v>VENCIDO</v>
      </c>
      <c r="K167" t="str">
        <f t="shared" ca="1" si="7"/>
        <v>VENCIDO</v>
      </c>
    </row>
    <row r="168" spans="1:11" ht="15" customHeight="1">
      <c r="A168" s="16">
        <v>274</v>
      </c>
      <c r="B168" s="2" t="s">
        <v>13</v>
      </c>
      <c r="C168" s="41" t="s">
        <v>41</v>
      </c>
      <c r="D168" s="37"/>
      <c r="E168" s="2" t="s">
        <v>229</v>
      </c>
      <c r="F168" s="24">
        <v>42747</v>
      </c>
      <c r="G168" s="24">
        <v>43837</v>
      </c>
      <c r="H168" s="24">
        <v>43849</v>
      </c>
      <c r="I168" s="2" t="s">
        <v>53</v>
      </c>
      <c r="J168" t="str">
        <f t="shared" ca="1" si="6"/>
        <v>VENCIDO</v>
      </c>
      <c r="K168" t="str">
        <f t="shared" ca="1" si="7"/>
        <v>VENCIDO</v>
      </c>
    </row>
    <row r="169" spans="1:11" ht="15" customHeight="1">
      <c r="A169" s="2">
        <v>276</v>
      </c>
      <c r="B169" s="2" t="s">
        <v>13</v>
      </c>
      <c r="C169" s="41" t="s">
        <v>41</v>
      </c>
      <c r="D169" s="37"/>
      <c r="E169" s="2" t="s">
        <v>230</v>
      </c>
      <c r="F169" s="24">
        <v>39332</v>
      </c>
      <c r="G169" s="24">
        <v>42761</v>
      </c>
      <c r="H169" s="24">
        <v>42678</v>
      </c>
      <c r="I169" s="2" t="s">
        <v>119</v>
      </c>
      <c r="J169" t="str">
        <f t="shared" ca="1" si="6"/>
        <v>VENCIDO</v>
      </c>
      <c r="K169" t="str">
        <f t="shared" ca="1" si="7"/>
        <v>VENCIDO</v>
      </c>
    </row>
    <row r="170" spans="1:11" ht="15" customHeight="1">
      <c r="A170" s="2">
        <v>279</v>
      </c>
      <c r="B170" s="2" t="s">
        <v>13</v>
      </c>
      <c r="C170" s="41" t="s">
        <v>41</v>
      </c>
      <c r="D170" s="37"/>
      <c r="E170" s="2" t="s">
        <v>231</v>
      </c>
      <c r="F170" s="24">
        <v>39332</v>
      </c>
      <c r="G170" s="24">
        <v>42761</v>
      </c>
      <c r="H170" s="24">
        <v>42678</v>
      </c>
      <c r="I170" s="2" t="s">
        <v>119</v>
      </c>
      <c r="J170" t="str">
        <f t="shared" ca="1" si="6"/>
        <v>VENCIDO</v>
      </c>
      <c r="K170" t="str">
        <f t="shared" ca="1" si="7"/>
        <v>VENCIDO</v>
      </c>
    </row>
    <row r="171" spans="1:11" ht="15" customHeight="1">
      <c r="A171" s="2">
        <v>280</v>
      </c>
      <c r="B171" s="2" t="s">
        <v>13</v>
      </c>
      <c r="C171" s="41" t="s">
        <v>71</v>
      </c>
      <c r="D171" s="37"/>
      <c r="E171" s="2" t="s">
        <v>192</v>
      </c>
      <c r="F171" s="24"/>
      <c r="G171" s="24"/>
      <c r="H171" s="24"/>
      <c r="I171" s="2"/>
      <c r="J171" t="str">
        <f t="shared" ca="1" si="6"/>
        <v>VENCIDO</v>
      </c>
      <c r="K171" t="str">
        <f t="shared" ca="1" si="7"/>
        <v>VENCIDO</v>
      </c>
    </row>
    <row r="172" spans="1:11" ht="15" customHeight="1">
      <c r="A172" s="16">
        <v>283</v>
      </c>
      <c r="B172" s="2" t="s">
        <v>13</v>
      </c>
      <c r="C172" s="41" t="s">
        <v>41</v>
      </c>
      <c r="D172" s="37"/>
      <c r="E172" s="2" t="s">
        <v>232</v>
      </c>
      <c r="F172" s="24">
        <v>41031</v>
      </c>
      <c r="G172" s="24">
        <v>43897</v>
      </c>
      <c r="H172" s="24">
        <v>43959</v>
      </c>
      <c r="I172" s="2" t="s">
        <v>57</v>
      </c>
      <c r="J172" t="str">
        <f t="shared" ca="1" si="6"/>
        <v>VENCIDO</v>
      </c>
      <c r="K172" t="str">
        <f t="shared" ca="1" si="7"/>
        <v>VENCIDO</v>
      </c>
    </row>
    <row r="173" spans="1:11" ht="15" customHeight="1">
      <c r="A173" s="16">
        <v>284</v>
      </c>
      <c r="B173" s="2" t="s">
        <v>13</v>
      </c>
      <c r="C173" s="41" t="s">
        <v>41</v>
      </c>
      <c r="D173" s="37"/>
      <c r="E173" s="2" t="s">
        <v>233</v>
      </c>
      <c r="F173" s="24">
        <v>43307</v>
      </c>
      <c r="G173" s="24"/>
      <c r="H173" s="24">
        <v>43962</v>
      </c>
      <c r="I173" s="2" t="s">
        <v>57</v>
      </c>
      <c r="J173" t="str">
        <f t="shared" ca="1" si="6"/>
        <v>VENCIDO</v>
      </c>
      <c r="K173" t="str">
        <f t="shared" ca="1" si="7"/>
        <v>VENCIDO</v>
      </c>
    </row>
    <row r="174" spans="1:11" ht="15" customHeight="1">
      <c r="A174" s="16">
        <v>286</v>
      </c>
      <c r="B174" s="2" t="s">
        <v>13</v>
      </c>
      <c r="C174" s="41" t="s">
        <v>41</v>
      </c>
      <c r="D174" s="37">
        <v>805007853</v>
      </c>
      <c r="E174" s="2" t="s">
        <v>234</v>
      </c>
      <c r="F174" s="24">
        <v>41036</v>
      </c>
      <c r="G174" s="24">
        <v>44632</v>
      </c>
      <c r="H174" s="24">
        <v>44730</v>
      </c>
      <c r="I174" s="2" t="s">
        <v>57</v>
      </c>
      <c r="J174" t="str">
        <f t="shared" ca="1" si="6"/>
        <v>VENCIDO</v>
      </c>
      <c r="K174" t="str">
        <f t="shared" ca="1" si="7"/>
        <v>VENCIDO</v>
      </c>
    </row>
    <row r="175" spans="1:11" ht="15" customHeight="1">
      <c r="A175" s="16">
        <v>287</v>
      </c>
      <c r="B175" s="2" t="s">
        <v>13</v>
      </c>
      <c r="C175" s="41" t="s">
        <v>41</v>
      </c>
      <c r="D175" s="37"/>
      <c r="E175" s="2" t="s">
        <v>235</v>
      </c>
      <c r="F175" s="24">
        <v>41031</v>
      </c>
      <c r="G175" s="24">
        <v>43897</v>
      </c>
      <c r="H175" s="24">
        <v>43595</v>
      </c>
      <c r="I175" s="2" t="s">
        <v>57</v>
      </c>
      <c r="J175" t="str">
        <f t="shared" ca="1" si="6"/>
        <v>VENCIDO</v>
      </c>
      <c r="K175" t="str">
        <f t="shared" ca="1" si="7"/>
        <v>VENCIDO</v>
      </c>
    </row>
    <row r="176" spans="1:11" ht="15" customHeight="1">
      <c r="A176" s="2">
        <v>288</v>
      </c>
      <c r="B176" s="2" t="s">
        <v>13</v>
      </c>
      <c r="C176" s="41" t="s">
        <v>41</v>
      </c>
      <c r="D176" s="37"/>
      <c r="E176" s="2" t="s">
        <v>236</v>
      </c>
      <c r="F176" s="24">
        <v>41061</v>
      </c>
      <c r="G176" s="24">
        <v>42444</v>
      </c>
      <c r="H176" s="24">
        <v>42656</v>
      </c>
      <c r="I176" s="2" t="s">
        <v>57</v>
      </c>
      <c r="J176" t="str">
        <f t="shared" ca="1" si="6"/>
        <v>VENCIDO</v>
      </c>
      <c r="K176" t="str">
        <f t="shared" ca="1" si="7"/>
        <v>VENCIDO</v>
      </c>
    </row>
    <row r="177" spans="1:11" ht="15" customHeight="1">
      <c r="A177" s="2">
        <v>289</v>
      </c>
      <c r="B177" s="2" t="s">
        <v>13</v>
      </c>
      <c r="C177" s="41" t="s">
        <v>41</v>
      </c>
      <c r="D177" s="37"/>
      <c r="E177" s="2" t="s">
        <v>237</v>
      </c>
      <c r="F177" s="24"/>
      <c r="G177" s="24"/>
      <c r="H177" s="24"/>
      <c r="I177" s="2" t="s">
        <v>57</v>
      </c>
      <c r="J177" t="str">
        <f t="shared" ca="1" si="6"/>
        <v>VENCIDO</v>
      </c>
      <c r="K177" t="str">
        <f t="shared" ca="1" si="7"/>
        <v>VENCIDO</v>
      </c>
    </row>
    <row r="178" spans="1:11" ht="15" customHeight="1">
      <c r="A178" s="2">
        <v>290</v>
      </c>
      <c r="B178" s="2" t="s">
        <v>13</v>
      </c>
      <c r="C178" s="41" t="s">
        <v>71</v>
      </c>
      <c r="D178" s="37"/>
      <c r="E178" s="2" t="s">
        <v>238</v>
      </c>
      <c r="F178" s="24"/>
      <c r="G178" s="24"/>
      <c r="H178" s="24"/>
      <c r="I178" s="2" t="s">
        <v>36</v>
      </c>
      <c r="J178" t="str">
        <f t="shared" ca="1" si="6"/>
        <v>VENCIDO</v>
      </c>
      <c r="K178" t="str">
        <f t="shared" ca="1" si="7"/>
        <v>VENCIDO</v>
      </c>
    </row>
    <row r="179" spans="1:11" ht="15" customHeight="1">
      <c r="A179" s="2">
        <v>291</v>
      </c>
      <c r="B179" s="2" t="s">
        <v>13</v>
      </c>
      <c r="C179" s="41" t="s">
        <v>41</v>
      </c>
      <c r="D179" s="37"/>
      <c r="E179" s="2" t="s">
        <v>239</v>
      </c>
      <c r="F179" s="24"/>
      <c r="G179" s="24"/>
      <c r="H179" s="24"/>
      <c r="I179" s="2" t="s">
        <v>57</v>
      </c>
      <c r="J179" t="str">
        <f t="shared" ca="1" si="6"/>
        <v>VENCIDO</v>
      </c>
      <c r="K179" t="str">
        <f t="shared" ca="1" si="7"/>
        <v>VENCIDO</v>
      </c>
    </row>
    <row r="180" spans="1:11" ht="15" customHeight="1">
      <c r="A180" s="2">
        <v>292</v>
      </c>
      <c r="B180" s="2" t="s">
        <v>13</v>
      </c>
      <c r="C180" s="41" t="s">
        <v>41</v>
      </c>
      <c r="D180" s="37"/>
      <c r="E180" s="2" t="s">
        <v>240</v>
      </c>
      <c r="F180" s="24"/>
      <c r="G180" s="24"/>
      <c r="H180" s="24"/>
      <c r="I180" s="2" t="s">
        <v>57</v>
      </c>
      <c r="J180" t="str">
        <f t="shared" ca="1" si="6"/>
        <v>VENCIDO</v>
      </c>
      <c r="K180" t="str">
        <f t="shared" ca="1" si="7"/>
        <v>VENCIDO</v>
      </c>
    </row>
    <row r="181" spans="1:11" ht="15" customHeight="1">
      <c r="A181" s="2">
        <v>293</v>
      </c>
      <c r="B181" s="2" t="s">
        <v>13</v>
      </c>
      <c r="C181" s="41" t="s">
        <v>41</v>
      </c>
      <c r="D181" s="37"/>
      <c r="E181" s="2" t="s">
        <v>241</v>
      </c>
      <c r="F181" s="24"/>
      <c r="G181" s="24"/>
      <c r="H181" s="24"/>
      <c r="I181" s="2" t="s">
        <v>57</v>
      </c>
      <c r="J181" t="str">
        <f t="shared" ca="1" si="6"/>
        <v>VENCIDO</v>
      </c>
      <c r="K181" t="str">
        <f t="shared" ca="1" si="7"/>
        <v>VENCIDO</v>
      </c>
    </row>
    <row r="182" spans="1:11" ht="15" customHeight="1">
      <c r="A182" s="2">
        <v>294</v>
      </c>
      <c r="B182" s="2" t="s">
        <v>13</v>
      </c>
      <c r="C182" s="41" t="s">
        <v>41</v>
      </c>
      <c r="D182" s="37"/>
      <c r="E182" s="2" t="s">
        <v>242</v>
      </c>
      <c r="F182" s="24"/>
      <c r="G182" s="24"/>
      <c r="H182" s="24"/>
      <c r="I182" s="2" t="s">
        <v>57</v>
      </c>
      <c r="J182" t="str">
        <f t="shared" ca="1" si="6"/>
        <v>VENCIDO</v>
      </c>
      <c r="K182" t="str">
        <f t="shared" ca="1" si="7"/>
        <v>VENCIDO</v>
      </c>
    </row>
    <row r="183" spans="1:11" ht="15" customHeight="1">
      <c r="A183" s="16">
        <v>295</v>
      </c>
      <c r="B183" s="2" t="s">
        <v>13</v>
      </c>
      <c r="C183" s="41" t="s">
        <v>41</v>
      </c>
      <c r="D183" s="37">
        <v>890300279</v>
      </c>
      <c r="E183" s="2" t="s">
        <v>243</v>
      </c>
      <c r="F183" s="24">
        <v>40946</v>
      </c>
      <c r="G183" s="24">
        <v>44754</v>
      </c>
      <c r="H183" s="24">
        <v>44746</v>
      </c>
      <c r="I183" s="2" t="s">
        <v>119</v>
      </c>
      <c r="J183" t="str">
        <f t="shared" ca="1" si="6"/>
        <v>VENCIDO</v>
      </c>
      <c r="K183" t="str">
        <f t="shared" ca="1" si="7"/>
        <v>VENCIDO</v>
      </c>
    </row>
    <row r="184" spans="1:11" ht="15" customHeight="1">
      <c r="A184" s="2">
        <v>296</v>
      </c>
      <c r="B184" s="2" t="s">
        <v>13</v>
      </c>
      <c r="C184" s="41" t="s">
        <v>41</v>
      </c>
      <c r="D184" s="37"/>
      <c r="E184" s="2" t="s">
        <v>244</v>
      </c>
      <c r="F184" s="24">
        <v>41439</v>
      </c>
      <c r="G184" s="24">
        <v>42686</v>
      </c>
      <c r="H184" s="24">
        <v>42495</v>
      </c>
      <c r="I184" s="2" t="s">
        <v>119</v>
      </c>
      <c r="J184" t="str">
        <f t="shared" ca="1" si="6"/>
        <v>VENCIDO</v>
      </c>
      <c r="K184" t="str">
        <f t="shared" ca="1" si="7"/>
        <v>VENCIDO</v>
      </c>
    </row>
    <row r="185" spans="1:11" ht="15" customHeight="1">
      <c r="A185" s="2">
        <v>297</v>
      </c>
      <c r="B185" s="2" t="s">
        <v>13</v>
      </c>
      <c r="C185" s="41" t="s">
        <v>41</v>
      </c>
      <c r="D185" s="37"/>
      <c r="E185" s="2" t="s">
        <v>245</v>
      </c>
      <c r="F185" s="24">
        <v>36852</v>
      </c>
      <c r="G185" s="24">
        <v>42489</v>
      </c>
      <c r="H185" s="24">
        <v>42788</v>
      </c>
      <c r="I185" s="2" t="s">
        <v>119</v>
      </c>
      <c r="J185" t="str">
        <f t="shared" ca="1" si="6"/>
        <v>VENCIDO</v>
      </c>
      <c r="K185" t="str">
        <f t="shared" ca="1" si="7"/>
        <v>VENCIDO</v>
      </c>
    </row>
    <row r="186" spans="1:11" ht="15" customHeight="1">
      <c r="A186" s="2">
        <v>298</v>
      </c>
      <c r="B186" s="2" t="s">
        <v>13</v>
      </c>
      <c r="C186" s="41" t="s">
        <v>41</v>
      </c>
      <c r="D186" s="37"/>
      <c r="E186" s="2" t="s">
        <v>246</v>
      </c>
      <c r="F186" s="24">
        <v>41521</v>
      </c>
      <c r="G186" s="24">
        <v>42594</v>
      </c>
      <c r="H186" s="24">
        <v>42505</v>
      </c>
      <c r="I186" s="2" t="s">
        <v>119</v>
      </c>
      <c r="J186" t="str">
        <f t="shared" ca="1" si="6"/>
        <v>VENCIDO</v>
      </c>
      <c r="K186" t="str">
        <f t="shared" ca="1" si="7"/>
        <v>VENCIDO</v>
      </c>
    </row>
    <row r="187" spans="1:11" ht="15" customHeight="1">
      <c r="A187" s="2">
        <v>299</v>
      </c>
      <c r="B187" s="2" t="s">
        <v>13</v>
      </c>
      <c r="C187" s="41" t="s">
        <v>41</v>
      </c>
      <c r="D187" s="37"/>
      <c r="E187" s="2" t="s">
        <v>247</v>
      </c>
      <c r="F187" s="24"/>
      <c r="G187" s="24"/>
      <c r="H187" s="24"/>
      <c r="I187" s="2" t="s">
        <v>57</v>
      </c>
      <c r="J187" t="str">
        <f t="shared" ca="1" si="6"/>
        <v>VENCIDO</v>
      </c>
      <c r="K187" t="str">
        <f t="shared" ca="1" si="7"/>
        <v>VENCIDO</v>
      </c>
    </row>
    <row r="188" spans="1:11" ht="15" customHeight="1">
      <c r="A188" s="2">
        <v>300</v>
      </c>
      <c r="B188" s="2" t="s">
        <v>13</v>
      </c>
      <c r="C188" s="41" t="s">
        <v>41</v>
      </c>
      <c r="D188" s="37"/>
      <c r="E188" s="2" t="s">
        <v>248</v>
      </c>
      <c r="F188" s="24">
        <v>38634</v>
      </c>
      <c r="G188" s="24">
        <v>42663</v>
      </c>
      <c r="H188" s="24">
        <v>42665</v>
      </c>
      <c r="I188" s="2" t="s">
        <v>119</v>
      </c>
      <c r="J188" t="str">
        <f t="shared" ca="1" si="6"/>
        <v>VENCIDO</v>
      </c>
      <c r="K188" t="str">
        <f t="shared" ca="1" si="7"/>
        <v>VENCIDO</v>
      </c>
    </row>
    <row r="189" spans="1:11" ht="15" customHeight="1">
      <c r="A189" s="2">
        <v>301</v>
      </c>
      <c r="B189" s="2" t="s">
        <v>13</v>
      </c>
      <c r="C189" s="41" t="s">
        <v>41</v>
      </c>
      <c r="D189" s="37"/>
      <c r="E189" s="2" t="s">
        <v>249</v>
      </c>
      <c r="F189" s="24">
        <v>40564</v>
      </c>
      <c r="G189" s="24">
        <v>42463</v>
      </c>
      <c r="H189" s="24">
        <v>42466</v>
      </c>
      <c r="I189" s="2" t="s">
        <v>119</v>
      </c>
      <c r="J189" t="str">
        <f t="shared" ca="1" si="6"/>
        <v>VENCIDO</v>
      </c>
      <c r="K189" t="str">
        <f t="shared" ca="1" si="7"/>
        <v>VENCIDO</v>
      </c>
    </row>
    <row r="190" spans="1:11" ht="15" customHeight="1">
      <c r="A190" s="16">
        <v>302</v>
      </c>
      <c r="B190" s="2" t="s">
        <v>13</v>
      </c>
      <c r="C190" s="41" t="s">
        <v>71</v>
      </c>
      <c r="D190" s="37">
        <v>900474414</v>
      </c>
      <c r="E190" s="2" t="s">
        <v>250</v>
      </c>
      <c r="F190" s="24">
        <v>42045</v>
      </c>
      <c r="G190" s="24">
        <v>44651</v>
      </c>
      <c r="H190" s="24">
        <v>44908</v>
      </c>
      <c r="I190" s="2" t="s">
        <v>251</v>
      </c>
      <c r="J190" t="str">
        <f t="shared" ca="1" si="6"/>
        <v>VENCIDO</v>
      </c>
      <c r="K190" t="str">
        <f t="shared" ca="1" si="7"/>
        <v>VENCIDO</v>
      </c>
    </row>
    <row r="191" spans="1:11" ht="15" customHeight="1">
      <c r="A191" s="2">
        <v>304</v>
      </c>
      <c r="B191" s="2" t="s">
        <v>13</v>
      </c>
      <c r="C191" s="41" t="s">
        <v>41</v>
      </c>
      <c r="D191" s="37"/>
      <c r="E191" s="2" t="s">
        <v>252</v>
      </c>
      <c r="F191" s="24">
        <v>40938</v>
      </c>
      <c r="G191" s="24">
        <v>42696</v>
      </c>
      <c r="H191" s="24">
        <v>42663</v>
      </c>
      <c r="I191" s="2" t="s">
        <v>253</v>
      </c>
      <c r="J191" t="str">
        <f t="shared" ca="1" si="6"/>
        <v>VENCIDO</v>
      </c>
      <c r="K191" t="str">
        <f t="shared" ca="1" si="7"/>
        <v>VENCIDO</v>
      </c>
    </row>
    <row r="192" spans="1:11" ht="15" customHeight="1">
      <c r="A192" s="2">
        <v>306</v>
      </c>
      <c r="B192" s="2" t="s">
        <v>13</v>
      </c>
      <c r="C192" s="41" t="s">
        <v>41</v>
      </c>
      <c r="D192" s="37"/>
      <c r="E192" s="2" t="s">
        <v>254</v>
      </c>
      <c r="F192" s="24">
        <v>37995</v>
      </c>
      <c r="G192" s="24">
        <v>42755</v>
      </c>
      <c r="H192" s="24">
        <v>42757</v>
      </c>
      <c r="I192" s="2" t="s">
        <v>53</v>
      </c>
      <c r="J192" t="str">
        <f t="shared" ca="1" si="6"/>
        <v>VENCIDO</v>
      </c>
      <c r="K192" t="str">
        <f t="shared" ca="1" si="7"/>
        <v>VENCIDO</v>
      </c>
    </row>
    <row r="193" spans="1:11" ht="15" customHeight="1">
      <c r="A193" s="2">
        <v>308</v>
      </c>
      <c r="B193" s="2" t="s">
        <v>13</v>
      </c>
      <c r="C193" s="41" t="s">
        <v>41</v>
      </c>
      <c r="D193" s="37"/>
      <c r="E193" s="2" t="s">
        <v>255</v>
      </c>
      <c r="F193" s="24">
        <v>34681</v>
      </c>
      <c r="G193" s="24">
        <v>42733</v>
      </c>
      <c r="H193" s="24">
        <v>42656</v>
      </c>
      <c r="I193" s="2" t="s">
        <v>119</v>
      </c>
      <c r="J193" t="str">
        <f t="shared" ca="1" si="6"/>
        <v>VENCIDO</v>
      </c>
      <c r="K193" t="str">
        <f t="shared" ca="1" si="7"/>
        <v>VENCIDO</v>
      </c>
    </row>
    <row r="194" spans="1:11" ht="15" customHeight="1">
      <c r="A194" s="2">
        <v>309</v>
      </c>
      <c r="B194" s="2" t="s">
        <v>13</v>
      </c>
      <c r="C194" s="41" t="s">
        <v>41</v>
      </c>
      <c r="D194" s="37"/>
      <c r="E194" s="2" t="s">
        <v>256</v>
      </c>
      <c r="F194" s="24">
        <v>39744</v>
      </c>
      <c r="G194" s="24">
        <v>42842</v>
      </c>
      <c r="H194" s="24">
        <v>42843</v>
      </c>
      <c r="I194" s="2" t="s">
        <v>119</v>
      </c>
      <c r="J194" t="str">
        <f t="shared" ca="1" si="6"/>
        <v>VENCIDO</v>
      </c>
      <c r="K194" t="str">
        <f t="shared" ca="1" si="7"/>
        <v>VENCIDO</v>
      </c>
    </row>
    <row r="195" spans="1:11" ht="15" customHeight="1">
      <c r="A195" s="2">
        <v>310</v>
      </c>
      <c r="B195" s="2" t="s">
        <v>13</v>
      </c>
      <c r="C195" s="41" t="s">
        <v>41</v>
      </c>
      <c r="D195" s="37"/>
      <c r="E195" s="2" t="s">
        <v>257</v>
      </c>
      <c r="F195" s="24">
        <v>39218</v>
      </c>
      <c r="G195" s="24">
        <v>42479</v>
      </c>
      <c r="H195" s="24">
        <v>42840</v>
      </c>
      <c r="I195" s="2" t="s">
        <v>119</v>
      </c>
      <c r="J195" t="str">
        <f t="shared" ca="1" si="6"/>
        <v>VENCIDO</v>
      </c>
      <c r="K195" t="str">
        <f t="shared" ca="1" si="7"/>
        <v>VENCIDO</v>
      </c>
    </row>
    <row r="196" spans="1:11" ht="15" customHeight="1">
      <c r="A196" s="2">
        <v>311</v>
      </c>
      <c r="B196" s="2" t="s">
        <v>13</v>
      </c>
      <c r="C196" s="41" t="s">
        <v>41</v>
      </c>
      <c r="D196" s="37"/>
      <c r="E196" s="2" t="s">
        <v>258</v>
      </c>
      <c r="F196" s="24">
        <v>41040</v>
      </c>
      <c r="G196" s="24">
        <v>42834</v>
      </c>
      <c r="H196" s="24">
        <v>42501</v>
      </c>
      <c r="I196" s="2" t="s">
        <v>53</v>
      </c>
      <c r="J196" t="str">
        <f t="shared" ca="1" si="6"/>
        <v>VENCIDO</v>
      </c>
      <c r="K196" t="str">
        <f t="shared" ca="1" si="7"/>
        <v>VENCIDO</v>
      </c>
    </row>
    <row r="197" spans="1:11" ht="15" customHeight="1">
      <c r="A197" s="16">
        <v>312</v>
      </c>
      <c r="B197" s="2" t="s">
        <v>13</v>
      </c>
      <c r="C197" s="41" t="s">
        <v>41</v>
      </c>
      <c r="D197" s="37">
        <v>890300279</v>
      </c>
      <c r="E197" s="2" t="s">
        <v>259</v>
      </c>
      <c r="F197" s="24">
        <v>41031</v>
      </c>
      <c r="G197" s="24">
        <v>44632</v>
      </c>
      <c r="H197" s="24">
        <v>44716</v>
      </c>
      <c r="I197" s="2" t="s">
        <v>57</v>
      </c>
      <c r="J197" t="str">
        <f t="shared" ca="1" si="6"/>
        <v>VENCIDO</v>
      </c>
      <c r="K197" t="str">
        <f t="shared" ca="1" si="7"/>
        <v>VENCIDO</v>
      </c>
    </row>
    <row r="198" spans="1:11" ht="15" customHeight="1">
      <c r="A198" s="2">
        <v>313</v>
      </c>
      <c r="B198" s="2" t="s">
        <v>13</v>
      </c>
      <c r="C198" s="41" t="s">
        <v>71</v>
      </c>
      <c r="D198" s="37"/>
      <c r="E198" s="2" t="s">
        <v>260</v>
      </c>
      <c r="F198" s="24"/>
      <c r="G198" s="24"/>
      <c r="H198" s="24"/>
      <c r="I198" s="2" t="s">
        <v>19</v>
      </c>
      <c r="J198" t="str">
        <f t="shared" ref="J198:J261" ca="1" si="8">IF(G198&lt;TODAY(),"VENCIDO",IF(G198-TODAY()&lt;=7,"PROXIMO A VENCER",IF(G198+TODAY()&gt;15,"VIGENTE")))</f>
        <v>VENCIDO</v>
      </c>
      <c r="K198" t="str">
        <f t="shared" ref="K198:K261" ca="1" si="9">IF(H198&lt;TODAY(),"VENCIDO",IF(H198-TODAY()&lt;=7,"PROXIMO A VENCER",IF(H198+TODAY()&gt;15,"VIGENTE")))</f>
        <v>VENCIDO</v>
      </c>
    </row>
    <row r="199" spans="1:11" ht="15" customHeight="1">
      <c r="A199" s="2">
        <v>314</v>
      </c>
      <c r="B199" s="2" t="s">
        <v>13</v>
      </c>
      <c r="C199" s="41" t="s">
        <v>41</v>
      </c>
      <c r="D199" s="37"/>
      <c r="E199" s="2" t="s">
        <v>261</v>
      </c>
      <c r="F199" s="24">
        <v>42083</v>
      </c>
      <c r="G199" s="24">
        <v>42705</v>
      </c>
      <c r="H199" s="24">
        <v>42733</v>
      </c>
      <c r="I199" s="2" t="s">
        <v>163</v>
      </c>
      <c r="J199" t="str">
        <f t="shared" ca="1" si="8"/>
        <v>VENCIDO</v>
      </c>
      <c r="K199" t="str">
        <f t="shared" ca="1" si="9"/>
        <v>VENCIDO</v>
      </c>
    </row>
    <row r="200" spans="1:11" ht="15" customHeight="1">
      <c r="A200" s="16">
        <v>315</v>
      </c>
      <c r="B200" s="2" t="s">
        <v>13</v>
      </c>
      <c r="C200" s="41" t="s">
        <v>17</v>
      </c>
      <c r="D200" s="37">
        <v>17286251</v>
      </c>
      <c r="E200" s="2" t="s">
        <v>262</v>
      </c>
      <c r="F200" s="24">
        <v>43962</v>
      </c>
      <c r="G200" s="24">
        <v>44568</v>
      </c>
      <c r="H200" s="24">
        <v>44548</v>
      </c>
      <c r="I200" s="2" t="s">
        <v>263</v>
      </c>
      <c r="J200" t="str">
        <f t="shared" ca="1" si="8"/>
        <v>VENCIDO</v>
      </c>
      <c r="K200" t="str">
        <f t="shared" ca="1" si="9"/>
        <v>VENCIDO</v>
      </c>
    </row>
    <row r="201" spans="1:11" ht="15" customHeight="1">
      <c r="A201" s="2">
        <v>316</v>
      </c>
      <c r="B201" s="2" t="s">
        <v>13</v>
      </c>
      <c r="C201" s="41" t="s">
        <v>41</v>
      </c>
      <c r="D201" s="37"/>
      <c r="E201" s="2" t="s">
        <v>264</v>
      </c>
      <c r="F201" s="24">
        <v>41417</v>
      </c>
      <c r="G201" s="24">
        <v>42512</v>
      </c>
      <c r="H201" s="24">
        <v>42858</v>
      </c>
      <c r="I201" s="2" t="s">
        <v>119</v>
      </c>
      <c r="J201" t="str">
        <f t="shared" ca="1" si="8"/>
        <v>VENCIDO</v>
      </c>
      <c r="K201" t="str">
        <f t="shared" ca="1" si="9"/>
        <v>VENCIDO</v>
      </c>
    </row>
    <row r="202" spans="1:11" ht="15" customHeight="1">
      <c r="A202" s="2">
        <v>318</v>
      </c>
      <c r="B202" s="2" t="s">
        <v>13</v>
      </c>
      <c r="C202" s="41" t="s">
        <v>41</v>
      </c>
      <c r="D202" s="37"/>
      <c r="E202" s="2" t="s">
        <v>265</v>
      </c>
      <c r="F202" s="24">
        <v>34744</v>
      </c>
      <c r="G202" s="24">
        <v>42570</v>
      </c>
      <c r="H202" s="24">
        <v>42843</v>
      </c>
      <c r="I202" s="2" t="s">
        <v>119</v>
      </c>
      <c r="J202" t="str">
        <f t="shared" ca="1" si="8"/>
        <v>VENCIDO</v>
      </c>
      <c r="K202" t="str">
        <f t="shared" ca="1" si="9"/>
        <v>VENCIDO</v>
      </c>
    </row>
    <row r="203" spans="1:11" ht="15" customHeight="1">
      <c r="A203" s="16">
        <v>319</v>
      </c>
      <c r="B203" s="2" t="s">
        <v>13</v>
      </c>
      <c r="C203" s="41" t="s">
        <v>71</v>
      </c>
      <c r="D203" s="37">
        <v>900012984</v>
      </c>
      <c r="E203" s="2" t="s">
        <v>266</v>
      </c>
      <c r="F203" s="24">
        <v>41024</v>
      </c>
      <c r="G203" s="24">
        <v>44668</v>
      </c>
      <c r="H203" s="24">
        <v>44414</v>
      </c>
      <c r="I203" s="2" t="s">
        <v>267</v>
      </c>
      <c r="J203" t="str">
        <f t="shared" ca="1" si="8"/>
        <v>VENCIDO</v>
      </c>
      <c r="K203" t="str">
        <f t="shared" ca="1" si="9"/>
        <v>VENCIDO</v>
      </c>
    </row>
    <row r="204" spans="1:11" ht="15" customHeight="1">
      <c r="A204" s="2">
        <v>320</v>
      </c>
      <c r="B204" s="2" t="s">
        <v>13</v>
      </c>
      <c r="C204" s="41" t="s">
        <v>41</v>
      </c>
      <c r="D204" s="37"/>
      <c r="E204" s="2" t="s">
        <v>268</v>
      </c>
      <c r="F204" s="24">
        <v>38462</v>
      </c>
      <c r="G204" s="24">
        <v>42844</v>
      </c>
      <c r="H204" s="24">
        <v>42824</v>
      </c>
      <c r="I204" s="2" t="s">
        <v>119</v>
      </c>
      <c r="J204" t="str">
        <f t="shared" ca="1" si="8"/>
        <v>VENCIDO</v>
      </c>
      <c r="K204" t="str">
        <f t="shared" ca="1" si="9"/>
        <v>VENCIDO</v>
      </c>
    </row>
    <row r="205" spans="1:11" ht="15" customHeight="1">
      <c r="A205" s="2">
        <v>321</v>
      </c>
      <c r="B205" s="2" t="s">
        <v>13</v>
      </c>
      <c r="C205" s="41" t="s">
        <v>71</v>
      </c>
      <c r="D205" s="37"/>
      <c r="E205" s="2" t="s">
        <v>269</v>
      </c>
      <c r="F205" s="24"/>
      <c r="G205" s="24"/>
      <c r="H205" s="24"/>
      <c r="I205" s="2" t="s">
        <v>270</v>
      </c>
      <c r="J205" t="str">
        <f t="shared" ca="1" si="8"/>
        <v>VENCIDO</v>
      </c>
      <c r="K205" t="str">
        <f t="shared" ca="1" si="9"/>
        <v>VENCIDO</v>
      </c>
    </row>
    <row r="206" spans="1:11" ht="15" customHeight="1">
      <c r="A206" s="16">
        <v>325</v>
      </c>
      <c r="B206" s="2" t="s">
        <v>13</v>
      </c>
      <c r="C206" s="41" t="s">
        <v>17</v>
      </c>
      <c r="D206" s="37">
        <v>900128917</v>
      </c>
      <c r="E206" s="2" t="s">
        <v>271</v>
      </c>
      <c r="F206" s="24">
        <v>40697</v>
      </c>
      <c r="G206" s="24">
        <v>44762</v>
      </c>
      <c r="H206" s="24">
        <v>44525</v>
      </c>
      <c r="I206" s="2" t="s">
        <v>272</v>
      </c>
      <c r="J206" t="str">
        <f t="shared" ca="1" si="8"/>
        <v>VENCIDO</v>
      </c>
      <c r="K206" t="str">
        <f t="shared" ca="1" si="9"/>
        <v>VENCIDO</v>
      </c>
    </row>
    <row r="207" spans="1:11" ht="15" customHeight="1">
      <c r="A207" s="2">
        <v>326</v>
      </c>
      <c r="B207" s="2" t="s">
        <v>13</v>
      </c>
      <c r="C207" s="41" t="s">
        <v>41</v>
      </c>
      <c r="D207" s="37"/>
      <c r="E207" s="2" t="s">
        <v>273</v>
      </c>
      <c r="F207" s="24">
        <v>40897</v>
      </c>
      <c r="G207" s="24">
        <v>42664</v>
      </c>
      <c r="H207" s="24">
        <v>42790</v>
      </c>
      <c r="I207" s="2" t="s">
        <v>253</v>
      </c>
      <c r="J207" t="str">
        <f t="shared" ca="1" si="8"/>
        <v>VENCIDO</v>
      </c>
      <c r="K207" t="str">
        <f t="shared" ca="1" si="9"/>
        <v>VENCIDO</v>
      </c>
    </row>
    <row r="208" spans="1:11" ht="15" customHeight="1">
      <c r="A208" s="2">
        <v>327</v>
      </c>
      <c r="B208" s="2" t="s">
        <v>13</v>
      </c>
      <c r="C208" s="41" t="s">
        <v>41</v>
      </c>
      <c r="D208" s="37"/>
      <c r="E208" s="2" t="s">
        <v>274</v>
      </c>
      <c r="F208" s="24">
        <v>40645</v>
      </c>
      <c r="G208" s="24">
        <v>42852</v>
      </c>
      <c r="H208" s="24">
        <v>42873</v>
      </c>
      <c r="I208" s="2" t="s">
        <v>119</v>
      </c>
      <c r="J208" t="str">
        <f t="shared" ca="1" si="8"/>
        <v>VENCIDO</v>
      </c>
      <c r="K208" t="str">
        <f t="shared" ca="1" si="9"/>
        <v>VENCIDO</v>
      </c>
    </row>
    <row r="209" spans="1:11" ht="15" customHeight="1">
      <c r="A209" s="2">
        <v>328</v>
      </c>
      <c r="B209" s="2" t="s">
        <v>13</v>
      </c>
      <c r="C209" s="41" t="s">
        <v>41</v>
      </c>
      <c r="D209" s="37"/>
      <c r="E209" s="2" t="s">
        <v>275</v>
      </c>
      <c r="F209" s="24"/>
      <c r="G209" s="24"/>
      <c r="H209" s="24"/>
      <c r="I209" s="2" t="s">
        <v>19</v>
      </c>
      <c r="J209" t="str">
        <f t="shared" ca="1" si="8"/>
        <v>VENCIDO</v>
      </c>
      <c r="K209" t="str">
        <f t="shared" ca="1" si="9"/>
        <v>VENCIDO</v>
      </c>
    </row>
    <row r="210" spans="1:11" ht="15" customHeight="1">
      <c r="A210" s="2">
        <v>329</v>
      </c>
      <c r="B210" s="2" t="s">
        <v>13</v>
      </c>
      <c r="C210" s="41" t="s">
        <v>41</v>
      </c>
      <c r="D210" s="37"/>
      <c r="E210" s="2" t="s">
        <v>276</v>
      </c>
      <c r="F210" s="24"/>
      <c r="G210" s="24"/>
      <c r="H210" s="24"/>
      <c r="I210" s="2" t="s">
        <v>253</v>
      </c>
      <c r="J210" t="str">
        <f t="shared" ca="1" si="8"/>
        <v>VENCIDO</v>
      </c>
      <c r="K210" t="str">
        <f t="shared" ca="1" si="9"/>
        <v>VENCIDO</v>
      </c>
    </row>
    <row r="211" spans="1:11" ht="15" customHeight="1">
      <c r="A211" s="2">
        <v>330</v>
      </c>
      <c r="B211" s="2" t="s">
        <v>13</v>
      </c>
      <c r="C211" s="41" t="s">
        <v>17</v>
      </c>
      <c r="D211" s="37"/>
      <c r="E211" s="2" t="s">
        <v>277</v>
      </c>
      <c r="F211" s="24"/>
      <c r="G211" s="24"/>
      <c r="H211" s="24"/>
      <c r="I211" s="2" t="s">
        <v>19</v>
      </c>
      <c r="J211" t="str">
        <f t="shared" ca="1" si="8"/>
        <v>VENCIDO</v>
      </c>
      <c r="K211" t="str">
        <f t="shared" ca="1" si="9"/>
        <v>VENCIDO</v>
      </c>
    </row>
    <row r="212" spans="1:11" ht="15" customHeight="1">
      <c r="A212" s="16">
        <v>331</v>
      </c>
      <c r="B212" s="2" t="s">
        <v>13</v>
      </c>
      <c r="C212" s="41" t="s">
        <v>17</v>
      </c>
      <c r="D212" s="37"/>
      <c r="E212" s="2" t="s">
        <v>278</v>
      </c>
      <c r="F212" s="24"/>
      <c r="G212" s="24">
        <v>44484</v>
      </c>
      <c r="H212" s="24">
        <v>44486</v>
      </c>
      <c r="I212" s="2" t="s">
        <v>19</v>
      </c>
      <c r="J212" t="str">
        <f t="shared" ca="1" si="8"/>
        <v>VENCIDO</v>
      </c>
      <c r="K212" t="str">
        <f t="shared" ca="1" si="9"/>
        <v>VENCIDO</v>
      </c>
    </row>
    <row r="213" spans="1:11" ht="15" customHeight="1">
      <c r="A213" s="2">
        <v>332</v>
      </c>
      <c r="B213" s="2" t="s">
        <v>13</v>
      </c>
      <c r="C213" s="41" t="s">
        <v>41</v>
      </c>
      <c r="D213" s="37"/>
      <c r="E213" s="2" t="s">
        <v>279</v>
      </c>
      <c r="F213" s="24">
        <v>40186</v>
      </c>
      <c r="G213" s="24">
        <v>42662</v>
      </c>
      <c r="H213" s="24">
        <v>42697</v>
      </c>
      <c r="I213" s="2" t="s">
        <v>119</v>
      </c>
      <c r="J213" t="str">
        <f t="shared" ca="1" si="8"/>
        <v>VENCIDO</v>
      </c>
      <c r="K213" t="str">
        <f t="shared" ca="1" si="9"/>
        <v>VENCIDO</v>
      </c>
    </row>
    <row r="214" spans="1:11" ht="15" customHeight="1">
      <c r="A214" s="2">
        <v>333</v>
      </c>
      <c r="B214" s="2" t="s">
        <v>13</v>
      </c>
      <c r="C214" s="41" t="s">
        <v>41</v>
      </c>
      <c r="D214" s="37"/>
      <c r="E214" s="2" t="s">
        <v>280</v>
      </c>
      <c r="F214" s="24">
        <v>38793</v>
      </c>
      <c r="G214" s="24">
        <v>42828</v>
      </c>
      <c r="H214" s="24">
        <v>42779</v>
      </c>
      <c r="I214" s="2" t="s">
        <v>119</v>
      </c>
      <c r="J214" t="str">
        <f t="shared" ca="1" si="8"/>
        <v>VENCIDO</v>
      </c>
      <c r="K214" t="str">
        <f t="shared" ca="1" si="9"/>
        <v>VENCIDO</v>
      </c>
    </row>
    <row r="215" spans="1:11" ht="15" customHeight="1">
      <c r="A215" s="2">
        <v>334</v>
      </c>
      <c r="B215" s="2" t="s">
        <v>13</v>
      </c>
      <c r="C215" s="41" t="s">
        <v>41</v>
      </c>
      <c r="D215" s="37"/>
      <c r="E215" s="2" t="s">
        <v>281</v>
      </c>
      <c r="F215" s="24">
        <v>40926</v>
      </c>
      <c r="G215" s="24">
        <v>42711</v>
      </c>
      <c r="H215" s="24">
        <v>42793</v>
      </c>
      <c r="I215" s="2" t="s">
        <v>253</v>
      </c>
      <c r="J215" t="str">
        <f t="shared" ca="1" si="8"/>
        <v>VENCIDO</v>
      </c>
      <c r="K215" t="str">
        <f t="shared" ca="1" si="9"/>
        <v>VENCIDO</v>
      </c>
    </row>
    <row r="216" spans="1:11" ht="15" customHeight="1">
      <c r="A216" s="2">
        <v>335</v>
      </c>
      <c r="B216" s="2" t="s">
        <v>13</v>
      </c>
      <c r="C216" s="41" t="s">
        <v>282</v>
      </c>
      <c r="D216" s="37"/>
      <c r="E216" s="2" t="s">
        <v>283</v>
      </c>
      <c r="F216" s="24"/>
      <c r="G216" s="24"/>
      <c r="H216" s="24"/>
      <c r="I216" s="2" t="s">
        <v>284</v>
      </c>
      <c r="J216" t="str">
        <f t="shared" ca="1" si="8"/>
        <v>VENCIDO</v>
      </c>
      <c r="K216" t="str">
        <f t="shared" ca="1" si="9"/>
        <v>VENCIDO</v>
      </c>
    </row>
    <row r="217" spans="1:11" ht="15" customHeight="1">
      <c r="A217" s="2">
        <v>339</v>
      </c>
      <c r="B217" s="2" t="s">
        <v>13</v>
      </c>
      <c r="C217" s="41" t="s">
        <v>71</v>
      </c>
      <c r="D217" s="37"/>
      <c r="E217" s="2" t="s">
        <v>285</v>
      </c>
      <c r="F217" s="24"/>
      <c r="G217" s="24"/>
      <c r="H217" s="24"/>
      <c r="I217" s="2" t="s">
        <v>36</v>
      </c>
      <c r="J217" t="str">
        <f t="shared" ca="1" si="8"/>
        <v>VENCIDO</v>
      </c>
      <c r="K217" t="str">
        <f t="shared" ca="1" si="9"/>
        <v>VENCIDO</v>
      </c>
    </row>
    <row r="218" spans="1:11" ht="15" customHeight="1">
      <c r="A218" s="2">
        <v>340</v>
      </c>
      <c r="B218" s="2" t="s">
        <v>13</v>
      </c>
      <c r="C218" s="41" t="s">
        <v>71</v>
      </c>
      <c r="D218" s="37"/>
      <c r="E218" s="2" t="s">
        <v>286</v>
      </c>
      <c r="F218" s="24"/>
      <c r="G218" s="24"/>
      <c r="H218" s="24"/>
      <c r="I218" s="2" t="s">
        <v>19</v>
      </c>
      <c r="J218" t="str">
        <f t="shared" ca="1" si="8"/>
        <v>VENCIDO</v>
      </c>
      <c r="K218" t="str">
        <f t="shared" ca="1" si="9"/>
        <v>VENCIDO</v>
      </c>
    </row>
    <row r="219" spans="1:11" ht="15" customHeight="1">
      <c r="A219" s="2">
        <v>341</v>
      </c>
      <c r="B219" s="2" t="s">
        <v>13</v>
      </c>
      <c r="C219" s="41" t="s">
        <v>41</v>
      </c>
      <c r="D219" s="37"/>
      <c r="E219" s="2" t="s">
        <v>287</v>
      </c>
      <c r="F219" s="24">
        <v>41055</v>
      </c>
      <c r="G219" s="24">
        <v>42873</v>
      </c>
      <c r="H219" s="24">
        <v>42893</v>
      </c>
      <c r="I219" s="2" t="s">
        <v>119</v>
      </c>
      <c r="J219" t="str">
        <f t="shared" ca="1" si="8"/>
        <v>VENCIDO</v>
      </c>
      <c r="K219" t="str">
        <f t="shared" ca="1" si="9"/>
        <v>VENCIDO</v>
      </c>
    </row>
    <row r="220" spans="1:11" ht="15" customHeight="1">
      <c r="A220" s="2">
        <v>342</v>
      </c>
      <c r="B220" s="2" t="s">
        <v>13</v>
      </c>
      <c r="C220" s="41" t="s">
        <v>41</v>
      </c>
      <c r="D220" s="37"/>
      <c r="E220" s="2" t="s">
        <v>288</v>
      </c>
      <c r="F220" s="24">
        <v>38443</v>
      </c>
      <c r="G220" s="24">
        <v>42941</v>
      </c>
      <c r="H220" s="24">
        <v>42952</v>
      </c>
      <c r="I220" s="2" t="s">
        <v>119</v>
      </c>
      <c r="J220" t="str">
        <f t="shared" ca="1" si="8"/>
        <v>VENCIDO</v>
      </c>
      <c r="K220" t="str">
        <f t="shared" ca="1" si="9"/>
        <v>VENCIDO</v>
      </c>
    </row>
    <row r="221" spans="1:11" ht="15" customHeight="1">
      <c r="A221" s="2">
        <v>343</v>
      </c>
      <c r="B221" s="2" t="s">
        <v>13</v>
      </c>
      <c r="C221" s="41" t="s">
        <v>41</v>
      </c>
      <c r="D221" s="37"/>
      <c r="E221" s="2" t="s">
        <v>289</v>
      </c>
      <c r="F221" s="24">
        <v>36319</v>
      </c>
      <c r="G221" s="24">
        <v>42937</v>
      </c>
      <c r="H221" s="24">
        <v>42556</v>
      </c>
      <c r="I221" s="2" t="s">
        <v>290</v>
      </c>
      <c r="J221" t="str">
        <f t="shared" ca="1" si="8"/>
        <v>VENCIDO</v>
      </c>
      <c r="K221" t="str">
        <f t="shared" ca="1" si="9"/>
        <v>VENCIDO</v>
      </c>
    </row>
    <row r="222" spans="1:11" ht="15" customHeight="1">
      <c r="A222" s="2">
        <v>344</v>
      </c>
      <c r="B222" s="2" t="s">
        <v>13</v>
      </c>
      <c r="C222" s="41" t="s">
        <v>41</v>
      </c>
      <c r="D222" s="37"/>
      <c r="E222" s="2" t="s">
        <v>291</v>
      </c>
      <c r="F222" s="24"/>
      <c r="G222" s="24"/>
      <c r="H222" s="24"/>
      <c r="I222" s="2" t="s">
        <v>290</v>
      </c>
      <c r="J222" t="str">
        <f t="shared" ca="1" si="8"/>
        <v>VENCIDO</v>
      </c>
      <c r="K222" t="str">
        <f t="shared" ca="1" si="9"/>
        <v>VENCIDO</v>
      </c>
    </row>
    <row r="223" spans="1:11" ht="15" customHeight="1">
      <c r="A223" s="2">
        <v>345</v>
      </c>
      <c r="B223" s="2" t="s">
        <v>13</v>
      </c>
      <c r="C223" s="41" t="s">
        <v>41</v>
      </c>
      <c r="D223" s="37"/>
      <c r="E223" s="2" t="s">
        <v>292</v>
      </c>
      <c r="F223" s="24"/>
      <c r="G223" s="24"/>
      <c r="H223" s="24"/>
      <c r="I223" s="2" t="s">
        <v>290</v>
      </c>
      <c r="J223" t="str">
        <f t="shared" ca="1" si="8"/>
        <v>VENCIDO</v>
      </c>
      <c r="K223" t="str">
        <f t="shared" ca="1" si="9"/>
        <v>VENCIDO</v>
      </c>
    </row>
    <row r="224" spans="1:11" ht="15" customHeight="1">
      <c r="A224" s="2">
        <v>346</v>
      </c>
      <c r="B224" s="2" t="s">
        <v>13</v>
      </c>
      <c r="C224" s="41" t="s">
        <v>41</v>
      </c>
      <c r="D224" s="37"/>
      <c r="E224" s="2" t="s">
        <v>293</v>
      </c>
      <c r="F224" s="24"/>
      <c r="G224" s="24"/>
      <c r="H224" s="24"/>
      <c r="I224" s="2" t="s">
        <v>53</v>
      </c>
      <c r="J224" t="str">
        <f t="shared" ca="1" si="8"/>
        <v>VENCIDO</v>
      </c>
      <c r="K224" t="str">
        <f t="shared" ca="1" si="9"/>
        <v>VENCIDO</v>
      </c>
    </row>
    <row r="225" spans="1:20" ht="15" customHeight="1">
      <c r="A225" s="2">
        <v>347</v>
      </c>
      <c r="B225" s="2" t="s">
        <v>13</v>
      </c>
      <c r="C225" s="41" t="s">
        <v>41</v>
      </c>
      <c r="D225" s="37"/>
      <c r="E225" s="2" t="s">
        <v>294</v>
      </c>
      <c r="F225" s="24">
        <v>41568</v>
      </c>
      <c r="G225" s="24">
        <v>43003</v>
      </c>
      <c r="H225" s="24">
        <v>42698</v>
      </c>
      <c r="I225" s="2" t="s">
        <v>295</v>
      </c>
      <c r="J225" t="str">
        <f t="shared" ca="1" si="8"/>
        <v>VENCIDO</v>
      </c>
      <c r="K225" t="str">
        <f t="shared" ca="1" si="9"/>
        <v>VENCIDO</v>
      </c>
    </row>
    <row r="226" spans="1:20" ht="15" customHeight="1">
      <c r="A226" s="2">
        <v>348</v>
      </c>
      <c r="B226" s="2" t="s">
        <v>13</v>
      </c>
      <c r="C226" s="41" t="s">
        <v>41</v>
      </c>
      <c r="D226" s="37"/>
      <c r="E226" s="2" t="s">
        <v>296</v>
      </c>
      <c r="F226" s="24"/>
      <c r="G226" s="24"/>
      <c r="H226" s="24"/>
      <c r="I226" s="2" t="s">
        <v>290</v>
      </c>
      <c r="J226" t="str">
        <f t="shared" ca="1" si="8"/>
        <v>VENCIDO</v>
      </c>
      <c r="K226" t="str">
        <f t="shared" ca="1" si="9"/>
        <v>VENCIDO</v>
      </c>
    </row>
    <row r="227" spans="1:20" ht="15" customHeight="1">
      <c r="A227" s="16">
        <v>349</v>
      </c>
      <c r="B227" s="2" t="s">
        <v>13</v>
      </c>
      <c r="C227" s="41" t="s">
        <v>282</v>
      </c>
      <c r="D227" s="37"/>
      <c r="E227" s="2" t="s">
        <v>297</v>
      </c>
      <c r="F227" s="24"/>
      <c r="G227" s="24"/>
      <c r="H227" s="24"/>
      <c r="I227" s="2" t="s">
        <v>19</v>
      </c>
      <c r="J227" t="str">
        <f t="shared" ca="1" si="8"/>
        <v>VENCIDO</v>
      </c>
      <c r="K227" t="str">
        <f t="shared" ca="1" si="9"/>
        <v>VENCIDO</v>
      </c>
      <c r="T227" s="33" t="s">
        <v>298</v>
      </c>
    </row>
    <row r="228" spans="1:20" ht="15" customHeight="1">
      <c r="A228" s="2">
        <v>350</v>
      </c>
      <c r="B228" s="2" t="s">
        <v>13</v>
      </c>
      <c r="C228" s="41" t="s">
        <v>41</v>
      </c>
      <c r="D228" s="37"/>
      <c r="E228" s="2" t="s">
        <v>299</v>
      </c>
      <c r="F228" s="24"/>
      <c r="G228" s="24"/>
      <c r="H228" s="24"/>
      <c r="I228" s="2" t="s">
        <v>19</v>
      </c>
      <c r="J228" t="str">
        <f t="shared" ca="1" si="8"/>
        <v>VENCIDO</v>
      </c>
      <c r="K228" t="str">
        <f t="shared" ca="1" si="9"/>
        <v>VENCIDO</v>
      </c>
    </row>
    <row r="229" spans="1:20" ht="15" customHeight="1">
      <c r="A229" s="2">
        <v>351</v>
      </c>
      <c r="B229" s="2" t="s">
        <v>13</v>
      </c>
      <c r="C229" s="41" t="s">
        <v>41</v>
      </c>
      <c r="D229" s="37"/>
      <c r="E229" s="2" t="s">
        <v>300</v>
      </c>
      <c r="F229" s="24"/>
      <c r="G229" s="24"/>
      <c r="H229" s="24"/>
      <c r="I229" s="2" t="s">
        <v>119</v>
      </c>
      <c r="J229" t="str">
        <f t="shared" ca="1" si="8"/>
        <v>VENCIDO</v>
      </c>
      <c r="K229" t="str">
        <f t="shared" ca="1" si="9"/>
        <v>VENCIDO</v>
      </c>
    </row>
    <row r="230" spans="1:20" ht="15" customHeight="1">
      <c r="A230" s="2">
        <v>352</v>
      </c>
      <c r="B230" s="2" t="s">
        <v>13</v>
      </c>
      <c r="C230" s="41" t="s">
        <v>41</v>
      </c>
      <c r="D230" s="37"/>
      <c r="E230" s="2" t="s">
        <v>301</v>
      </c>
      <c r="F230" s="24"/>
      <c r="G230" s="24"/>
      <c r="H230" s="24"/>
      <c r="I230" s="2" t="s">
        <v>290</v>
      </c>
      <c r="J230" t="str">
        <f t="shared" ca="1" si="8"/>
        <v>VENCIDO</v>
      </c>
      <c r="K230" t="str">
        <f t="shared" ca="1" si="9"/>
        <v>VENCIDO</v>
      </c>
    </row>
    <row r="231" spans="1:20" ht="15" customHeight="1">
      <c r="A231" s="2">
        <v>353</v>
      </c>
      <c r="B231" s="2" t="s">
        <v>13</v>
      </c>
      <c r="C231" s="41" t="s">
        <v>41</v>
      </c>
      <c r="D231" s="37"/>
      <c r="E231" s="2" t="s">
        <v>302</v>
      </c>
      <c r="F231" s="24">
        <v>39951</v>
      </c>
      <c r="G231" s="24">
        <v>42892</v>
      </c>
      <c r="H231" s="24">
        <v>42748</v>
      </c>
      <c r="I231" s="2" t="s">
        <v>119</v>
      </c>
      <c r="J231" t="str">
        <f t="shared" ca="1" si="8"/>
        <v>VENCIDO</v>
      </c>
      <c r="K231" t="str">
        <f t="shared" ca="1" si="9"/>
        <v>VENCIDO</v>
      </c>
    </row>
    <row r="232" spans="1:20" ht="15" customHeight="1">
      <c r="A232" s="2">
        <v>354</v>
      </c>
      <c r="B232" s="2" t="s">
        <v>13</v>
      </c>
      <c r="C232" s="41" t="s">
        <v>41</v>
      </c>
      <c r="D232" s="37"/>
      <c r="E232" s="2" t="s">
        <v>303</v>
      </c>
      <c r="F232" s="24">
        <v>38455</v>
      </c>
      <c r="G232" s="24">
        <v>42750</v>
      </c>
      <c r="H232" s="24">
        <v>42770</v>
      </c>
      <c r="I232" s="2" t="s">
        <v>119</v>
      </c>
      <c r="J232" t="str">
        <f t="shared" ca="1" si="8"/>
        <v>VENCIDO</v>
      </c>
      <c r="K232" t="str">
        <f t="shared" ca="1" si="9"/>
        <v>VENCIDO</v>
      </c>
    </row>
    <row r="233" spans="1:20" ht="15" customHeight="1">
      <c r="A233" s="2">
        <v>355</v>
      </c>
      <c r="B233" s="2" t="s">
        <v>13</v>
      </c>
      <c r="C233" s="41" t="s">
        <v>41</v>
      </c>
      <c r="D233" s="37"/>
      <c r="E233" s="2" t="s">
        <v>304</v>
      </c>
      <c r="F233" s="24">
        <v>41569</v>
      </c>
      <c r="G233" s="24">
        <v>42854</v>
      </c>
      <c r="H233" s="24">
        <v>42812</v>
      </c>
      <c r="I233" s="2" t="s">
        <v>119</v>
      </c>
      <c r="J233" t="str">
        <f t="shared" ca="1" si="8"/>
        <v>VENCIDO</v>
      </c>
      <c r="K233" t="str">
        <f t="shared" ca="1" si="9"/>
        <v>VENCIDO</v>
      </c>
    </row>
    <row r="234" spans="1:20" ht="15" customHeight="1">
      <c r="A234" s="2">
        <v>356</v>
      </c>
      <c r="B234" s="2" t="s">
        <v>13</v>
      </c>
      <c r="C234" s="41" t="s">
        <v>41</v>
      </c>
      <c r="D234" s="37"/>
      <c r="E234" s="2" t="s">
        <v>305</v>
      </c>
      <c r="F234" s="24">
        <v>38090</v>
      </c>
      <c r="G234" s="24">
        <v>42941</v>
      </c>
      <c r="H234" s="24">
        <v>42953</v>
      </c>
      <c r="I234" s="2" t="s">
        <v>119</v>
      </c>
      <c r="J234" t="str">
        <f t="shared" ca="1" si="8"/>
        <v>VENCIDO</v>
      </c>
      <c r="K234" t="str">
        <f t="shared" ca="1" si="9"/>
        <v>VENCIDO</v>
      </c>
    </row>
    <row r="235" spans="1:20" ht="15" customHeight="1">
      <c r="A235" s="2">
        <v>357</v>
      </c>
      <c r="B235" s="2" t="s">
        <v>13</v>
      </c>
      <c r="C235" s="41" t="s">
        <v>41</v>
      </c>
      <c r="D235" s="37"/>
      <c r="E235" s="2" t="s">
        <v>306</v>
      </c>
      <c r="F235" s="24"/>
      <c r="G235" s="24"/>
      <c r="H235" s="24"/>
      <c r="I235" s="2" t="s">
        <v>119</v>
      </c>
      <c r="J235" t="str">
        <f t="shared" ca="1" si="8"/>
        <v>VENCIDO</v>
      </c>
      <c r="K235" t="str">
        <f t="shared" ca="1" si="9"/>
        <v>VENCIDO</v>
      </c>
    </row>
    <row r="236" spans="1:20" ht="15" customHeight="1">
      <c r="A236" s="2">
        <v>358</v>
      </c>
      <c r="B236" s="2" t="s">
        <v>13</v>
      </c>
      <c r="C236" s="41" t="s">
        <v>41</v>
      </c>
      <c r="D236" s="37"/>
      <c r="E236" s="2" t="s">
        <v>307</v>
      </c>
      <c r="F236" s="24">
        <v>33942</v>
      </c>
      <c r="G236" s="24">
        <v>42707</v>
      </c>
      <c r="H236" s="24">
        <v>42772</v>
      </c>
      <c r="I236" s="2" t="s">
        <v>119</v>
      </c>
      <c r="J236" t="str">
        <f t="shared" ca="1" si="8"/>
        <v>VENCIDO</v>
      </c>
      <c r="K236" t="str">
        <f t="shared" ca="1" si="9"/>
        <v>VENCIDO</v>
      </c>
    </row>
    <row r="237" spans="1:20" ht="15" customHeight="1">
      <c r="A237" s="2">
        <v>359</v>
      </c>
      <c r="B237" s="2" t="s">
        <v>13</v>
      </c>
      <c r="C237" s="41" t="s">
        <v>41</v>
      </c>
      <c r="D237" s="37"/>
      <c r="E237" s="2" t="s">
        <v>308</v>
      </c>
      <c r="F237" s="24">
        <v>40859</v>
      </c>
      <c r="G237" s="24">
        <v>42842</v>
      </c>
      <c r="H237" s="24">
        <v>42503</v>
      </c>
      <c r="I237" s="2" t="s">
        <v>295</v>
      </c>
      <c r="J237" t="str">
        <f t="shared" ca="1" si="8"/>
        <v>VENCIDO</v>
      </c>
      <c r="K237" t="str">
        <f t="shared" ca="1" si="9"/>
        <v>VENCIDO</v>
      </c>
    </row>
    <row r="238" spans="1:20" ht="15" customHeight="1">
      <c r="A238" s="16">
        <v>360</v>
      </c>
      <c r="B238" s="2" t="s">
        <v>13</v>
      </c>
      <c r="C238" s="41" t="s">
        <v>41</v>
      </c>
      <c r="D238" s="37"/>
      <c r="E238" s="2" t="s">
        <v>309</v>
      </c>
      <c r="F238" s="24">
        <v>40688</v>
      </c>
      <c r="G238" s="24">
        <v>43968</v>
      </c>
      <c r="H238" s="24">
        <v>43657</v>
      </c>
      <c r="I238" s="2" t="s">
        <v>295</v>
      </c>
      <c r="J238" t="str">
        <f t="shared" ca="1" si="8"/>
        <v>VENCIDO</v>
      </c>
      <c r="K238" t="str">
        <f t="shared" ca="1" si="9"/>
        <v>VENCIDO</v>
      </c>
    </row>
    <row r="239" spans="1:20" ht="15" customHeight="1">
      <c r="A239" s="2">
        <v>362</v>
      </c>
      <c r="B239" s="2" t="s">
        <v>13</v>
      </c>
      <c r="C239" s="41" t="s">
        <v>310</v>
      </c>
      <c r="D239" s="37"/>
      <c r="E239" s="2" t="s">
        <v>311</v>
      </c>
      <c r="F239" s="24"/>
      <c r="G239" s="24"/>
      <c r="H239" s="24"/>
      <c r="I239" s="2" t="s">
        <v>193</v>
      </c>
      <c r="J239" t="str">
        <f t="shared" ca="1" si="8"/>
        <v>VENCIDO</v>
      </c>
      <c r="K239" t="str">
        <f t="shared" ca="1" si="9"/>
        <v>VENCIDO</v>
      </c>
    </row>
    <row r="240" spans="1:20" ht="15" customHeight="1">
      <c r="A240" s="2">
        <v>363</v>
      </c>
      <c r="B240" s="2" t="s">
        <v>13</v>
      </c>
      <c r="C240" s="41" t="s">
        <v>41</v>
      </c>
      <c r="D240" s="37"/>
      <c r="E240" s="2" t="s">
        <v>312</v>
      </c>
      <c r="F240" s="24">
        <v>37724</v>
      </c>
      <c r="G240" s="24">
        <v>42953</v>
      </c>
      <c r="H240" s="24">
        <v>42952</v>
      </c>
      <c r="I240" s="2" t="s">
        <v>253</v>
      </c>
      <c r="J240" t="str">
        <f t="shared" ca="1" si="8"/>
        <v>VENCIDO</v>
      </c>
      <c r="K240" t="str">
        <f t="shared" ca="1" si="9"/>
        <v>VENCIDO</v>
      </c>
    </row>
    <row r="241" spans="1:11" ht="15" customHeight="1">
      <c r="A241" s="2">
        <v>364</v>
      </c>
      <c r="B241" s="2" t="s">
        <v>13</v>
      </c>
      <c r="C241" s="41" t="s">
        <v>41</v>
      </c>
      <c r="D241" s="37"/>
      <c r="E241" s="2" t="s">
        <v>313</v>
      </c>
      <c r="F241" s="24">
        <v>38637</v>
      </c>
      <c r="G241" s="24">
        <v>43047</v>
      </c>
      <c r="H241" s="24">
        <v>43048</v>
      </c>
      <c r="I241" s="2" t="s">
        <v>163</v>
      </c>
      <c r="J241" t="str">
        <f t="shared" ca="1" si="8"/>
        <v>VENCIDO</v>
      </c>
      <c r="K241" t="str">
        <f t="shared" ca="1" si="9"/>
        <v>VENCIDO</v>
      </c>
    </row>
    <row r="242" spans="1:11" ht="15" customHeight="1">
      <c r="A242" s="2">
        <v>365</v>
      </c>
      <c r="B242" s="2" t="s">
        <v>13</v>
      </c>
      <c r="C242" s="41" t="s">
        <v>41</v>
      </c>
      <c r="D242" s="37"/>
      <c r="E242" s="2" t="s">
        <v>314</v>
      </c>
      <c r="F242" s="24">
        <v>41502</v>
      </c>
      <c r="G242" s="24">
        <v>42831</v>
      </c>
      <c r="H242" s="24">
        <v>42830</v>
      </c>
      <c r="I242" s="2" t="s">
        <v>119</v>
      </c>
      <c r="J242" t="str">
        <f t="shared" ca="1" si="8"/>
        <v>VENCIDO</v>
      </c>
      <c r="K242" t="str">
        <f t="shared" ca="1" si="9"/>
        <v>VENCIDO</v>
      </c>
    </row>
    <row r="243" spans="1:11" ht="15" customHeight="1">
      <c r="A243" s="2">
        <v>366</v>
      </c>
      <c r="B243" s="2" t="s">
        <v>13</v>
      </c>
      <c r="C243" s="41" t="s">
        <v>41</v>
      </c>
      <c r="D243" s="37"/>
      <c r="E243" s="2" t="s">
        <v>315</v>
      </c>
      <c r="F243" s="24">
        <v>40935</v>
      </c>
      <c r="G243" s="24">
        <v>42734</v>
      </c>
      <c r="H243" s="24">
        <v>42791</v>
      </c>
      <c r="I243" s="2" t="s">
        <v>316</v>
      </c>
      <c r="J243" t="str">
        <f t="shared" ca="1" si="8"/>
        <v>VENCIDO</v>
      </c>
      <c r="K243" t="str">
        <f t="shared" ca="1" si="9"/>
        <v>VENCIDO</v>
      </c>
    </row>
    <row r="244" spans="1:11" ht="15" customHeight="1">
      <c r="A244" s="16">
        <v>367</v>
      </c>
      <c r="B244" s="2" t="s">
        <v>13</v>
      </c>
      <c r="C244" s="41" t="s">
        <v>41</v>
      </c>
      <c r="D244" s="37"/>
      <c r="E244" s="2" t="s">
        <v>317</v>
      </c>
      <c r="F244" s="24"/>
      <c r="G244" s="24"/>
      <c r="H244" s="24"/>
      <c r="I244" s="2" t="s">
        <v>38</v>
      </c>
      <c r="J244" t="str">
        <f t="shared" ca="1" si="8"/>
        <v>VENCIDO</v>
      </c>
      <c r="K244" t="str">
        <f t="shared" ca="1" si="9"/>
        <v>VENCIDO</v>
      </c>
    </row>
    <row r="245" spans="1:11" ht="15" customHeight="1">
      <c r="A245" s="2">
        <v>368</v>
      </c>
      <c r="B245" s="2" t="s">
        <v>13</v>
      </c>
      <c r="C245" s="41" t="s">
        <v>41</v>
      </c>
      <c r="D245" s="37"/>
      <c r="E245" s="2" t="s">
        <v>318</v>
      </c>
      <c r="F245" s="24">
        <v>34092</v>
      </c>
      <c r="G245" s="24">
        <v>42854</v>
      </c>
      <c r="H245" s="24">
        <v>43020</v>
      </c>
      <c r="I245" s="2" t="s">
        <v>119</v>
      </c>
      <c r="J245" t="str">
        <f t="shared" ca="1" si="8"/>
        <v>VENCIDO</v>
      </c>
      <c r="K245" t="str">
        <f t="shared" ca="1" si="9"/>
        <v>VENCIDO</v>
      </c>
    </row>
    <row r="246" spans="1:11" ht="15" customHeight="1">
      <c r="A246" s="2">
        <v>369</v>
      </c>
      <c r="B246" s="2" t="s">
        <v>13</v>
      </c>
      <c r="C246" s="41" t="s">
        <v>17</v>
      </c>
      <c r="D246" s="37"/>
      <c r="E246" s="2" t="s">
        <v>319</v>
      </c>
      <c r="F246" s="24"/>
      <c r="G246" s="24"/>
      <c r="H246" s="24"/>
      <c r="I246" s="2" t="s">
        <v>320</v>
      </c>
      <c r="J246" t="str">
        <f t="shared" ca="1" si="8"/>
        <v>VENCIDO</v>
      </c>
      <c r="K246" t="str">
        <f t="shared" ca="1" si="9"/>
        <v>VENCIDO</v>
      </c>
    </row>
    <row r="247" spans="1:11" ht="15" customHeight="1">
      <c r="A247" s="2">
        <v>370</v>
      </c>
      <c r="B247" s="2" t="s">
        <v>13</v>
      </c>
      <c r="C247" s="41" t="s">
        <v>41</v>
      </c>
      <c r="D247" s="37"/>
      <c r="E247" s="2" t="s">
        <v>321</v>
      </c>
      <c r="F247" s="24">
        <v>40758</v>
      </c>
      <c r="G247" s="24">
        <v>42962</v>
      </c>
      <c r="H247" s="24">
        <v>42963</v>
      </c>
      <c r="I247" s="2" t="s">
        <v>57</v>
      </c>
      <c r="J247" t="str">
        <f t="shared" ca="1" si="8"/>
        <v>VENCIDO</v>
      </c>
      <c r="K247" t="str">
        <f t="shared" ca="1" si="9"/>
        <v>VENCIDO</v>
      </c>
    </row>
    <row r="248" spans="1:11" ht="15" customHeight="1">
      <c r="A248" s="2">
        <v>371</v>
      </c>
      <c r="B248" s="2" t="s">
        <v>13</v>
      </c>
      <c r="C248" s="41" t="s">
        <v>41</v>
      </c>
      <c r="D248" s="37"/>
      <c r="E248" s="2" t="s">
        <v>322</v>
      </c>
      <c r="F248" s="24">
        <v>41188</v>
      </c>
      <c r="G248" s="24">
        <v>42957</v>
      </c>
      <c r="H248" s="24">
        <v>42939</v>
      </c>
      <c r="I248" s="2" t="s">
        <v>195</v>
      </c>
      <c r="J248" t="str">
        <f t="shared" ca="1" si="8"/>
        <v>VENCIDO</v>
      </c>
      <c r="K248" t="str">
        <f t="shared" ca="1" si="9"/>
        <v>VENCIDO</v>
      </c>
    </row>
    <row r="249" spans="1:11" ht="15" customHeight="1">
      <c r="A249" s="2">
        <v>372</v>
      </c>
      <c r="B249" s="2" t="s">
        <v>13</v>
      </c>
      <c r="C249" s="41" t="s">
        <v>41</v>
      </c>
      <c r="D249" s="37"/>
      <c r="E249" s="2" t="s">
        <v>323</v>
      </c>
      <c r="F249" s="24">
        <v>40577</v>
      </c>
      <c r="G249" s="24">
        <v>42757</v>
      </c>
      <c r="H249" s="24">
        <v>42788</v>
      </c>
      <c r="I249" s="2" t="s">
        <v>38</v>
      </c>
      <c r="J249" t="str">
        <f t="shared" ca="1" si="8"/>
        <v>VENCIDO</v>
      </c>
      <c r="K249" t="str">
        <f t="shared" ca="1" si="9"/>
        <v>VENCIDO</v>
      </c>
    </row>
    <row r="250" spans="1:11" ht="15" customHeight="1">
      <c r="A250" s="2">
        <v>373</v>
      </c>
      <c r="B250" s="2" t="s">
        <v>13</v>
      </c>
      <c r="C250" s="41" t="s">
        <v>41</v>
      </c>
      <c r="D250" s="37"/>
      <c r="E250" s="2" t="s">
        <v>324</v>
      </c>
      <c r="F250" s="24">
        <v>42961</v>
      </c>
      <c r="G250" s="24">
        <v>42958</v>
      </c>
      <c r="H250" s="24">
        <v>42957</v>
      </c>
      <c r="I250" s="2" t="s">
        <v>57</v>
      </c>
      <c r="J250" t="str">
        <f t="shared" ca="1" si="8"/>
        <v>VENCIDO</v>
      </c>
      <c r="K250" t="str">
        <f t="shared" ca="1" si="9"/>
        <v>VENCIDO</v>
      </c>
    </row>
    <row r="251" spans="1:11" ht="15" customHeight="1">
      <c r="A251" s="16">
        <v>374</v>
      </c>
      <c r="B251" s="2" t="s">
        <v>13</v>
      </c>
      <c r="C251" s="41" t="s">
        <v>71</v>
      </c>
      <c r="D251" s="37">
        <v>86069508</v>
      </c>
      <c r="E251" s="2" t="s">
        <v>325</v>
      </c>
      <c r="F251" s="24">
        <v>28126</v>
      </c>
      <c r="G251" s="24">
        <v>44587</v>
      </c>
      <c r="H251" s="34">
        <v>44636</v>
      </c>
      <c r="I251" s="2" t="s">
        <v>19</v>
      </c>
      <c r="J251" t="str">
        <f t="shared" ca="1" si="8"/>
        <v>VENCIDO</v>
      </c>
      <c r="K251" t="str">
        <f t="shared" ca="1" si="9"/>
        <v>VENCIDO</v>
      </c>
    </row>
    <row r="252" spans="1:11" ht="15" customHeight="1">
      <c r="A252" s="16">
        <v>375</v>
      </c>
      <c r="B252" s="2" t="s">
        <v>13</v>
      </c>
      <c r="C252" s="41" t="s">
        <v>282</v>
      </c>
      <c r="D252" s="37"/>
      <c r="E252" s="2" t="s">
        <v>297</v>
      </c>
      <c r="F252" s="24"/>
      <c r="G252" s="24"/>
      <c r="H252" s="24"/>
      <c r="I252" s="2" t="s">
        <v>19</v>
      </c>
      <c r="J252" t="str">
        <f t="shared" ca="1" si="8"/>
        <v>VENCIDO</v>
      </c>
      <c r="K252" t="str">
        <f t="shared" ca="1" si="9"/>
        <v>VENCIDO</v>
      </c>
    </row>
    <row r="253" spans="1:11" ht="15" customHeight="1">
      <c r="A253" s="16">
        <v>376</v>
      </c>
      <c r="B253" s="2" t="s">
        <v>13</v>
      </c>
      <c r="C253" s="41" t="s">
        <v>41</v>
      </c>
      <c r="D253" s="37"/>
      <c r="E253" s="2" t="s">
        <v>326</v>
      </c>
      <c r="F253" s="24">
        <v>29091</v>
      </c>
      <c r="G253" s="24">
        <v>44517</v>
      </c>
      <c r="H253" s="24">
        <v>44575</v>
      </c>
      <c r="I253" s="2" t="s">
        <v>327</v>
      </c>
      <c r="J253" t="str">
        <f t="shared" ca="1" si="8"/>
        <v>VENCIDO</v>
      </c>
      <c r="K253" t="str">
        <f t="shared" ca="1" si="9"/>
        <v>VENCIDO</v>
      </c>
    </row>
    <row r="254" spans="1:11" ht="15" customHeight="1">
      <c r="A254" s="2">
        <v>377</v>
      </c>
      <c r="B254" s="2" t="s">
        <v>13</v>
      </c>
      <c r="C254" s="41" t="s">
        <v>71</v>
      </c>
      <c r="D254" s="37"/>
      <c r="E254" s="2" t="s">
        <v>328</v>
      </c>
      <c r="F254" s="24">
        <v>41964</v>
      </c>
      <c r="G254" s="24">
        <v>43069</v>
      </c>
      <c r="H254" s="24"/>
      <c r="I254" s="2" t="s">
        <v>270</v>
      </c>
      <c r="J254" t="str">
        <f t="shared" ca="1" si="8"/>
        <v>VENCIDO</v>
      </c>
      <c r="K254" t="str">
        <f t="shared" ca="1" si="9"/>
        <v>VENCIDO</v>
      </c>
    </row>
    <row r="255" spans="1:11" ht="15" customHeight="1">
      <c r="A255" s="2">
        <v>379</v>
      </c>
      <c r="B255" s="2" t="s">
        <v>13</v>
      </c>
      <c r="C255" s="41" t="s">
        <v>329</v>
      </c>
      <c r="D255" s="37"/>
      <c r="E255" s="2" t="s">
        <v>330</v>
      </c>
      <c r="F255" s="24"/>
      <c r="G255" s="24"/>
      <c r="H255" s="24"/>
      <c r="I255" s="2" t="s">
        <v>331</v>
      </c>
      <c r="J255" t="str">
        <f t="shared" ca="1" si="8"/>
        <v>VENCIDO</v>
      </c>
      <c r="K255" t="str">
        <f t="shared" ca="1" si="9"/>
        <v>VENCIDO</v>
      </c>
    </row>
    <row r="256" spans="1:11" ht="15" customHeight="1">
      <c r="A256" s="2">
        <v>381</v>
      </c>
      <c r="B256" s="2" t="s">
        <v>13</v>
      </c>
      <c r="C256" s="41" t="s">
        <v>41</v>
      </c>
      <c r="D256" s="37"/>
      <c r="E256" s="2" t="s">
        <v>332</v>
      </c>
      <c r="F256" s="24">
        <v>40947</v>
      </c>
      <c r="G256" s="24">
        <v>44991</v>
      </c>
      <c r="H256" s="24">
        <v>45115</v>
      </c>
      <c r="I256" s="2"/>
      <c r="J256" t="str">
        <f t="shared" ca="1" si="8"/>
        <v>VENCIDO</v>
      </c>
      <c r="K256" t="str">
        <f t="shared" ca="1" si="9"/>
        <v>VENCIDO</v>
      </c>
    </row>
    <row r="257" spans="1:11" ht="15" customHeight="1">
      <c r="A257" s="2">
        <v>382</v>
      </c>
      <c r="B257" s="2" t="s">
        <v>13</v>
      </c>
      <c r="C257" s="41" t="s">
        <v>41</v>
      </c>
      <c r="D257" s="37"/>
      <c r="E257" s="2" t="s">
        <v>333</v>
      </c>
      <c r="F257" s="24">
        <v>33983</v>
      </c>
      <c r="G257" s="24">
        <v>42821</v>
      </c>
      <c r="H257" s="24">
        <v>42923</v>
      </c>
      <c r="I257" s="2" t="s">
        <v>334</v>
      </c>
      <c r="J257" t="str">
        <f t="shared" ca="1" si="8"/>
        <v>VENCIDO</v>
      </c>
      <c r="K257" t="str">
        <f t="shared" ca="1" si="9"/>
        <v>VENCIDO</v>
      </c>
    </row>
    <row r="258" spans="1:11" ht="15" customHeight="1">
      <c r="A258" s="2">
        <v>383</v>
      </c>
      <c r="B258" s="2" t="s">
        <v>13</v>
      </c>
      <c r="C258" s="41" t="s">
        <v>41</v>
      </c>
      <c r="D258" s="37"/>
      <c r="E258" s="2" t="s">
        <v>335</v>
      </c>
      <c r="F258" s="24">
        <v>37965</v>
      </c>
      <c r="G258" s="24">
        <v>43105</v>
      </c>
      <c r="H258" s="24">
        <v>42847</v>
      </c>
      <c r="I258" s="2" t="s">
        <v>57</v>
      </c>
      <c r="J258" t="str">
        <f t="shared" ca="1" si="8"/>
        <v>VENCIDO</v>
      </c>
      <c r="K258" t="str">
        <f t="shared" ca="1" si="9"/>
        <v>VENCIDO</v>
      </c>
    </row>
    <row r="259" spans="1:11" ht="15" customHeight="1">
      <c r="A259" s="2">
        <v>384</v>
      </c>
      <c r="B259" s="2" t="s">
        <v>13</v>
      </c>
      <c r="C259" s="41" t="s">
        <v>41</v>
      </c>
      <c r="D259" s="37"/>
      <c r="E259" s="2" t="s">
        <v>336</v>
      </c>
      <c r="F259" s="24">
        <v>42985</v>
      </c>
      <c r="G259" s="24">
        <v>42902</v>
      </c>
      <c r="H259" s="24">
        <v>42834</v>
      </c>
      <c r="I259" s="2" t="s">
        <v>119</v>
      </c>
      <c r="J259" t="str">
        <f t="shared" ca="1" si="8"/>
        <v>VENCIDO</v>
      </c>
      <c r="K259" t="str">
        <f t="shared" ca="1" si="9"/>
        <v>VENCIDO</v>
      </c>
    </row>
    <row r="260" spans="1:11" ht="15" customHeight="1">
      <c r="A260" s="2">
        <v>385</v>
      </c>
      <c r="B260" s="2" t="s">
        <v>13</v>
      </c>
      <c r="C260" s="41" t="s">
        <v>41</v>
      </c>
      <c r="D260" s="37"/>
      <c r="E260" s="2" t="s">
        <v>337</v>
      </c>
      <c r="F260" s="24">
        <v>41043</v>
      </c>
      <c r="G260" s="24">
        <v>42859</v>
      </c>
      <c r="H260" s="24">
        <v>43021</v>
      </c>
      <c r="I260" s="2" t="s">
        <v>57</v>
      </c>
      <c r="J260" t="str">
        <f t="shared" ca="1" si="8"/>
        <v>VENCIDO</v>
      </c>
      <c r="K260" t="str">
        <f t="shared" ca="1" si="9"/>
        <v>VENCIDO</v>
      </c>
    </row>
    <row r="261" spans="1:11" ht="15" customHeight="1">
      <c r="A261" s="2">
        <v>386</v>
      </c>
      <c r="B261" s="2" t="s">
        <v>13</v>
      </c>
      <c r="C261" s="41" t="s">
        <v>41</v>
      </c>
      <c r="D261" s="37"/>
      <c r="E261" s="2" t="s">
        <v>27</v>
      </c>
      <c r="F261" s="24">
        <v>39188</v>
      </c>
      <c r="G261" s="24">
        <v>42844</v>
      </c>
      <c r="H261" s="24">
        <v>42896</v>
      </c>
      <c r="I261" s="2" t="s">
        <v>119</v>
      </c>
      <c r="J261" t="str">
        <f t="shared" ca="1" si="8"/>
        <v>VENCIDO</v>
      </c>
      <c r="K261" t="str">
        <f t="shared" ca="1" si="9"/>
        <v>VENCIDO</v>
      </c>
    </row>
    <row r="262" spans="1:11" ht="15" customHeight="1">
      <c r="A262" s="2">
        <v>388</v>
      </c>
      <c r="B262" s="2" t="s">
        <v>13</v>
      </c>
      <c r="C262" s="41" t="s">
        <v>282</v>
      </c>
      <c r="D262" s="37"/>
      <c r="E262" s="2" t="s">
        <v>338</v>
      </c>
      <c r="F262" s="24"/>
      <c r="G262" s="24"/>
      <c r="H262" s="24"/>
      <c r="I262" s="2" t="s">
        <v>284</v>
      </c>
      <c r="J262" t="str">
        <f t="shared" ref="J262:J325" ca="1" si="10">IF(G262&lt;TODAY(),"VENCIDO",IF(G262-TODAY()&lt;=7,"PROXIMO A VENCER",IF(G262+TODAY()&gt;15,"VIGENTE")))</f>
        <v>VENCIDO</v>
      </c>
      <c r="K262" t="str">
        <f t="shared" ref="K262:K325" ca="1" si="11">IF(H262&lt;TODAY(),"VENCIDO",IF(H262-TODAY()&lt;=7,"PROXIMO A VENCER",IF(H262+TODAY()&gt;15,"VIGENTE")))</f>
        <v>VENCIDO</v>
      </c>
    </row>
    <row r="263" spans="1:11" ht="15" customHeight="1">
      <c r="A263" s="2">
        <v>391</v>
      </c>
      <c r="B263" s="2" t="s">
        <v>13</v>
      </c>
      <c r="C263" s="41" t="s">
        <v>310</v>
      </c>
      <c r="D263" s="37"/>
      <c r="E263" s="2" t="s">
        <v>339</v>
      </c>
      <c r="F263" s="24"/>
      <c r="G263" s="24"/>
      <c r="H263" s="24"/>
      <c r="I263" s="2" t="s">
        <v>284</v>
      </c>
      <c r="J263" t="str">
        <f t="shared" ca="1" si="10"/>
        <v>VENCIDO</v>
      </c>
      <c r="K263" t="str">
        <f t="shared" ca="1" si="11"/>
        <v>VENCIDO</v>
      </c>
    </row>
    <row r="264" spans="1:11" ht="15" customHeight="1">
      <c r="A264" s="2">
        <v>392</v>
      </c>
      <c r="B264" s="2" t="s">
        <v>13</v>
      </c>
      <c r="C264" s="41" t="s">
        <v>41</v>
      </c>
      <c r="D264" s="37"/>
      <c r="E264" s="2" t="s">
        <v>340</v>
      </c>
      <c r="F264" s="24">
        <v>40647</v>
      </c>
      <c r="G264" s="24">
        <v>42831</v>
      </c>
      <c r="H264" s="24">
        <v>42824</v>
      </c>
      <c r="I264" s="2" t="s">
        <v>119</v>
      </c>
      <c r="J264" t="str">
        <f t="shared" ca="1" si="10"/>
        <v>VENCIDO</v>
      </c>
      <c r="K264" t="str">
        <f t="shared" ca="1" si="11"/>
        <v>VENCIDO</v>
      </c>
    </row>
    <row r="265" spans="1:11" ht="15" customHeight="1">
      <c r="A265" s="16">
        <v>393</v>
      </c>
      <c r="B265" s="2" t="s">
        <v>13</v>
      </c>
      <c r="C265" s="41" t="s">
        <v>41</v>
      </c>
      <c r="D265" s="37"/>
      <c r="E265" s="2" t="s">
        <v>341</v>
      </c>
      <c r="F265" s="24">
        <v>35400</v>
      </c>
      <c r="G265" s="24">
        <v>43843</v>
      </c>
      <c r="H265" s="24">
        <v>43863</v>
      </c>
      <c r="I265" s="2" t="s">
        <v>119</v>
      </c>
      <c r="J265" t="str">
        <f t="shared" ca="1" si="10"/>
        <v>VENCIDO</v>
      </c>
      <c r="K265" t="str">
        <f t="shared" ca="1" si="11"/>
        <v>VENCIDO</v>
      </c>
    </row>
    <row r="266" spans="1:11" ht="15" customHeight="1">
      <c r="A266" s="2">
        <v>394</v>
      </c>
      <c r="B266" s="2" t="s">
        <v>13</v>
      </c>
      <c r="C266" s="41" t="s">
        <v>41</v>
      </c>
      <c r="D266" s="37"/>
      <c r="E266" s="2" t="s">
        <v>342</v>
      </c>
      <c r="F266" s="24">
        <v>39048</v>
      </c>
      <c r="G266" s="24">
        <v>43073</v>
      </c>
      <c r="H266" s="24">
        <v>43069</v>
      </c>
      <c r="I266" s="2" t="s">
        <v>295</v>
      </c>
      <c r="J266" t="str">
        <f t="shared" ca="1" si="10"/>
        <v>VENCIDO</v>
      </c>
      <c r="K266" t="str">
        <f t="shared" ca="1" si="11"/>
        <v>VENCIDO</v>
      </c>
    </row>
    <row r="267" spans="1:11" ht="15" customHeight="1">
      <c r="A267" s="2">
        <v>395</v>
      </c>
      <c r="B267" s="2" t="s">
        <v>13</v>
      </c>
      <c r="C267" s="41" t="s">
        <v>41</v>
      </c>
      <c r="D267" s="37"/>
      <c r="E267" s="2" t="s">
        <v>343</v>
      </c>
      <c r="F267" s="24">
        <v>37855</v>
      </c>
      <c r="G267" s="24">
        <v>43110</v>
      </c>
      <c r="H267" s="24">
        <v>43004</v>
      </c>
      <c r="I267" s="2" t="s">
        <v>53</v>
      </c>
      <c r="J267" t="str">
        <f t="shared" ca="1" si="10"/>
        <v>VENCIDO</v>
      </c>
      <c r="K267" t="str">
        <f t="shared" ca="1" si="11"/>
        <v>VENCIDO</v>
      </c>
    </row>
    <row r="268" spans="1:11" ht="15" customHeight="1">
      <c r="A268" s="2">
        <v>396</v>
      </c>
      <c r="B268" s="2" t="s">
        <v>13</v>
      </c>
      <c r="C268" s="41" t="s">
        <v>310</v>
      </c>
      <c r="D268" s="37"/>
      <c r="E268" s="2" t="s">
        <v>344</v>
      </c>
      <c r="F268" s="24">
        <v>38869</v>
      </c>
      <c r="G268" s="24">
        <v>42899</v>
      </c>
      <c r="H268" s="24">
        <v>43173</v>
      </c>
      <c r="I268" s="2" t="s">
        <v>345</v>
      </c>
      <c r="J268" t="str">
        <f t="shared" ca="1" si="10"/>
        <v>VENCIDO</v>
      </c>
      <c r="K268" t="str">
        <f t="shared" ca="1" si="11"/>
        <v>VENCIDO</v>
      </c>
    </row>
    <row r="269" spans="1:11" ht="15" customHeight="1">
      <c r="A269" s="2">
        <v>397</v>
      </c>
      <c r="B269" s="2" t="s">
        <v>13</v>
      </c>
      <c r="C269" s="41" t="s">
        <v>41</v>
      </c>
      <c r="D269" s="37"/>
      <c r="E269" s="2" t="s">
        <v>346</v>
      </c>
      <c r="F269" s="24"/>
      <c r="G269" s="24">
        <v>43049</v>
      </c>
      <c r="H269" s="24">
        <v>43096</v>
      </c>
      <c r="I269" s="2" t="s">
        <v>163</v>
      </c>
      <c r="J269" t="str">
        <f t="shared" ca="1" si="10"/>
        <v>VENCIDO</v>
      </c>
      <c r="K269" t="str">
        <f t="shared" ca="1" si="11"/>
        <v>VENCIDO</v>
      </c>
    </row>
    <row r="270" spans="1:11" ht="15" customHeight="1">
      <c r="A270" s="16">
        <v>398</v>
      </c>
      <c r="B270" s="2" t="s">
        <v>13</v>
      </c>
      <c r="C270" s="41" t="s">
        <v>71</v>
      </c>
      <c r="D270" s="37"/>
      <c r="E270" s="2" t="s">
        <v>347</v>
      </c>
      <c r="F270" s="24">
        <v>40260</v>
      </c>
      <c r="G270" s="24">
        <v>43897</v>
      </c>
      <c r="H270" s="24">
        <v>43929</v>
      </c>
      <c r="I270" s="2" t="s">
        <v>36</v>
      </c>
      <c r="J270" t="str">
        <f t="shared" ca="1" si="10"/>
        <v>VENCIDO</v>
      </c>
      <c r="K270" t="str">
        <f t="shared" ca="1" si="11"/>
        <v>VENCIDO</v>
      </c>
    </row>
    <row r="271" spans="1:11" ht="15" customHeight="1">
      <c r="A271" s="2">
        <v>399</v>
      </c>
      <c r="B271" s="2" t="s">
        <v>13</v>
      </c>
      <c r="C271" s="41" t="s">
        <v>41</v>
      </c>
      <c r="D271" s="37"/>
      <c r="E271" s="2" t="s">
        <v>348</v>
      </c>
      <c r="F271" s="24"/>
      <c r="G271" s="24">
        <v>42896</v>
      </c>
      <c r="H271" s="24">
        <v>42899</v>
      </c>
      <c r="I271" s="2" t="s">
        <v>349</v>
      </c>
      <c r="J271" t="str">
        <f t="shared" ca="1" si="10"/>
        <v>VENCIDO</v>
      </c>
      <c r="K271" t="str">
        <f t="shared" ca="1" si="11"/>
        <v>VENCIDO</v>
      </c>
    </row>
    <row r="272" spans="1:11" ht="15" customHeight="1">
      <c r="A272" s="2">
        <v>400</v>
      </c>
      <c r="B272" s="2" t="s">
        <v>13</v>
      </c>
      <c r="C272" s="41" t="s">
        <v>41</v>
      </c>
      <c r="D272" s="37"/>
      <c r="E272" s="2" t="s">
        <v>350</v>
      </c>
      <c r="F272" s="24"/>
      <c r="G272" s="24">
        <v>42997</v>
      </c>
      <c r="H272" s="24">
        <v>43177</v>
      </c>
      <c r="I272" s="2" t="s">
        <v>119</v>
      </c>
      <c r="J272" t="str">
        <f t="shared" ca="1" si="10"/>
        <v>VENCIDO</v>
      </c>
      <c r="K272" t="str">
        <f t="shared" ca="1" si="11"/>
        <v>VENCIDO</v>
      </c>
    </row>
    <row r="273" spans="1:11" ht="15" customHeight="1">
      <c r="A273" s="2">
        <v>401</v>
      </c>
      <c r="B273" s="2" t="s">
        <v>13</v>
      </c>
      <c r="C273" s="41" t="s">
        <v>41</v>
      </c>
      <c r="D273" s="37"/>
      <c r="E273" s="2" t="s">
        <v>351</v>
      </c>
      <c r="F273" s="24"/>
      <c r="G273" s="24">
        <v>42922</v>
      </c>
      <c r="H273" s="24">
        <v>42924</v>
      </c>
      <c r="I273" s="2" t="s">
        <v>352</v>
      </c>
      <c r="J273" t="str">
        <f t="shared" ca="1" si="10"/>
        <v>VENCIDO</v>
      </c>
      <c r="K273" t="str">
        <f t="shared" ca="1" si="11"/>
        <v>VENCIDO</v>
      </c>
    </row>
    <row r="274" spans="1:11" ht="15" customHeight="1">
      <c r="A274" s="2">
        <v>402</v>
      </c>
      <c r="B274" s="2" t="s">
        <v>13</v>
      </c>
      <c r="C274" s="41" t="s">
        <v>41</v>
      </c>
      <c r="D274" s="37"/>
      <c r="E274" s="2" t="s">
        <v>353</v>
      </c>
      <c r="F274" s="24"/>
      <c r="G274" s="24">
        <v>43009</v>
      </c>
      <c r="H274" s="24">
        <v>43011</v>
      </c>
      <c r="I274" s="2" t="s">
        <v>354</v>
      </c>
      <c r="J274" t="str">
        <f t="shared" ca="1" si="10"/>
        <v>VENCIDO</v>
      </c>
      <c r="K274" t="str">
        <f t="shared" ca="1" si="11"/>
        <v>VENCIDO</v>
      </c>
    </row>
    <row r="275" spans="1:11" ht="15" customHeight="1">
      <c r="A275" s="2">
        <v>403</v>
      </c>
      <c r="B275" s="2" t="s">
        <v>13</v>
      </c>
      <c r="C275" s="41" t="s">
        <v>41</v>
      </c>
      <c r="D275" s="37"/>
      <c r="E275" s="2" t="s">
        <v>355</v>
      </c>
      <c r="F275" s="24">
        <v>40533</v>
      </c>
      <c r="G275" s="24">
        <v>43172</v>
      </c>
      <c r="H275" s="24">
        <v>43083</v>
      </c>
      <c r="I275" s="2" t="s">
        <v>53</v>
      </c>
      <c r="J275" t="str">
        <f t="shared" ca="1" si="10"/>
        <v>VENCIDO</v>
      </c>
      <c r="K275" t="str">
        <f t="shared" ca="1" si="11"/>
        <v>VENCIDO</v>
      </c>
    </row>
    <row r="276" spans="1:11" ht="15" customHeight="1">
      <c r="A276" s="2">
        <v>404</v>
      </c>
      <c r="B276" s="2" t="s">
        <v>13</v>
      </c>
      <c r="C276" s="41" t="s">
        <v>41</v>
      </c>
      <c r="D276" s="37"/>
      <c r="E276" s="2" t="s">
        <v>356</v>
      </c>
      <c r="F276" s="24">
        <v>38750</v>
      </c>
      <c r="G276" s="24">
        <v>43149</v>
      </c>
      <c r="H276" s="24">
        <v>42847</v>
      </c>
      <c r="I276" s="2" t="s">
        <v>53</v>
      </c>
      <c r="J276" t="str">
        <f t="shared" ca="1" si="10"/>
        <v>VENCIDO</v>
      </c>
      <c r="K276" t="str">
        <f t="shared" ca="1" si="11"/>
        <v>VENCIDO</v>
      </c>
    </row>
    <row r="277" spans="1:11" ht="15" customHeight="1">
      <c r="A277" s="2">
        <v>405</v>
      </c>
      <c r="B277" s="2" t="s">
        <v>13</v>
      </c>
      <c r="C277" s="41" t="s">
        <v>329</v>
      </c>
      <c r="D277" s="37"/>
      <c r="E277" s="2" t="s">
        <v>357</v>
      </c>
      <c r="F277" s="24">
        <v>40600</v>
      </c>
      <c r="G277" s="24">
        <v>43047</v>
      </c>
      <c r="H277" s="24">
        <v>43036</v>
      </c>
      <c r="I277" s="2" t="s">
        <v>270</v>
      </c>
      <c r="J277" t="str">
        <f t="shared" ca="1" si="10"/>
        <v>VENCIDO</v>
      </c>
      <c r="K277" t="str">
        <f t="shared" ca="1" si="11"/>
        <v>VENCIDO</v>
      </c>
    </row>
    <row r="278" spans="1:11" ht="15" customHeight="1">
      <c r="A278" s="2">
        <v>406</v>
      </c>
      <c r="B278" s="2" t="s">
        <v>13</v>
      </c>
      <c r="C278" s="41" t="s">
        <v>41</v>
      </c>
      <c r="D278" s="37"/>
      <c r="E278" s="2" t="s">
        <v>358</v>
      </c>
      <c r="F278" s="24">
        <v>40952</v>
      </c>
      <c r="G278" s="24">
        <v>43140</v>
      </c>
      <c r="H278" s="24">
        <v>43159</v>
      </c>
      <c r="I278" s="2" t="s">
        <v>327</v>
      </c>
      <c r="J278" t="str">
        <f t="shared" ca="1" si="10"/>
        <v>VENCIDO</v>
      </c>
      <c r="K278" t="str">
        <f t="shared" ca="1" si="11"/>
        <v>VENCIDO</v>
      </c>
    </row>
    <row r="279" spans="1:11" ht="15" customHeight="1">
      <c r="A279" s="2">
        <v>407</v>
      </c>
      <c r="B279" s="2" t="s">
        <v>13</v>
      </c>
      <c r="C279" s="41" t="s">
        <v>41</v>
      </c>
      <c r="D279" s="37"/>
      <c r="E279" s="2" t="s">
        <v>359</v>
      </c>
      <c r="F279" s="24">
        <v>38792</v>
      </c>
      <c r="G279" s="24">
        <v>42907</v>
      </c>
      <c r="H279" s="24">
        <v>42938</v>
      </c>
      <c r="I279" s="2" t="s">
        <v>119</v>
      </c>
      <c r="J279" t="str">
        <f t="shared" ca="1" si="10"/>
        <v>VENCIDO</v>
      </c>
      <c r="K279" t="str">
        <f t="shared" ca="1" si="11"/>
        <v>VENCIDO</v>
      </c>
    </row>
    <row r="280" spans="1:11" ht="15" customHeight="1">
      <c r="A280" s="2">
        <v>408</v>
      </c>
      <c r="B280" s="2" t="s">
        <v>13</v>
      </c>
      <c r="C280" s="41" t="s">
        <v>329</v>
      </c>
      <c r="D280" s="37"/>
      <c r="E280" s="2" t="s">
        <v>360</v>
      </c>
      <c r="F280" s="24">
        <v>38935</v>
      </c>
      <c r="G280" s="24">
        <v>42857</v>
      </c>
      <c r="H280" s="24">
        <v>42957</v>
      </c>
      <c r="I280" s="2" t="s">
        <v>345</v>
      </c>
      <c r="J280" t="str">
        <f t="shared" ca="1" si="10"/>
        <v>VENCIDO</v>
      </c>
      <c r="K280" t="str">
        <f t="shared" ca="1" si="11"/>
        <v>VENCIDO</v>
      </c>
    </row>
    <row r="281" spans="1:11" ht="15" customHeight="1">
      <c r="A281" s="16">
        <v>409</v>
      </c>
      <c r="B281" s="2" t="s">
        <v>13</v>
      </c>
      <c r="C281" s="41" t="s">
        <v>41</v>
      </c>
      <c r="D281" s="37">
        <v>18395424</v>
      </c>
      <c r="E281" s="2" t="s">
        <v>361</v>
      </c>
      <c r="F281" s="24">
        <v>41074</v>
      </c>
      <c r="G281" s="24">
        <v>44724</v>
      </c>
      <c r="H281" s="24">
        <v>44747</v>
      </c>
      <c r="I281" s="2" t="s">
        <v>295</v>
      </c>
      <c r="J281" t="str">
        <f t="shared" ca="1" si="10"/>
        <v>VENCIDO</v>
      </c>
      <c r="K281" t="str">
        <f t="shared" ca="1" si="11"/>
        <v>VENCIDO</v>
      </c>
    </row>
    <row r="282" spans="1:11" ht="15" customHeight="1">
      <c r="A282" s="16">
        <v>410</v>
      </c>
      <c r="B282" s="2" t="s">
        <v>13</v>
      </c>
      <c r="C282" s="41" t="s">
        <v>71</v>
      </c>
      <c r="D282" s="37"/>
      <c r="E282" s="2" t="s">
        <v>362</v>
      </c>
      <c r="F282" s="24">
        <v>42338</v>
      </c>
      <c r="G282" s="24">
        <v>43796</v>
      </c>
      <c r="H282" s="24">
        <v>43834</v>
      </c>
      <c r="I282" s="2" t="s">
        <v>363</v>
      </c>
      <c r="J282" t="str">
        <f t="shared" ca="1" si="10"/>
        <v>VENCIDO</v>
      </c>
      <c r="K282" t="str">
        <f t="shared" ca="1" si="11"/>
        <v>VENCIDO</v>
      </c>
    </row>
    <row r="283" spans="1:11" ht="15" customHeight="1">
      <c r="A283" s="2">
        <v>411</v>
      </c>
      <c r="B283" s="2" t="s">
        <v>13</v>
      </c>
      <c r="C283" s="41" t="s">
        <v>71</v>
      </c>
      <c r="D283" s="37"/>
      <c r="E283" s="2" t="s">
        <v>364</v>
      </c>
      <c r="F283" s="24"/>
      <c r="G283" s="24"/>
      <c r="H283" s="24"/>
      <c r="I283" s="2" t="s">
        <v>365</v>
      </c>
      <c r="J283" t="str">
        <f t="shared" ca="1" si="10"/>
        <v>VENCIDO</v>
      </c>
      <c r="K283" t="str">
        <f t="shared" ca="1" si="11"/>
        <v>VENCIDO</v>
      </c>
    </row>
    <row r="284" spans="1:11" ht="15" customHeight="1">
      <c r="A284" s="2">
        <v>412</v>
      </c>
      <c r="B284" s="2" t="s">
        <v>13</v>
      </c>
      <c r="C284" s="41" t="s">
        <v>41</v>
      </c>
      <c r="D284" s="37"/>
      <c r="E284" s="2" t="s">
        <v>366</v>
      </c>
      <c r="F284" s="24"/>
      <c r="G284" s="24">
        <v>43048</v>
      </c>
      <c r="H284" s="24">
        <v>43051</v>
      </c>
      <c r="I284" s="2" t="s">
        <v>57</v>
      </c>
      <c r="J284" t="str">
        <f t="shared" ca="1" si="10"/>
        <v>VENCIDO</v>
      </c>
      <c r="K284" t="str">
        <f t="shared" ca="1" si="11"/>
        <v>VENCIDO</v>
      </c>
    </row>
    <row r="285" spans="1:11" ht="15" customHeight="1">
      <c r="A285" s="2">
        <v>413</v>
      </c>
      <c r="B285" s="2" t="s">
        <v>13</v>
      </c>
      <c r="C285" s="41" t="s">
        <v>41</v>
      </c>
      <c r="D285" s="37"/>
      <c r="E285" s="2" t="s">
        <v>367</v>
      </c>
      <c r="F285" s="24"/>
      <c r="G285" s="24">
        <v>43106</v>
      </c>
      <c r="H285" s="24">
        <v>43054</v>
      </c>
      <c r="I285" s="2" t="s">
        <v>57</v>
      </c>
      <c r="J285" t="str">
        <f t="shared" ca="1" si="10"/>
        <v>VENCIDO</v>
      </c>
      <c r="K285" t="str">
        <f t="shared" ca="1" si="11"/>
        <v>VENCIDO</v>
      </c>
    </row>
    <row r="286" spans="1:11" ht="15" customHeight="1">
      <c r="A286" s="16">
        <v>414</v>
      </c>
      <c r="B286" s="2" t="s">
        <v>13</v>
      </c>
      <c r="C286" s="41" t="s">
        <v>14</v>
      </c>
      <c r="D286" s="37">
        <v>17413483</v>
      </c>
      <c r="E286" s="2" t="s">
        <v>368</v>
      </c>
      <c r="F286" s="24">
        <v>39133</v>
      </c>
      <c r="G286" s="24">
        <v>44839</v>
      </c>
      <c r="H286" s="24">
        <v>44849</v>
      </c>
      <c r="I286" s="2" t="s">
        <v>369</v>
      </c>
      <c r="J286" t="str">
        <f t="shared" ca="1" si="10"/>
        <v>VENCIDO</v>
      </c>
      <c r="K286" t="str">
        <f t="shared" ca="1" si="11"/>
        <v>VENCIDO</v>
      </c>
    </row>
    <row r="287" spans="1:11" ht="15" customHeight="1">
      <c r="A287" s="2">
        <v>415</v>
      </c>
      <c r="B287" s="2" t="s">
        <v>13</v>
      </c>
      <c r="C287" s="41" t="s">
        <v>14</v>
      </c>
      <c r="D287" s="37"/>
      <c r="E287" s="2" t="s">
        <v>370</v>
      </c>
      <c r="F287" s="24"/>
      <c r="G287" s="24">
        <v>43156</v>
      </c>
      <c r="H287" s="24">
        <v>43236</v>
      </c>
      <c r="I287" s="2" t="s">
        <v>371</v>
      </c>
      <c r="J287" t="str">
        <f t="shared" ca="1" si="10"/>
        <v>VENCIDO</v>
      </c>
      <c r="K287" t="str">
        <f t="shared" ca="1" si="11"/>
        <v>VENCIDO</v>
      </c>
    </row>
    <row r="288" spans="1:11" ht="15" customHeight="1">
      <c r="A288" s="2">
        <v>416</v>
      </c>
      <c r="B288" s="2" t="s">
        <v>13</v>
      </c>
      <c r="C288" s="41" t="s">
        <v>14</v>
      </c>
      <c r="D288" s="37"/>
      <c r="E288" s="2" t="s">
        <v>372</v>
      </c>
      <c r="F288" s="24"/>
      <c r="G288" s="24"/>
      <c r="H288" s="24"/>
      <c r="I288" s="2" t="s">
        <v>345</v>
      </c>
      <c r="J288" t="str">
        <f t="shared" ca="1" si="10"/>
        <v>VENCIDO</v>
      </c>
      <c r="K288" t="str">
        <f t="shared" ca="1" si="11"/>
        <v>VENCIDO</v>
      </c>
    </row>
    <row r="289" spans="1:11" ht="15" customHeight="1">
      <c r="A289" s="2">
        <v>417</v>
      </c>
      <c r="B289" s="2" t="s">
        <v>13</v>
      </c>
      <c r="C289" s="41" t="s">
        <v>71</v>
      </c>
      <c r="D289" s="37"/>
      <c r="E289" s="2" t="s">
        <v>373</v>
      </c>
      <c r="F289" s="24"/>
      <c r="G289" s="24"/>
      <c r="H289" s="24"/>
      <c r="I289" s="2" t="s">
        <v>374</v>
      </c>
      <c r="J289" t="str">
        <f t="shared" ca="1" si="10"/>
        <v>VENCIDO</v>
      </c>
      <c r="K289" t="str">
        <f t="shared" ca="1" si="11"/>
        <v>VENCIDO</v>
      </c>
    </row>
    <row r="290" spans="1:11" ht="15" customHeight="1">
      <c r="A290" s="2">
        <v>418</v>
      </c>
      <c r="B290" s="2" t="s">
        <v>13</v>
      </c>
      <c r="C290" s="41" t="s">
        <v>14</v>
      </c>
      <c r="D290" s="37"/>
      <c r="E290" s="2" t="s">
        <v>375</v>
      </c>
      <c r="F290" s="24"/>
      <c r="G290" s="24"/>
      <c r="H290" s="24"/>
      <c r="I290" s="2" t="s">
        <v>345</v>
      </c>
      <c r="J290" t="str">
        <f t="shared" ca="1" si="10"/>
        <v>VENCIDO</v>
      </c>
      <c r="K290" t="str">
        <f t="shared" ca="1" si="11"/>
        <v>VENCIDO</v>
      </c>
    </row>
    <row r="291" spans="1:11" ht="15" customHeight="1">
      <c r="A291" s="2">
        <v>420</v>
      </c>
      <c r="B291" s="2" t="s">
        <v>13</v>
      </c>
      <c r="C291" s="41" t="s">
        <v>41</v>
      </c>
      <c r="D291" s="37"/>
      <c r="E291" s="2" t="s">
        <v>376</v>
      </c>
      <c r="F291" s="24">
        <v>38832</v>
      </c>
      <c r="G291" s="24">
        <v>42909</v>
      </c>
      <c r="H291" s="24">
        <v>42903</v>
      </c>
      <c r="I291" s="2" t="s">
        <v>53</v>
      </c>
      <c r="J291" t="str">
        <f t="shared" ca="1" si="10"/>
        <v>VENCIDO</v>
      </c>
      <c r="K291" t="str">
        <f t="shared" ca="1" si="11"/>
        <v>VENCIDO</v>
      </c>
    </row>
    <row r="292" spans="1:11" ht="15" customHeight="1">
      <c r="A292" s="16">
        <v>421</v>
      </c>
      <c r="B292" s="2" t="s">
        <v>13</v>
      </c>
      <c r="C292" s="41" t="s">
        <v>41</v>
      </c>
      <c r="D292" s="37"/>
      <c r="E292" s="2" t="s">
        <v>377</v>
      </c>
      <c r="F292" s="24">
        <v>38607</v>
      </c>
      <c r="G292" s="24">
        <v>43854</v>
      </c>
      <c r="H292" s="24">
        <v>44132</v>
      </c>
      <c r="I292" s="2" t="s">
        <v>378</v>
      </c>
      <c r="J292" t="str">
        <f t="shared" ca="1" si="10"/>
        <v>VENCIDO</v>
      </c>
      <c r="K292" t="str">
        <f t="shared" ca="1" si="11"/>
        <v>VENCIDO</v>
      </c>
    </row>
    <row r="293" spans="1:11" ht="15" customHeight="1">
      <c r="A293" s="2">
        <v>422</v>
      </c>
      <c r="B293" s="2" t="s">
        <v>13</v>
      </c>
      <c r="C293" s="41" t="s">
        <v>71</v>
      </c>
      <c r="D293" s="37"/>
      <c r="E293" s="2" t="s">
        <v>379</v>
      </c>
      <c r="F293" s="24">
        <v>41712</v>
      </c>
      <c r="G293" s="24"/>
      <c r="H293" s="24"/>
      <c r="I293" s="2" t="s">
        <v>380</v>
      </c>
      <c r="J293" t="str">
        <f t="shared" ca="1" si="10"/>
        <v>VENCIDO</v>
      </c>
      <c r="K293" t="str">
        <f t="shared" ca="1" si="11"/>
        <v>VENCIDO</v>
      </c>
    </row>
    <row r="294" spans="1:11" ht="15" customHeight="1">
      <c r="A294" s="2">
        <v>423</v>
      </c>
      <c r="B294" s="2" t="s">
        <v>13</v>
      </c>
      <c r="C294" s="41" t="s">
        <v>41</v>
      </c>
      <c r="D294" s="37"/>
      <c r="E294" s="2" t="s">
        <v>381</v>
      </c>
      <c r="F294" s="24">
        <v>40859</v>
      </c>
      <c r="G294" s="24">
        <v>43057</v>
      </c>
      <c r="H294" s="24">
        <v>43104</v>
      </c>
      <c r="I294" s="2" t="s">
        <v>295</v>
      </c>
      <c r="J294" t="str">
        <f t="shared" ca="1" si="10"/>
        <v>VENCIDO</v>
      </c>
      <c r="K294" t="str">
        <f t="shared" ca="1" si="11"/>
        <v>VENCIDO</v>
      </c>
    </row>
    <row r="295" spans="1:11" ht="15" customHeight="1">
      <c r="A295" s="2">
        <v>424</v>
      </c>
      <c r="B295" s="2" t="s">
        <v>13</v>
      </c>
      <c r="C295" s="41" t="s">
        <v>41</v>
      </c>
      <c r="D295" s="37"/>
      <c r="E295" s="2" t="s">
        <v>382</v>
      </c>
      <c r="F295" s="24"/>
      <c r="G295" s="24">
        <v>42918</v>
      </c>
      <c r="H295" s="24">
        <v>43207</v>
      </c>
      <c r="I295" s="2" t="s">
        <v>383</v>
      </c>
      <c r="J295" t="str">
        <f t="shared" ca="1" si="10"/>
        <v>VENCIDO</v>
      </c>
      <c r="K295" t="str">
        <f t="shared" ca="1" si="11"/>
        <v>VENCIDO</v>
      </c>
    </row>
    <row r="296" spans="1:11" ht="15" customHeight="1">
      <c r="A296" s="2">
        <v>425</v>
      </c>
      <c r="B296" s="2" t="s">
        <v>13</v>
      </c>
      <c r="C296" s="41" t="s">
        <v>71</v>
      </c>
      <c r="D296" s="37"/>
      <c r="E296" s="2" t="s">
        <v>384</v>
      </c>
      <c r="F296" s="24"/>
      <c r="G296" s="24">
        <v>42892</v>
      </c>
      <c r="H296" s="24">
        <v>42904</v>
      </c>
      <c r="I296" s="2" t="s">
        <v>19</v>
      </c>
      <c r="J296" t="str">
        <f t="shared" ca="1" si="10"/>
        <v>VENCIDO</v>
      </c>
      <c r="K296" t="str">
        <f t="shared" ca="1" si="11"/>
        <v>VENCIDO</v>
      </c>
    </row>
    <row r="297" spans="1:11" ht="15" customHeight="1">
      <c r="A297" s="2">
        <v>426</v>
      </c>
      <c r="B297" s="2" t="s">
        <v>13</v>
      </c>
      <c r="C297" s="41" t="s">
        <v>282</v>
      </c>
      <c r="D297" s="37"/>
      <c r="E297" s="2" t="s">
        <v>385</v>
      </c>
      <c r="F297" s="24"/>
      <c r="G297" s="24">
        <v>43147</v>
      </c>
      <c r="H297" s="24"/>
      <c r="I297" s="2" t="s">
        <v>19</v>
      </c>
      <c r="J297" t="str">
        <f t="shared" ca="1" si="10"/>
        <v>VENCIDO</v>
      </c>
      <c r="K297" t="str">
        <f t="shared" ca="1" si="11"/>
        <v>VENCIDO</v>
      </c>
    </row>
    <row r="298" spans="1:11" ht="15" customHeight="1">
      <c r="A298" s="2">
        <v>427</v>
      </c>
      <c r="B298" s="2" t="s">
        <v>13</v>
      </c>
      <c r="C298" s="41" t="s">
        <v>41</v>
      </c>
      <c r="D298" s="37"/>
      <c r="E298" s="2" t="s">
        <v>386</v>
      </c>
      <c r="F298" s="24"/>
      <c r="G298" s="24">
        <v>43012</v>
      </c>
      <c r="H298" s="24">
        <v>43039</v>
      </c>
      <c r="I298" s="2" t="s">
        <v>295</v>
      </c>
      <c r="J298" t="str">
        <f t="shared" ca="1" si="10"/>
        <v>VENCIDO</v>
      </c>
      <c r="K298" t="str">
        <f t="shared" ca="1" si="11"/>
        <v>VENCIDO</v>
      </c>
    </row>
    <row r="299" spans="1:11" ht="15" customHeight="1">
      <c r="A299" s="2">
        <v>428</v>
      </c>
      <c r="B299" s="2" t="s">
        <v>13</v>
      </c>
      <c r="C299" s="41" t="s">
        <v>41</v>
      </c>
      <c r="D299" s="37"/>
      <c r="E299" s="2" t="s">
        <v>387</v>
      </c>
      <c r="F299" s="24"/>
      <c r="G299" s="24">
        <v>43218</v>
      </c>
      <c r="H299" s="24">
        <v>43218</v>
      </c>
      <c r="I299" s="2" t="s">
        <v>57</v>
      </c>
      <c r="J299" t="str">
        <f t="shared" ca="1" si="10"/>
        <v>VENCIDO</v>
      </c>
      <c r="K299" t="str">
        <f t="shared" ca="1" si="11"/>
        <v>VENCIDO</v>
      </c>
    </row>
    <row r="300" spans="1:11" ht="15" customHeight="1">
      <c r="A300" s="16">
        <v>429</v>
      </c>
      <c r="B300" s="2" t="s">
        <v>13</v>
      </c>
      <c r="C300" s="41" t="s">
        <v>41</v>
      </c>
      <c r="D300" s="37"/>
      <c r="E300" s="2" t="s">
        <v>388</v>
      </c>
      <c r="F300" s="24">
        <v>41031</v>
      </c>
      <c r="G300" s="24">
        <v>43531</v>
      </c>
      <c r="H300" s="24">
        <v>43609</v>
      </c>
      <c r="I300" s="2" t="s">
        <v>57</v>
      </c>
      <c r="J300" t="str">
        <f t="shared" ca="1" si="10"/>
        <v>VENCIDO</v>
      </c>
      <c r="K300" t="str">
        <f t="shared" ca="1" si="11"/>
        <v>VENCIDO</v>
      </c>
    </row>
    <row r="301" spans="1:11" ht="15" customHeight="1">
      <c r="A301" s="2">
        <v>430</v>
      </c>
      <c r="B301" s="2" t="s">
        <v>13</v>
      </c>
      <c r="C301" s="41" t="s">
        <v>41</v>
      </c>
      <c r="D301" s="37"/>
      <c r="E301" s="2" t="s">
        <v>389</v>
      </c>
      <c r="F301" s="24"/>
      <c r="G301" s="24">
        <v>43060</v>
      </c>
      <c r="H301" s="24">
        <v>42887</v>
      </c>
      <c r="I301" s="2" t="s">
        <v>253</v>
      </c>
      <c r="J301" t="str">
        <f t="shared" ca="1" si="10"/>
        <v>VENCIDO</v>
      </c>
      <c r="K301" t="str">
        <f t="shared" ca="1" si="11"/>
        <v>VENCIDO</v>
      </c>
    </row>
    <row r="302" spans="1:11" ht="15" customHeight="1">
      <c r="A302" s="2">
        <v>431</v>
      </c>
      <c r="B302" s="2" t="s">
        <v>13</v>
      </c>
      <c r="C302" s="41" t="s">
        <v>41</v>
      </c>
      <c r="D302" s="37"/>
      <c r="E302" s="2" t="s">
        <v>390</v>
      </c>
      <c r="F302" s="24"/>
      <c r="G302" s="24">
        <v>42852</v>
      </c>
      <c r="H302" s="24">
        <v>43218</v>
      </c>
      <c r="I302" s="2" t="s">
        <v>57</v>
      </c>
      <c r="J302" t="str">
        <f t="shared" ca="1" si="10"/>
        <v>VENCIDO</v>
      </c>
      <c r="K302" t="str">
        <f t="shared" ca="1" si="11"/>
        <v>VENCIDO</v>
      </c>
    </row>
    <row r="303" spans="1:11" ht="15" customHeight="1">
      <c r="A303" s="2">
        <v>432</v>
      </c>
      <c r="B303" s="2" t="s">
        <v>13</v>
      </c>
      <c r="C303" s="41" t="s">
        <v>41</v>
      </c>
      <c r="D303" s="37"/>
      <c r="E303" s="2" t="s">
        <v>391</v>
      </c>
      <c r="F303" s="24">
        <v>39288</v>
      </c>
      <c r="G303" s="24">
        <v>43018</v>
      </c>
      <c r="H303" s="24">
        <v>42923</v>
      </c>
      <c r="I303" s="2" t="s">
        <v>295</v>
      </c>
      <c r="J303" t="str">
        <f t="shared" ca="1" si="10"/>
        <v>VENCIDO</v>
      </c>
      <c r="K303" t="str">
        <f t="shared" ca="1" si="11"/>
        <v>VENCIDO</v>
      </c>
    </row>
    <row r="304" spans="1:11" ht="15" customHeight="1">
      <c r="A304" s="2">
        <v>433</v>
      </c>
      <c r="B304" s="2" t="s">
        <v>13</v>
      </c>
      <c r="C304" s="41" t="s">
        <v>14</v>
      </c>
      <c r="D304" s="37"/>
      <c r="E304" s="2" t="s">
        <v>392</v>
      </c>
      <c r="F304" s="24"/>
      <c r="G304" s="24"/>
      <c r="H304" s="24"/>
      <c r="I304" s="2" t="s">
        <v>345</v>
      </c>
      <c r="J304" t="str">
        <f t="shared" ca="1" si="10"/>
        <v>VENCIDO</v>
      </c>
      <c r="K304" t="str">
        <f t="shared" ca="1" si="11"/>
        <v>VENCIDO</v>
      </c>
    </row>
    <row r="305" spans="1:11" ht="15" customHeight="1">
      <c r="A305" s="16">
        <v>434</v>
      </c>
      <c r="B305" s="2" t="s">
        <v>13</v>
      </c>
      <c r="C305" s="41" t="s">
        <v>71</v>
      </c>
      <c r="D305" s="37">
        <v>890300279</v>
      </c>
      <c r="E305" s="2" t="s">
        <v>393</v>
      </c>
      <c r="F305" s="24">
        <v>42207</v>
      </c>
      <c r="G305" s="24">
        <v>44765</v>
      </c>
      <c r="H305" s="24">
        <v>44768</v>
      </c>
      <c r="I305" s="2" t="s">
        <v>267</v>
      </c>
      <c r="J305" t="str">
        <f t="shared" ca="1" si="10"/>
        <v>VENCIDO</v>
      </c>
      <c r="K305" t="str">
        <f t="shared" ca="1" si="11"/>
        <v>VENCIDO</v>
      </c>
    </row>
    <row r="306" spans="1:11" ht="15" customHeight="1">
      <c r="A306" s="2">
        <v>435</v>
      </c>
      <c r="B306" s="2" t="s">
        <v>13</v>
      </c>
      <c r="C306" s="41" t="s">
        <v>41</v>
      </c>
      <c r="D306" s="37"/>
      <c r="E306" s="2" t="s">
        <v>394</v>
      </c>
      <c r="F306" s="24">
        <v>39276</v>
      </c>
      <c r="G306" s="24">
        <v>42930</v>
      </c>
      <c r="H306" s="24">
        <v>43084</v>
      </c>
      <c r="I306" s="2" t="s">
        <v>395</v>
      </c>
      <c r="J306" t="str">
        <f t="shared" ca="1" si="10"/>
        <v>VENCIDO</v>
      </c>
      <c r="K306" t="str">
        <f t="shared" ca="1" si="11"/>
        <v>VENCIDO</v>
      </c>
    </row>
    <row r="307" spans="1:11" ht="15" customHeight="1">
      <c r="A307" s="16">
        <v>436</v>
      </c>
      <c r="B307" s="2" t="s">
        <v>13</v>
      </c>
      <c r="C307" s="41" t="s">
        <v>71</v>
      </c>
      <c r="D307" s="37">
        <v>9000129849</v>
      </c>
      <c r="E307" s="2" t="s">
        <v>396</v>
      </c>
      <c r="F307" s="24">
        <v>41221</v>
      </c>
      <c r="G307" s="24">
        <v>44874</v>
      </c>
      <c r="H307" s="24">
        <v>44889</v>
      </c>
      <c r="I307" s="2" t="s">
        <v>267</v>
      </c>
      <c r="J307" t="str">
        <f t="shared" ca="1" si="10"/>
        <v>VENCIDO</v>
      </c>
      <c r="K307" t="str">
        <f t="shared" ca="1" si="11"/>
        <v>VENCIDO</v>
      </c>
    </row>
    <row r="308" spans="1:11" ht="15" customHeight="1">
      <c r="A308" s="2">
        <v>437</v>
      </c>
      <c r="B308" s="2" t="s">
        <v>13</v>
      </c>
      <c r="C308" s="41" t="s">
        <v>41</v>
      </c>
      <c r="D308" s="37"/>
      <c r="E308" s="2" t="s">
        <v>397</v>
      </c>
      <c r="F308" s="24">
        <v>41093</v>
      </c>
      <c r="G308" s="24">
        <v>42919</v>
      </c>
      <c r="H308" s="24">
        <v>42963</v>
      </c>
      <c r="I308" s="2" t="s">
        <v>295</v>
      </c>
      <c r="J308" t="str">
        <f t="shared" ca="1" si="10"/>
        <v>VENCIDO</v>
      </c>
      <c r="K308" t="str">
        <f t="shared" ca="1" si="11"/>
        <v>VENCIDO</v>
      </c>
    </row>
    <row r="309" spans="1:11" ht="15" customHeight="1">
      <c r="A309" s="2">
        <v>438</v>
      </c>
      <c r="B309" s="2" t="s">
        <v>13</v>
      </c>
      <c r="C309" s="41" t="s">
        <v>41</v>
      </c>
      <c r="D309" s="37"/>
      <c r="E309" s="2" t="s">
        <v>398</v>
      </c>
      <c r="F309" s="24"/>
      <c r="G309" s="24">
        <v>43089</v>
      </c>
      <c r="H309" s="24">
        <v>43126</v>
      </c>
      <c r="I309" s="2" t="s">
        <v>57</v>
      </c>
      <c r="J309" t="str">
        <f t="shared" ca="1" si="10"/>
        <v>VENCIDO</v>
      </c>
      <c r="K309" t="str">
        <f t="shared" ca="1" si="11"/>
        <v>VENCIDO</v>
      </c>
    </row>
    <row r="310" spans="1:11" ht="15" customHeight="1">
      <c r="A310" s="16">
        <v>439</v>
      </c>
      <c r="B310" s="2" t="s">
        <v>13</v>
      </c>
      <c r="C310" s="41" t="s">
        <v>71</v>
      </c>
      <c r="D310" s="37">
        <v>890300279</v>
      </c>
      <c r="E310" s="2" t="s">
        <v>399</v>
      </c>
      <c r="F310" s="24">
        <v>42207</v>
      </c>
      <c r="G310" s="24">
        <v>44765</v>
      </c>
      <c r="H310" s="24">
        <v>44776</v>
      </c>
      <c r="I310" s="2" t="s">
        <v>267</v>
      </c>
      <c r="J310" t="str">
        <f t="shared" ca="1" si="10"/>
        <v>VENCIDO</v>
      </c>
      <c r="K310" t="str">
        <f t="shared" ca="1" si="11"/>
        <v>VENCIDO</v>
      </c>
    </row>
    <row r="311" spans="1:11" ht="15" customHeight="1">
      <c r="A311" s="2">
        <v>440</v>
      </c>
      <c r="B311" s="2" t="s">
        <v>13</v>
      </c>
      <c r="C311" s="41" t="s">
        <v>41</v>
      </c>
      <c r="D311" s="37"/>
      <c r="E311" s="2" t="s">
        <v>400</v>
      </c>
      <c r="F311" s="24"/>
      <c r="G311" s="24">
        <v>43045</v>
      </c>
      <c r="H311" s="24">
        <v>43026</v>
      </c>
      <c r="I311" s="2" t="s">
        <v>401</v>
      </c>
      <c r="J311" t="str">
        <f t="shared" ca="1" si="10"/>
        <v>VENCIDO</v>
      </c>
      <c r="K311" t="str">
        <f t="shared" ca="1" si="11"/>
        <v>VENCIDO</v>
      </c>
    </row>
    <row r="312" spans="1:11" ht="15" customHeight="1">
      <c r="A312" s="2">
        <v>441</v>
      </c>
      <c r="B312" s="2" t="s">
        <v>13</v>
      </c>
      <c r="C312" s="41" t="s">
        <v>14</v>
      </c>
      <c r="D312" s="37"/>
      <c r="E312" s="2" t="s">
        <v>402</v>
      </c>
      <c r="F312" s="24"/>
      <c r="G312" s="24"/>
      <c r="H312" s="24"/>
      <c r="I312" s="2" t="s">
        <v>403</v>
      </c>
      <c r="J312" t="str">
        <f t="shared" ca="1" si="10"/>
        <v>VENCIDO</v>
      </c>
      <c r="K312" t="str">
        <f t="shared" ca="1" si="11"/>
        <v>VENCIDO</v>
      </c>
    </row>
    <row r="313" spans="1:11" ht="15" customHeight="1">
      <c r="A313" s="2">
        <v>442</v>
      </c>
      <c r="B313" s="2" t="s">
        <v>13</v>
      </c>
      <c r="C313" s="41" t="s">
        <v>14</v>
      </c>
      <c r="D313" s="37"/>
      <c r="E313" s="2" t="s">
        <v>404</v>
      </c>
      <c r="F313" s="24"/>
      <c r="G313" s="24"/>
      <c r="H313" s="24"/>
      <c r="I313" s="2" t="s">
        <v>403</v>
      </c>
      <c r="J313" t="str">
        <f t="shared" ca="1" si="10"/>
        <v>VENCIDO</v>
      </c>
      <c r="K313" t="str">
        <f t="shared" ca="1" si="11"/>
        <v>VENCIDO</v>
      </c>
    </row>
    <row r="314" spans="1:11" ht="15" customHeight="1">
      <c r="A314" s="2">
        <v>443</v>
      </c>
      <c r="B314" s="2" t="s">
        <v>13</v>
      </c>
      <c r="C314" s="41" t="s">
        <v>41</v>
      </c>
      <c r="D314" s="37"/>
      <c r="E314" s="2" t="s">
        <v>405</v>
      </c>
      <c r="F314" s="24">
        <v>40940</v>
      </c>
      <c r="G314" s="24">
        <v>43071</v>
      </c>
      <c r="H314" s="24">
        <v>43137</v>
      </c>
      <c r="I314" s="2" t="s">
        <v>401</v>
      </c>
      <c r="J314" t="str">
        <f t="shared" ca="1" si="10"/>
        <v>VENCIDO</v>
      </c>
      <c r="K314" t="str">
        <f t="shared" ca="1" si="11"/>
        <v>VENCIDO</v>
      </c>
    </row>
    <row r="315" spans="1:11" ht="15" customHeight="1">
      <c r="A315" s="2">
        <v>444</v>
      </c>
      <c r="B315" s="2" t="s">
        <v>13</v>
      </c>
      <c r="C315" s="41" t="s">
        <v>14</v>
      </c>
      <c r="D315" s="37"/>
      <c r="E315" s="2" t="s">
        <v>406</v>
      </c>
      <c r="F315" s="24"/>
      <c r="G315" s="24"/>
      <c r="H315" s="24"/>
      <c r="I315" s="2" t="s">
        <v>403</v>
      </c>
      <c r="J315" t="str">
        <f t="shared" ca="1" si="10"/>
        <v>VENCIDO</v>
      </c>
      <c r="K315" t="str">
        <f t="shared" ca="1" si="11"/>
        <v>VENCIDO</v>
      </c>
    </row>
    <row r="316" spans="1:11" ht="15" customHeight="1">
      <c r="A316" s="16">
        <v>445</v>
      </c>
      <c r="B316" s="2" t="s">
        <v>13</v>
      </c>
      <c r="C316" s="41" t="s">
        <v>282</v>
      </c>
      <c r="D316" s="37">
        <v>19451949</v>
      </c>
      <c r="E316" s="2" t="s">
        <v>407</v>
      </c>
      <c r="F316" s="24">
        <v>30317</v>
      </c>
      <c r="G316" s="24">
        <v>44563</v>
      </c>
      <c r="H316" s="24">
        <v>44567</v>
      </c>
      <c r="I316" s="2" t="s">
        <v>19</v>
      </c>
      <c r="J316" t="str">
        <f t="shared" ca="1" si="10"/>
        <v>VENCIDO</v>
      </c>
      <c r="K316" t="str">
        <f t="shared" ca="1" si="11"/>
        <v>VENCIDO</v>
      </c>
    </row>
    <row r="317" spans="1:11" ht="15" customHeight="1">
      <c r="A317" s="2">
        <v>446</v>
      </c>
      <c r="B317" s="2" t="s">
        <v>13</v>
      </c>
      <c r="C317" s="41" t="s">
        <v>17</v>
      </c>
      <c r="D317" s="37"/>
      <c r="E317" s="2" t="s">
        <v>408</v>
      </c>
      <c r="F317" s="24"/>
      <c r="G317" s="24"/>
      <c r="H317" s="24"/>
      <c r="I317" s="2" t="s">
        <v>19</v>
      </c>
      <c r="J317" t="str">
        <f t="shared" ca="1" si="10"/>
        <v>VENCIDO</v>
      </c>
      <c r="K317" t="str">
        <f t="shared" ca="1" si="11"/>
        <v>VENCIDO</v>
      </c>
    </row>
    <row r="318" spans="1:11" ht="15" customHeight="1">
      <c r="A318" s="2">
        <v>447</v>
      </c>
      <c r="B318" s="2" t="s">
        <v>13</v>
      </c>
      <c r="C318" s="41" t="s">
        <v>41</v>
      </c>
      <c r="D318" s="37"/>
      <c r="E318" s="2" t="s">
        <v>409</v>
      </c>
      <c r="F318" s="24">
        <v>39520</v>
      </c>
      <c r="G318" s="24">
        <v>43162</v>
      </c>
      <c r="H318" s="24">
        <v>43182</v>
      </c>
      <c r="I318" s="2" t="s">
        <v>57</v>
      </c>
      <c r="J318" t="str">
        <f t="shared" ca="1" si="10"/>
        <v>VENCIDO</v>
      </c>
      <c r="K318" t="str">
        <f t="shared" ca="1" si="11"/>
        <v>VENCIDO</v>
      </c>
    </row>
    <row r="319" spans="1:11" ht="15" customHeight="1">
      <c r="A319" s="2">
        <v>448</v>
      </c>
      <c r="B319" s="2" t="s">
        <v>13</v>
      </c>
      <c r="C319" s="41" t="s">
        <v>41</v>
      </c>
      <c r="D319" s="37"/>
      <c r="E319" s="2" t="s">
        <v>410</v>
      </c>
      <c r="F319" s="24">
        <v>40969</v>
      </c>
      <c r="G319" s="24">
        <v>43166</v>
      </c>
      <c r="H319" s="24">
        <v>43222</v>
      </c>
      <c r="I319" s="2" t="s">
        <v>57</v>
      </c>
      <c r="J319" t="str">
        <f t="shared" ca="1" si="10"/>
        <v>VENCIDO</v>
      </c>
      <c r="K319" t="str">
        <f t="shared" ca="1" si="11"/>
        <v>VENCIDO</v>
      </c>
    </row>
    <row r="320" spans="1:11" ht="15" customHeight="1">
      <c r="A320" s="2">
        <v>449</v>
      </c>
      <c r="B320" s="2" t="s">
        <v>13</v>
      </c>
      <c r="C320" s="41" t="s">
        <v>41</v>
      </c>
      <c r="D320" s="37"/>
      <c r="E320" s="2" t="s">
        <v>411</v>
      </c>
      <c r="F320" s="24">
        <v>40956</v>
      </c>
      <c r="G320" s="24">
        <v>43124</v>
      </c>
      <c r="H320" s="24">
        <v>43218</v>
      </c>
      <c r="I320" s="2" t="s">
        <v>401</v>
      </c>
      <c r="J320" t="str">
        <f t="shared" ca="1" si="10"/>
        <v>VENCIDO</v>
      </c>
      <c r="K320" t="str">
        <f t="shared" ca="1" si="11"/>
        <v>VENCIDO</v>
      </c>
    </row>
    <row r="321" spans="1:11" ht="15" customHeight="1">
      <c r="A321" s="2">
        <v>450</v>
      </c>
      <c r="B321" s="2" t="s">
        <v>13</v>
      </c>
      <c r="C321" s="41" t="s">
        <v>41</v>
      </c>
      <c r="D321" s="37"/>
      <c r="E321" s="2" t="s">
        <v>412</v>
      </c>
      <c r="F321" s="24"/>
      <c r="G321" s="24">
        <v>43061</v>
      </c>
      <c r="H321" s="24">
        <v>43056</v>
      </c>
      <c r="I321" s="2" t="s">
        <v>401</v>
      </c>
      <c r="J321" t="str">
        <f t="shared" ca="1" si="10"/>
        <v>VENCIDO</v>
      </c>
      <c r="K321" t="str">
        <f t="shared" ca="1" si="11"/>
        <v>VENCIDO</v>
      </c>
    </row>
    <row r="322" spans="1:11" ht="15" customHeight="1">
      <c r="A322" s="2">
        <v>451</v>
      </c>
      <c r="B322" s="2" t="s">
        <v>13</v>
      </c>
      <c r="C322" s="41" t="s">
        <v>41</v>
      </c>
      <c r="D322" s="37"/>
      <c r="E322" s="2" t="s">
        <v>413</v>
      </c>
      <c r="F322" s="24">
        <v>40877</v>
      </c>
      <c r="G322" s="24">
        <v>43071</v>
      </c>
      <c r="H322" s="24">
        <v>43105</v>
      </c>
      <c r="I322" s="2" t="s">
        <v>401</v>
      </c>
      <c r="J322" t="str">
        <f t="shared" ca="1" si="10"/>
        <v>VENCIDO</v>
      </c>
      <c r="K322" t="str">
        <f t="shared" ca="1" si="11"/>
        <v>VENCIDO</v>
      </c>
    </row>
    <row r="323" spans="1:11" ht="15" customHeight="1">
      <c r="A323" s="2">
        <v>452</v>
      </c>
      <c r="B323" s="2" t="s">
        <v>13</v>
      </c>
      <c r="C323" s="41" t="s">
        <v>41</v>
      </c>
      <c r="D323" s="37"/>
      <c r="E323" s="2" t="s">
        <v>414</v>
      </c>
      <c r="F323" s="24">
        <v>40883</v>
      </c>
      <c r="G323" s="24">
        <v>43098</v>
      </c>
      <c r="H323" s="24">
        <v>43113</v>
      </c>
      <c r="I323" s="2" t="s">
        <v>401</v>
      </c>
      <c r="J323" t="str">
        <f t="shared" ca="1" si="10"/>
        <v>VENCIDO</v>
      </c>
      <c r="K323" t="str">
        <f t="shared" ca="1" si="11"/>
        <v>VENCIDO</v>
      </c>
    </row>
    <row r="324" spans="1:11" ht="15" customHeight="1">
      <c r="A324" s="2">
        <v>454</v>
      </c>
      <c r="B324" s="2" t="s">
        <v>13</v>
      </c>
      <c r="C324" s="41" t="s">
        <v>14</v>
      </c>
      <c r="D324" s="37"/>
      <c r="E324" s="2" t="s">
        <v>415</v>
      </c>
      <c r="F324" s="24"/>
      <c r="G324" s="24"/>
      <c r="H324" s="24"/>
      <c r="I324" s="2" t="s">
        <v>345</v>
      </c>
      <c r="J324" t="str">
        <f t="shared" ca="1" si="10"/>
        <v>VENCIDO</v>
      </c>
      <c r="K324" t="str">
        <f t="shared" ca="1" si="11"/>
        <v>VENCIDO</v>
      </c>
    </row>
    <row r="325" spans="1:11" ht="15" customHeight="1">
      <c r="A325" s="2">
        <v>455</v>
      </c>
      <c r="B325" s="2" t="s">
        <v>13</v>
      </c>
      <c r="C325" s="41" t="s">
        <v>41</v>
      </c>
      <c r="D325" s="37"/>
      <c r="E325" s="2" t="s">
        <v>416</v>
      </c>
      <c r="F325" s="24"/>
      <c r="G325" s="24">
        <v>42986</v>
      </c>
      <c r="H325" s="24">
        <v>42948</v>
      </c>
      <c r="I325" s="2" t="s">
        <v>417</v>
      </c>
      <c r="J325" t="str">
        <f t="shared" ca="1" si="10"/>
        <v>VENCIDO</v>
      </c>
      <c r="K325" t="str">
        <f t="shared" ca="1" si="11"/>
        <v>VENCIDO</v>
      </c>
    </row>
    <row r="326" spans="1:11" ht="15" customHeight="1">
      <c r="A326" s="2">
        <v>456</v>
      </c>
      <c r="B326" s="2" t="s">
        <v>13</v>
      </c>
      <c r="C326" s="41" t="s">
        <v>41</v>
      </c>
      <c r="D326" s="37"/>
      <c r="E326" s="2" t="s">
        <v>418</v>
      </c>
      <c r="F326" s="24"/>
      <c r="G326" s="24">
        <v>42986</v>
      </c>
      <c r="H326" s="24">
        <v>42985</v>
      </c>
      <c r="I326" s="2" t="s">
        <v>417</v>
      </c>
      <c r="J326" t="str">
        <f t="shared" ref="J326:J389" ca="1" si="12">IF(G326&lt;TODAY(),"VENCIDO",IF(G326-TODAY()&lt;=7,"PROXIMO A VENCER",IF(G326+TODAY()&gt;15,"VIGENTE")))</f>
        <v>VENCIDO</v>
      </c>
      <c r="K326" t="str">
        <f t="shared" ref="K326:K389" ca="1" si="13">IF(H326&lt;TODAY(),"VENCIDO",IF(H326-TODAY()&lt;=7,"PROXIMO A VENCER",IF(H326+TODAY()&gt;15,"VIGENTE")))</f>
        <v>VENCIDO</v>
      </c>
    </row>
    <row r="327" spans="1:11" ht="15" customHeight="1">
      <c r="A327" s="2">
        <v>457</v>
      </c>
      <c r="B327" s="2" t="s">
        <v>13</v>
      </c>
      <c r="C327" s="41" t="s">
        <v>41</v>
      </c>
      <c r="D327" s="37"/>
      <c r="E327" s="2" t="s">
        <v>419</v>
      </c>
      <c r="F327" s="24"/>
      <c r="G327" s="24">
        <v>43166</v>
      </c>
      <c r="H327" s="24">
        <v>43002</v>
      </c>
      <c r="I327" s="2" t="s">
        <v>417</v>
      </c>
      <c r="J327" t="str">
        <f t="shared" ca="1" si="12"/>
        <v>VENCIDO</v>
      </c>
      <c r="K327" t="str">
        <f t="shared" ca="1" si="13"/>
        <v>VENCIDO</v>
      </c>
    </row>
    <row r="328" spans="1:11" ht="15" customHeight="1">
      <c r="A328" s="2">
        <v>458</v>
      </c>
      <c r="B328" s="2" t="s">
        <v>13</v>
      </c>
      <c r="C328" s="41" t="s">
        <v>41</v>
      </c>
      <c r="D328" s="37"/>
      <c r="E328" s="2" t="s">
        <v>420</v>
      </c>
      <c r="F328" s="24"/>
      <c r="G328" s="24">
        <v>43158</v>
      </c>
      <c r="H328" s="24">
        <v>43232</v>
      </c>
      <c r="I328" s="2" t="s">
        <v>401</v>
      </c>
      <c r="J328" t="str">
        <f t="shared" ca="1" si="12"/>
        <v>VENCIDO</v>
      </c>
      <c r="K328" t="str">
        <f t="shared" ca="1" si="13"/>
        <v>VENCIDO</v>
      </c>
    </row>
    <row r="329" spans="1:11" ht="15" customHeight="1">
      <c r="A329" s="2">
        <v>459</v>
      </c>
      <c r="B329" s="2" t="s">
        <v>13</v>
      </c>
      <c r="C329" s="41" t="s">
        <v>41</v>
      </c>
      <c r="D329" s="37"/>
      <c r="E329" s="2" t="s">
        <v>421</v>
      </c>
      <c r="F329" s="24"/>
      <c r="G329" s="24">
        <v>42896</v>
      </c>
      <c r="H329" s="24">
        <v>43012</v>
      </c>
      <c r="I329" s="2" t="s">
        <v>422</v>
      </c>
      <c r="J329" t="str">
        <f t="shared" ca="1" si="12"/>
        <v>VENCIDO</v>
      </c>
      <c r="K329" t="str">
        <f t="shared" ca="1" si="13"/>
        <v>VENCIDO</v>
      </c>
    </row>
    <row r="330" spans="1:11" ht="15" customHeight="1">
      <c r="A330" s="2">
        <v>460</v>
      </c>
      <c r="B330" s="2" t="s">
        <v>13</v>
      </c>
      <c r="C330" s="41" t="s">
        <v>41</v>
      </c>
      <c r="D330" s="37"/>
      <c r="E330" s="2" t="s">
        <v>423</v>
      </c>
      <c r="F330" s="24"/>
      <c r="G330" s="24">
        <v>43103</v>
      </c>
      <c r="H330" s="24">
        <v>42994</v>
      </c>
      <c r="I330" s="2" t="s">
        <v>327</v>
      </c>
      <c r="J330" t="str">
        <f t="shared" ca="1" si="12"/>
        <v>VENCIDO</v>
      </c>
      <c r="K330" t="str">
        <f t="shared" ca="1" si="13"/>
        <v>VENCIDO</v>
      </c>
    </row>
    <row r="331" spans="1:11" ht="15" customHeight="1">
      <c r="A331" s="2">
        <v>461</v>
      </c>
      <c r="B331" s="2" t="s">
        <v>13</v>
      </c>
      <c r="C331" s="41" t="s">
        <v>17</v>
      </c>
      <c r="D331" s="37"/>
      <c r="E331" s="2" t="s">
        <v>424</v>
      </c>
      <c r="F331" s="24"/>
      <c r="G331" s="24"/>
      <c r="H331" s="24"/>
      <c r="I331" s="2" t="s">
        <v>425</v>
      </c>
      <c r="J331" t="str">
        <f t="shared" ca="1" si="12"/>
        <v>VENCIDO</v>
      </c>
      <c r="K331" t="str">
        <f t="shared" ca="1" si="13"/>
        <v>VENCIDO</v>
      </c>
    </row>
    <row r="332" spans="1:11" ht="15" customHeight="1">
      <c r="A332" s="2">
        <v>462</v>
      </c>
      <c r="B332" s="2" t="s">
        <v>13</v>
      </c>
      <c r="C332" s="41" t="s">
        <v>41</v>
      </c>
      <c r="D332" s="37"/>
      <c r="E332" s="2" t="s">
        <v>426</v>
      </c>
      <c r="F332" s="24">
        <v>38308</v>
      </c>
      <c r="G332" s="24">
        <v>43106</v>
      </c>
      <c r="H332" s="24">
        <v>43106</v>
      </c>
      <c r="I332" s="2" t="s">
        <v>427</v>
      </c>
      <c r="J332" t="str">
        <f t="shared" ca="1" si="12"/>
        <v>VENCIDO</v>
      </c>
      <c r="K332" t="str">
        <f t="shared" ca="1" si="13"/>
        <v>VENCIDO</v>
      </c>
    </row>
    <row r="333" spans="1:11" ht="15" customHeight="1">
      <c r="A333" s="2">
        <v>463</v>
      </c>
      <c r="B333" s="2" t="s">
        <v>13</v>
      </c>
      <c r="C333" s="41" t="s">
        <v>41</v>
      </c>
      <c r="D333" s="37"/>
      <c r="E333" s="2" t="s">
        <v>428</v>
      </c>
      <c r="F333" s="24">
        <v>41019</v>
      </c>
      <c r="G333" s="24">
        <v>43211</v>
      </c>
      <c r="H333" s="24">
        <v>43210</v>
      </c>
      <c r="I333" s="2" t="s">
        <v>327</v>
      </c>
      <c r="J333" t="str">
        <f t="shared" ca="1" si="12"/>
        <v>VENCIDO</v>
      </c>
      <c r="K333" t="str">
        <f t="shared" ca="1" si="13"/>
        <v>VENCIDO</v>
      </c>
    </row>
    <row r="334" spans="1:11" ht="15" customHeight="1">
      <c r="A334" s="2">
        <v>464</v>
      </c>
      <c r="B334" s="2" t="s">
        <v>13</v>
      </c>
      <c r="C334" s="41" t="s">
        <v>71</v>
      </c>
      <c r="D334" s="37"/>
      <c r="E334" s="2" t="s">
        <v>429</v>
      </c>
      <c r="F334" s="24">
        <v>42600</v>
      </c>
      <c r="G334" s="24">
        <v>42964</v>
      </c>
      <c r="H334" s="24">
        <v>43086</v>
      </c>
      <c r="I334" s="2" t="s">
        <v>345</v>
      </c>
      <c r="J334" t="str">
        <f t="shared" ca="1" si="12"/>
        <v>VENCIDO</v>
      </c>
      <c r="K334" t="str">
        <f t="shared" ca="1" si="13"/>
        <v>VENCIDO</v>
      </c>
    </row>
    <row r="335" spans="1:11" ht="15" customHeight="1">
      <c r="A335" s="2">
        <v>465</v>
      </c>
      <c r="B335" s="2" t="s">
        <v>13</v>
      </c>
      <c r="C335" s="41" t="s">
        <v>17</v>
      </c>
      <c r="D335" s="37"/>
      <c r="E335" s="2" t="s">
        <v>430</v>
      </c>
      <c r="F335" s="24">
        <v>41137</v>
      </c>
      <c r="G335" s="24">
        <v>42933</v>
      </c>
      <c r="H335" s="24">
        <v>42992</v>
      </c>
      <c r="I335" s="2" t="s">
        <v>425</v>
      </c>
      <c r="J335" t="str">
        <f t="shared" ca="1" si="12"/>
        <v>VENCIDO</v>
      </c>
      <c r="K335" t="str">
        <f t="shared" ca="1" si="13"/>
        <v>VENCIDO</v>
      </c>
    </row>
    <row r="336" spans="1:11" ht="15" customHeight="1">
      <c r="A336" s="2">
        <v>466</v>
      </c>
      <c r="B336" s="2" t="s">
        <v>13</v>
      </c>
      <c r="C336" s="41" t="s">
        <v>41</v>
      </c>
      <c r="D336" s="37"/>
      <c r="E336" s="2" t="s">
        <v>431</v>
      </c>
      <c r="F336" s="24">
        <v>38888</v>
      </c>
      <c r="G336" s="24">
        <v>43113</v>
      </c>
      <c r="H336" s="24">
        <v>43114</v>
      </c>
      <c r="I336" s="2"/>
      <c r="J336" t="str">
        <f t="shared" ca="1" si="12"/>
        <v>VENCIDO</v>
      </c>
      <c r="K336" t="str">
        <f t="shared" ca="1" si="13"/>
        <v>VENCIDO</v>
      </c>
    </row>
    <row r="337" spans="1:11" ht="15" customHeight="1">
      <c r="A337" s="2">
        <v>467</v>
      </c>
      <c r="B337" s="2" t="s">
        <v>13</v>
      </c>
      <c r="C337" s="41" t="s">
        <v>41</v>
      </c>
      <c r="D337" s="37"/>
      <c r="E337" s="2" t="s">
        <v>432</v>
      </c>
      <c r="F337" s="24">
        <v>39241</v>
      </c>
      <c r="G337" s="24">
        <v>43264</v>
      </c>
      <c r="H337" s="24">
        <v>42906</v>
      </c>
      <c r="I337" s="2" t="s">
        <v>433</v>
      </c>
      <c r="J337" t="str">
        <f t="shared" ca="1" si="12"/>
        <v>VENCIDO</v>
      </c>
      <c r="K337" t="str">
        <f t="shared" ca="1" si="13"/>
        <v>VENCIDO</v>
      </c>
    </row>
    <row r="338" spans="1:11" ht="15" customHeight="1">
      <c r="A338" s="2">
        <v>468</v>
      </c>
      <c r="B338" s="2" t="s">
        <v>13</v>
      </c>
      <c r="C338" s="41" t="s">
        <v>41</v>
      </c>
      <c r="D338" s="37"/>
      <c r="E338" s="2" t="s">
        <v>434</v>
      </c>
      <c r="F338" s="24">
        <v>41380</v>
      </c>
      <c r="G338" s="24">
        <v>43081</v>
      </c>
      <c r="H338" s="24">
        <v>43311</v>
      </c>
      <c r="I338" s="2" t="s">
        <v>433</v>
      </c>
      <c r="J338" t="str">
        <f t="shared" ca="1" si="12"/>
        <v>VENCIDO</v>
      </c>
      <c r="K338" t="str">
        <f t="shared" ca="1" si="13"/>
        <v>VENCIDO</v>
      </c>
    </row>
    <row r="339" spans="1:11" ht="15" customHeight="1">
      <c r="A339" s="2">
        <v>469</v>
      </c>
      <c r="B339" s="2" t="s">
        <v>13</v>
      </c>
      <c r="C339" s="41" t="s">
        <v>17</v>
      </c>
      <c r="D339" s="37"/>
      <c r="E339" s="2" t="s">
        <v>435</v>
      </c>
      <c r="F339" s="24">
        <v>34316</v>
      </c>
      <c r="G339" s="24">
        <v>43231</v>
      </c>
      <c r="H339" s="24">
        <v>43086</v>
      </c>
      <c r="I339" s="2" t="s">
        <v>425</v>
      </c>
      <c r="J339" t="str">
        <f t="shared" ca="1" si="12"/>
        <v>VENCIDO</v>
      </c>
      <c r="K339" t="str">
        <f t="shared" ca="1" si="13"/>
        <v>VENCIDO</v>
      </c>
    </row>
    <row r="340" spans="1:11" ht="15" customHeight="1">
      <c r="A340" s="2">
        <v>471</v>
      </c>
      <c r="B340" s="2" t="s">
        <v>13</v>
      </c>
      <c r="C340" s="41" t="s">
        <v>41</v>
      </c>
      <c r="D340" s="37"/>
      <c r="E340" s="2" t="s">
        <v>436</v>
      </c>
      <c r="F340" s="24">
        <v>39079</v>
      </c>
      <c r="G340" s="24">
        <v>43247</v>
      </c>
      <c r="H340" s="24">
        <v>43256</v>
      </c>
      <c r="I340" s="2" t="s">
        <v>437</v>
      </c>
      <c r="J340" t="str">
        <f t="shared" ca="1" si="12"/>
        <v>VENCIDO</v>
      </c>
      <c r="K340" t="str">
        <f t="shared" ca="1" si="13"/>
        <v>VENCIDO</v>
      </c>
    </row>
    <row r="341" spans="1:11" ht="15" customHeight="1">
      <c r="A341" s="2">
        <v>472</v>
      </c>
      <c r="B341" s="2" t="s">
        <v>13</v>
      </c>
      <c r="C341" s="41" t="s">
        <v>41</v>
      </c>
      <c r="D341" s="37"/>
      <c r="E341" s="2" t="s">
        <v>438</v>
      </c>
      <c r="F341" s="24">
        <v>34110</v>
      </c>
      <c r="G341" s="24">
        <v>43206</v>
      </c>
      <c r="H341" s="24">
        <v>43207</v>
      </c>
      <c r="I341" s="2" t="s">
        <v>327</v>
      </c>
      <c r="J341" t="str">
        <f t="shared" ca="1" si="12"/>
        <v>VENCIDO</v>
      </c>
      <c r="K341" t="str">
        <f t="shared" ca="1" si="13"/>
        <v>VENCIDO</v>
      </c>
    </row>
    <row r="342" spans="1:11" ht="15" customHeight="1">
      <c r="A342" s="2">
        <v>473</v>
      </c>
      <c r="B342" s="2" t="s">
        <v>13</v>
      </c>
      <c r="C342" s="41" t="s">
        <v>41</v>
      </c>
      <c r="D342" s="37"/>
      <c r="E342" s="2" t="s">
        <v>439</v>
      </c>
      <c r="F342" s="24">
        <v>40298</v>
      </c>
      <c r="G342" s="24">
        <v>43202</v>
      </c>
      <c r="H342" s="24">
        <v>43117</v>
      </c>
      <c r="I342" s="2" t="s">
        <v>440</v>
      </c>
      <c r="J342" t="str">
        <f t="shared" ca="1" si="12"/>
        <v>VENCIDO</v>
      </c>
      <c r="K342" t="str">
        <f t="shared" ca="1" si="13"/>
        <v>VENCIDO</v>
      </c>
    </row>
    <row r="343" spans="1:11" ht="15" customHeight="1">
      <c r="A343" s="2">
        <v>474</v>
      </c>
      <c r="B343" s="2" t="s">
        <v>13</v>
      </c>
      <c r="C343" s="41" t="s">
        <v>41</v>
      </c>
      <c r="D343" s="37"/>
      <c r="E343" s="2" t="s">
        <v>441</v>
      </c>
      <c r="F343" s="24">
        <v>40945</v>
      </c>
      <c r="G343" s="24">
        <v>43140</v>
      </c>
      <c r="H343" s="24">
        <v>43152</v>
      </c>
      <c r="I343" s="2" t="s">
        <v>440</v>
      </c>
      <c r="J343" t="str">
        <f t="shared" ca="1" si="12"/>
        <v>VENCIDO</v>
      </c>
      <c r="K343" t="str">
        <f t="shared" ca="1" si="13"/>
        <v>VENCIDO</v>
      </c>
    </row>
    <row r="344" spans="1:11" ht="15" customHeight="1">
      <c r="A344" s="2">
        <v>475</v>
      </c>
      <c r="B344" s="2" t="s">
        <v>13</v>
      </c>
      <c r="C344" s="41" t="s">
        <v>41</v>
      </c>
      <c r="D344" s="37"/>
      <c r="E344" s="2" t="s">
        <v>442</v>
      </c>
      <c r="F344" s="24">
        <v>40539</v>
      </c>
      <c r="G344" s="24">
        <v>43113</v>
      </c>
      <c r="H344" s="24">
        <v>43141</v>
      </c>
      <c r="I344" s="2" t="s">
        <v>437</v>
      </c>
      <c r="J344" t="str">
        <f t="shared" ca="1" si="12"/>
        <v>VENCIDO</v>
      </c>
      <c r="K344" t="str">
        <f t="shared" ca="1" si="13"/>
        <v>VENCIDO</v>
      </c>
    </row>
    <row r="345" spans="1:11" ht="15" customHeight="1">
      <c r="A345" s="2">
        <v>476</v>
      </c>
      <c r="B345" s="2" t="s">
        <v>13</v>
      </c>
      <c r="C345" s="41" t="s">
        <v>41</v>
      </c>
      <c r="D345" s="37"/>
      <c r="E345" s="2" t="s">
        <v>443</v>
      </c>
      <c r="F345" s="24">
        <v>40945</v>
      </c>
      <c r="G345" s="24">
        <v>43140</v>
      </c>
      <c r="H345" s="24">
        <v>43161</v>
      </c>
      <c r="I345" s="2" t="s">
        <v>440</v>
      </c>
      <c r="J345" t="str">
        <f t="shared" ca="1" si="12"/>
        <v>VENCIDO</v>
      </c>
      <c r="K345" t="str">
        <f t="shared" ca="1" si="13"/>
        <v>VENCIDO</v>
      </c>
    </row>
    <row r="346" spans="1:11" ht="15" customHeight="1">
      <c r="A346" s="16">
        <v>477</v>
      </c>
      <c r="B346" s="2" t="s">
        <v>13</v>
      </c>
      <c r="C346" s="41" t="s">
        <v>41</v>
      </c>
      <c r="D346" s="37"/>
      <c r="E346" s="2" t="s">
        <v>444</v>
      </c>
      <c r="F346" s="24" t="s">
        <v>445</v>
      </c>
      <c r="G346" s="24">
        <v>43740</v>
      </c>
      <c r="H346" s="24">
        <v>43536</v>
      </c>
      <c r="I346" s="2" t="s">
        <v>327</v>
      </c>
      <c r="J346" t="str">
        <f t="shared" ca="1" si="12"/>
        <v>VENCIDO</v>
      </c>
      <c r="K346" t="str">
        <f t="shared" ca="1" si="13"/>
        <v>VENCIDO</v>
      </c>
    </row>
    <row r="347" spans="1:11" ht="15" customHeight="1">
      <c r="A347" s="2">
        <v>478</v>
      </c>
      <c r="B347" s="2" t="s">
        <v>13</v>
      </c>
      <c r="C347" s="41" t="s">
        <v>41</v>
      </c>
      <c r="D347" s="37"/>
      <c r="E347" s="2" t="s">
        <v>446</v>
      </c>
      <c r="F347" s="24">
        <v>37305</v>
      </c>
      <c r="G347" s="24">
        <v>42969</v>
      </c>
      <c r="H347" s="24">
        <v>42971</v>
      </c>
      <c r="I347" s="2" t="s">
        <v>437</v>
      </c>
      <c r="J347" t="str">
        <f t="shared" ca="1" si="12"/>
        <v>VENCIDO</v>
      </c>
      <c r="K347" t="str">
        <f t="shared" ca="1" si="13"/>
        <v>VENCIDO</v>
      </c>
    </row>
    <row r="348" spans="1:11" ht="15" customHeight="1">
      <c r="A348" s="2">
        <v>479</v>
      </c>
      <c r="B348" s="2" t="s">
        <v>13</v>
      </c>
      <c r="C348" s="41" t="s">
        <v>41</v>
      </c>
      <c r="D348" s="37"/>
      <c r="E348" s="2" t="s">
        <v>447</v>
      </c>
      <c r="F348" s="24">
        <v>38832</v>
      </c>
      <c r="G348" s="24">
        <v>43144</v>
      </c>
      <c r="H348" s="24">
        <v>43082</v>
      </c>
      <c r="I348" s="2" t="s">
        <v>19</v>
      </c>
      <c r="J348" t="str">
        <f t="shared" ca="1" si="12"/>
        <v>VENCIDO</v>
      </c>
      <c r="K348" t="str">
        <f t="shared" ca="1" si="13"/>
        <v>VENCIDO</v>
      </c>
    </row>
    <row r="349" spans="1:11" ht="15" customHeight="1">
      <c r="A349" s="2">
        <v>480</v>
      </c>
      <c r="B349" s="2" t="s">
        <v>13</v>
      </c>
      <c r="C349" s="41" t="s">
        <v>71</v>
      </c>
      <c r="D349" s="37"/>
      <c r="E349" s="2" t="s">
        <v>448</v>
      </c>
      <c r="F349" s="24">
        <v>29125</v>
      </c>
      <c r="G349" s="24">
        <v>43108</v>
      </c>
      <c r="H349" s="24">
        <v>43172</v>
      </c>
      <c r="I349" s="2" t="s">
        <v>449</v>
      </c>
      <c r="J349" t="str">
        <f t="shared" ca="1" si="12"/>
        <v>VENCIDO</v>
      </c>
      <c r="K349" t="str">
        <f t="shared" ca="1" si="13"/>
        <v>VENCIDO</v>
      </c>
    </row>
    <row r="350" spans="1:11" ht="15" customHeight="1">
      <c r="A350" s="16">
        <v>481</v>
      </c>
      <c r="B350" s="2" t="s">
        <v>13</v>
      </c>
      <c r="C350" s="41" t="s">
        <v>71</v>
      </c>
      <c r="D350" s="37">
        <v>860524942</v>
      </c>
      <c r="E350" s="2" t="s">
        <v>450</v>
      </c>
      <c r="F350" s="24">
        <v>42598</v>
      </c>
      <c r="G350" s="24">
        <v>44770</v>
      </c>
      <c r="H350" s="24">
        <v>44805</v>
      </c>
      <c r="I350" s="2" t="s">
        <v>19</v>
      </c>
      <c r="J350" t="str">
        <f t="shared" ca="1" si="12"/>
        <v>VENCIDO</v>
      </c>
      <c r="K350" t="str">
        <f t="shared" ca="1" si="13"/>
        <v>VENCIDO</v>
      </c>
    </row>
    <row r="351" spans="1:11" ht="15" customHeight="1">
      <c r="A351" s="2">
        <v>482</v>
      </c>
      <c r="B351" s="2" t="s">
        <v>13</v>
      </c>
      <c r="C351" s="41" t="s">
        <v>41</v>
      </c>
      <c r="D351" s="37"/>
      <c r="E351" s="2" t="s">
        <v>451</v>
      </c>
      <c r="F351" s="24">
        <v>40731</v>
      </c>
      <c r="G351" s="24">
        <v>42985</v>
      </c>
      <c r="H351" s="24">
        <v>43068</v>
      </c>
      <c r="I351" s="2" t="s">
        <v>417</v>
      </c>
      <c r="J351" t="str">
        <f t="shared" ca="1" si="12"/>
        <v>VENCIDO</v>
      </c>
      <c r="K351" t="str">
        <f t="shared" ca="1" si="13"/>
        <v>VENCIDO</v>
      </c>
    </row>
    <row r="352" spans="1:11" ht="15" customHeight="1">
      <c r="A352" s="2">
        <v>483</v>
      </c>
      <c r="B352" s="2" t="s">
        <v>13</v>
      </c>
      <c r="C352" s="41" t="s">
        <v>41</v>
      </c>
      <c r="D352" s="37"/>
      <c r="E352" s="2" t="s">
        <v>452</v>
      </c>
      <c r="F352" s="24">
        <v>40891</v>
      </c>
      <c r="G352" s="24">
        <v>42964</v>
      </c>
      <c r="H352" s="24">
        <v>43132</v>
      </c>
      <c r="I352" s="2" t="s">
        <v>417</v>
      </c>
      <c r="J352" t="str">
        <f t="shared" ca="1" si="12"/>
        <v>VENCIDO</v>
      </c>
      <c r="K352" t="str">
        <f t="shared" ca="1" si="13"/>
        <v>VENCIDO</v>
      </c>
    </row>
    <row r="353" spans="1:11" ht="15" customHeight="1">
      <c r="A353" s="2">
        <v>484</v>
      </c>
      <c r="B353" s="2" t="s">
        <v>13</v>
      </c>
      <c r="C353" s="41" t="s">
        <v>41</v>
      </c>
      <c r="D353" s="37"/>
      <c r="E353" s="2" t="s">
        <v>453</v>
      </c>
      <c r="F353" s="24">
        <v>40710</v>
      </c>
      <c r="G353" s="24">
        <v>42931</v>
      </c>
      <c r="H353" s="24">
        <v>42978</v>
      </c>
      <c r="I353" s="2" t="s">
        <v>417</v>
      </c>
      <c r="J353" t="str">
        <f t="shared" ca="1" si="12"/>
        <v>VENCIDO</v>
      </c>
      <c r="K353" t="str">
        <f t="shared" ca="1" si="13"/>
        <v>VENCIDO</v>
      </c>
    </row>
    <row r="354" spans="1:11" ht="15" customHeight="1">
      <c r="A354" s="2">
        <v>485</v>
      </c>
      <c r="B354" s="2" t="s">
        <v>13</v>
      </c>
      <c r="C354" s="41" t="s">
        <v>41</v>
      </c>
      <c r="D354" s="37"/>
      <c r="E354" s="2" t="s">
        <v>454</v>
      </c>
      <c r="F354" s="24">
        <v>41936</v>
      </c>
      <c r="G354" s="24">
        <v>43242</v>
      </c>
      <c r="H354" s="24">
        <v>43238</v>
      </c>
      <c r="I354" s="2" t="s">
        <v>57</v>
      </c>
      <c r="J354" t="str">
        <f t="shared" ca="1" si="12"/>
        <v>VENCIDO</v>
      </c>
      <c r="K354" t="str">
        <f t="shared" ca="1" si="13"/>
        <v>VENCIDO</v>
      </c>
    </row>
    <row r="355" spans="1:11" ht="15" customHeight="1">
      <c r="A355" s="2">
        <v>486</v>
      </c>
      <c r="B355" s="2" t="s">
        <v>13</v>
      </c>
      <c r="C355" s="41" t="s">
        <v>41</v>
      </c>
      <c r="D355" s="37"/>
      <c r="E355" s="2" t="s">
        <v>455</v>
      </c>
      <c r="F355" s="24">
        <v>40862</v>
      </c>
      <c r="G355" s="24">
        <v>43097</v>
      </c>
      <c r="H355" s="24">
        <v>43125</v>
      </c>
      <c r="I355" s="2" t="s">
        <v>417</v>
      </c>
      <c r="J355" t="str">
        <f t="shared" ca="1" si="12"/>
        <v>VENCIDO</v>
      </c>
      <c r="K355" t="str">
        <f t="shared" ca="1" si="13"/>
        <v>VENCIDO</v>
      </c>
    </row>
    <row r="356" spans="1:11" ht="15" customHeight="1">
      <c r="A356" s="2">
        <v>487</v>
      </c>
      <c r="B356" s="2" t="s">
        <v>13</v>
      </c>
      <c r="C356" s="41" t="s">
        <v>41</v>
      </c>
      <c r="D356" s="37"/>
      <c r="E356" s="2" t="s">
        <v>456</v>
      </c>
      <c r="F356" s="24">
        <v>41025</v>
      </c>
      <c r="G356" s="24">
        <v>43176</v>
      </c>
      <c r="H356" s="24">
        <v>43239</v>
      </c>
      <c r="I356" s="2" t="s">
        <v>19</v>
      </c>
      <c r="J356" t="str">
        <f t="shared" ca="1" si="12"/>
        <v>VENCIDO</v>
      </c>
      <c r="K356" t="str">
        <f t="shared" ca="1" si="13"/>
        <v>VENCIDO</v>
      </c>
    </row>
    <row r="357" spans="1:11" ht="15" customHeight="1">
      <c r="A357" s="2">
        <v>488</v>
      </c>
      <c r="B357" s="2" t="s">
        <v>13</v>
      </c>
      <c r="C357" s="41" t="s">
        <v>41</v>
      </c>
      <c r="D357" s="37"/>
      <c r="E357" s="2" t="s">
        <v>457</v>
      </c>
      <c r="F357" s="24">
        <v>40990</v>
      </c>
      <c r="G357" s="24">
        <v>43147</v>
      </c>
      <c r="H357" s="24">
        <v>43028</v>
      </c>
      <c r="I357" s="2" t="s">
        <v>19</v>
      </c>
      <c r="J357" t="str">
        <f t="shared" ca="1" si="12"/>
        <v>VENCIDO</v>
      </c>
      <c r="K357" t="str">
        <f t="shared" ca="1" si="13"/>
        <v>VENCIDO</v>
      </c>
    </row>
    <row r="358" spans="1:11" ht="15" customHeight="1">
      <c r="A358" s="2">
        <v>490</v>
      </c>
      <c r="B358" s="2" t="s">
        <v>13</v>
      </c>
      <c r="C358" s="41" t="s">
        <v>41</v>
      </c>
      <c r="D358" s="37"/>
      <c r="E358" s="2" t="s">
        <v>458</v>
      </c>
      <c r="F358" s="24">
        <v>38320</v>
      </c>
      <c r="G358" s="24">
        <v>43243</v>
      </c>
      <c r="H358" s="24">
        <v>42992</v>
      </c>
      <c r="I358" s="2" t="s">
        <v>459</v>
      </c>
      <c r="J358" t="str">
        <f t="shared" ca="1" si="12"/>
        <v>VENCIDO</v>
      </c>
      <c r="K358" t="str">
        <f t="shared" ca="1" si="13"/>
        <v>VENCIDO</v>
      </c>
    </row>
    <row r="359" spans="1:11" ht="15" customHeight="1">
      <c r="A359" s="2">
        <v>491</v>
      </c>
      <c r="B359" s="2" t="s">
        <v>13</v>
      </c>
      <c r="C359" s="41" t="s">
        <v>41</v>
      </c>
      <c r="D359" s="37"/>
      <c r="E359" s="2" t="s">
        <v>460</v>
      </c>
      <c r="F359" s="24">
        <v>37642</v>
      </c>
      <c r="G359" s="24">
        <v>43137</v>
      </c>
      <c r="H359" s="24">
        <v>43144</v>
      </c>
      <c r="I359" s="2" t="s">
        <v>295</v>
      </c>
      <c r="J359" t="str">
        <f t="shared" ca="1" si="12"/>
        <v>VENCIDO</v>
      </c>
      <c r="K359" t="str">
        <f t="shared" ca="1" si="13"/>
        <v>VENCIDO</v>
      </c>
    </row>
    <row r="360" spans="1:11" ht="15" customHeight="1">
      <c r="A360" s="2">
        <v>492</v>
      </c>
      <c r="B360" s="2" t="s">
        <v>13</v>
      </c>
      <c r="C360" s="41" t="s">
        <v>41</v>
      </c>
      <c r="D360" s="37"/>
      <c r="E360" s="2" t="s">
        <v>461</v>
      </c>
      <c r="F360" s="24">
        <v>35300</v>
      </c>
      <c r="G360" s="24">
        <v>42967</v>
      </c>
      <c r="H360" s="24">
        <v>42957</v>
      </c>
      <c r="I360" s="2" t="s">
        <v>462</v>
      </c>
      <c r="J360" t="str">
        <f t="shared" ca="1" si="12"/>
        <v>VENCIDO</v>
      </c>
      <c r="K360" t="str">
        <f t="shared" ca="1" si="13"/>
        <v>VENCIDO</v>
      </c>
    </row>
    <row r="361" spans="1:11" ht="15" customHeight="1">
      <c r="A361" s="2">
        <v>493</v>
      </c>
      <c r="B361" s="2" t="s">
        <v>13</v>
      </c>
      <c r="C361" s="41" t="s">
        <v>41</v>
      </c>
      <c r="D361" s="37"/>
      <c r="E361" s="2" t="s">
        <v>463</v>
      </c>
      <c r="F361" s="24">
        <v>40878</v>
      </c>
      <c r="G361" s="24">
        <v>43211</v>
      </c>
      <c r="H361" s="24">
        <v>43064</v>
      </c>
      <c r="I361" s="2" t="s">
        <v>417</v>
      </c>
      <c r="J361" t="str">
        <f t="shared" ca="1" si="12"/>
        <v>VENCIDO</v>
      </c>
      <c r="K361" t="str">
        <f t="shared" ca="1" si="13"/>
        <v>VENCIDO</v>
      </c>
    </row>
    <row r="362" spans="1:11" ht="15" customHeight="1">
      <c r="A362" s="2">
        <v>494</v>
      </c>
      <c r="B362" s="2" t="s">
        <v>13</v>
      </c>
      <c r="C362" s="41" t="s">
        <v>41</v>
      </c>
      <c r="D362" s="37"/>
      <c r="E362" s="2" t="s">
        <v>464</v>
      </c>
      <c r="F362" s="24">
        <v>40863</v>
      </c>
      <c r="G362" s="24">
        <v>43098</v>
      </c>
      <c r="H362" s="24">
        <v>43019</v>
      </c>
      <c r="I362" s="2" t="s">
        <v>417</v>
      </c>
      <c r="J362" t="str">
        <f t="shared" ca="1" si="12"/>
        <v>VENCIDO</v>
      </c>
      <c r="K362" t="str">
        <f t="shared" ca="1" si="13"/>
        <v>VENCIDO</v>
      </c>
    </row>
    <row r="363" spans="1:11" ht="15" customHeight="1">
      <c r="A363" s="2">
        <v>495</v>
      </c>
      <c r="B363" s="2" t="s">
        <v>13</v>
      </c>
      <c r="C363" s="41" t="s">
        <v>71</v>
      </c>
      <c r="D363" s="37"/>
      <c r="E363" s="2" t="s">
        <v>465</v>
      </c>
      <c r="F363" s="24">
        <v>33954</v>
      </c>
      <c r="G363" s="24">
        <v>43173</v>
      </c>
      <c r="H363" s="24">
        <v>43174</v>
      </c>
      <c r="I363" s="2" t="s">
        <v>459</v>
      </c>
      <c r="J363" t="str">
        <f t="shared" ca="1" si="12"/>
        <v>VENCIDO</v>
      </c>
      <c r="K363" t="str">
        <f t="shared" ca="1" si="13"/>
        <v>VENCIDO</v>
      </c>
    </row>
    <row r="364" spans="1:11" ht="15" customHeight="1">
      <c r="A364" s="2">
        <v>496</v>
      </c>
      <c r="B364" s="2" t="s">
        <v>13</v>
      </c>
      <c r="C364" s="41" t="s">
        <v>41</v>
      </c>
      <c r="D364" s="37"/>
      <c r="E364" s="2" t="s">
        <v>466</v>
      </c>
      <c r="F364" s="24">
        <v>40800</v>
      </c>
      <c r="G364" s="24">
        <v>42986</v>
      </c>
      <c r="H364" s="24">
        <v>43026</v>
      </c>
      <c r="I364" s="2" t="s">
        <v>417</v>
      </c>
      <c r="J364" t="str">
        <f t="shared" ca="1" si="12"/>
        <v>VENCIDO</v>
      </c>
      <c r="K364" t="str">
        <f t="shared" ca="1" si="13"/>
        <v>VENCIDO</v>
      </c>
    </row>
    <row r="365" spans="1:11" ht="15" customHeight="1">
      <c r="A365" s="2">
        <v>497</v>
      </c>
      <c r="B365" s="2" t="s">
        <v>13</v>
      </c>
      <c r="C365" s="41" t="s">
        <v>41</v>
      </c>
      <c r="D365" s="37"/>
      <c r="E365" s="2" t="s">
        <v>467</v>
      </c>
      <c r="F365" s="24">
        <v>40897</v>
      </c>
      <c r="G365" s="24">
        <v>43029</v>
      </c>
      <c r="H365" s="24">
        <v>43145</v>
      </c>
      <c r="I365" s="2" t="s">
        <v>468</v>
      </c>
      <c r="J365" t="str">
        <f t="shared" ca="1" si="12"/>
        <v>VENCIDO</v>
      </c>
      <c r="K365" t="str">
        <f t="shared" ca="1" si="13"/>
        <v>VENCIDO</v>
      </c>
    </row>
    <row r="366" spans="1:11" ht="15" customHeight="1">
      <c r="A366" s="2">
        <v>498</v>
      </c>
      <c r="B366" s="2" t="s">
        <v>13</v>
      </c>
      <c r="C366" s="41" t="s">
        <v>41</v>
      </c>
      <c r="D366" s="37"/>
      <c r="E366" s="2" t="s">
        <v>469</v>
      </c>
      <c r="F366" s="24">
        <v>39407</v>
      </c>
      <c r="G366" s="24">
        <v>43033</v>
      </c>
      <c r="H366" s="24">
        <v>43021</v>
      </c>
      <c r="I366" s="2" t="s">
        <v>19</v>
      </c>
      <c r="J366" t="str">
        <f t="shared" ca="1" si="12"/>
        <v>VENCIDO</v>
      </c>
      <c r="K366" t="str">
        <f t="shared" ca="1" si="13"/>
        <v>VENCIDO</v>
      </c>
    </row>
    <row r="367" spans="1:11" ht="15" customHeight="1">
      <c r="A367" s="2">
        <v>499</v>
      </c>
      <c r="B367" s="2" t="s">
        <v>13</v>
      </c>
      <c r="C367" s="41" t="s">
        <v>41</v>
      </c>
      <c r="D367" s="37"/>
      <c r="E367" s="2" t="s">
        <v>470</v>
      </c>
      <c r="F367" s="24">
        <v>41164</v>
      </c>
      <c r="G367" s="24">
        <v>42994</v>
      </c>
      <c r="H367" s="24">
        <v>43190</v>
      </c>
      <c r="I367" s="2" t="s">
        <v>295</v>
      </c>
      <c r="J367" t="str">
        <f t="shared" ca="1" si="12"/>
        <v>VENCIDO</v>
      </c>
      <c r="K367" t="str">
        <f t="shared" ca="1" si="13"/>
        <v>VENCIDO</v>
      </c>
    </row>
    <row r="368" spans="1:11" ht="15" customHeight="1">
      <c r="A368" s="16">
        <v>500</v>
      </c>
      <c r="B368" s="2" t="s">
        <v>13</v>
      </c>
      <c r="C368" s="41" t="s">
        <v>14</v>
      </c>
      <c r="D368" s="37">
        <v>17413593</v>
      </c>
      <c r="E368" s="2" t="s">
        <v>471</v>
      </c>
      <c r="F368" s="24">
        <v>26561</v>
      </c>
      <c r="G368" s="24">
        <v>44778</v>
      </c>
      <c r="H368" s="24"/>
      <c r="I368" s="2" t="s">
        <v>19</v>
      </c>
      <c r="J368" t="str">
        <f t="shared" ca="1" si="12"/>
        <v>VENCIDO</v>
      </c>
      <c r="K368" t="str">
        <f t="shared" ca="1" si="13"/>
        <v>VENCIDO</v>
      </c>
    </row>
    <row r="369" spans="1:11" ht="15" customHeight="1">
      <c r="A369" s="2">
        <v>501</v>
      </c>
      <c r="B369" s="2" t="s">
        <v>13</v>
      </c>
      <c r="C369" s="41" t="s">
        <v>14</v>
      </c>
      <c r="D369" s="37"/>
      <c r="E369" s="2" t="s">
        <v>472</v>
      </c>
      <c r="F369" s="24">
        <v>39605</v>
      </c>
      <c r="G369" s="24">
        <v>43180</v>
      </c>
      <c r="H369" s="24">
        <v>43090</v>
      </c>
      <c r="I369" s="2" t="s">
        <v>473</v>
      </c>
      <c r="J369" t="str">
        <f t="shared" ca="1" si="12"/>
        <v>VENCIDO</v>
      </c>
      <c r="K369" t="str">
        <f t="shared" ca="1" si="13"/>
        <v>VENCIDO</v>
      </c>
    </row>
    <row r="370" spans="1:11" ht="15" customHeight="1">
      <c r="A370" s="2">
        <v>502</v>
      </c>
      <c r="B370" s="2" t="s">
        <v>13</v>
      </c>
      <c r="C370" s="41" t="s">
        <v>41</v>
      </c>
      <c r="D370" s="37"/>
      <c r="E370" s="2" t="s">
        <v>474</v>
      </c>
      <c r="F370" s="24">
        <v>41709</v>
      </c>
      <c r="G370" s="24">
        <v>43171</v>
      </c>
      <c r="H370" s="24">
        <v>43086</v>
      </c>
      <c r="I370" s="2" t="s">
        <v>395</v>
      </c>
      <c r="J370" t="str">
        <f t="shared" ca="1" si="12"/>
        <v>VENCIDO</v>
      </c>
      <c r="K370" t="str">
        <f t="shared" ca="1" si="13"/>
        <v>VENCIDO</v>
      </c>
    </row>
    <row r="371" spans="1:11" ht="15" customHeight="1">
      <c r="A371" s="2">
        <v>503</v>
      </c>
      <c r="B371" s="2" t="s">
        <v>13</v>
      </c>
      <c r="C371" s="41" t="s">
        <v>17</v>
      </c>
      <c r="D371" s="37"/>
      <c r="E371" s="2" t="s">
        <v>475</v>
      </c>
      <c r="F371" s="24">
        <v>19725</v>
      </c>
      <c r="G371" s="24">
        <v>43165</v>
      </c>
      <c r="H371" s="24">
        <v>43166</v>
      </c>
      <c r="I371" s="2" t="s">
        <v>19</v>
      </c>
      <c r="J371" t="str">
        <f t="shared" ca="1" si="12"/>
        <v>VENCIDO</v>
      </c>
      <c r="K371" t="str">
        <f t="shared" ca="1" si="13"/>
        <v>VENCIDO</v>
      </c>
    </row>
    <row r="372" spans="1:11" ht="15" customHeight="1">
      <c r="A372" s="2">
        <v>504</v>
      </c>
      <c r="B372" s="2" t="s">
        <v>13</v>
      </c>
      <c r="C372" s="41" t="s">
        <v>41</v>
      </c>
      <c r="D372" s="37"/>
      <c r="E372" s="2" t="s">
        <v>476</v>
      </c>
      <c r="F372" s="24">
        <v>38701</v>
      </c>
      <c r="G372" s="24">
        <v>43180</v>
      </c>
      <c r="H372" s="24">
        <v>43166</v>
      </c>
      <c r="I372" s="2" t="s">
        <v>477</v>
      </c>
      <c r="J372" t="str">
        <f t="shared" ca="1" si="12"/>
        <v>VENCIDO</v>
      </c>
      <c r="K372" t="str">
        <f t="shared" ca="1" si="13"/>
        <v>VENCIDO</v>
      </c>
    </row>
    <row r="373" spans="1:11" ht="15" customHeight="1">
      <c r="A373" s="2">
        <v>505</v>
      </c>
      <c r="B373" s="2" t="s">
        <v>13</v>
      </c>
      <c r="C373" s="41" t="s">
        <v>41</v>
      </c>
      <c r="D373" s="37"/>
      <c r="E373" s="2" t="s">
        <v>478</v>
      </c>
      <c r="F373" s="24">
        <v>42361</v>
      </c>
      <c r="G373" s="24">
        <v>43161</v>
      </c>
      <c r="H373" s="24">
        <v>43298</v>
      </c>
      <c r="I373" s="2" t="s">
        <v>479</v>
      </c>
      <c r="J373" t="str">
        <f t="shared" ca="1" si="12"/>
        <v>VENCIDO</v>
      </c>
      <c r="K373" t="str">
        <f t="shared" ca="1" si="13"/>
        <v>VENCIDO</v>
      </c>
    </row>
    <row r="374" spans="1:11" ht="15" customHeight="1">
      <c r="A374" s="16">
        <v>506</v>
      </c>
      <c r="B374" s="2" t="s">
        <v>13</v>
      </c>
      <c r="C374" s="41" t="s">
        <v>14</v>
      </c>
      <c r="D374" s="37">
        <v>9004207684</v>
      </c>
      <c r="E374" s="2" t="s">
        <v>480</v>
      </c>
      <c r="F374" s="24">
        <v>38748</v>
      </c>
      <c r="G374" s="24">
        <v>44877</v>
      </c>
      <c r="H374" s="24">
        <v>44806</v>
      </c>
      <c r="I374" s="2" t="s">
        <v>481</v>
      </c>
      <c r="J374" t="str">
        <f t="shared" ca="1" si="12"/>
        <v>VENCIDO</v>
      </c>
      <c r="K374" t="str">
        <f t="shared" ca="1" si="13"/>
        <v>VENCIDO</v>
      </c>
    </row>
    <row r="375" spans="1:11" ht="15" customHeight="1">
      <c r="A375" s="2">
        <v>507</v>
      </c>
      <c r="B375" s="2" t="s">
        <v>13</v>
      </c>
      <c r="C375" s="41" t="s">
        <v>41</v>
      </c>
      <c r="D375" s="37"/>
      <c r="E375" s="2" t="s">
        <v>482</v>
      </c>
      <c r="F375" s="24">
        <v>41186</v>
      </c>
      <c r="G375" s="24">
        <v>42971</v>
      </c>
      <c r="H375" s="24">
        <v>42973</v>
      </c>
      <c r="I375" s="2" t="s">
        <v>483</v>
      </c>
      <c r="J375" t="str">
        <f t="shared" ca="1" si="12"/>
        <v>VENCIDO</v>
      </c>
      <c r="K375" t="str">
        <f t="shared" ca="1" si="13"/>
        <v>VENCIDO</v>
      </c>
    </row>
    <row r="376" spans="1:11" ht="15" customHeight="1">
      <c r="A376" s="2">
        <v>508</v>
      </c>
      <c r="B376" s="2" t="s">
        <v>13</v>
      </c>
      <c r="C376" s="41" t="s">
        <v>41</v>
      </c>
      <c r="D376" s="37"/>
      <c r="E376" s="2" t="s">
        <v>484</v>
      </c>
      <c r="F376" s="24">
        <v>42394</v>
      </c>
      <c r="G376" s="24">
        <v>42973</v>
      </c>
      <c r="H376" s="24">
        <v>43293</v>
      </c>
      <c r="I376" s="2" t="s">
        <v>19</v>
      </c>
      <c r="J376" t="str">
        <f t="shared" ca="1" si="12"/>
        <v>VENCIDO</v>
      </c>
      <c r="K376" t="str">
        <f t="shared" ca="1" si="13"/>
        <v>VENCIDO</v>
      </c>
    </row>
    <row r="377" spans="1:11" ht="15" customHeight="1">
      <c r="A377" s="2">
        <v>509</v>
      </c>
      <c r="B377" s="2" t="s">
        <v>13</v>
      </c>
      <c r="C377" s="41" t="s">
        <v>41</v>
      </c>
      <c r="D377" s="37"/>
      <c r="E377" s="2" t="s">
        <v>485</v>
      </c>
      <c r="F377" s="24">
        <v>42506</v>
      </c>
      <c r="G377" s="24">
        <v>43191</v>
      </c>
      <c r="H377" s="24">
        <v>43307</v>
      </c>
      <c r="I377" s="2" t="s">
        <v>486</v>
      </c>
      <c r="J377" t="str">
        <f t="shared" ca="1" si="12"/>
        <v>VENCIDO</v>
      </c>
      <c r="K377" t="str">
        <f t="shared" ca="1" si="13"/>
        <v>VENCIDO</v>
      </c>
    </row>
    <row r="378" spans="1:11" ht="15" customHeight="1">
      <c r="A378" s="2">
        <v>510</v>
      </c>
      <c r="B378" s="2" t="s">
        <v>13</v>
      </c>
      <c r="C378" s="41" t="s">
        <v>41</v>
      </c>
      <c r="D378" s="37"/>
      <c r="E378" s="2" t="s">
        <v>487</v>
      </c>
      <c r="F378" s="24">
        <v>40938</v>
      </c>
      <c r="G378" s="24">
        <v>43045</v>
      </c>
      <c r="H378" s="24">
        <v>43240</v>
      </c>
      <c r="I378" s="2" t="s">
        <v>99</v>
      </c>
      <c r="J378" t="str">
        <f t="shared" ca="1" si="12"/>
        <v>VENCIDO</v>
      </c>
      <c r="K378" t="str">
        <f t="shared" ca="1" si="13"/>
        <v>VENCIDO</v>
      </c>
    </row>
    <row r="379" spans="1:11" ht="15" customHeight="1">
      <c r="A379" s="2">
        <v>511</v>
      </c>
      <c r="B379" s="2" t="s">
        <v>13</v>
      </c>
      <c r="C379" s="41" t="s">
        <v>14</v>
      </c>
      <c r="D379" s="37"/>
      <c r="E379" s="2" t="s">
        <v>488</v>
      </c>
      <c r="F379" s="24">
        <v>42235</v>
      </c>
      <c r="G379" s="24">
        <v>43166</v>
      </c>
      <c r="H379" s="24">
        <v>43168</v>
      </c>
      <c r="I379" s="2" t="s">
        <v>19</v>
      </c>
      <c r="J379" t="str">
        <f t="shared" ca="1" si="12"/>
        <v>VENCIDO</v>
      </c>
      <c r="K379" t="str">
        <f t="shared" ca="1" si="13"/>
        <v>VENCIDO</v>
      </c>
    </row>
    <row r="380" spans="1:11" ht="15" customHeight="1">
      <c r="A380" s="2">
        <v>512</v>
      </c>
      <c r="B380" s="2" t="s">
        <v>13</v>
      </c>
      <c r="C380" s="41" t="s">
        <v>41</v>
      </c>
      <c r="D380" s="37"/>
      <c r="E380" s="2" t="s">
        <v>489</v>
      </c>
      <c r="F380" s="24">
        <v>40549</v>
      </c>
      <c r="G380" s="24">
        <v>43193</v>
      </c>
      <c r="H380" s="24">
        <v>43214</v>
      </c>
      <c r="I380" s="2" t="s">
        <v>119</v>
      </c>
      <c r="J380" t="str">
        <f t="shared" ca="1" si="12"/>
        <v>VENCIDO</v>
      </c>
      <c r="K380" t="str">
        <f t="shared" ca="1" si="13"/>
        <v>VENCIDO</v>
      </c>
    </row>
    <row r="381" spans="1:11" ht="15" customHeight="1">
      <c r="A381" s="2">
        <v>513</v>
      </c>
      <c r="B381" s="2" t="s">
        <v>13</v>
      </c>
      <c r="C381" s="41" t="s">
        <v>41</v>
      </c>
      <c r="D381" s="37"/>
      <c r="E381" s="2" t="s">
        <v>490</v>
      </c>
      <c r="F381" s="24">
        <v>41302</v>
      </c>
      <c r="G381" s="24">
        <v>43035</v>
      </c>
      <c r="H381" s="24">
        <v>43033</v>
      </c>
      <c r="I381" s="2" t="s">
        <v>119</v>
      </c>
      <c r="J381" t="str">
        <f t="shared" ca="1" si="12"/>
        <v>VENCIDO</v>
      </c>
      <c r="K381" t="str">
        <f t="shared" ca="1" si="13"/>
        <v>VENCIDO</v>
      </c>
    </row>
    <row r="382" spans="1:11" ht="15" customHeight="1">
      <c r="A382" s="2">
        <v>514</v>
      </c>
      <c r="B382" s="2" t="s">
        <v>13</v>
      </c>
      <c r="C382" s="41" t="s">
        <v>41</v>
      </c>
      <c r="D382" s="37"/>
      <c r="E382" s="2" t="s">
        <v>491</v>
      </c>
      <c r="F382" s="24">
        <v>40953</v>
      </c>
      <c r="G382" s="24">
        <v>43112</v>
      </c>
      <c r="H382" s="24">
        <v>43142</v>
      </c>
      <c r="I382" s="2" t="s">
        <v>492</v>
      </c>
      <c r="J382" t="str">
        <f t="shared" ca="1" si="12"/>
        <v>VENCIDO</v>
      </c>
      <c r="K382" t="str">
        <f t="shared" ca="1" si="13"/>
        <v>VENCIDO</v>
      </c>
    </row>
    <row r="383" spans="1:11" ht="15" customHeight="1">
      <c r="A383" s="2">
        <v>515</v>
      </c>
      <c r="B383" s="2" t="s">
        <v>13</v>
      </c>
      <c r="C383" s="41" t="s">
        <v>41</v>
      </c>
      <c r="D383" s="37"/>
      <c r="E383" s="2" t="s">
        <v>493</v>
      </c>
      <c r="F383" s="24">
        <v>36038</v>
      </c>
      <c r="G383" s="24">
        <v>43051</v>
      </c>
      <c r="H383" s="24">
        <v>43183</v>
      </c>
      <c r="I383" s="2" t="s">
        <v>492</v>
      </c>
      <c r="J383" t="str">
        <f t="shared" ca="1" si="12"/>
        <v>VENCIDO</v>
      </c>
      <c r="K383" t="str">
        <f t="shared" ca="1" si="13"/>
        <v>VENCIDO</v>
      </c>
    </row>
    <row r="384" spans="1:11" ht="15" customHeight="1">
      <c r="A384" s="2">
        <v>516</v>
      </c>
      <c r="B384" s="2" t="s">
        <v>13</v>
      </c>
      <c r="C384" s="41" t="s">
        <v>14</v>
      </c>
      <c r="D384" s="37"/>
      <c r="E384" s="2" t="s">
        <v>494</v>
      </c>
      <c r="F384" s="24">
        <v>41726</v>
      </c>
      <c r="G384" s="24">
        <v>43865</v>
      </c>
      <c r="H384" s="24">
        <v>43949</v>
      </c>
      <c r="I384" s="2" t="s">
        <v>19</v>
      </c>
      <c r="J384" t="str">
        <f t="shared" ca="1" si="12"/>
        <v>VENCIDO</v>
      </c>
      <c r="K384" t="str">
        <f t="shared" ca="1" si="13"/>
        <v>VENCIDO</v>
      </c>
    </row>
    <row r="385" spans="1:11" ht="15" customHeight="1">
      <c r="A385" s="16">
        <v>517</v>
      </c>
      <c r="B385" s="2" t="s">
        <v>13</v>
      </c>
      <c r="C385" s="41" t="s">
        <v>14</v>
      </c>
      <c r="D385" s="37"/>
      <c r="E385" s="2" t="s">
        <v>495</v>
      </c>
      <c r="F385" s="24">
        <v>38798</v>
      </c>
      <c r="G385" s="24">
        <v>44008</v>
      </c>
      <c r="H385" s="24">
        <v>44106</v>
      </c>
      <c r="I385" s="2" t="s">
        <v>403</v>
      </c>
      <c r="J385" t="str">
        <f t="shared" ca="1" si="12"/>
        <v>VENCIDO</v>
      </c>
      <c r="K385" t="str">
        <f t="shared" ca="1" si="13"/>
        <v>VENCIDO</v>
      </c>
    </row>
    <row r="386" spans="1:11" ht="15" customHeight="1">
      <c r="A386" s="2">
        <v>518</v>
      </c>
      <c r="B386" s="2" t="s">
        <v>13</v>
      </c>
      <c r="C386" s="41" t="s">
        <v>41</v>
      </c>
      <c r="D386" s="37"/>
      <c r="E386" s="2" t="s">
        <v>496</v>
      </c>
      <c r="F386" s="24">
        <v>38967</v>
      </c>
      <c r="G386" s="24">
        <v>43211</v>
      </c>
      <c r="H386" s="24">
        <v>42981</v>
      </c>
      <c r="I386" s="2" t="s">
        <v>19</v>
      </c>
      <c r="J386" t="str">
        <f t="shared" ca="1" si="12"/>
        <v>VENCIDO</v>
      </c>
      <c r="K386" t="str">
        <f t="shared" ca="1" si="13"/>
        <v>VENCIDO</v>
      </c>
    </row>
    <row r="387" spans="1:11" ht="15" customHeight="1">
      <c r="A387" s="16">
        <v>519</v>
      </c>
      <c r="B387" s="2" t="s">
        <v>13</v>
      </c>
      <c r="C387" s="41" t="s">
        <v>41</v>
      </c>
      <c r="D387" s="37"/>
      <c r="E387" s="2" t="s">
        <v>497</v>
      </c>
      <c r="F387" s="24">
        <v>38986</v>
      </c>
      <c r="G387" s="24">
        <v>43767</v>
      </c>
      <c r="H387" s="24">
        <v>43872</v>
      </c>
      <c r="I387" s="2" t="s">
        <v>477</v>
      </c>
      <c r="J387" t="str">
        <f t="shared" ca="1" si="12"/>
        <v>VENCIDO</v>
      </c>
      <c r="K387" t="str">
        <f t="shared" ca="1" si="13"/>
        <v>VENCIDO</v>
      </c>
    </row>
    <row r="388" spans="1:11" ht="15" customHeight="1">
      <c r="A388" s="2">
        <v>520</v>
      </c>
      <c r="B388" s="2" t="s">
        <v>13</v>
      </c>
      <c r="C388" s="41" t="s">
        <v>41</v>
      </c>
      <c r="D388" s="37"/>
      <c r="E388" s="2" t="s">
        <v>498</v>
      </c>
      <c r="F388" s="24">
        <v>40856</v>
      </c>
      <c r="G388" s="24">
        <v>42991</v>
      </c>
      <c r="H388" s="24">
        <v>43167</v>
      </c>
      <c r="I388" s="2" t="s">
        <v>163</v>
      </c>
      <c r="J388" t="str">
        <f t="shared" ca="1" si="12"/>
        <v>VENCIDO</v>
      </c>
      <c r="K388" t="str">
        <f t="shared" ca="1" si="13"/>
        <v>VENCIDO</v>
      </c>
    </row>
    <row r="389" spans="1:11" ht="15" customHeight="1">
      <c r="A389" s="2">
        <v>521</v>
      </c>
      <c r="B389" s="2" t="s">
        <v>13</v>
      </c>
      <c r="C389" s="41" t="s">
        <v>41</v>
      </c>
      <c r="D389" s="37"/>
      <c r="E389" s="2" t="s">
        <v>499</v>
      </c>
      <c r="F389" s="24">
        <v>39332</v>
      </c>
      <c r="G389" s="24">
        <v>43219</v>
      </c>
      <c r="H389" s="24">
        <v>43222</v>
      </c>
      <c r="I389" s="2" t="s">
        <v>119</v>
      </c>
      <c r="J389" t="str">
        <f t="shared" ca="1" si="12"/>
        <v>VENCIDO</v>
      </c>
      <c r="K389" t="str">
        <f t="shared" ca="1" si="13"/>
        <v>VENCIDO</v>
      </c>
    </row>
    <row r="390" spans="1:11" ht="15" customHeight="1">
      <c r="A390" s="2">
        <v>522</v>
      </c>
      <c r="B390" s="2" t="s">
        <v>13</v>
      </c>
      <c r="C390" s="41" t="s">
        <v>41</v>
      </c>
      <c r="D390" s="37"/>
      <c r="E390" s="2" t="s">
        <v>500</v>
      </c>
      <c r="F390" s="24">
        <v>40836</v>
      </c>
      <c r="G390" s="24">
        <v>43030</v>
      </c>
      <c r="H390" s="24">
        <v>43013</v>
      </c>
      <c r="I390" s="2" t="s">
        <v>99</v>
      </c>
      <c r="J390" t="str">
        <f t="shared" ref="J390:J453" ca="1" si="14">IF(G390&lt;TODAY(),"VENCIDO",IF(G390-TODAY()&lt;=7,"PROXIMO A VENCER",IF(G390+TODAY()&gt;15,"VIGENTE")))</f>
        <v>VENCIDO</v>
      </c>
      <c r="K390" t="str">
        <f t="shared" ref="K390:K453" ca="1" si="15">IF(H390&lt;TODAY(),"VENCIDO",IF(H390-TODAY()&lt;=7,"PROXIMO A VENCER",IF(H390+TODAY()&gt;15,"VIGENTE")))</f>
        <v>VENCIDO</v>
      </c>
    </row>
    <row r="391" spans="1:11" ht="15" customHeight="1">
      <c r="A391" s="2">
        <v>523</v>
      </c>
      <c r="B391" s="2" t="s">
        <v>13</v>
      </c>
      <c r="C391" s="41" t="s">
        <v>41</v>
      </c>
      <c r="D391" s="37"/>
      <c r="E391" s="2" t="s">
        <v>501</v>
      </c>
      <c r="F391" s="24">
        <v>41031</v>
      </c>
      <c r="G391" s="24">
        <v>43531</v>
      </c>
      <c r="H391" s="24">
        <v>43597</v>
      </c>
      <c r="I391" s="2" t="s">
        <v>57</v>
      </c>
      <c r="J391" t="str">
        <f t="shared" ca="1" si="14"/>
        <v>VENCIDO</v>
      </c>
      <c r="K391" t="str">
        <f t="shared" ca="1" si="15"/>
        <v>VENCIDO</v>
      </c>
    </row>
    <row r="392" spans="1:11" ht="15" customHeight="1">
      <c r="A392" s="16">
        <v>524</v>
      </c>
      <c r="B392" s="2" t="s">
        <v>13</v>
      </c>
      <c r="C392" s="41" t="s">
        <v>41</v>
      </c>
      <c r="D392" s="37"/>
      <c r="E392" s="2" t="s">
        <v>502</v>
      </c>
      <c r="F392" s="24">
        <v>38549</v>
      </c>
      <c r="G392" s="24">
        <v>43545</v>
      </c>
      <c r="H392" s="24">
        <v>43558</v>
      </c>
      <c r="I392" s="2" t="s">
        <v>503</v>
      </c>
      <c r="J392" t="str">
        <f t="shared" ca="1" si="14"/>
        <v>VENCIDO</v>
      </c>
      <c r="K392" t="str">
        <f t="shared" ca="1" si="15"/>
        <v>VENCIDO</v>
      </c>
    </row>
    <row r="393" spans="1:11" ht="15" customHeight="1">
      <c r="A393" s="2">
        <v>525</v>
      </c>
      <c r="B393" s="2" t="s">
        <v>13</v>
      </c>
      <c r="C393" s="41" t="s">
        <v>41</v>
      </c>
      <c r="D393" s="37"/>
      <c r="E393" s="2" t="s">
        <v>504</v>
      </c>
      <c r="F393" s="24">
        <v>41051</v>
      </c>
      <c r="G393" s="24">
        <v>43162</v>
      </c>
      <c r="H393" s="24">
        <v>43228</v>
      </c>
      <c r="I393" s="2" t="s">
        <v>492</v>
      </c>
      <c r="J393" t="str">
        <f t="shared" ca="1" si="14"/>
        <v>VENCIDO</v>
      </c>
      <c r="K393" t="str">
        <f t="shared" ca="1" si="15"/>
        <v>VENCIDO</v>
      </c>
    </row>
    <row r="394" spans="1:11" ht="15" customHeight="1">
      <c r="A394" s="2">
        <v>526</v>
      </c>
      <c r="B394" s="2" t="s">
        <v>13</v>
      </c>
      <c r="C394" s="41" t="s">
        <v>41</v>
      </c>
      <c r="D394" s="37"/>
      <c r="E394" s="2" t="s">
        <v>505</v>
      </c>
      <c r="F394" s="24">
        <v>40674</v>
      </c>
      <c r="G394" s="24">
        <v>42855</v>
      </c>
      <c r="H394" s="24">
        <v>43323</v>
      </c>
      <c r="I394" s="2" t="s">
        <v>19</v>
      </c>
      <c r="J394" t="str">
        <f t="shared" ca="1" si="14"/>
        <v>VENCIDO</v>
      </c>
      <c r="K394" t="str">
        <f t="shared" ca="1" si="15"/>
        <v>VENCIDO</v>
      </c>
    </row>
    <row r="395" spans="1:11" ht="15" customHeight="1">
      <c r="A395" s="2">
        <v>527</v>
      </c>
      <c r="B395" s="2" t="s">
        <v>13</v>
      </c>
      <c r="C395" s="41" t="s">
        <v>41</v>
      </c>
      <c r="D395" s="37"/>
      <c r="E395" s="2" t="s">
        <v>506</v>
      </c>
      <c r="F395" s="24">
        <v>42248</v>
      </c>
      <c r="G395" s="24">
        <v>43322</v>
      </c>
      <c r="H395" s="24">
        <v>43029</v>
      </c>
      <c r="I395" s="2" t="s">
        <v>492</v>
      </c>
      <c r="J395" t="str">
        <f t="shared" ca="1" si="14"/>
        <v>VENCIDO</v>
      </c>
      <c r="K395" t="str">
        <f t="shared" ca="1" si="15"/>
        <v>VENCIDO</v>
      </c>
    </row>
    <row r="396" spans="1:11" ht="15" customHeight="1">
      <c r="A396" s="2">
        <v>528</v>
      </c>
      <c r="B396" s="2" t="s">
        <v>13</v>
      </c>
      <c r="C396" s="41" t="s">
        <v>41</v>
      </c>
      <c r="D396" s="37"/>
      <c r="E396" s="2" t="s">
        <v>507</v>
      </c>
      <c r="F396" s="24">
        <v>40955</v>
      </c>
      <c r="G396" s="24">
        <v>44613</v>
      </c>
      <c r="H396" s="24">
        <v>44639</v>
      </c>
      <c r="I396" s="2" t="s">
        <v>492</v>
      </c>
      <c r="J396" t="str">
        <f t="shared" ca="1" si="14"/>
        <v>VENCIDO</v>
      </c>
      <c r="K396" t="str">
        <f t="shared" ca="1" si="15"/>
        <v>VENCIDO</v>
      </c>
    </row>
    <row r="397" spans="1:11" ht="15" customHeight="1">
      <c r="A397" s="16">
        <v>529</v>
      </c>
      <c r="B397" s="2" t="s">
        <v>13</v>
      </c>
      <c r="C397" s="41" t="s">
        <v>41</v>
      </c>
      <c r="D397" s="37"/>
      <c r="E397" s="2" t="s">
        <v>508</v>
      </c>
      <c r="F397" s="24">
        <v>41233</v>
      </c>
      <c r="G397" s="24">
        <v>43882</v>
      </c>
      <c r="H397" s="24">
        <v>43795</v>
      </c>
      <c r="I397" s="2" t="s">
        <v>492</v>
      </c>
      <c r="J397" t="str">
        <f t="shared" ca="1" si="14"/>
        <v>VENCIDO</v>
      </c>
      <c r="K397" t="str">
        <f t="shared" ca="1" si="15"/>
        <v>VENCIDO</v>
      </c>
    </row>
    <row r="398" spans="1:11" ht="15" customHeight="1">
      <c r="A398" s="2">
        <v>530</v>
      </c>
      <c r="B398" s="2" t="s">
        <v>13</v>
      </c>
      <c r="C398" s="41" t="s">
        <v>41</v>
      </c>
      <c r="D398" s="37"/>
      <c r="E398" s="2" t="s">
        <v>509</v>
      </c>
      <c r="F398" s="24">
        <v>41905</v>
      </c>
      <c r="G398" s="24">
        <v>43183</v>
      </c>
      <c r="H398" s="24">
        <v>43314</v>
      </c>
      <c r="I398" s="2" t="s">
        <v>19</v>
      </c>
      <c r="J398" t="str">
        <f t="shared" ca="1" si="14"/>
        <v>VENCIDO</v>
      </c>
      <c r="K398" t="str">
        <f t="shared" ca="1" si="15"/>
        <v>VENCIDO</v>
      </c>
    </row>
    <row r="399" spans="1:11" ht="15" customHeight="1">
      <c r="A399" s="2">
        <v>531</v>
      </c>
      <c r="B399" s="2" t="s">
        <v>13</v>
      </c>
      <c r="C399" s="41" t="s">
        <v>41</v>
      </c>
      <c r="D399" s="37"/>
      <c r="E399" s="2" t="s">
        <v>510</v>
      </c>
      <c r="F399" s="24">
        <v>41773</v>
      </c>
      <c r="G399" s="24">
        <v>43071</v>
      </c>
      <c r="H399" s="24">
        <v>43118</v>
      </c>
      <c r="I399" s="2" t="s">
        <v>492</v>
      </c>
      <c r="J399" t="str">
        <f t="shared" ca="1" si="14"/>
        <v>VENCIDO</v>
      </c>
      <c r="K399" t="str">
        <f t="shared" ca="1" si="15"/>
        <v>VENCIDO</v>
      </c>
    </row>
    <row r="400" spans="1:11" ht="15" customHeight="1">
      <c r="A400" s="2">
        <v>532</v>
      </c>
      <c r="B400" s="2" t="s">
        <v>13</v>
      </c>
      <c r="C400" s="41" t="s">
        <v>41</v>
      </c>
      <c r="D400" s="37"/>
      <c r="E400" s="2" t="s">
        <v>511</v>
      </c>
      <c r="F400" s="24">
        <v>42802</v>
      </c>
      <c r="G400" s="24">
        <v>43205</v>
      </c>
      <c r="H400" s="24">
        <v>42835</v>
      </c>
      <c r="I400" s="2" t="s">
        <v>19</v>
      </c>
      <c r="J400" t="str">
        <f t="shared" ca="1" si="14"/>
        <v>VENCIDO</v>
      </c>
      <c r="K400" t="str">
        <f t="shared" ca="1" si="15"/>
        <v>VENCIDO</v>
      </c>
    </row>
    <row r="401" spans="1:11" ht="15" customHeight="1">
      <c r="A401" s="2">
        <v>533</v>
      </c>
      <c r="B401" s="2" t="s">
        <v>13</v>
      </c>
      <c r="C401" s="41" t="s">
        <v>41</v>
      </c>
      <c r="D401" s="37"/>
      <c r="E401" s="2" t="s">
        <v>512</v>
      </c>
      <c r="F401" s="24">
        <v>42496</v>
      </c>
      <c r="G401" s="24">
        <v>43062</v>
      </c>
      <c r="H401" s="24">
        <v>43063</v>
      </c>
      <c r="I401" s="2" t="s">
        <v>19</v>
      </c>
      <c r="J401" t="str">
        <f t="shared" ca="1" si="14"/>
        <v>VENCIDO</v>
      </c>
      <c r="K401" t="str">
        <f t="shared" ca="1" si="15"/>
        <v>VENCIDO</v>
      </c>
    </row>
    <row r="402" spans="1:11" ht="15" customHeight="1">
      <c r="A402" s="2">
        <v>534</v>
      </c>
      <c r="B402" s="2" t="s">
        <v>13</v>
      </c>
      <c r="C402" s="41" t="s">
        <v>41</v>
      </c>
      <c r="D402" s="37"/>
      <c r="E402" s="2" t="s">
        <v>513</v>
      </c>
      <c r="F402" s="24">
        <v>41465</v>
      </c>
      <c r="G402" s="24">
        <v>43278</v>
      </c>
      <c r="H402" s="24">
        <v>43356</v>
      </c>
      <c r="I402" s="2" t="s">
        <v>503</v>
      </c>
      <c r="J402" t="str">
        <f t="shared" ca="1" si="14"/>
        <v>VENCIDO</v>
      </c>
      <c r="K402" t="str">
        <f t="shared" ca="1" si="15"/>
        <v>VENCIDO</v>
      </c>
    </row>
    <row r="403" spans="1:11" ht="15" customHeight="1">
      <c r="A403" s="2">
        <v>536</v>
      </c>
      <c r="B403" s="2" t="s">
        <v>13</v>
      </c>
      <c r="C403" s="41" t="s">
        <v>41</v>
      </c>
      <c r="D403" s="37"/>
      <c r="E403" s="2" t="s">
        <v>514</v>
      </c>
      <c r="F403" s="24">
        <v>40752</v>
      </c>
      <c r="G403" s="24">
        <v>43322</v>
      </c>
      <c r="H403" s="24">
        <v>43030</v>
      </c>
      <c r="I403" s="2" t="s">
        <v>503</v>
      </c>
      <c r="J403" t="str">
        <f t="shared" ca="1" si="14"/>
        <v>VENCIDO</v>
      </c>
      <c r="K403" t="str">
        <f t="shared" ca="1" si="15"/>
        <v>VENCIDO</v>
      </c>
    </row>
    <row r="404" spans="1:11" ht="15" customHeight="1">
      <c r="A404" s="2">
        <v>537</v>
      </c>
      <c r="B404" s="2" t="s">
        <v>13</v>
      </c>
      <c r="C404" s="41" t="s">
        <v>41</v>
      </c>
      <c r="D404" s="37"/>
      <c r="E404" s="2" t="s">
        <v>515</v>
      </c>
      <c r="F404" s="24">
        <v>41915</v>
      </c>
      <c r="G404" s="24">
        <v>43050</v>
      </c>
      <c r="H404" s="24">
        <v>43047</v>
      </c>
      <c r="I404" s="2" t="s">
        <v>492</v>
      </c>
      <c r="J404" t="str">
        <f t="shared" ca="1" si="14"/>
        <v>VENCIDO</v>
      </c>
      <c r="K404" t="str">
        <f t="shared" ca="1" si="15"/>
        <v>VENCIDO</v>
      </c>
    </row>
    <row r="405" spans="1:11" ht="15" customHeight="1">
      <c r="A405" s="2">
        <v>538</v>
      </c>
      <c r="B405" s="2" t="s">
        <v>13</v>
      </c>
      <c r="C405" s="41" t="s">
        <v>41</v>
      </c>
      <c r="D405" s="37"/>
      <c r="E405" s="2" t="s">
        <v>516</v>
      </c>
      <c r="F405" s="24">
        <v>40780</v>
      </c>
      <c r="G405" s="24">
        <v>43321</v>
      </c>
      <c r="H405" s="24">
        <v>43342</v>
      </c>
      <c r="I405" s="2" t="s">
        <v>492</v>
      </c>
      <c r="J405" t="str">
        <f t="shared" ca="1" si="14"/>
        <v>VENCIDO</v>
      </c>
      <c r="K405" t="str">
        <f t="shared" ca="1" si="15"/>
        <v>VENCIDO</v>
      </c>
    </row>
    <row r="406" spans="1:11" ht="15" customHeight="1">
      <c r="A406" s="2">
        <v>539</v>
      </c>
      <c r="B406" s="2" t="s">
        <v>13</v>
      </c>
      <c r="C406" s="41" t="s">
        <v>17</v>
      </c>
      <c r="D406" s="37"/>
      <c r="E406" s="2" t="s">
        <v>517</v>
      </c>
      <c r="F406" s="24">
        <v>23630</v>
      </c>
      <c r="G406" s="24">
        <v>43361</v>
      </c>
      <c r="H406" s="24">
        <v>43361</v>
      </c>
      <c r="I406" s="2" t="s">
        <v>19</v>
      </c>
      <c r="J406" t="str">
        <f t="shared" ca="1" si="14"/>
        <v>VENCIDO</v>
      </c>
      <c r="K406" t="str">
        <f t="shared" ca="1" si="15"/>
        <v>VENCIDO</v>
      </c>
    </row>
    <row r="407" spans="1:11" ht="15" customHeight="1">
      <c r="A407" s="16">
        <v>541</v>
      </c>
      <c r="B407" s="2" t="s">
        <v>13</v>
      </c>
      <c r="C407" s="41" t="s">
        <v>14</v>
      </c>
      <c r="D407" s="37">
        <v>17357693</v>
      </c>
      <c r="E407" s="2" t="s">
        <v>518</v>
      </c>
      <c r="F407" s="24">
        <v>42480</v>
      </c>
      <c r="G407" s="24">
        <v>44979</v>
      </c>
      <c r="H407" s="24">
        <v>44981</v>
      </c>
      <c r="I407" s="2" t="s">
        <v>19</v>
      </c>
      <c r="J407" t="str">
        <f t="shared" ca="1" si="14"/>
        <v>VENCIDO</v>
      </c>
      <c r="K407" t="str">
        <f t="shared" ca="1" si="15"/>
        <v>VENCIDO</v>
      </c>
    </row>
    <row r="408" spans="1:11" ht="15" customHeight="1">
      <c r="A408" s="2">
        <v>542</v>
      </c>
      <c r="B408" s="2" t="s">
        <v>13</v>
      </c>
      <c r="C408" s="41" t="s">
        <v>41</v>
      </c>
      <c r="D408" s="37"/>
      <c r="E408" s="2" t="s">
        <v>519</v>
      </c>
      <c r="F408" s="24">
        <v>40646</v>
      </c>
      <c r="G408" s="24">
        <v>43217</v>
      </c>
      <c r="H408" s="24">
        <v>43353</v>
      </c>
      <c r="I408" s="2" t="s">
        <v>119</v>
      </c>
      <c r="J408" t="str">
        <f t="shared" ca="1" si="14"/>
        <v>VENCIDO</v>
      </c>
      <c r="K408" t="str">
        <f t="shared" ca="1" si="15"/>
        <v>VENCIDO</v>
      </c>
    </row>
    <row r="409" spans="1:11" ht="15" customHeight="1">
      <c r="A409" s="16">
        <v>543</v>
      </c>
      <c r="B409" s="2" t="s">
        <v>13</v>
      </c>
      <c r="C409" s="41" t="s">
        <v>41</v>
      </c>
      <c r="D409" s="37"/>
      <c r="E409" s="2" t="s">
        <v>520</v>
      </c>
      <c r="F409" s="24">
        <v>39055</v>
      </c>
      <c r="G409" s="24">
        <v>43948</v>
      </c>
      <c r="H409" s="24">
        <v>43957</v>
      </c>
      <c r="I409" s="2" t="s">
        <v>43</v>
      </c>
      <c r="J409" t="str">
        <f t="shared" ca="1" si="14"/>
        <v>VENCIDO</v>
      </c>
      <c r="K409" t="str">
        <f t="shared" ca="1" si="15"/>
        <v>VENCIDO</v>
      </c>
    </row>
    <row r="410" spans="1:11" ht="15" customHeight="1">
      <c r="A410" s="2">
        <v>544</v>
      </c>
      <c r="B410" s="2" t="s">
        <v>13</v>
      </c>
      <c r="C410" s="41" t="s">
        <v>41</v>
      </c>
      <c r="D410" s="37"/>
      <c r="E410" s="2" t="s">
        <v>521</v>
      </c>
      <c r="F410" s="24">
        <v>40644</v>
      </c>
      <c r="G410" s="24">
        <v>43308</v>
      </c>
      <c r="H410" s="24">
        <v>43147</v>
      </c>
      <c r="I410" s="2" t="s">
        <v>119</v>
      </c>
      <c r="J410" t="str">
        <f t="shared" ca="1" si="14"/>
        <v>VENCIDO</v>
      </c>
      <c r="K410" t="str">
        <f t="shared" ca="1" si="15"/>
        <v>VENCIDO</v>
      </c>
    </row>
    <row r="411" spans="1:11" ht="15" customHeight="1">
      <c r="A411" s="2">
        <v>545</v>
      </c>
      <c r="B411" s="2" t="s">
        <v>13</v>
      </c>
      <c r="C411" s="41" t="s">
        <v>41</v>
      </c>
      <c r="D411" s="37"/>
      <c r="E411" s="2" t="s">
        <v>522</v>
      </c>
      <c r="F411" s="24">
        <v>42352</v>
      </c>
      <c r="G411" s="24">
        <v>43065</v>
      </c>
      <c r="H411" s="24"/>
      <c r="I411" s="2" t="s">
        <v>99</v>
      </c>
      <c r="J411" t="str">
        <f t="shared" ca="1" si="14"/>
        <v>VENCIDO</v>
      </c>
      <c r="K411" t="str">
        <f t="shared" ca="1" si="15"/>
        <v>VENCIDO</v>
      </c>
    </row>
    <row r="412" spans="1:11" ht="15" customHeight="1">
      <c r="A412" s="16">
        <v>546</v>
      </c>
      <c r="B412" s="2" t="s">
        <v>13</v>
      </c>
      <c r="C412" s="41" t="s">
        <v>41</v>
      </c>
      <c r="D412" s="37">
        <v>860054978</v>
      </c>
      <c r="E412" s="2" t="s">
        <v>523</v>
      </c>
      <c r="F412" s="24">
        <v>40632</v>
      </c>
      <c r="G412" s="24">
        <v>44649</v>
      </c>
      <c r="H412" s="24">
        <v>44623</v>
      </c>
      <c r="I412" s="2" t="s">
        <v>119</v>
      </c>
      <c r="J412" t="str">
        <f t="shared" ca="1" si="14"/>
        <v>VENCIDO</v>
      </c>
      <c r="K412" t="str">
        <f t="shared" ca="1" si="15"/>
        <v>VENCIDO</v>
      </c>
    </row>
    <row r="413" spans="1:11" ht="15" customHeight="1">
      <c r="A413" s="2">
        <v>547</v>
      </c>
      <c r="B413" s="2" t="s">
        <v>13</v>
      </c>
      <c r="C413" s="41" t="s">
        <v>41</v>
      </c>
      <c r="D413" s="37"/>
      <c r="E413" s="2" t="s">
        <v>524</v>
      </c>
      <c r="F413" s="24">
        <v>41170</v>
      </c>
      <c r="G413" s="24">
        <v>43217</v>
      </c>
      <c r="H413" s="24">
        <v>43359</v>
      </c>
      <c r="I413" s="2" t="s">
        <v>295</v>
      </c>
      <c r="J413" t="str">
        <f t="shared" ca="1" si="14"/>
        <v>VENCIDO</v>
      </c>
      <c r="K413" t="str">
        <f t="shared" ca="1" si="15"/>
        <v>VENCIDO</v>
      </c>
    </row>
    <row r="414" spans="1:11" ht="15" customHeight="1">
      <c r="A414" s="2">
        <v>548</v>
      </c>
      <c r="B414" s="2" t="s">
        <v>13</v>
      </c>
      <c r="C414" s="41" t="s">
        <v>41</v>
      </c>
      <c r="D414" s="37"/>
      <c r="E414" s="2" t="s">
        <v>525</v>
      </c>
      <c r="F414" s="24">
        <v>41471</v>
      </c>
      <c r="G414" s="24">
        <v>43057</v>
      </c>
      <c r="H414" s="24">
        <v>43113</v>
      </c>
      <c r="I414" s="2" t="s">
        <v>119</v>
      </c>
      <c r="J414" t="str">
        <f t="shared" ca="1" si="14"/>
        <v>VENCIDO</v>
      </c>
      <c r="K414" t="str">
        <f t="shared" ca="1" si="15"/>
        <v>VENCIDO</v>
      </c>
    </row>
    <row r="415" spans="1:11" ht="15" customHeight="1">
      <c r="A415" s="2">
        <v>549</v>
      </c>
      <c r="B415" s="2" t="s">
        <v>13</v>
      </c>
      <c r="C415" s="41" t="s">
        <v>41</v>
      </c>
      <c r="D415" s="37">
        <v>2983129</v>
      </c>
      <c r="E415" s="2" t="s">
        <v>526</v>
      </c>
      <c r="F415" s="24">
        <v>39344</v>
      </c>
      <c r="G415" s="24">
        <v>44823</v>
      </c>
      <c r="H415" s="24">
        <v>44818</v>
      </c>
      <c r="I415" s="2" t="s">
        <v>527</v>
      </c>
      <c r="J415" t="str">
        <f t="shared" ca="1" si="14"/>
        <v>VENCIDO</v>
      </c>
      <c r="K415" t="str">
        <f t="shared" ca="1" si="15"/>
        <v>VENCIDO</v>
      </c>
    </row>
    <row r="416" spans="1:11" ht="15" customHeight="1">
      <c r="A416" s="2">
        <v>550</v>
      </c>
      <c r="B416" s="2" t="s">
        <v>13</v>
      </c>
      <c r="C416" s="41" t="s">
        <v>17</v>
      </c>
      <c r="D416" s="37"/>
      <c r="E416" s="2" t="s">
        <v>528</v>
      </c>
      <c r="F416" s="24">
        <v>39407</v>
      </c>
      <c r="G416" s="24">
        <v>43595</v>
      </c>
      <c r="H416" s="24">
        <v>43610</v>
      </c>
      <c r="I416" s="2" t="s">
        <v>529</v>
      </c>
      <c r="J416" t="str">
        <f t="shared" ca="1" si="14"/>
        <v>VENCIDO</v>
      </c>
      <c r="K416" t="str">
        <f t="shared" ca="1" si="15"/>
        <v>VENCIDO</v>
      </c>
    </row>
    <row r="417" spans="1:11" ht="15" customHeight="1">
      <c r="A417" s="2">
        <v>551</v>
      </c>
      <c r="B417" s="2" t="s">
        <v>13</v>
      </c>
      <c r="C417" s="41" t="s">
        <v>282</v>
      </c>
      <c r="D417" s="37"/>
      <c r="E417" s="2" t="s">
        <v>530</v>
      </c>
      <c r="F417" s="24">
        <v>35626</v>
      </c>
      <c r="G417" s="24">
        <v>43223</v>
      </c>
      <c r="H417" s="24">
        <v>43225</v>
      </c>
      <c r="I417" s="2" t="s">
        <v>19</v>
      </c>
      <c r="J417" t="str">
        <f t="shared" ca="1" si="14"/>
        <v>VENCIDO</v>
      </c>
      <c r="K417" t="str">
        <f t="shared" ca="1" si="15"/>
        <v>VENCIDO</v>
      </c>
    </row>
    <row r="418" spans="1:11" ht="15" customHeight="1">
      <c r="A418" s="2">
        <v>552</v>
      </c>
      <c r="B418" s="2" t="s">
        <v>13</v>
      </c>
      <c r="C418" s="41" t="s">
        <v>17</v>
      </c>
      <c r="D418" s="37"/>
      <c r="E418" s="2" t="s">
        <v>531</v>
      </c>
      <c r="F418" s="24">
        <v>37363</v>
      </c>
      <c r="G418" s="24">
        <v>43192</v>
      </c>
      <c r="H418" s="24"/>
      <c r="I418" s="2" t="s">
        <v>19</v>
      </c>
      <c r="J418" t="str">
        <f t="shared" ca="1" si="14"/>
        <v>VENCIDO</v>
      </c>
      <c r="K418" t="str">
        <f t="shared" ca="1" si="15"/>
        <v>VENCIDO</v>
      </c>
    </row>
    <row r="419" spans="1:11" ht="15" customHeight="1">
      <c r="A419" s="2">
        <v>554</v>
      </c>
      <c r="B419" s="2" t="s">
        <v>13</v>
      </c>
      <c r="C419" s="41" t="s">
        <v>41</v>
      </c>
      <c r="D419" s="37"/>
      <c r="E419" s="2" t="s">
        <v>532</v>
      </c>
      <c r="F419" s="24">
        <v>40934</v>
      </c>
      <c r="G419" s="24">
        <v>43119</v>
      </c>
      <c r="H419" s="24">
        <v>43103</v>
      </c>
      <c r="I419" s="2" t="s">
        <v>208</v>
      </c>
      <c r="J419" t="str">
        <f t="shared" ca="1" si="14"/>
        <v>VENCIDO</v>
      </c>
      <c r="K419" t="str">
        <f t="shared" ca="1" si="15"/>
        <v>VENCIDO</v>
      </c>
    </row>
    <row r="420" spans="1:11" ht="15" customHeight="1">
      <c r="A420" s="2">
        <v>555</v>
      </c>
      <c r="B420" s="2" t="s">
        <v>13</v>
      </c>
      <c r="C420" s="41" t="s">
        <v>41</v>
      </c>
      <c r="D420" s="37"/>
      <c r="E420" s="2" t="s">
        <v>533</v>
      </c>
      <c r="F420" s="24">
        <v>42312</v>
      </c>
      <c r="G420" s="24">
        <v>43327</v>
      </c>
      <c r="H420" s="24">
        <v>43295</v>
      </c>
      <c r="I420" s="2" t="s">
        <v>208</v>
      </c>
      <c r="J420" t="str">
        <f t="shared" ca="1" si="14"/>
        <v>VENCIDO</v>
      </c>
      <c r="K420" t="str">
        <f t="shared" ca="1" si="15"/>
        <v>VENCIDO</v>
      </c>
    </row>
    <row r="421" spans="1:11" ht="15" customHeight="1">
      <c r="A421" s="16">
        <v>556</v>
      </c>
      <c r="B421" s="2" t="s">
        <v>13</v>
      </c>
      <c r="C421" s="41" t="s">
        <v>41</v>
      </c>
      <c r="D421" s="37"/>
      <c r="E421" s="2" t="s">
        <v>534</v>
      </c>
      <c r="F421" s="24">
        <v>40595</v>
      </c>
      <c r="G421" s="24">
        <v>44209</v>
      </c>
      <c r="H421" s="24">
        <v>44218</v>
      </c>
      <c r="I421" s="2" t="s">
        <v>295</v>
      </c>
      <c r="J421" t="str">
        <f t="shared" ca="1" si="14"/>
        <v>VENCIDO</v>
      </c>
      <c r="K421" t="str">
        <f t="shared" ca="1" si="15"/>
        <v>VENCIDO</v>
      </c>
    </row>
    <row r="422" spans="1:11" ht="15" customHeight="1">
      <c r="A422" s="2">
        <v>557</v>
      </c>
      <c r="B422" s="2" t="s">
        <v>13</v>
      </c>
      <c r="C422" s="41" t="s">
        <v>41</v>
      </c>
      <c r="D422" s="37"/>
      <c r="E422" s="2" t="s">
        <v>535</v>
      </c>
      <c r="F422" s="24">
        <v>42331</v>
      </c>
      <c r="G422" s="24">
        <v>43112</v>
      </c>
      <c r="H422" s="24">
        <v>43113</v>
      </c>
      <c r="I422" s="2" t="s">
        <v>208</v>
      </c>
      <c r="J422" t="str">
        <f t="shared" ca="1" si="14"/>
        <v>VENCIDO</v>
      </c>
      <c r="K422" t="str">
        <f t="shared" ca="1" si="15"/>
        <v>VENCIDO</v>
      </c>
    </row>
    <row r="423" spans="1:11" ht="15" customHeight="1">
      <c r="A423" s="2">
        <v>558</v>
      </c>
      <c r="B423" s="2" t="s">
        <v>13</v>
      </c>
      <c r="C423" s="41" t="s">
        <v>41</v>
      </c>
      <c r="D423" s="37"/>
      <c r="E423" s="2" t="s">
        <v>536</v>
      </c>
      <c r="F423" s="24">
        <v>40934</v>
      </c>
      <c r="G423" s="24">
        <v>43119</v>
      </c>
      <c r="H423" s="24">
        <v>43209</v>
      </c>
      <c r="I423" s="2" t="s">
        <v>208</v>
      </c>
      <c r="J423" t="str">
        <f t="shared" ca="1" si="14"/>
        <v>VENCIDO</v>
      </c>
      <c r="K423" t="str">
        <f t="shared" ca="1" si="15"/>
        <v>VENCIDO</v>
      </c>
    </row>
    <row r="424" spans="1:11" ht="15" customHeight="1">
      <c r="A424" s="2">
        <v>559</v>
      </c>
      <c r="B424" s="2" t="s">
        <v>13</v>
      </c>
      <c r="C424" s="41" t="s">
        <v>41</v>
      </c>
      <c r="D424" s="37"/>
      <c r="E424" s="2" t="s">
        <v>537</v>
      </c>
      <c r="F424" s="24">
        <v>40918</v>
      </c>
      <c r="G424" s="24">
        <v>43119</v>
      </c>
      <c r="H424" s="24">
        <v>43153</v>
      </c>
      <c r="I424" s="2" t="s">
        <v>208</v>
      </c>
      <c r="J424" t="str">
        <f t="shared" ca="1" si="14"/>
        <v>VENCIDO</v>
      </c>
      <c r="K424" t="str">
        <f t="shared" ca="1" si="15"/>
        <v>VENCIDO</v>
      </c>
    </row>
    <row r="425" spans="1:11" ht="15" customHeight="1">
      <c r="A425" s="16">
        <v>561</v>
      </c>
      <c r="B425" s="2" t="s">
        <v>13</v>
      </c>
      <c r="C425" s="41" t="s">
        <v>17</v>
      </c>
      <c r="D425" s="37"/>
      <c r="E425" s="2" t="s">
        <v>538</v>
      </c>
      <c r="F425" s="24">
        <v>42759</v>
      </c>
      <c r="G425" s="24">
        <v>43715</v>
      </c>
      <c r="H425" s="24">
        <v>43718</v>
      </c>
      <c r="I425" s="2" t="s">
        <v>19</v>
      </c>
      <c r="J425" t="str">
        <f t="shared" ca="1" si="14"/>
        <v>VENCIDO</v>
      </c>
      <c r="K425" t="str">
        <f t="shared" ca="1" si="15"/>
        <v>VENCIDO</v>
      </c>
    </row>
    <row r="426" spans="1:11" ht="15" customHeight="1">
      <c r="A426" s="2">
        <v>562</v>
      </c>
      <c r="B426" s="2" t="s">
        <v>13</v>
      </c>
      <c r="C426" s="41" t="s">
        <v>41</v>
      </c>
      <c r="D426" s="37"/>
      <c r="E426" s="2" t="s">
        <v>539</v>
      </c>
      <c r="F426" s="24">
        <v>40780</v>
      </c>
      <c r="G426" s="24">
        <v>43278</v>
      </c>
      <c r="H426" s="24">
        <v>43337</v>
      </c>
      <c r="I426" s="2" t="s">
        <v>417</v>
      </c>
      <c r="J426" t="str">
        <f t="shared" ca="1" si="14"/>
        <v>VENCIDO</v>
      </c>
      <c r="K426" t="str">
        <f t="shared" ca="1" si="15"/>
        <v>VENCIDO</v>
      </c>
    </row>
    <row r="427" spans="1:11" ht="15" customHeight="1">
      <c r="A427" s="2">
        <v>563</v>
      </c>
      <c r="B427" s="2" t="s">
        <v>13</v>
      </c>
      <c r="C427" s="41" t="s">
        <v>17</v>
      </c>
      <c r="D427" s="37"/>
      <c r="E427" s="2" t="s">
        <v>540</v>
      </c>
      <c r="F427" s="24">
        <v>41436</v>
      </c>
      <c r="G427" s="24">
        <v>43152</v>
      </c>
      <c r="H427" s="24">
        <v>43235</v>
      </c>
      <c r="I427" s="2" t="s">
        <v>403</v>
      </c>
      <c r="J427" t="str">
        <f t="shared" ca="1" si="14"/>
        <v>VENCIDO</v>
      </c>
      <c r="K427" t="str">
        <f t="shared" ca="1" si="15"/>
        <v>VENCIDO</v>
      </c>
    </row>
    <row r="428" spans="1:11" ht="15" customHeight="1">
      <c r="A428" s="2">
        <v>565</v>
      </c>
      <c r="B428" s="2" t="s">
        <v>13</v>
      </c>
      <c r="C428" s="41" t="s">
        <v>41</v>
      </c>
      <c r="D428" s="37"/>
      <c r="E428" s="2" t="s">
        <v>541</v>
      </c>
      <c r="F428" s="24">
        <v>41559</v>
      </c>
      <c r="G428" s="24">
        <v>43378</v>
      </c>
      <c r="H428" s="24">
        <v>43348</v>
      </c>
      <c r="I428" s="2" t="s">
        <v>19</v>
      </c>
      <c r="J428" t="str">
        <f t="shared" ca="1" si="14"/>
        <v>VENCIDO</v>
      </c>
      <c r="K428" t="str">
        <f t="shared" ca="1" si="15"/>
        <v>VENCIDO</v>
      </c>
    </row>
    <row r="429" spans="1:11" ht="15" customHeight="1">
      <c r="A429" s="2">
        <v>566</v>
      </c>
      <c r="B429" s="2" t="s">
        <v>13</v>
      </c>
      <c r="C429" s="41" t="s">
        <v>41</v>
      </c>
      <c r="D429" s="37"/>
      <c r="E429" s="2" t="s">
        <v>340</v>
      </c>
      <c r="F429" s="24">
        <v>40647</v>
      </c>
      <c r="G429" s="24">
        <v>43927</v>
      </c>
      <c r="H429" s="24">
        <v>43924</v>
      </c>
      <c r="I429" s="2" t="s">
        <v>119</v>
      </c>
      <c r="J429" t="str">
        <f t="shared" ca="1" si="14"/>
        <v>VENCIDO</v>
      </c>
      <c r="K429" t="str">
        <f t="shared" ca="1" si="15"/>
        <v>VENCIDO</v>
      </c>
    </row>
    <row r="430" spans="1:11" ht="15" customHeight="1">
      <c r="A430" s="2">
        <v>567</v>
      </c>
      <c r="B430" s="2" t="s">
        <v>13</v>
      </c>
      <c r="C430" s="41" t="s">
        <v>41</v>
      </c>
      <c r="D430" s="37"/>
      <c r="E430" s="2" t="s">
        <v>542</v>
      </c>
      <c r="F430" s="24">
        <v>42157</v>
      </c>
      <c r="G430" s="24">
        <v>43356</v>
      </c>
      <c r="H430" s="24">
        <v>43336</v>
      </c>
      <c r="I430" s="2" t="s">
        <v>208</v>
      </c>
      <c r="J430" t="str">
        <f t="shared" ca="1" si="14"/>
        <v>VENCIDO</v>
      </c>
      <c r="K430" t="str">
        <f t="shared" ca="1" si="15"/>
        <v>VENCIDO</v>
      </c>
    </row>
    <row r="431" spans="1:11" ht="15" customHeight="1">
      <c r="A431" s="2">
        <v>568</v>
      </c>
      <c r="B431" s="2" t="s">
        <v>13</v>
      </c>
      <c r="C431" s="41" t="s">
        <v>41</v>
      </c>
      <c r="D431" s="37"/>
      <c r="E431" s="2" t="s">
        <v>543</v>
      </c>
      <c r="F431" s="24">
        <v>42251</v>
      </c>
      <c r="G431" s="24">
        <v>43324</v>
      </c>
      <c r="H431" s="24">
        <v>43404</v>
      </c>
      <c r="I431" s="2" t="s">
        <v>492</v>
      </c>
      <c r="J431" t="str">
        <f t="shared" ca="1" si="14"/>
        <v>VENCIDO</v>
      </c>
      <c r="K431" t="str">
        <f t="shared" ca="1" si="15"/>
        <v>VENCIDO</v>
      </c>
    </row>
    <row r="432" spans="1:11" ht="15" customHeight="1">
      <c r="A432" s="2">
        <v>569</v>
      </c>
      <c r="B432" s="2" t="s">
        <v>13</v>
      </c>
      <c r="C432" s="41" t="s">
        <v>41</v>
      </c>
      <c r="D432" s="37"/>
      <c r="E432" s="2" t="s">
        <v>544</v>
      </c>
      <c r="F432" s="24">
        <v>42719</v>
      </c>
      <c r="G432" s="24">
        <v>43187</v>
      </c>
      <c r="H432" s="24">
        <v>43233</v>
      </c>
      <c r="I432" s="2" t="s">
        <v>492</v>
      </c>
      <c r="J432" t="str">
        <f t="shared" ca="1" si="14"/>
        <v>VENCIDO</v>
      </c>
      <c r="K432" t="str">
        <f t="shared" ca="1" si="15"/>
        <v>VENCIDO</v>
      </c>
    </row>
    <row r="433" spans="1:11" ht="15" customHeight="1">
      <c r="A433" s="2">
        <v>570</v>
      </c>
      <c r="B433" s="2" t="s">
        <v>13</v>
      </c>
      <c r="C433" s="41" t="s">
        <v>41</v>
      </c>
      <c r="D433" s="37"/>
      <c r="E433" s="2" t="s">
        <v>545</v>
      </c>
      <c r="F433" s="24">
        <v>40557</v>
      </c>
      <c r="G433" s="24">
        <v>43434</v>
      </c>
      <c r="H433" s="24">
        <v>43127</v>
      </c>
      <c r="I433" s="2" t="s">
        <v>546</v>
      </c>
      <c r="J433" t="str">
        <f t="shared" ca="1" si="14"/>
        <v>VENCIDO</v>
      </c>
      <c r="K433" t="str">
        <f t="shared" ca="1" si="15"/>
        <v>VENCIDO</v>
      </c>
    </row>
    <row r="434" spans="1:11" ht="15" customHeight="1">
      <c r="A434" s="2">
        <v>571</v>
      </c>
      <c r="B434" s="2" t="s">
        <v>13</v>
      </c>
      <c r="C434" s="41" t="s">
        <v>41</v>
      </c>
      <c r="D434" s="37"/>
      <c r="E434" s="2" t="s">
        <v>547</v>
      </c>
      <c r="F434" s="24">
        <v>38090</v>
      </c>
      <c r="G434" s="24">
        <v>43308</v>
      </c>
      <c r="H434" s="24">
        <v>43308</v>
      </c>
      <c r="I434" s="2" t="s">
        <v>119</v>
      </c>
      <c r="J434" t="str">
        <f t="shared" ca="1" si="14"/>
        <v>VENCIDO</v>
      </c>
      <c r="K434" t="str">
        <f t="shared" ca="1" si="15"/>
        <v>VENCIDO</v>
      </c>
    </row>
    <row r="435" spans="1:11" ht="15" customHeight="1">
      <c r="A435" s="2">
        <v>572</v>
      </c>
      <c r="B435" s="2" t="s">
        <v>13</v>
      </c>
      <c r="C435" s="41" t="s">
        <v>41</v>
      </c>
      <c r="D435" s="37"/>
      <c r="E435" s="2" t="s">
        <v>548</v>
      </c>
      <c r="F435" s="24">
        <v>40802</v>
      </c>
      <c r="G435" s="24">
        <v>43342</v>
      </c>
      <c r="H435" s="24">
        <v>43327</v>
      </c>
      <c r="I435" s="2" t="s">
        <v>163</v>
      </c>
      <c r="J435" t="str">
        <f t="shared" ca="1" si="14"/>
        <v>VENCIDO</v>
      </c>
      <c r="K435" t="str">
        <f t="shared" ca="1" si="15"/>
        <v>VENCIDO</v>
      </c>
    </row>
    <row r="436" spans="1:11" ht="15" customHeight="1">
      <c r="A436" s="2">
        <v>573</v>
      </c>
      <c r="B436" s="2" t="s">
        <v>13</v>
      </c>
      <c r="C436" s="41" t="s">
        <v>41</v>
      </c>
      <c r="D436" s="37"/>
      <c r="E436" s="2" t="s">
        <v>549</v>
      </c>
      <c r="F436" s="24">
        <v>42331</v>
      </c>
      <c r="G436" s="24">
        <v>43112</v>
      </c>
      <c r="H436" s="24">
        <v>43117</v>
      </c>
      <c r="I436" s="2" t="s">
        <v>208</v>
      </c>
      <c r="J436" t="str">
        <f t="shared" ca="1" si="14"/>
        <v>VENCIDO</v>
      </c>
      <c r="K436" t="str">
        <f t="shared" ca="1" si="15"/>
        <v>VENCIDO</v>
      </c>
    </row>
    <row r="437" spans="1:11" ht="15" customHeight="1">
      <c r="A437" s="2">
        <v>574</v>
      </c>
      <c r="B437" s="2" t="s">
        <v>13</v>
      </c>
      <c r="C437" s="41" t="s">
        <v>17</v>
      </c>
      <c r="D437" s="37"/>
      <c r="E437" s="2" t="s">
        <v>550</v>
      </c>
      <c r="F437" s="24"/>
      <c r="G437" s="24"/>
      <c r="H437" s="24"/>
      <c r="I437" s="2" t="s">
        <v>19</v>
      </c>
      <c r="J437" t="str">
        <f t="shared" ca="1" si="14"/>
        <v>VENCIDO</v>
      </c>
      <c r="K437" t="str">
        <f t="shared" ca="1" si="15"/>
        <v>VENCIDO</v>
      </c>
    </row>
    <row r="438" spans="1:11" ht="15" customHeight="1">
      <c r="A438" s="2">
        <v>575</v>
      </c>
      <c r="B438" s="2" t="s">
        <v>13</v>
      </c>
      <c r="C438" s="41" t="s">
        <v>17</v>
      </c>
      <c r="D438" s="37"/>
      <c r="E438" s="2" t="s">
        <v>551</v>
      </c>
      <c r="F438" s="24">
        <v>26743</v>
      </c>
      <c r="G438" s="24">
        <v>43096</v>
      </c>
      <c r="H438" s="24">
        <v>43063</v>
      </c>
      <c r="I438" s="2" t="s">
        <v>19</v>
      </c>
      <c r="J438" t="str">
        <f t="shared" ca="1" si="14"/>
        <v>VENCIDO</v>
      </c>
      <c r="K438" t="str">
        <f t="shared" ca="1" si="15"/>
        <v>VENCIDO</v>
      </c>
    </row>
    <row r="439" spans="1:11" ht="15" customHeight="1">
      <c r="A439" s="2">
        <v>576</v>
      </c>
      <c r="B439" s="2" t="s">
        <v>13</v>
      </c>
      <c r="C439" s="41" t="s">
        <v>17</v>
      </c>
      <c r="D439" s="37"/>
      <c r="E439" s="2" t="s">
        <v>552</v>
      </c>
      <c r="F439" s="24">
        <v>40095</v>
      </c>
      <c r="G439" s="24">
        <v>43401</v>
      </c>
      <c r="H439" s="24">
        <v>43060</v>
      </c>
      <c r="I439" s="2" t="s">
        <v>19</v>
      </c>
      <c r="J439" t="str">
        <f t="shared" ca="1" si="14"/>
        <v>VENCIDO</v>
      </c>
      <c r="K439" t="str">
        <f t="shared" ca="1" si="15"/>
        <v>VENCIDO</v>
      </c>
    </row>
    <row r="440" spans="1:11" ht="15" customHeight="1">
      <c r="A440" s="2">
        <v>577</v>
      </c>
      <c r="B440" s="2" t="s">
        <v>13</v>
      </c>
      <c r="C440" s="41" t="s">
        <v>17</v>
      </c>
      <c r="D440" s="37"/>
      <c r="E440" s="2" t="s">
        <v>553</v>
      </c>
      <c r="F440" s="24">
        <v>42416</v>
      </c>
      <c r="G440" s="24">
        <v>43139</v>
      </c>
      <c r="H440" s="24">
        <v>43138</v>
      </c>
      <c r="I440" s="2" t="s">
        <v>19</v>
      </c>
      <c r="J440" t="str">
        <f t="shared" ca="1" si="14"/>
        <v>VENCIDO</v>
      </c>
      <c r="K440" t="str">
        <f t="shared" ca="1" si="15"/>
        <v>VENCIDO</v>
      </c>
    </row>
    <row r="441" spans="1:11" ht="15" customHeight="1">
      <c r="A441" s="2">
        <v>578</v>
      </c>
      <c r="B441" s="2" t="s">
        <v>13</v>
      </c>
      <c r="C441" s="41" t="s">
        <v>41</v>
      </c>
      <c r="D441" s="37"/>
      <c r="E441" s="2" t="s">
        <v>554</v>
      </c>
      <c r="F441" s="24">
        <v>40414</v>
      </c>
      <c r="G441" s="24">
        <v>43272</v>
      </c>
      <c r="H441" s="24">
        <v>43274</v>
      </c>
      <c r="I441" s="2" t="s">
        <v>119</v>
      </c>
      <c r="J441" t="str">
        <f t="shared" ca="1" si="14"/>
        <v>VENCIDO</v>
      </c>
      <c r="K441" t="str">
        <f t="shared" ca="1" si="15"/>
        <v>VENCIDO</v>
      </c>
    </row>
    <row r="442" spans="1:11" ht="15" customHeight="1">
      <c r="A442" s="2">
        <v>579</v>
      </c>
      <c r="B442" s="2" t="s">
        <v>13</v>
      </c>
      <c r="C442" s="41" t="s">
        <v>14</v>
      </c>
      <c r="D442" s="37"/>
      <c r="E442" s="2" t="s">
        <v>555</v>
      </c>
      <c r="F442" s="24">
        <v>42675</v>
      </c>
      <c r="G442" s="24">
        <v>43154</v>
      </c>
      <c r="H442" s="24">
        <v>43284</v>
      </c>
      <c r="I442" s="2" t="s">
        <v>19</v>
      </c>
      <c r="J442" t="str">
        <f t="shared" ca="1" si="14"/>
        <v>VENCIDO</v>
      </c>
      <c r="K442" t="str">
        <f t="shared" ca="1" si="15"/>
        <v>VENCIDO</v>
      </c>
    </row>
    <row r="443" spans="1:11" ht="15" customHeight="1">
      <c r="A443" s="16">
        <v>580</v>
      </c>
      <c r="B443" s="2" t="s">
        <v>13</v>
      </c>
      <c r="C443" s="41" t="s">
        <v>41</v>
      </c>
      <c r="D443" s="37"/>
      <c r="E443" s="2" t="s">
        <v>556</v>
      </c>
      <c r="F443" s="24">
        <v>41015</v>
      </c>
      <c r="G443" s="24">
        <v>43888</v>
      </c>
      <c r="H443" s="24">
        <v>43960</v>
      </c>
      <c r="I443" s="2" t="s">
        <v>43</v>
      </c>
      <c r="J443" t="str">
        <f t="shared" ca="1" si="14"/>
        <v>VENCIDO</v>
      </c>
      <c r="K443" t="str">
        <f t="shared" ca="1" si="15"/>
        <v>VENCIDO</v>
      </c>
    </row>
    <row r="444" spans="1:11" ht="15" customHeight="1">
      <c r="A444" s="2">
        <v>581</v>
      </c>
      <c r="B444" s="2" t="s">
        <v>13</v>
      </c>
      <c r="C444" s="41" t="s">
        <v>41</v>
      </c>
      <c r="D444" s="37"/>
      <c r="E444" s="2" t="s">
        <v>557</v>
      </c>
      <c r="F444" s="24">
        <v>41578</v>
      </c>
      <c r="G444" s="24">
        <v>43097</v>
      </c>
      <c r="H444" s="24">
        <v>43151</v>
      </c>
      <c r="I444" s="2" t="s">
        <v>43</v>
      </c>
      <c r="J444" t="str">
        <f t="shared" ca="1" si="14"/>
        <v>VENCIDO</v>
      </c>
      <c r="K444" t="str">
        <f t="shared" ca="1" si="15"/>
        <v>VENCIDO</v>
      </c>
    </row>
    <row r="445" spans="1:11" ht="15" customHeight="1">
      <c r="A445" s="2">
        <v>582</v>
      </c>
      <c r="B445" s="2" t="s">
        <v>13</v>
      </c>
      <c r="C445" s="41" t="s">
        <v>41</v>
      </c>
      <c r="D445" s="37"/>
      <c r="E445" s="2" t="s">
        <v>558</v>
      </c>
      <c r="F445" s="24">
        <v>42331</v>
      </c>
      <c r="G445" s="24">
        <v>43113</v>
      </c>
      <c r="H445" s="24">
        <v>43099</v>
      </c>
      <c r="I445" s="2" t="s">
        <v>208</v>
      </c>
      <c r="J445" t="str">
        <f t="shared" ca="1" si="14"/>
        <v>VENCIDO</v>
      </c>
      <c r="K445" t="str">
        <f t="shared" ca="1" si="15"/>
        <v>VENCIDO</v>
      </c>
    </row>
    <row r="446" spans="1:11" ht="15" customHeight="1">
      <c r="A446" s="2">
        <v>583</v>
      </c>
      <c r="B446" s="2" t="s">
        <v>13</v>
      </c>
      <c r="C446" s="41" t="s">
        <v>41</v>
      </c>
      <c r="D446" s="37"/>
      <c r="E446" s="2" t="s">
        <v>559</v>
      </c>
      <c r="F446" s="24">
        <v>42137</v>
      </c>
      <c r="G446" s="24">
        <v>43225</v>
      </c>
      <c r="H446" s="24">
        <v>43230</v>
      </c>
      <c r="I446" s="2" t="s">
        <v>163</v>
      </c>
      <c r="J446" t="str">
        <f t="shared" ca="1" si="14"/>
        <v>VENCIDO</v>
      </c>
      <c r="K446" t="str">
        <f t="shared" ca="1" si="15"/>
        <v>VENCIDO</v>
      </c>
    </row>
    <row r="447" spans="1:11" ht="15" customHeight="1">
      <c r="A447" s="2">
        <v>584</v>
      </c>
      <c r="B447" s="2" t="s">
        <v>13</v>
      </c>
      <c r="C447" s="41" t="s">
        <v>41</v>
      </c>
      <c r="D447" s="37"/>
      <c r="E447" s="2" t="s">
        <v>560</v>
      </c>
      <c r="F447" s="24">
        <v>40163</v>
      </c>
      <c r="G447" s="24">
        <v>43388</v>
      </c>
      <c r="H447" s="24">
        <v>43140</v>
      </c>
      <c r="I447" s="2" t="s">
        <v>119</v>
      </c>
      <c r="J447" t="str">
        <f t="shared" ca="1" si="14"/>
        <v>VENCIDO</v>
      </c>
      <c r="K447" t="str">
        <f t="shared" ca="1" si="15"/>
        <v>VENCIDO</v>
      </c>
    </row>
    <row r="448" spans="1:11" ht="15" customHeight="1">
      <c r="A448" s="16">
        <v>585</v>
      </c>
      <c r="B448" s="2" t="s">
        <v>13</v>
      </c>
      <c r="C448" s="41" t="s">
        <v>41</v>
      </c>
      <c r="D448" s="37">
        <v>860054978</v>
      </c>
      <c r="E448" s="2" t="s">
        <v>561</v>
      </c>
      <c r="F448" s="24">
        <v>39218</v>
      </c>
      <c r="G448" s="24">
        <v>44689</v>
      </c>
      <c r="H448" s="24">
        <v>44718</v>
      </c>
      <c r="I448" s="2" t="s">
        <v>119</v>
      </c>
      <c r="J448" t="str">
        <f t="shared" ca="1" si="14"/>
        <v>VENCIDO</v>
      </c>
      <c r="K448" t="str">
        <f t="shared" ca="1" si="15"/>
        <v>VENCIDO</v>
      </c>
    </row>
    <row r="449" spans="1:11" ht="15" customHeight="1">
      <c r="A449" s="19">
        <v>586</v>
      </c>
      <c r="B449" s="2" t="s">
        <v>13</v>
      </c>
      <c r="C449" s="41" t="s">
        <v>41</v>
      </c>
      <c r="D449" s="37">
        <v>860054978</v>
      </c>
      <c r="E449" s="2" t="s">
        <v>562</v>
      </c>
      <c r="F449" s="24">
        <v>40633</v>
      </c>
      <c r="G449" s="24">
        <v>44648</v>
      </c>
      <c r="H449" s="24">
        <v>44633</v>
      </c>
      <c r="I449" s="2" t="s">
        <v>119</v>
      </c>
      <c r="J449" t="str">
        <f t="shared" ca="1" si="14"/>
        <v>VENCIDO</v>
      </c>
      <c r="K449" t="str">
        <f t="shared" ca="1" si="15"/>
        <v>VENCIDO</v>
      </c>
    </row>
    <row r="450" spans="1:11" ht="15" customHeight="1">
      <c r="A450" s="2">
        <v>587</v>
      </c>
      <c r="B450" s="2" t="s">
        <v>13</v>
      </c>
      <c r="C450" s="41" t="s">
        <v>41</v>
      </c>
      <c r="D450" s="37"/>
      <c r="E450" s="2" t="s">
        <v>563</v>
      </c>
      <c r="F450" s="24">
        <v>40678</v>
      </c>
      <c r="G450" s="24">
        <v>43236</v>
      </c>
      <c r="H450" s="24">
        <v>43364</v>
      </c>
      <c r="I450" s="2" t="s">
        <v>564</v>
      </c>
      <c r="J450" t="str">
        <f t="shared" ca="1" si="14"/>
        <v>VENCIDO</v>
      </c>
      <c r="K450" t="str">
        <f t="shared" ca="1" si="15"/>
        <v>VENCIDO</v>
      </c>
    </row>
    <row r="451" spans="1:11" ht="15" customHeight="1">
      <c r="A451" s="2">
        <v>588</v>
      </c>
      <c r="B451" s="2" t="s">
        <v>13</v>
      </c>
      <c r="C451" s="41" t="s">
        <v>41</v>
      </c>
      <c r="D451" s="37"/>
      <c r="E451" s="2" t="s">
        <v>565</v>
      </c>
      <c r="F451" s="24">
        <v>40585</v>
      </c>
      <c r="G451" s="24">
        <v>43152</v>
      </c>
      <c r="H451" s="24">
        <v>43085</v>
      </c>
      <c r="I451" s="2" t="s">
        <v>564</v>
      </c>
      <c r="J451" t="str">
        <f t="shared" ca="1" si="14"/>
        <v>VENCIDO</v>
      </c>
      <c r="K451" t="str">
        <f t="shared" ca="1" si="15"/>
        <v>VENCIDO</v>
      </c>
    </row>
    <row r="452" spans="1:11" ht="15" customHeight="1">
      <c r="A452" s="2">
        <v>589</v>
      </c>
      <c r="B452" s="2" t="s">
        <v>13</v>
      </c>
      <c r="C452" s="41" t="s">
        <v>17</v>
      </c>
      <c r="D452" s="37"/>
      <c r="E452" s="2" t="s">
        <v>566</v>
      </c>
      <c r="F452" s="24">
        <v>41515</v>
      </c>
      <c r="G452" s="24">
        <v>43332</v>
      </c>
      <c r="H452" s="24">
        <v>43224</v>
      </c>
      <c r="I452" s="2" t="s">
        <v>19</v>
      </c>
      <c r="J452" t="str">
        <f t="shared" ca="1" si="14"/>
        <v>VENCIDO</v>
      </c>
      <c r="K452" t="str">
        <f t="shared" ca="1" si="15"/>
        <v>VENCIDO</v>
      </c>
    </row>
    <row r="453" spans="1:11" ht="15" customHeight="1">
      <c r="A453" s="2">
        <v>590</v>
      </c>
      <c r="B453" s="2" t="s">
        <v>13</v>
      </c>
      <c r="C453" s="41" t="s">
        <v>41</v>
      </c>
      <c r="D453" s="37"/>
      <c r="E453" s="2" t="s">
        <v>567</v>
      </c>
      <c r="F453" s="24">
        <v>40737</v>
      </c>
      <c r="G453" s="24">
        <v>43333</v>
      </c>
      <c r="H453" s="24">
        <v>43343</v>
      </c>
      <c r="I453" s="2" t="s">
        <v>564</v>
      </c>
      <c r="J453" t="str">
        <f t="shared" ca="1" si="14"/>
        <v>VENCIDO</v>
      </c>
      <c r="K453" t="str">
        <f t="shared" ca="1" si="15"/>
        <v>VENCIDO</v>
      </c>
    </row>
    <row r="454" spans="1:11" ht="15" customHeight="1">
      <c r="A454" s="2">
        <v>591</v>
      </c>
      <c r="B454" s="2" t="s">
        <v>13</v>
      </c>
      <c r="C454" s="41" t="s">
        <v>41</v>
      </c>
      <c r="D454" s="37"/>
      <c r="E454" s="2" t="s">
        <v>568</v>
      </c>
      <c r="F454" s="24">
        <v>34123</v>
      </c>
      <c r="G454" s="24">
        <v>43289</v>
      </c>
      <c r="H454" s="24">
        <v>43200</v>
      </c>
      <c r="I454" s="2" t="s">
        <v>119</v>
      </c>
      <c r="J454" t="str">
        <f t="shared" ref="J454:J517" ca="1" si="16">IF(G454&lt;TODAY(),"VENCIDO",IF(G454-TODAY()&lt;=7,"PROXIMO A VENCER",IF(G454+TODAY()&gt;15,"VIGENTE")))</f>
        <v>VENCIDO</v>
      </c>
      <c r="K454" t="str">
        <f t="shared" ref="K454:K517" ca="1" si="17">IF(H454&lt;TODAY(),"VENCIDO",IF(H454-TODAY()&lt;=7,"PROXIMO A VENCER",IF(H454+TODAY()&gt;15,"VIGENTE")))</f>
        <v>VENCIDO</v>
      </c>
    </row>
    <row r="455" spans="1:11" ht="15" customHeight="1">
      <c r="A455" s="2">
        <v>592</v>
      </c>
      <c r="B455" s="2" t="s">
        <v>13</v>
      </c>
      <c r="C455" s="41" t="s">
        <v>41</v>
      </c>
      <c r="D455" s="37">
        <v>900414903</v>
      </c>
      <c r="E455" s="2" t="s">
        <v>569</v>
      </c>
      <c r="F455" s="24">
        <v>40808</v>
      </c>
      <c r="G455" s="24">
        <v>44783</v>
      </c>
      <c r="H455" s="24">
        <v>44812</v>
      </c>
      <c r="I455" s="2" t="s">
        <v>43</v>
      </c>
      <c r="J455" t="str">
        <f t="shared" ca="1" si="16"/>
        <v>VENCIDO</v>
      </c>
      <c r="K455" t="str">
        <f t="shared" ca="1" si="17"/>
        <v>VENCIDO</v>
      </c>
    </row>
    <row r="456" spans="1:11" ht="15" customHeight="1">
      <c r="A456" s="2">
        <v>593</v>
      </c>
      <c r="B456" s="2" t="s">
        <v>13</v>
      </c>
      <c r="C456" s="41" t="s">
        <v>41</v>
      </c>
      <c r="D456" s="37"/>
      <c r="E456" s="2" t="s">
        <v>570</v>
      </c>
      <c r="F456" s="24">
        <v>40742</v>
      </c>
      <c r="G456" s="24">
        <v>43295</v>
      </c>
      <c r="H456" s="24">
        <v>43302</v>
      </c>
      <c r="I456" s="2" t="s">
        <v>417</v>
      </c>
      <c r="J456" t="str">
        <f t="shared" ca="1" si="16"/>
        <v>VENCIDO</v>
      </c>
      <c r="K456" t="str">
        <f t="shared" ca="1" si="17"/>
        <v>VENCIDO</v>
      </c>
    </row>
    <row r="457" spans="1:11" ht="15" customHeight="1">
      <c r="A457" s="2">
        <v>594</v>
      </c>
      <c r="B457" s="2" t="s">
        <v>13</v>
      </c>
      <c r="C457" s="41" t="s">
        <v>41</v>
      </c>
      <c r="D457" s="37"/>
      <c r="E457" s="2" t="s">
        <v>571</v>
      </c>
      <c r="F457" s="24">
        <v>41038</v>
      </c>
      <c r="G457" s="24">
        <v>43199</v>
      </c>
      <c r="H457" s="24">
        <v>43224</v>
      </c>
      <c r="I457" s="2" t="s">
        <v>295</v>
      </c>
      <c r="J457" t="str">
        <f t="shared" ca="1" si="16"/>
        <v>VENCIDO</v>
      </c>
      <c r="K457" t="str">
        <f t="shared" ca="1" si="17"/>
        <v>VENCIDO</v>
      </c>
    </row>
    <row r="458" spans="1:11" ht="15" customHeight="1">
      <c r="A458" s="16">
        <v>595</v>
      </c>
      <c r="B458" s="2" t="s">
        <v>13</v>
      </c>
      <c r="C458" s="41" t="s">
        <v>41</v>
      </c>
      <c r="D458" s="37"/>
      <c r="E458" s="2" t="s">
        <v>572</v>
      </c>
      <c r="F458" s="24">
        <v>40974</v>
      </c>
      <c r="G458" s="24">
        <v>44228</v>
      </c>
      <c r="H458" s="24">
        <v>43532</v>
      </c>
      <c r="I458" s="2" t="s">
        <v>43</v>
      </c>
      <c r="J458" t="str">
        <f t="shared" ca="1" si="16"/>
        <v>VENCIDO</v>
      </c>
      <c r="K458" t="str">
        <f t="shared" ca="1" si="17"/>
        <v>VENCIDO</v>
      </c>
    </row>
    <row r="459" spans="1:11" ht="15" customHeight="1">
      <c r="A459" s="2">
        <v>596</v>
      </c>
      <c r="B459" s="2" t="s">
        <v>13</v>
      </c>
      <c r="C459" s="41" t="s">
        <v>41</v>
      </c>
      <c r="D459" s="37"/>
      <c r="E459" s="2" t="s">
        <v>573</v>
      </c>
      <c r="F459" s="24">
        <v>40835</v>
      </c>
      <c r="G459" s="24">
        <v>43392</v>
      </c>
      <c r="H459" s="24">
        <v>43441</v>
      </c>
      <c r="I459" s="2" t="s">
        <v>43</v>
      </c>
      <c r="J459" t="str">
        <f t="shared" ca="1" si="16"/>
        <v>VENCIDO</v>
      </c>
      <c r="K459" t="str">
        <f t="shared" ca="1" si="17"/>
        <v>VENCIDO</v>
      </c>
    </row>
    <row r="460" spans="1:11" ht="15" customHeight="1">
      <c r="A460" s="2">
        <v>597</v>
      </c>
      <c r="B460" s="2" t="s">
        <v>13</v>
      </c>
      <c r="C460" s="41" t="s">
        <v>41</v>
      </c>
      <c r="D460" s="37"/>
      <c r="E460" s="2" t="s">
        <v>574</v>
      </c>
      <c r="F460" s="24">
        <v>41039</v>
      </c>
      <c r="G460" s="24">
        <v>43222</v>
      </c>
      <c r="H460" s="24">
        <v>43415</v>
      </c>
      <c r="I460" s="2" t="s">
        <v>473</v>
      </c>
      <c r="J460" t="str">
        <f t="shared" ca="1" si="16"/>
        <v>VENCIDO</v>
      </c>
      <c r="K460" t="str">
        <f t="shared" ca="1" si="17"/>
        <v>VENCIDO</v>
      </c>
    </row>
    <row r="461" spans="1:11" ht="15" customHeight="1">
      <c r="A461" s="2">
        <v>598</v>
      </c>
      <c r="B461" s="2" t="s">
        <v>13</v>
      </c>
      <c r="C461" s="41" t="s">
        <v>41</v>
      </c>
      <c r="D461" s="37"/>
      <c r="E461" s="2" t="s">
        <v>575</v>
      </c>
      <c r="F461" s="24">
        <v>41215</v>
      </c>
      <c r="G461" s="24">
        <v>43396</v>
      </c>
      <c r="H461" s="24">
        <v>43405</v>
      </c>
      <c r="I461" s="2" t="s">
        <v>208</v>
      </c>
      <c r="J461" t="str">
        <f t="shared" ca="1" si="16"/>
        <v>VENCIDO</v>
      </c>
      <c r="K461" t="str">
        <f t="shared" ca="1" si="17"/>
        <v>VENCIDO</v>
      </c>
    </row>
    <row r="462" spans="1:11" ht="15" customHeight="1">
      <c r="A462" s="2">
        <v>599</v>
      </c>
      <c r="B462" s="2" t="s">
        <v>13</v>
      </c>
      <c r="C462" s="41" t="s">
        <v>282</v>
      </c>
      <c r="D462" s="37"/>
      <c r="E462" s="2" t="s">
        <v>576</v>
      </c>
      <c r="F462" s="24">
        <v>39545</v>
      </c>
      <c r="G462" s="24">
        <v>43196</v>
      </c>
      <c r="H462" s="24">
        <v>43133</v>
      </c>
      <c r="I462" s="2" t="s">
        <v>19</v>
      </c>
      <c r="J462" t="str">
        <f t="shared" ca="1" si="16"/>
        <v>VENCIDO</v>
      </c>
      <c r="K462" t="str">
        <f t="shared" ca="1" si="17"/>
        <v>VENCIDO</v>
      </c>
    </row>
    <row r="463" spans="1:11" ht="15" customHeight="1">
      <c r="A463" s="16">
        <v>600</v>
      </c>
      <c r="B463" s="2" t="s">
        <v>13</v>
      </c>
      <c r="C463" s="41" t="s">
        <v>41</v>
      </c>
      <c r="D463" s="37"/>
      <c r="E463" s="2" t="s">
        <v>577</v>
      </c>
      <c r="F463" s="24">
        <v>41107</v>
      </c>
      <c r="G463" s="24">
        <v>44254</v>
      </c>
      <c r="H463" s="24">
        <v>44367</v>
      </c>
      <c r="I463" s="2" t="s">
        <v>43</v>
      </c>
      <c r="J463" t="str">
        <f t="shared" ca="1" si="16"/>
        <v>VENCIDO</v>
      </c>
      <c r="K463" t="str">
        <f t="shared" ca="1" si="17"/>
        <v>VENCIDO</v>
      </c>
    </row>
    <row r="464" spans="1:11" ht="15" customHeight="1">
      <c r="A464" s="16">
        <v>601</v>
      </c>
      <c r="B464" s="2" t="s">
        <v>13</v>
      </c>
      <c r="C464" s="41" t="s">
        <v>17</v>
      </c>
      <c r="D464" s="37">
        <v>1122135057</v>
      </c>
      <c r="E464" s="2" t="s">
        <v>578</v>
      </c>
      <c r="F464" s="24">
        <v>24253</v>
      </c>
      <c r="G464" s="34">
        <v>44847</v>
      </c>
      <c r="H464" s="24">
        <v>44756</v>
      </c>
      <c r="I464" s="2" t="s">
        <v>403</v>
      </c>
      <c r="J464" t="str">
        <f t="shared" ca="1" si="16"/>
        <v>VENCIDO</v>
      </c>
      <c r="K464" t="str">
        <f t="shared" ca="1" si="17"/>
        <v>VENCIDO</v>
      </c>
    </row>
    <row r="465" spans="1:11" ht="15" customHeight="1">
      <c r="A465" s="2">
        <v>602</v>
      </c>
      <c r="B465" s="2" t="s">
        <v>13</v>
      </c>
      <c r="C465" s="41" t="s">
        <v>41</v>
      </c>
      <c r="D465" s="37"/>
      <c r="E465" s="2" t="s">
        <v>579</v>
      </c>
      <c r="F465" s="24">
        <v>40989</v>
      </c>
      <c r="G465" s="24">
        <v>43193</v>
      </c>
      <c r="H465" s="24">
        <v>43251</v>
      </c>
      <c r="I465" s="2" t="s">
        <v>208</v>
      </c>
      <c r="J465" t="str">
        <f t="shared" ca="1" si="16"/>
        <v>VENCIDO</v>
      </c>
      <c r="K465" t="str">
        <f t="shared" ca="1" si="17"/>
        <v>VENCIDO</v>
      </c>
    </row>
    <row r="466" spans="1:11" ht="15" customHeight="1">
      <c r="A466" s="2">
        <v>603</v>
      </c>
      <c r="B466" s="2" t="s">
        <v>13</v>
      </c>
      <c r="C466" s="41" t="s">
        <v>580</v>
      </c>
      <c r="D466" s="37"/>
      <c r="E466" s="2" t="s">
        <v>581</v>
      </c>
      <c r="F466" s="24">
        <v>41331</v>
      </c>
      <c r="G466" s="24">
        <v>43151</v>
      </c>
      <c r="H466" s="24">
        <v>43162</v>
      </c>
      <c r="I466" s="2" t="s">
        <v>582</v>
      </c>
      <c r="J466" t="str">
        <f t="shared" ca="1" si="16"/>
        <v>VENCIDO</v>
      </c>
      <c r="K466" t="str">
        <f t="shared" ca="1" si="17"/>
        <v>VENCIDO</v>
      </c>
    </row>
    <row r="467" spans="1:11" ht="15" customHeight="1">
      <c r="A467" s="2">
        <v>604</v>
      </c>
      <c r="B467" s="2" t="s">
        <v>13</v>
      </c>
      <c r="C467" s="41" t="s">
        <v>41</v>
      </c>
      <c r="D467" s="37"/>
      <c r="E467" s="2" t="s">
        <v>583</v>
      </c>
      <c r="F467" s="24">
        <v>41502</v>
      </c>
      <c r="G467" s="24">
        <v>43414</v>
      </c>
      <c r="H467" s="24">
        <v>43419</v>
      </c>
      <c r="I467" s="2" t="s">
        <v>119</v>
      </c>
      <c r="J467" t="str">
        <f t="shared" ca="1" si="16"/>
        <v>VENCIDO</v>
      </c>
      <c r="K467" t="str">
        <f t="shared" ca="1" si="17"/>
        <v>VENCIDO</v>
      </c>
    </row>
    <row r="468" spans="1:11" ht="15" customHeight="1">
      <c r="A468" s="16">
        <v>605</v>
      </c>
      <c r="B468" s="2" t="s">
        <v>13</v>
      </c>
      <c r="C468" s="41" t="s">
        <v>41</v>
      </c>
      <c r="D468" s="37">
        <v>860002964</v>
      </c>
      <c r="E468" s="2" t="s">
        <v>584</v>
      </c>
      <c r="F468" s="24">
        <v>41190</v>
      </c>
      <c r="G468" s="24">
        <v>44700</v>
      </c>
      <c r="H468" s="24">
        <v>44446</v>
      </c>
      <c r="I468" s="2" t="s">
        <v>295</v>
      </c>
      <c r="J468" t="str">
        <f t="shared" ca="1" si="16"/>
        <v>VENCIDO</v>
      </c>
      <c r="K468" t="str">
        <f t="shared" ca="1" si="17"/>
        <v>VENCIDO</v>
      </c>
    </row>
    <row r="469" spans="1:11" ht="15" customHeight="1">
      <c r="A469" s="16">
        <v>606</v>
      </c>
      <c r="B469" s="2" t="s">
        <v>13</v>
      </c>
      <c r="C469" s="41" t="s">
        <v>71</v>
      </c>
      <c r="D469" s="37">
        <v>17423360</v>
      </c>
      <c r="E469" s="2" t="s">
        <v>585</v>
      </c>
      <c r="F469" s="24">
        <v>43031</v>
      </c>
      <c r="G469" s="24">
        <v>45958</v>
      </c>
      <c r="H469" s="24">
        <v>46019</v>
      </c>
      <c r="I469" s="2" t="s">
        <v>141</v>
      </c>
      <c r="J469" t="str">
        <f t="shared" ca="1" si="16"/>
        <v>VENCIDO</v>
      </c>
      <c r="K469" t="str">
        <f t="shared" ca="1" si="17"/>
        <v>VIGENTE</v>
      </c>
    </row>
    <row r="470" spans="1:11" ht="15" customHeight="1">
      <c r="A470" s="2">
        <v>607</v>
      </c>
      <c r="B470" s="2" t="s">
        <v>13</v>
      </c>
      <c r="C470" s="41" t="s">
        <v>41</v>
      </c>
      <c r="D470" s="37"/>
      <c r="E470" s="2" t="s">
        <v>586</v>
      </c>
      <c r="F470" s="24">
        <v>42367</v>
      </c>
      <c r="G470" s="24">
        <v>43119</v>
      </c>
      <c r="H470" s="24">
        <v>43328</v>
      </c>
      <c r="I470" s="2" t="s">
        <v>46</v>
      </c>
      <c r="J470" t="str">
        <f t="shared" ca="1" si="16"/>
        <v>VENCIDO</v>
      </c>
      <c r="K470" t="str">
        <f t="shared" ca="1" si="17"/>
        <v>VENCIDO</v>
      </c>
    </row>
    <row r="471" spans="1:11" ht="15" customHeight="1">
      <c r="A471" s="2">
        <v>608</v>
      </c>
      <c r="B471" s="2" t="s">
        <v>13</v>
      </c>
      <c r="C471" s="41" t="s">
        <v>41</v>
      </c>
      <c r="D471" s="37"/>
      <c r="E471" s="2" t="s">
        <v>587</v>
      </c>
      <c r="F471" s="24">
        <v>42066</v>
      </c>
      <c r="G471" s="24">
        <v>43322</v>
      </c>
      <c r="H471" s="24">
        <v>43310</v>
      </c>
      <c r="I471" s="2" t="s">
        <v>295</v>
      </c>
      <c r="J471" t="str">
        <f t="shared" ca="1" si="16"/>
        <v>VENCIDO</v>
      </c>
      <c r="K471" t="str">
        <f t="shared" ca="1" si="17"/>
        <v>VENCIDO</v>
      </c>
    </row>
    <row r="472" spans="1:11" ht="15" customHeight="1">
      <c r="A472" s="2">
        <v>609</v>
      </c>
      <c r="B472" s="2" t="s">
        <v>13</v>
      </c>
      <c r="C472" s="41" t="s">
        <v>17</v>
      </c>
      <c r="D472" s="37"/>
      <c r="E472" s="2" t="s">
        <v>588</v>
      </c>
      <c r="F472" s="24">
        <v>30533</v>
      </c>
      <c r="G472" s="24">
        <v>43445</v>
      </c>
      <c r="H472" s="24">
        <v>43214</v>
      </c>
      <c r="I472" s="2" t="s">
        <v>19</v>
      </c>
      <c r="J472" t="str">
        <f t="shared" ca="1" si="16"/>
        <v>VENCIDO</v>
      </c>
      <c r="K472" t="str">
        <f t="shared" ca="1" si="17"/>
        <v>VENCIDO</v>
      </c>
    </row>
    <row r="473" spans="1:11" ht="15" customHeight="1">
      <c r="A473" s="2">
        <v>610</v>
      </c>
      <c r="B473" s="2" t="s">
        <v>13</v>
      </c>
      <c r="C473" s="41" t="s">
        <v>41</v>
      </c>
      <c r="D473" s="37"/>
      <c r="E473" s="2" t="s">
        <v>589</v>
      </c>
      <c r="F473" s="24">
        <v>40710</v>
      </c>
      <c r="G473" s="24">
        <v>43298</v>
      </c>
      <c r="H473" s="24">
        <v>43295</v>
      </c>
      <c r="I473" s="2" t="s">
        <v>564</v>
      </c>
      <c r="J473" t="str">
        <f t="shared" ca="1" si="16"/>
        <v>VENCIDO</v>
      </c>
      <c r="K473" t="str">
        <f t="shared" ca="1" si="17"/>
        <v>VENCIDO</v>
      </c>
    </row>
    <row r="474" spans="1:11" ht="15" customHeight="1">
      <c r="A474" s="2">
        <v>611</v>
      </c>
      <c r="B474" s="2" t="s">
        <v>13</v>
      </c>
      <c r="C474" s="41" t="s">
        <v>14</v>
      </c>
      <c r="D474" s="37"/>
      <c r="E474" s="2" t="s">
        <v>590</v>
      </c>
      <c r="F474" s="24">
        <v>42593</v>
      </c>
      <c r="G474" s="24">
        <v>43449</v>
      </c>
      <c r="H474" s="24">
        <v>43449</v>
      </c>
      <c r="I474" s="2" t="s">
        <v>19</v>
      </c>
      <c r="J474" t="str">
        <f t="shared" ca="1" si="16"/>
        <v>VENCIDO</v>
      </c>
      <c r="K474" t="str">
        <f t="shared" ca="1" si="17"/>
        <v>VENCIDO</v>
      </c>
    </row>
    <row r="475" spans="1:11" ht="15" customHeight="1">
      <c r="A475" s="16">
        <v>612</v>
      </c>
      <c r="B475" s="2" t="s">
        <v>13</v>
      </c>
      <c r="C475" s="41" t="s">
        <v>71</v>
      </c>
      <c r="D475" s="37">
        <v>17415501</v>
      </c>
      <c r="E475" s="2" t="s">
        <v>591</v>
      </c>
      <c r="F475" s="24">
        <v>34418</v>
      </c>
      <c r="G475" s="24">
        <v>44934</v>
      </c>
      <c r="H475" s="24">
        <v>44934</v>
      </c>
      <c r="I475" s="2" t="s">
        <v>141</v>
      </c>
      <c r="J475" t="str">
        <f t="shared" ca="1" si="16"/>
        <v>VENCIDO</v>
      </c>
      <c r="K475" t="str">
        <f t="shared" ca="1" si="17"/>
        <v>VENCIDO</v>
      </c>
    </row>
    <row r="476" spans="1:11" ht="15" customHeight="1">
      <c r="A476" s="2">
        <v>613</v>
      </c>
      <c r="B476" s="2" t="s">
        <v>13</v>
      </c>
      <c r="C476" s="41" t="s">
        <v>41</v>
      </c>
      <c r="D476" s="37"/>
      <c r="E476" s="2" t="s">
        <v>592</v>
      </c>
      <c r="F476" s="24">
        <v>41295</v>
      </c>
      <c r="G476" s="24">
        <v>43396</v>
      </c>
      <c r="H476" s="24">
        <v>43453</v>
      </c>
      <c r="I476" s="2" t="s">
        <v>208</v>
      </c>
      <c r="J476" t="str">
        <f t="shared" ca="1" si="16"/>
        <v>VENCIDO</v>
      </c>
      <c r="K476" t="str">
        <f t="shared" ca="1" si="17"/>
        <v>VENCIDO</v>
      </c>
    </row>
    <row r="477" spans="1:11" ht="15" customHeight="1">
      <c r="A477" s="27">
        <v>614</v>
      </c>
      <c r="B477" s="2" t="s">
        <v>13</v>
      </c>
      <c r="C477" s="41" t="s">
        <v>17</v>
      </c>
      <c r="D477" s="37">
        <v>79781106</v>
      </c>
      <c r="E477" s="2" t="s">
        <v>593</v>
      </c>
      <c r="F477" s="24">
        <v>42649</v>
      </c>
      <c r="G477" s="34">
        <v>44785</v>
      </c>
      <c r="H477" s="24">
        <v>44007</v>
      </c>
      <c r="I477" s="2" t="s">
        <v>19</v>
      </c>
      <c r="J477" t="str">
        <f t="shared" ca="1" si="16"/>
        <v>VENCIDO</v>
      </c>
      <c r="K477" t="str">
        <f t="shared" ca="1" si="17"/>
        <v>VENCIDO</v>
      </c>
    </row>
    <row r="478" spans="1:11" ht="15.75" customHeight="1">
      <c r="A478" s="16">
        <v>615</v>
      </c>
      <c r="B478" s="2" t="s">
        <v>13</v>
      </c>
      <c r="C478" s="41" t="s">
        <v>14</v>
      </c>
      <c r="D478" s="37">
        <v>830034002</v>
      </c>
      <c r="E478" s="2" t="s">
        <v>594</v>
      </c>
      <c r="F478" s="24">
        <v>42182</v>
      </c>
      <c r="G478" s="24">
        <v>44738</v>
      </c>
      <c r="H478" s="24">
        <v>44737</v>
      </c>
      <c r="I478" s="2" t="s">
        <v>595</v>
      </c>
      <c r="J478" t="str">
        <f t="shared" ca="1" si="16"/>
        <v>VENCIDO</v>
      </c>
      <c r="K478" t="str">
        <f t="shared" ca="1" si="17"/>
        <v>VENCIDO</v>
      </c>
    </row>
    <row r="479" spans="1:11" ht="15" customHeight="1">
      <c r="A479" s="2">
        <v>616</v>
      </c>
      <c r="B479" s="2" t="s">
        <v>13</v>
      </c>
      <c r="C479" s="41" t="s">
        <v>41</v>
      </c>
      <c r="D479" s="37"/>
      <c r="E479" s="2" t="s">
        <v>596</v>
      </c>
      <c r="F479" s="24">
        <v>39157</v>
      </c>
      <c r="G479" s="24">
        <v>43209</v>
      </c>
      <c r="H479" s="24">
        <v>43370</v>
      </c>
      <c r="I479" s="2" t="s">
        <v>473</v>
      </c>
      <c r="J479" t="str">
        <f t="shared" ca="1" si="16"/>
        <v>VENCIDO</v>
      </c>
      <c r="K479" t="str">
        <f t="shared" ca="1" si="17"/>
        <v>VENCIDO</v>
      </c>
    </row>
    <row r="480" spans="1:11" ht="15" customHeight="1">
      <c r="A480" s="2">
        <v>617</v>
      </c>
      <c r="B480" s="2" t="s">
        <v>13</v>
      </c>
      <c r="C480" s="41" t="s">
        <v>282</v>
      </c>
      <c r="D480" s="37"/>
      <c r="E480" s="2" t="s">
        <v>597</v>
      </c>
      <c r="F480" s="24"/>
      <c r="G480" s="24"/>
      <c r="H480" s="24"/>
      <c r="I480" s="2" t="s">
        <v>19</v>
      </c>
      <c r="J480" t="str">
        <f t="shared" ca="1" si="16"/>
        <v>VENCIDO</v>
      </c>
      <c r="K480" t="str">
        <f t="shared" ca="1" si="17"/>
        <v>VENCIDO</v>
      </c>
    </row>
    <row r="481" spans="1:11" ht="15" customHeight="1">
      <c r="A481" s="2">
        <v>618</v>
      </c>
      <c r="B481" s="2" t="s">
        <v>13</v>
      </c>
      <c r="C481" s="41" t="s">
        <v>41</v>
      </c>
      <c r="D481" s="37"/>
      <c r="E481" s="2" t="s">
        <v>598</v>
      </c>
      <c r="F481" s="24">
        <v>40903</v>
      </c>
      <c r="G481" s="24">
        <v>43478</v>
      </c>
      <c r="H481" s="24">
        <v>43478</v>
      </c>
      <c r="I481" s="2" t="s">
        <v>208</v>
      </c>
      <c r="J481" t="str">
        <f t="shared" ca="1" si="16"/>
        <v>VENCIDO</v>
      </c>
      <c r="K481" t="str">
        <f t="shared" ca="1" si="17"/>
        <v>VENCIDO</v>
      </c>
    </row>
    <row r="482" spans="1:11" ht="15" customHeight="1">
      <c r="A482" s="2">
        <v>619</v>
      </c>
      <c r="B482" s="2" t="s">
        <v>13</v>
      </c>
      <c r="C482" s="41" t="s">
        <v>41</v>
      </c>
      <c r="D482" s="37">
        <v>900016606</v>
      </c>
      <c r="E482" s="2" t="s">
        <v>599</v>
      </c>
      <c r="F482" s="24">
        <v>32927</v>
      </c>
      <c r="G482" s="24">
        <v>44691</v>
      </c>
      <c r="H482" s="24">
        <v>44730</v>
      </c>
      <c r="I482" s="2" t="s">
        <v>600</v>
      </c>
      <c r="J482" t="str">
        <f t="shared" ca="1" si="16"/>
        <v>VENCIDO</v>
      </c>
      <c r="K482" t="str">
        <f t="shared" ca="1" si="17"/>
        <v>VENCIDO</v>
      </c>
    </row>
    <row r="483" spans="1:11" ht="15" customHeight="1">
      <c r="A483" s="2">
        <v>620</v>
      </c>
      <c r="B483" s="2" t="s">
        <v>13</v>
      </c>
      <c r="C483" s="41" t="s">
        <v>41</v>
      </c>
      <c r="D483" s="37"/>
      <c r="E483" s="2" t="s">
        <v>601</v>
      </c>
      <c r="F483" s="24">
        <v>38443</v>
      </c>
      <c r="G483" s="26">
        <v>43679</v>
      </c>
      <c r="H483" s="24">
        <v>43699</v>
      </c>
      <c r="I483" s="2" t="s">
        <v>119</v>
      </c>
      <c r="J483" t="str">
        <f t="shared" ca="1" si="16"/>
        <v>VENCIDO</v>
      </c>
      <c r="K483" t="str">
        <f t="shared" ca="1" si="17"/>
        <v>VENCIDO</v>
      </c>
    </row>
    <row r="484" spans="1:11" ht="15" customHeight="1">
      <c r="A484" s="2">
        <v>621</v>
      </c>
      <c r="B484" s="2" t="s">
        <v>13</v>
      </c>
      <c r="C484" s="41" t="s">
        <v>17</v>
      </c>
      <c r="D484" s="37"/>
      <c r="E484" s="2" t="s">
        <v>602</v>
      </c>
      <c r="F484" s="24">
        <v>42139</v>
      </c>
      <c r="G484" s="24">
        <v>43376</v>
      </c>
      <c r="H484" s="24"/>
      <c r="I484" s="2" t="s">
        <v>19</v>
      </c>
      <c r="J484" t="str">
        <f t="shared" ca="1" si="16"/>
        <v>VENCIDO</v>
      </c>
      <c r="K484" t="str">
        <f t="shared" ca="1" si="17"/>
        <v>VENCIDO</v>
      </c>
    </row>
    <row r="485" spans="1:11" ht="15" customHeight="1">
      <c r="A485" s="2">
        <v>622</v>
      </c>
      <c r="B485" s="2" t="s">
        <v>13</v>
      </c>
      <c r="C485" s="41" t="s">
        <v>14</v>
      </c>
      <c r="D485" s="37"/>
      <c r="E485" s="2" t="s">
        <v>603</v>
      </c>
      <c r="F485" s="24">
        <v>42444</v>
      </c>
      <c r="G485" s="24">
        <v>43172</v>
      </c>
      <c r="H485" s="24">
        <v>43190</v>
      </c>
      <c r="I485" s="2" t="s">
        <v>19</v>
      </c>
      <c r="J485" t="str">
        <f t="shared" ca="1" si="16"/>
        <v>VENCIDO</v>
      </c>
      <c r="K485" t="str">
        <f t="shared" ca="1" si="17"/>
        <v>VENCIDO</v>
      </c>
    </row>
    <row r="486" spans="1:11" ht="15" customHeight="1">
      <c r="A486" s="2">
        <v>623</v>
      </c>
      <c r="B486" s="2" t="s">
        <v>13</v>
      </c>
      <c r="C486" s="41" t="s">
        <v>41</v>
      </c>
      <c r="D486" s="37"/>
      <c r="E486" s="2" t="s">
        <v>604</v>
      </c>
      <c r="F486" s="24">
        <v>39336</v>
      </c>
      <c r="G486" s="24">
        <v>43355</v>
      </c>
      <c r="H486" s="24">
        <v>43172</v>
      </c>
      <c r="I486" s="2" t="s">
        <v>163</v>
      </c>
      <c r="J486" t="str">
        <f t="shared" ca="1" si="16"/>
        <v>VENCIDO</v>
      </c>
      <c r="K486" t="str">
        <f t="shared" ca="1" si="17"/>
        <v>VENCIDO</v>
      </c>
    </row>
    <row r="487" spans="1:11" ht="15" customHeight="1">
      <c r="A487" s="2">
        <v>624</v>
      </c>
      <c r="B487" s="2" t="s">
        <v>13</v>
      </c>
      <c r="C487" s="41" t="s">
        <v>41</v>
      </c>
      <c r="D487" s="37"/>
      <c r="E487" s="2" t="s">
        <v>605</v>
      </c>
      <c r="F487" s="24">
        <v>40652</v>
      </c>
      <c r="G487" s="24">
        <v>44176</v>
      </c>
      <c r="H487" s="24">
        <v>43963</v>
      </c>
      <c r="I487" s="2" t="s">
        <v>119</v>
      </c>
      <c r="J487" t="str">
        <f t="shared" ca="1" si="16"/>
        <v>VENCIDO</v>
      </c>
      <c r="K487" t="str">
        <f t="shared" ca="1" si="17"/>
        <v>VENCIDO</v>
      </c>
    </row>
    <row r="488" spans="1:11" ht="15" customHeight="1">
      <c r="A488" s="2">
        <v>625</v>
      </c>
      <c r="B488" s="2" t="s">
        <v>13</v>
      </c>
      <c r="C488" s="41" t="s">
        <v>14</v>
      </c>
      <c r="D488" s="37"/>
      <c r="E488" s="2" t="s">
        <v>606</v>
      </c>
      <c r="F488" s="24"/>
      <c r="G488" s="24"/>
      <c r="H488" s="24"/>
      <c r="I488" s="2" t="s">
        <v>19</v>
      </c>
      <c r="J488" t="str">
        <f t="shared" ca="1" si="16"/>
        <v>VENCIDO</v>
      </c>
      <c r="K488" t="str">
        <f t="shared" ca="1" si="17"/>
        <v>VENCIDO</v>
      </c>
    </row>
    <row r="489" spans="1:11" ht="15" customHeight="1">
      <c r="A489" s="2">
        <v>626</v>
      </c>
      <c r="B489" s="2" t="s">
        <v>13</v>
      </c>
      <c r="C489" s="41" t="s">
        <v>71</v>
      </c>
      <c r="D489" s="37"/>
      <c r="E489" s="2" t="s">
        <v>607</v>
      </c>
      <c r="F489" s="24">
        <v>41985</v>
      </c>
      <c r="G489" s="24">
        <v>43235</v>
      </c>
      <c r="H489" s="24">
        <v>43238</v>
      </c>
      <c r="I489" s="2" t="s">
        <v>546</v>
      </c>
      <c r="J489" t="str">
        <f t="shared" ca="1" si="16"/>
        <v>VENCIDO</v>
      </c>
      <c r="K489" t="str">
        <f t="shared" ca="1" si="17"/>
        <v>VENCIDO</v>
      </c>
    </row>
    <row r="490" spans="1:11" ht="15" customHeight="1">
      <c r="A490" s="2">
        <v>627</v>
      </c>
      <c r="B490" s="2" t="s">
        <v>13</v>
      </c>
      <c r="C490" s="41" t="s">
        <v>41</v>
      </c>
      <c r="D490" s="37"/>
      <c r="E490" s="2" t="s">
        <v>608</v>
      </c>
      <c r="F490" s="24">
        <v>41856</v>
      </c>
      <c r="G490" s="24">
        <v>43484</v>
      </c>
      <c r="H490" s="24">
        <v>43480</v>
      </c>
      <c r="I490" s="2" t="s">
        <v>208</v>
      </c>
      <c r="J490" t="str">
        <f t="shared" ca="1" si="16"/>
        <v>VENCIDO</v>
      </c>
      <c r="K490" t="str">
        <f t="shared" ca="1" si="17"/>
        <v>VENCIDO</v>
      </c>
    </row>
    <row r="491" spans="1:11" ht="15" customHeight="1">
      <c r="A491" s="16">
        <v>629</v>
      </c>
      <c r="B491" s="2" t="s">
        <v>13</v>
      </c>
      <c r="C491" s="41" t="s">
        <v>41</v>
      </c>
      <c r="D491" s="37">
        <v>900016606</v>
      </c>
      <c r="E491" s="2" t="s">
        <v>609</v>
      </c>
      <c r="F491" s="24">
        <v>38944</v>
      </c>
      <c r="G491" s="24">
        <v>44798</v>
      </c>
      <c r="H491" s="24">
        <v>44805</v>
      </c>
      <c r="I491" s="2" t="s">
        <v>422</v>
      </c>
      <c r="J491" t="str">
        <f t="shared" ca="1" si="16"/>
        <v>VENCIDO</v>
      </c>
      <c r="K491" t="str">
        <f t="shared" ca="1" si="17"/>
        <v>VENCIDO</v>
      </c>
    </row>
    <row r="492" spans="1:11" ht="15" customHeight="1">
      <c r="A492" s="2">
        <v>630</v>
      </c>
      <c r="B492" s="2" t="s">
        <v>13</v>
      </c>
      <c r="C492" s="41" t="s">
        <v>41</v>
      </c>
      <c r="D492" s="37"/>
      <c r="E492" s="2" t="s">
        <v>610</v>
      </c>
      <c r="F492" s="24">
        <v>40942</v>
      </c>
      <c r="G492" s="24">
        <v>43502</v>
      </c>
      <c r="H492" s="24">
        <v>43174</v>
      </c>
      <c r="I492" s="2" t="s">
        <v>417</v>
      </c>
      <c r="J492" t="str">
        <f t="shared" ca="1" si="16"/>
        <v>VENCIDO</v>
      </c>
      <c r="K492" t="str">
        <f t="shared" ca="1" si="17"/>
        <v>VENCIDO</v>
      </c>
    </row>
    <row r="493" spans="1:11" ht="15" customHeight="1">
      <c r="A493" s="16">
        <v>631</v>
      </c>
      <c r="B493" s="2" t="s">
        <v>13</v>
      </c>
      <c r="C493" s="41" t="s">
        <v>41</v>
      </c>
      <c r="D493" s="37">
        <v>830049432</v>
      </c>
      <c r="E493" s="2" t="s">
        <v>611</v>
      </c>
      <c r="F493" s="24">
        <v>40925</v>
      </c>
      <c r="G493" s="24">
        <v>44901</v>
      </c>
      <c r="H493" s="24">
        <v>44890</v>
      </c>
      <c r="I493" s="2" t="s">
        <v>477</v>
      </c>
      <c r="J493" t="str">
        <f t="shared" ca="1" si="16"/>
        <v>VENCIDO</v>
      </c>
      <c r="K493" t="str">
        <f t="shared" ca="1" si="17"/>
        <v>VENCIDO</v>
      </c>
    </row>
    <row r="494" spans="1:11" ht="15" customHeight="1">
      <c r="A494" s="2">
        <v>632</v>
      </c>
      <c r="B494" s="2" t="s">
        <v>13</v>
      </c>
      <c r="C494" s="41" t="s">
        <v>17</v>
      </c>
      <c r="D494" s="37"/>
      <c r="E494" s="2" t="s">
        <v>612</v>
      </c>
      <c r="F494" s="24">
        <v>43397</v>
      </c>
      <c r="G494" s="24">
        <v>43420</v>
      </c>
      <c r="H494" s="24"/>
      <c r="I494" s="2" t="s">
        <v>19</v>
      </c>
      <c r="J494" t="str">
        <f t="shared" ca="1" si="16"/>
        <v>VENCIDO</v>
      </c>
      <c r="K494" t="str">
        <f t="shared" ca="1" si="17"/>
        <v>VENCIDO</v>
      </c>
    </row>
    <row r="495" spans="1:11" ht="15" customHeight="1">
      <c r="A495" s="2">
        <v>633</v>
      </c>
      <c r="B495" s="2" t="s">
        <v>13</v>
      </c>
      <c r="C495" s="41" t="s">
        <v>17</v>
      </c>
      <c r="D495" s="37"/>
      <c r="E495" s="2" t="s">
        <v>613</v>
      </c>
      <c r="F495" s="24">
        <v>42278</v>
      </c>
      <c r="G495" s="24">
        <v>43149</v>
      </c>
      <c r="H495" s="24">
        <v>43363</v>
      </c>
      <c r="I495" s="2" t="s">
        <v>19</v>
      </c>
      <c r="J495" t="str">
        <f t="shared" ca="1" si="16"/>
        <v>VENCIDO</v>
      </c>
      <c r="K495" t="str">
        <f t="shared" ca="1" si="17"/>
        <v>VENCIDO</v>
      </c>
    </row>
    <row r="496" spans="1:11" ht="15" customHeight="1">
      <c r="A496" s="2">
        <v>634</v>
      </c>
      <c r="B496" s="2" t="s">
        <v>13</v>
      </c>
      <c r="C496" s="41" t="s">
        <v>17</v>
      </c>
      <c r="D496" s="37"/>
      <c r="E496" s="2" t="s">
        <v>614</v>
      </c>
      <c r="F496" s="24">
        <v>43152</v>
      </c>
      <c r="G496" s="24">
        <v>43460</v>
      </c>
      <c r="H496" s="24">
        <v>43334</v>
      </c>
      <c r="I496" s="2" t="s">
        <v>19</v>
      </c>
      <c r="J496" t="str">
        <f t="shared" ca="1" si="16"/>
        <v>VENCIDO</v>
      </c>
      <c r="K496" t="str">
        <f t="shared" ca="1" si="17"/>
        <v>VENCIDO</v>
      </c>
    </row>
    <row r="497" spans="1:11" ht="15" customHeight="1">
      <c r="A497" s="2">
        <v>636</v>
      </c>
      <c r="B497" s="2" t="s">
        <v>13</v>
      </c>
      <c r="C497" s="41" t="s">
        <v>41</v>
      </c>
      <c r="D497" s="37"/>
      <c r="E497" s="2" t="s">
        <v>615</v>
      </c>
      <c r="F497" s="24">
        <v>40849</v>
      </c>
      <c r="G497" s="24">
        <v>43239</v>
      </c>
      <c r="H497" s="24">
        <v>43243</v>
      </c>
      <c r="I497" s="2" t="s">
        <v>43</v>
      </c>
      <c r="J497" t="str">
        <f t="shared" ca="1" si="16"/>
        <v>VENCIDO</v>
      </c>
      <c r="K497" t="str">
        <f t="shared" ca="1" si="17"/>
        <v>VENCIDO</v>
      </c>
    </row>
    <row r="498" spans="1:11" ht="15" customHeight="1">
      <c r="A498" s="2">
        <v>638</v>
      </c>
      <c r="B498" s="2" t="s">
        <v>13</v>
      </c>
      <c r="C498" s="41" t="s">
        <v>41</v>
      </c>
      <c r="D498" s="37"/>
      <c r="E498" s="2" t="s">
        <v>616</v>
      </c>
      <c r="F498" s="24">
        <v>42958</v>
      </c>
      <c r="G498" s="24">
        <v>43246</v>
      </c>
      <c r="H498" s="24">
        <v>43316</v>
      </c>
      <c r="I498" s="2" t="s">
        <v>401</v>
      </c>
      <c r="J498" t="str">
        <f t="shared" ca="1" si="16"/>
        <v>VENCIDO</v>
      </c>
      <c r="K498" t="str">
        <f t="shared" ca="1" si="17"/>
        <v>VENCIDO</v>
      </c>
    </row>
    <row r="499" spans="1:11" ht="15" customHeight="1">
      <c r="A499" s="16">
        <v>641</v>
      </c>
      <c r="B499" s="2" t="s">
        <v>13</v>
      </c>
      <c r="C499" s="41" t="s">
        <v>41</v>
      </c>
      <c r="D499" s="37"/>
      <c r="E499" s="2" t="s">
        <v>617</v>
      </c>
      <c r="F499" s="24">
        <v>42045</v>
      </c>
      <c r="G499" s="24">
        <v>44110</v>
      </c>
      <c r="H499" s="24">
        <v>44108</v>
      </c>
      <c r="I499" s="2" t="s">
        <v>295</v>
      </c>
      <c r="J499" t="str">
        <f t="shared" ca="1" si="16"/>
        <v>VENCIDO</v>
      </c>
      <c r="K499" t="str">
        <f t="shared" ca="1" si="17"/>
        <v>VENCIDO</v>
      </c>
    </row>
    <row r="500" spans="1:11" ht="15" customHeight="1">
      <c r="A500" s="16">
        <v>642</v>
      </c>
      <c r="B500" s="2" t="s">
        <v>13</v>
      </c>
      <c r="C500" s="41" t="s">
        <v>41</v>
      </c>
      <c r="D500" s="37"/>
      <c r="E500" s="2" t="s">
        <v>618</v>
      </c>
      <c r="F500" s="24">
        <v>39287</v>
      </c>
      <c r="G500" s="24">
        <v>44007</v>
      </c>
      <c r="H500" s="24">
        <v>44070</v>
      </c>
      <c r="I500" s="2" t="s">
        <v>619</v>
      </c>
      <c r="J500" t="str">
        <f t="shared" ca="1" si="16"/>
        <v>VENCIDO</v>
      </c>
      <c r="K500" t="str">
        <f t="shared" ca="1" si="17"/>
        <v>VENCIDO</v>
      </c>
    </row>
    <row r="501" spans="1:11" ht="15" customHeight="1">
      <c r="A501" s="2">
        <v>643</v>
      </c>
      <c r="B501" s="2" t="s">
        <v>13</v>
      </c>
      <c r="C501" s="41" t="s">
        <v>41</v>
      </c>
      <c r="D501" s="37">
        <v>860450987</v>
      </c>
      <c r="E501" s="2" t="s">
        <v>620</v>
      </c>
      <c r="F501" s="24">
        <v>41044</v>
      </c>
      <c r="G501" s="24">
        <v>44998</v>
      </c>
      <c r="H501" s="24">
        <v>45107</v>
      </c>
      <c r="I501" s="2" t="s">
        <v>57</v>
      </c>
      <c r="J501" t="str">
        <f t="shared" ca="1" si="16"/>
        <v>VENCIDO</v>
      </c>
      <c r="K501" t="str">
        <f t="shared" ca="1" si="17"/>
        <v>VENCIDO</v>
      </c>
    </row>
    <row r="502" spans="1:11" ht="15" customHeight="1">
      <c r="A502" s="2">
        <v>644</v>
      </c>
      <c r="B502" s="2" t="s">
        <v>13</v>
      </c>
      <c r="C502" s="41" t="s">
        <v>41</v>
      </c>
      <c r="D502" s="37"/>
      <c r="E502" s="2" t="s">
        <v>621</v>
      </c>
      <c r="F502" s="24">
        <v>42573</v>
      </c>
      <c r="G502" s="24">
        <v>43188</v>
      </c>
      <c r="H502" s="24">
        <v>43201</v>
      </c>
      <c r="I502" s="2" t="s">
        <v>440</v>
      </c>
      <c r="J502" t="str">
        <f t="shared" ca="1" si="16"/>
        <v>VENCIDO</v>
      </c>
      <c r="K502" t="str">
        <f t="shared" ca="1" si="17"/>
        <v>VENCIDO</v>
      </c>
    </row>
    <row r="503" spans="1:11" ht="15" customHeight="1">
      <c r="A503" s="2">
        <v>645</v>
      </c>
      <c r="B503" s="2" t="s">
        <v>13</v>
      </c>
      <c r="C503" s="41" t="s">
        <v>41</v>
      </c>
      <c r="D503" s="37"/>
      <c r="E503" s="2" t="s">
        <v>622</v>
      </c>
      <c r="F503" s="24">
        <v>40883</v>
      </c>
      <c r="G503" s="24">
        <v>43531</v>
      </c>
      <c r="H503" s="24">
        <v>43184</v>
      </c>
      <c r="I503" s="2" t="s">
        <v>417</v>
      </c>
      <c r="J503" t="str">
        <f t="shared" ca="1" si="16"/>
        <v>VENCIDO</v>
      </c>
      <c r="K503" t="str">
        <f t="shared" ca="1" si="17"/>
        <v>VENCIDO</v>
      </c>
    </row>
    <row r="504" spans="1:11" ht="15" customHeight="1">
      <c r="A504" s="2">
        <v>646</v>
      </c>
      <c r="B504" s="2" t="s">
        <v>13</v>
      </c>
      <c r="C504" s="41" t="s">
        <v>17</v>
      </c>
      <c r="D504" s="37"/>
      <c r="E504" s="2" t="s">
        <v>623</v>
      </c>
      <c r="F504" s="24"/>
      <c r="G504" s="24"/>
      <c r="H504" s="24"/>
      <c r="I504" s="2" t="s">
        <v>425</v>
      </c>
      <c r="J504" t="str">
        <f t="shared" ca="1" si="16"/>
        <v>VENCIDO</v>
      </c>
      <c r="K504" t="str">
        <f t="shared" ca="1" si="17"/>
        <v>VENCIDO</v>
      </c>
    </row>
    <row r="505" spans="1:11" ht="15" customHeight="1">
      <c r="A505" s="2">
        <v>647</v>
      </c>
      <c r="B505" s="2" t="s">
        <v>13</v>
      </c>
      <c r="C505" s="41" t="s">
        <v>41</v>
      </c>
      <c r="D505" s="37"/>
      <c r="E505" s="2" t="s">
        <v>624</v>
      </c>
      <c r="F505" s="24">
        <v>41789</v>
      </c>
      <c r="G505" s="24">
        <v>43249</v>
      </c>
      <c r="H505" s="24">
        <v>43265</v>
      </c>
      <c r="I505" s="2" t="s">
        <v>625</v>
      </c>
      <c r="J505" t="str">
        <f t="shared" ca="1" si="16"/>
        <v>VENCIDO</v>
      </c>
      <c r="K505" t="str">
        <f t="shared" ca="1" si="17"/>
        <v>VENCIDO</v>
      </c>
    </row>
    <row r="506" spans="1:11" ht="15" customHeight="1">
      <c r="A506" s="2">
        <v>648</v>
      </c>
      <c r="B506" s="2" t="s">
        <v>13</v>
      </c>
      <c r="C506" s="41" t="s">
        <v>41</v>
      </c>
      <c r="D506" s="37"/>
      <c r="E506" s="2" t="s">
        <v>626</v>
      </c>
      <c r="F506" s="24">
        <v>42044</v>
      </c>
      <c r="G506" s="24">
        <v>43220</v>
      </c>
      <c r="H506" s="24">
        <v>43196</v>
      </c>
      <c r="I506" s="2" t="s">
        <v>625</v>
      </c>
      <c r="J506" t="str">
        <f t="shared" ca="1" si="16"/>
        <v>VENCIDO</v>
      </c>
      <c r="K506" t="str">
        <f t="shared" ca="1" si="17"/>
        <v>VENCIDO</v>
      </c>
    </row>
    <row r="507" spans="1:11" ht="15" customHeight="1">
      <c r="A507" s="2">
        <v>649</v>
      </c>
      <c r="B507" s="2" t="s">
        <v>13</v>
      </c>
      <c r="C507" s="41" t="s">
        <v>41</v>
      </c>
      <c r="D507" s="37"/>
      <c r="E507" s="2" t="s">
        <v>627</v>
      </c>
      <c r="F507" s="24">
        <v>42808</v>
      </c>
      <c r="G507" s="24">
        <v>43425</v>
      </c>
      <c r="H507" s="24">
        <v>43372</v>
      </c>
      <c r="I507" s="2" t="s">
        <v>625</v>
      </c>
      <c r="J507" t="str">
        <f t="shared" ca="1" si="16"/>
        <v>VENCIDO</v>
      </c>
      <c r="K507" t="str">
        <f t="shared" ca="1" si="17"/>
        <v>VENCIDO</v>
      </c>
    </row>
    <row r="508" spans="1:11" ht="15" customHeight="1">
      <c r="A508" s="16">
        <v>651</v>
      </c>
      <c r="B508" s="2" t="s">
        <v>13</v>
      </c>
      <c r="C508" s="41" t="s">
        <v>17</v>
      </c>
      <c r="D508" s="37">
        <v>4165922</v>
      </c>
      <c r="E508" s="2" t="s">
        <v>628</v>
      </c>
      <c r="F508" s="24">
        <v>27030</v>
      </c>
      <c r="G508" s="24">
        <v>46060</v>
      </c>
      <c r="H508" s="24">
        <v>45495</v>
      </c>
      <c r="I508" s="2" t="s">
        <v>141</v>
      </c>
      <c r="J508" t="str">
        <f t="shared" ca="1" si="16"/>
        <v>VIGENTE</v>
      </c>
      <c r="K508" t="str">
        <f t="shared" ca="1" si="17"/>
        <v>VENCIDO</v>
      </c>
    </row>
    <row r="509" spans="1:11" ht="15" customHeight="1">
      <c r="A509" s="2">
        <v>652</v>
      </c>
      <c r="B509" s="2" t="s">
        <v>13</v>
      </c>
      <c r="C509" s="41" t="s">
        <v>17</v>
      </c>
      <c r="D509" s="37"/>
      <c r="E509" s="2" t="s">
        <v>629</v>
      </c>
      <c r="F509" s="24">
        <v>42706</v>
      </c>
      <c r="G509" s="24">
        <v>43382</v>
      </c>
      <c r="H509" s="24">
        <v>43384</v>
      </c>
      <c r="I509" s="2" t="s">
        <v>630</v>
      </c>
      <c r="J509" t="str">
        <f t="shared" ca="1" si="16"/>
        <v>VENCIDO</v>
      </c>
      <c r="K509" t="str">
        <f t="shared" ca="1" si="17"/>
        <v>VENCIDO</v>
      </c>
    </row>
    <row r="510" spans="1:11" ht="15" customHeight="1">
      <c r="A510" s="16">
        <v>653</v>
      </c>
      <c r="B510" s="2" t="s">
        <v>13</v>
      </c>
      <c r="C510" s="41" t="s">
        <v>17</v>
      </c>
      <c r="D510" s="37"/>
      <c r="E510" s="2" t="s">
        <v>631</v>
      </c>
      <c r="F510" s="24">
        <v>23995</v>
      </c>
      <c r="G510" s="24">
        <v>44397</v>
      </c>
      <c r="H510" s="24">
        <v>44254</v>
      </c>
      <c r="I510" s="2" t="s">
        <v>19</v>
      </c>
      <c r="J510" t="str">
        <f t="shared" ca="1" si="16"/>
        <v>VENCIDO</v>
      </c>
      <c r="K510" t="str">
        <f t="shared" ca="1" si="17"/>
        <v>VENCIDO</v>
      </c>
    </row>
    <row r="511" spans="1:11" ht="15" customHeight="1">
      <c r="A511" s="16">
        <v>654</v>
      </c>
      <c r="B511" s="2" t="s">
        <v>13</v>
      </c>
      <c r="C511" s="41" t="s">
        <v>71</v>
      </c>
      <c r="D511" s="37">
        <v>1121824047</v>
      </c>
      <c r="E511" s="2" t="s">
        <v>632</v>
      </c>
      <c r="F511" s="24">
        <v>40708</v>
      </c>
      <c r="G511" s="24">
        <v>44840</v>
      </c>
      <c r="H511" s="24">
        <v>44860</v>
      </c>
      <c r="I511" s="2" t="s">
        <v>633</v>
      </c>
      <c r="J511" t="str">
        <f t="shared" ca="1" si="16"/>
        <v>VENCIDO</v>
      </c>
      <c r="K511" t="str">
        <f t="shared" ca="1" si="17"/>
        <v>VENCIDO</v>
      </c>
    </row>
    <row r="512" spans="1:11" ht="15" customHeight="1">
      <c r="A512" s="2">
        <v>655</v>
      </c>
      <c r="B512" s="2" t="s">
        <v>13</v>
      </c>
      <c r="C512" s="41" t="s">
        <v>14</v>
      </c>
      <c r="D512" s="37"/>
      <c r="E512" s="2" t="s">
        <v>634</v>
      </c>
      <c r="F512" s="24">
        <v>42923</v>
      </c>
      <c r="G512" s="24">
        <v>43536</v>
      </c>
      <c r="H512" s="24">
        <v>43538</v>
      </c>
      <c r="I512" s="2" t="s">
        <v>633</v>
      </c>
      <c r="J512" t="str">
        <f t="shared" ca="1" si="16"/>
        <v>VENCIDO</v>
      </c>
      <c r="K512" t="str">
        <f t="shared" ca="1" si="17"/>
        <v>VENCIDO</v>
      </c>
    </row>
    <row r="513" spans="1:11" ht="15" customHeight="1">
      <c r="A513" s="2">
        <v>656</v>
      </c>
      <c r="B513" s="2" t="s">
        <v>13</v>
      </c>
      <c r="C513" s="41" t="s">
        <v>14</v>
      </c>
      <c r="D513" s="37"/>
      <c r="E513" s="2" t="s">
        <v>635</v>
      </c>
      <c r="F513" s="24">
        <v>42655</v>
      </c>
      <c r="G513" s="24">
        <v>43260</v>
      </c>
      <c r="H513" s="24">
        <v>43445</v>
      </c>
      <c r="I513" s="2" t="s">
        <v>636</v>
      </c>
      <c r="J513" t="str">
        <f t="shared" ca="1" si="16"/>
        <v>VENCIDO</v>
      </c>
      <c r="K513" t="str">
        <f t="shared" ca="1" si="17"/>
        <v>VENCIDO</v>
      </c>
    </row>
    <row r="514" spans="1:11" ht="15" customHeight="1">
      <c r="A514" s="2">
        <v>657</v>
      </c>
      <c r="B514" s="2" t="s">
        <v>13</v>
      </c>
      <c r="C514" s="41" t="s">
        <v>14</v>
      </c>
      <c r="D514" s="37"/>
      <c r="E514" s="2" t="s">
        <v>637</v>
      </c>
      <c r="F514" s="24">
        <v>42222</v>
      </c>
      <c r="G514" s="24">
        <v>43242</v>
      </c>
      <c r="H514" s="24">
        <v>43243</v>
      </c>
      <c r="I514" s="2" t="s">
        <v>19</v>
      </c>
      <c r="J514" t="str">
        <f t="shared" ca="1" si="16"/>
        <v>VENCIDO</v>
      </c>
      <c r="K514" t="str">
        <f t="shared" ca="1" si="17"/>
        <v>VENCIDO</v>
      </c>
    </row>
    <row r="515" spans="1:11" ht="15" customHeight="1">
      <c r="A515" s="2">
        <v>658</v>
      </c>
      <c r="B515" s="2" t="s">
        <v>13</v>
      </c>
      <c r="C515" s="41" t="s">
        <v>14</v>
      </c>
      <c r="D515" s="37">
        <v>17418039</v>
      </c>
      <c r="E515" s="2" t="s">
        <v>638</v>
      </c>
      <c r="F515" s="24">
        <v>42583</v>
      </c>
      <c r="G515" s="24">
        <v>46076</v>
      </c>
      <c r="H515" s="24">
        <v>45833</v>
      </c>
      <c r="I515" s="2" t="s">
        <v>639</v>
      </c>
      <c r="J515" t="str">
        <f t="shared" ca="1" si="16"/>
        <v>VIGENTE</v>
      </c>
      <c r="K515" t="str">
        <f t="shared" ca="1" si="17"/>
        <v>VENCIDO</v>
      </c>
    </row>
    <row r="516" spans="1:11" ht="15" customHeight="1">
      <c r="A516" s="2">
        <v>659</v>
      </c>
      <c r="B516" s="2" t="s">
        <v>13</v>
      </c>
      <c r="C516" s="41" t="s">
        <v>14</v>
      </c>
      <c r="D516" s="37"/>
      <c r="E516" s="2" t="s">
        <v>640</v>
      </c>
      <c r="F516" s="24"/>
      <c r="G516" s="24"/>
      <c r="H516" s="24"/>
      <c r="I516" s="2" t="s">
        <v>19</v>
      </c>
      <c r="J516" t="str">
        <f t="shared" ca="1" si="16"/>
        <v>VENCIDO</v>
      </c>
      <c r="K516" t="str">
        <f t="shared" ca="1" si="17"/>
        <v>VENCIDO</v>
      </c>
    </row>
    <row r="517" spans="1:11" ht="15" customHeight="1">
      <c r="A517" s="2">
        <v>660</v>
      </c>
      <c r="B517" s="2" t="s">
        <v>13</v>
      </c>
      <c r="C517" s="41" t="s">
        <v>41</v>
      </c>
      <c r="D517" s="37"/>
      <c r="E517" s="2" t="s">
        <v>641</v>
      </c>
      <c r="F517" s="24">
        <v>42496</v>
      </c>
      <c r="G517" s="24">
        <v>43236</v>
      </c>
      <c r="H517" s="24">
        <v>43246</v>
      </c>
      <c r="I517" s="2" t="s">
        <v>19</v>
      </c>
      <c r="J517" t="str">
        <f t="shared" ca="1" si="16"/>
        <v>VENCIDO</v>
      </c>
      <c r="K517" t="str">
        <f t="shared" ca="1" si="17"/>
        <v>VENCIDO</v>
      </c>
    </row>
    <row r="518" spans="1:11" ht="15" customHeight="1">
      <c r="A518" s="2">
        <v>661</v>
      </c>
      <c r="B518" s="2" t="s">
        <v>13</v>
      </c>
      <c r="C518" s="41" t="s">
        <v>41</v>
      </c>
      <c r="D518" s="37"/>
      <c r="E518" s="2" t="s">
        <v>642</v>
      </c>
      <c r="F518" s="24">
        <v>42717</v>
      </c>
      <c r="G518" s="24">
        <v>43538</v>
      </c>
      <c r="H518" s="24">
        <v>43474</v>
      </c>
      <c r="I518" s="2" t="s">
        <v>19</v>
      </c>
      <c r="J518" t="str">
        <f t="shared" ref="J518:J581" ca="1" si="18">IF(G518&lt;TODAY(),"VENCIDO",IF(G518-TODAY()&lt;=7,"PROXIMO A VENCER",IF(G518+TODAY()&gt;15,"VIGENTE")))</f>
        <v>VENCIDO</v>
      </c>
      <c r="K518" t="str">
        <f t="shared" ref="K518:K581" ca="1" si="19">IF(H518&lt;TODAY(),"VENCIDO",IF(H518-TODAY()&lt;=7,"PROXIMO A VENCER",IF(H518+TODAY()&gt;15,"VIGENTE")))</f>
        <v>VENCIDO</v>
      </c>
    </row>
    <row r="519" spans="1:11" ht="15" customHeight="1">
      <c r="A519" s="2">
        <v>663</v>
      </c>
      <c r="B519" s="2" t="s">
        <v>13</v>
      </c>
      <c r="C519" s="41" t="s">
        <v>41</v>
      </c>
      <c r="D519" s="37"/>
      <c r="E519" s="2" t="s">
        <v>643</v>
      </c>
      <c r="F519" s="24">
        <v>27406</v>
      </c>
      <c r="G519" s="24">
        <v>43523</v>
      </c>
      <c r="H519" s="24">
        <v>43534</v>
      </c>
      <c r="I519" s="2" t="s">
        <v>427</v>
      </c>
      <c r="J519" t="str">
        <f t="shared" ca="1" si="18"/>
        <v>VENCIDO</v>
      </c>
      <c r="K519" t="str">
        <f t="shared" ca="1" si="19"/>
        <v>VENCIDO</v>
      </c>
    </row>
    <row r="520" spans="1:11" ht="15" customHeight="1">
      <c r="A520" s="2">
        <v>664</v>
      </c>
      <c r="B520" s="2" t="s">
        <v>13</v>
      </c>
      <c r="C520" s="41" t="s">
        <v>41</v>
      </c>
      <c r="D520" s="37"/>
      <c r="E520" s="2" t="s">
        <v>644</v>
      </c>
      <c r="F520" s="24">
        <v>39188</v>
      </c>
      <c r="G520" s="24">
        <v>43209</v>
      </c>
      <c r="H520" s="24">
        <v>43208</v>
      </c>
      <c r="I520" s="2" t="s">
        <v>119</v>
      </c>
      <c r="J520" t="str">
        <f t="shared" ca="1" si="18"/>
        <v>VENCIDO</v>
      </c>
      <c r="K520" t="str">
        <f t="shared" ca="1" si="19"/>
        <v>VENCIDO</v>
      </c>
    </row>
    <row r="521" spans="1:11" ht="15" customHeight="1">
      <c r="A521" s="2">
        <v>665</v>
      </c>
      <c r="B521" s="2" t="s">
        <v>13</v>
      </c>
      <c r="C521" s="41" t="s">
        <v>41</v>
      </c>
      <c r="D521" s="37"/>
      <c r="E521" s="2" t="s">
        <v>645</v>
      </c>
      <c r="F521" s="24">
        <v>40541</v>
      </c>
      <c r="G521" s="24">
        <v>43501</v>
      </c>
      <c r="H521" s="24">
        <v>43245</v>
      </c>
      <c r="I521" s="2" t="s">
        <v>53</v>
      </c>
      <c r="J521" t="str">
        <f t="shared" ca="1" si="18"/>
        <v>VENCIDO</v>
      </c>
      <c r="K521" t="str">
        <f t="shared" ca="1" si="19"/>
        <v>VENCIDO</v>
      </c>
    </row>
    <row r="522" spans="1:11" ht="15" customHeight="1">
      <c r="A522" s="16">
        <v>666</v>
      </c>
      <c r="B522" s="2" t="s">
        <v>13</v>
      </c>
      <c r="C522" s="41" t="s">
        <v>41</v>
      </c>
      <c r="D522" s="37"/>
      <c r="E522" s="2" t="s">
        <v>646</v>
      </c>
      <c r="F522" s="24">
        <v>39591</v>
      </c>
      <c r="G522" s="24">
        <v>44329</v>
      </c>
      <c r="H522" s="24">
        <v>44374</v>
      </c>
      <c r="I522" s="2" t="s">
        <v>43</v>
      </c>
      <c r="J522" t="str">
        <f t="shared" ca="1" si="18"/>
        <v>VENCIDO</v>
      </c>
      <c r="K522" t="str">
        <f t="shared" ca="1" si="19"/>
        <v>VENCIDO</v>
      </c>
    </row>
    <row r="523" spans="1:11" ht="15" customHeight="1">
      <c r="A523" s="2">
        <v>667</v>
      </c>
      <c r="B523" s="2" t="s">
        <v>13</v>
      </c>
      <c r="C523" s="41" t="s">
        <v>41</v>
      </c>
      <c r="D523" s="37">
        <v>39738206</v>
      </c>
      <c r="E523" s="2" t="s">
        <v>647</v>
      </c>
      <c r="F523" s="24">
        <v>42752</v>
      </c>
      <c r="G523" s="24">
        <v>45039</v>
      </c>
      <c r="H523" s="24">
        <v>44826</v>
      </c>
      <c r="I523" s="2" t="s">
        <v>295</v>
      </c>
      <c r="J523" t="str">
        <f t="shared" ca="1" si="18"/>
        <v>VENCIDO</v>
      </c>
      <c r="K523" t="str">
        <f t="shared" ca="1" si="19"/>
        <v>VENCIDO</v>
      </c>
    </row>
    <row r="524" spans="1:11" ht="15" customHeight="1">
      <c r="A524" s="2">
        <v>669</v>
      </c>
      <c r="B524" s="2" t="s">
        <v>13</v>
      </c>
      <c r="C524" s="41" t="s">
        <v>41</v>
      </c>
      <c r="D524" s="37"/>
      <c r="E524" s="2" t="s">
        <v>648</v>
      </c>
      <c r="F524" s="24"/>
      <c r="G524" s="24">
        <v>43433</v>
      </c>
      <c r="H524" s="24">
        <v>43268</v>
      </c>
      <c r="I524" s="2" t="s">
        <v>119</v>
      </c>
      <c r="J524" t="str">
        <f t="shared" ca="1" si="18"/>
        <v>VENCIDO</v>
      </c>
      <c r="K524" t="str">
        <f t="shared" ca="1" si="19"/>
        <v>VENCIDO</v>
      </c>
    </row>
    <row r="525" spans="1:11" ht="15" customHeight="1">
      <c r="A525" s="2">
        <v>670</v>
      </c>
      <c r="B525" s="2" t="s">
        <v>13</v>
      </c>
      <c r="C525" s="41" t="s">
        <v>41</v>
      </c>
      <c r="D525" s="37"/>
      <c r="E525" s="2" t="s">
        <v>649</v>
      </c>
      <c r="F525" s="24">
        <v>41796</v>
      </c>
      <c r="G525" s="24">
        <v>43482</v>
      </c>
      <c r="H525" s="24">
        <v>43515</v>
      </c>
      <c r="I525" s="2" t="s">
        <v>19</v>
      </c>
      <c r="J525" t="str">
        <f t="shared" ca="1" si="18"/>
        <v>VENCIDO</v>
      </c>
      <c r="K525" t="str">
        <f t="shared" ca="1" si="19"/>
        <v>VENCIDO</v>
      </c>
    </row>
    <row r="526" spans="1:11" ht="15" customHeight="1">
      <c r="A526" s="2">
        <v>671</v>
      </c>
      <c r="B526" s="2" t="s">
        <v>13</v>
      </c>
      <c r="C526" s="41" t="s">
        <v>17</v>
      </c>
      <c r="D526" s="37"/>
      <c r="E526" s="2" t="s">
        <v>650</v>
      </c>
      <c r="F526" s="24">
        <v>42656</v>
      </c>
      <c r="G526" s="24">
        <v>43378</v>
      </c>
      <c r="H526" s="24">
        <v>43334</v>
      </c>
      <c r="I526" s="2" t="s">
        <v>19</v>
      </c>
      <c r="J526" t="str">
        <f t="shared" ca="1" si="18"/>
        <v>VENCIDO</v>
      </c>
      <c r="K526" t="str">
        <f t="shared" ca="1" si="19"/>
        <v>VENCIDO</v>
      </c>
    </row>
    <row r="527" spans="1:11" ht="15" customHeight="1">
      <c r="A527" s="2">
        <v>672</v>
      </c>
      <c r="B527" s="2" t="s">
        <v>13</v>
      </c>
      <c r="C527" s="41" t="s">
        <v>41</v>
      </c>
      <c r="D527" s="37"/>
      <c r="E527" s="2" t="s">
        <v>651</v>
      </c>
      <c r="F527" s="24">
        <v>41801</v>
      </c>
      <c r="G527" s="24">
        <v>43512</v>
      </c>
      <c r="H527" s="24">
        <v>43383</v>
      </c>
      <c r="I527" s="2" t="s">
        <v>19</v>
      </c>
      <c r="J527" t="str">
        <f t="shared" ca="1" si="18"/>
        <v>VENCIDO</v>
      </c>
      <c r="K527" t="str">
        <f t="shared" ca="1" si="19"/>
        <v>VENCIDO</v>
      </c>
    </row>
    <row r="528" spans="1:11" ht="15" customHeight="1">
      <c r="A528" s="2">
        <v>673</v>
      </c>
      <c r="B528" s="20" t="s">
        <v>13</v>
      </c>
      <c r="C528" s="41" t="s">
        <v>17</v>
      </c>
      <c r="D528" s="37">
        <v>21177401</v>
      </c>
      <c r="E528" s="2" t="s">
        <v>652</v>
      </c>
      <c r="F528" s="24">
        <v>25633</v>
      </c>
      <c r="G528" s="24">
        <v>44663</v>
      </c>
      <c r="H528" s="24">
        <v>44373</v>
      </c>
      <c r="I528" s="2" t="s">
        <v>19</v>
      </c>
      <c r="J528" t="str">
        <f t="shared" ca="1" si="18"/>
        <v>VENCIDO</v>
      </c>
      <c r="K528" t="str">
        <f t="shared" ca="1" si="19"/>
        <v>VENCIDO</v>
      </c>
    </row>
    <row r="529" spans="1:11" ht="15" customHeight="1">
      <c r="A529" s="2">
        <v>674</v>
      </c>
      <c r="B529" s="2" t="s">
        <v>13</v>
      </c>
      <c r="C529" s="41" t="s">
        <v>41</v>
      </c>
      <c r="D529" s="37"/>
      <c r="E529" s="2" t="s">
        <v>653</v>
      </c>
      <c r="F529" s="24">
        <v>33968</v>
      </c>
      <c r="G529" s="24">
        <v>43499</v>
      </c>
      <c r="H529" s="24">
        <v>43253</v>
      </c>
      <c r="I529" s="2" t="s">
        <v>654</v>
      </c>
      <c r="J529" t="str">
        <f t="shared" ca="1" si="18"/>
        <v>VENCIDO</v>
      </c>
      <c r="K529" t="str">
        <f t="shared" ca="1" si="19"/>
        <v>VENCIDO</v>
      </c>
    </row>
    <row r="530" spans="1:11" ht="15" customHeight="1">
      <c r="A530" s="2">
        <v>675</v>
      </c>
      <c r="B530" s="2" t="s">
        <v>13</v>
      </c>
      <c r="C530" s="41" t="s">
        <v>41</v>
      </c>
      <c r="D530" s="37"/>
      <c r="E530" s="2" t="s">
        <v>655</v>
      </c>
      <c r="F530" s="24">
        <v>37141</v>
      </c>
      <c r="G530" s="24">
        <v>43388</v>
      </c>
      <c r="H530" s="24">
        <v>43408</v>
      </c>
      <c r="I530" s="2" t="s">
        <v>654</v>
      </c>
      <c r="J530" t="str">
        <f t="shared" ca="1" si="18"/>
        <v>VENCIDO</v>
      </c>
      <c r="K530" t="str">
        <f t="shared" ca="1" si="19"/>
        <v>VENCIDO</v>
      </c>
    </row>
    <row r="531" spans="1:11" ht="15" customHeight="1">
      <c r="A531" s="2">
        <v>676</v>
      </c>
      <c r="B531" s="2" t="s">
        <v>13</v>
      </c>
      <c r="C531" s="41" t="s">
        <v>41</v>
      </c>
      <c r="D531" s="37"/>
      <c r="E531" s="2" t="s">
        <v>656</v>
      </c>
      <c r="F531" s="24">
        <v>42938</v>
      </c>
      <c r="G531" s="24">
        <v>43499</v>
      </c>
      <c r="H531" s="24">
        <v>43238</v>
      </c>
      <c r="I531" s="2" t="s">
        <v>654</v>
      </c>
      <c r="J531" t="str">
        <f t="shared" ca="1" si="18"/>
        <v>VENCIDO</v>
      </c>
      <c r="K531" t="str">
        <f t="shared" ca="1" si="19"/>
        <v>VENCIDO</v>
      </c>
    </row>
    <row r="532" spans="1:11" ht="15" customHeight="1">
      <c r="A532" s="2">
        <v>677</v>
      </c>
      <c r="B532" s="2" t="s">
        <v>13</v>
      </c>
      <c r="C532" s="41" t="s">
        <v>41</v>
      </c>
      <c r="D532" s="37">
        <v>900551971</v>
      </c>
      <c r="E532" s="2" t="s">
        <v>657</v>
      </c>
      <c r="F532" s="24">
        <v>41184</v>
      </c>
      <c r="G532" s="24">
        <v>44708</v>
      </c>
      <c r="H532" s="24">
        <v>44840</v>
      </c>
      <c r="I532" s="2" t="s">
        <v>658</v>
      </c>
      <c r="J532" t="str">
        <f t="shared" ca="1" si="18"/>
        <v>VENCIDO</v>
      </c>
      <c r="K532" t="str">
        <f t="shared" ca="1" si="19"/>
        <v>VENCIDO</v>
      </c>
    </row>
    <row r="533" spans="1:11" ht="15" customHeight="1">
      <c r="A533" s="2">
        <v>678</v>
      </c>
      <c r="B533" s="2" t="s">
        <v>13</v>
      </c>
      <c r="C533" s="41" t="s">
        <v>41</v>
      </c>
      <c r="D533" s="37"/>
      <c r="E533" s="2" t="s">
        <v>659</v>
      </c>
      <c r="F533" s="24">
        <v>39498</v>
      </c>
      <c r="G533" s="24">
        <v>43523</v>
      </c>
      <c r="H533" s="24">
        <v>43536</v>
      </c>
      <c r="I533" s="2" t="s">
        <v>477</v>
      </c>
      <c r="J533" t="str">
        <f t="shared" ca="1" si="18"/>
        <v>VENCIDO</v>
      </c>
      <c r="K533" t="str">
        <f t="shared" ca="1" si="19"/>
        <v>VENCIDO</v>
      </c>
    </row>
    <row r="534" spans="1:11" ht="15" customHeight="1">
      <c r="A534" s="2">
        <v>679</v>
      </c>
      <c r="B534" s="2" t="s">
        <v>13</v>
      </c>
      <c r="C534" s="41" t="s">
        <v>282</v>
      </c>
      <c r="D534" s="37"/>
      <c r="E534" s="2" t="s">
        <v>660</v>
      </c>
      <c r="F534" s="24">
        <v>40306</v>
      </c>
      <c r="G534" s="24">
        <v>43272</v>
      </c>
      <c r="H534" s="24">
        <v>43285</v>
      </c>
      <c r="I534" s="2" t="s">
        <v>661</v>
      </c>
      <c r="J534" t="str">
        <f t="shared" ca="1" si="18"/>
        <v>VENCIDO</v>
      </c>
      <c r="K534" t="str">
        <f t="shared" ca="1" si="19"/>
        <v>VENCIDO</v>
      </c>
    </row>
    <row r="535" spans="1:11" ht="15" customHeight="1">
      <c r="A535" s="2">
        <v>680</v>
      </c>
      <c r="B535" s="2" t="s">
        <v>13</v>
      </c>
      <c r="C535" s="41" t="s">
        <v>41</v>
      </c>
      <c r="D535" s="37"/>
      <c r="E535" s="2" t="s">
        <v>662</v>
      </c>
      <c r="F535" s="24">
        <v>43013</v>
      </c>
      <c r="G535" s="24">
        <v>43372</v>
      </c>
      <c r="H535" s="24">
        <v>43372</v>
      </c>
      <c r="I535" s="2" t="s">
        <v>119</v>
      </c>
      <c r="J535" t="str">
        <f t="shared" ca="1" si="18"/>
        <v>VENCIDO</v>
      </c>
      <c r="K535" t="str">
        <f t="shared" ca="1" si="19"/>
        <v>VENCIDO</v>
      </c>
    </row>
    <row r="536" spans="1:11" ht="15" customHeight="1">
      <c r="A536" s="16">
        <v>681</v>
      </c>
      <c r="B536" s="2" t="s">
        <v>13</v>
      </c>
      <c r="C536" s="41" t="s">
        <v>17</v>
      </c>
      <c r="D536" s="37"/>
      <c r="E536" s="2" t="s">
        <v>663</v>
      </c>
      <c r="F536" s="24" t="s">
        <v>664</v>
      </c>
      <c r="G536" s="24">
        <v>45165</v>
      </c>
      <c r="H536" s="24">
        <v>45170</v>
      </c>
      <c r="I536" s="2" t="s">
        <v>665</v>
      </c>
      <c r="J536" t="str">
        <f ca="1">IF(G536&lt;TODAY(),"VENCIDO",IF(G536-TODAY()&lt;=7,"PROXIMO A VENCER",IF(G536+TODAY()&gt;15,"VIGENTE")))</f>
        <v>VENCIDO</v>
      </c>
      <c r="K536" t="str">
        <f t="shared" ca="1" si="19"/>
        <v>VENCIDO</v>
      </c>
    </row>
    <row r="537" spans="1:11" ht="15" customHeight="1">
      <c r="A537" s="16">
        <v>685</v>
      </c>
      <c r="B537" s="2" t="s">
        <v>13</v>
      </c>
      <c r="C537" s="41" t="s">
        <v>17</v>
      </c>
      <c r="D537" s="37"/>
      <c r="E537" s="2" t="s">
        <v>666</v>
      </c>
      <c r="F537" s="24">
        <v>29846</v>
      </c>
      <c r="G537" s="24">
        <v>44360</v>
      </c>
      <c r="H537" s="24">
        <v>44565</v>
      </c>
      <c r="I537" s="2" t="s">
        <v>667</v>
      </c>
      <c r="J537" t="str">
        <f t="shared" ca="1" si="18"/>
        <v>VENCIDO</v>
      </c>
      <c r="K537" t="str">
        <f t="shared" ca="1" si="19"/>
        <v>VENCIDO</v>
      </c>
    </row>
    <row r="538" spans="1:11" ht="15" customHeight="1">
      <c r="A538" s="16">
        <v>686</v>
      </c>
      <c r="B538" s="2" t="s">
        <v>13</v>
      </c>
      <c r="C538" s="41" t="s">
        <v>41</v>
      </c>
      <c r="D538" s="37">
        <v>901413775</v>
      </c>
      <c r="E538" s="2" t="s">
        <v>668</v>
      </c>
      <c r="F538" s="24">
        <v>39126</v>
      </c>
      <c r="G538" s="24">
        <v>45044</v>
      </c>
      <c r="H538" s="24">
        <v>44832</v>
      </c>
      <c r="I538" s="2" t="s">
        <v>477</v>
      </c>
      <c r="J538" t="str">
        <f t="shared" ca="1" si="18"/>
        <v>VENCIDO</v>
      </c>
      <c r="K538" t="str">
        <f t="shared" ca="1" si="19"/>
        <v>VENCIDO</v>
      </c>
    </row>
    <row r="539" spans="1:11" ht="15" customHeight="1">
      <c r="A539" s="2">
        <v>688</v>
      </c>
      <c r="B539" s="2" t="s">
        <v>13</v>
      </c>
      <c r="C539" s="41" t="s">
        <v>71</v>
      </c>
      <c r="D539" s="37"/>
      <c r="E539" s="2" t="s">
        <v>669</v>
      </c>
      <c r="F539" s="24">
        <v>38748</v>
      </c>
      <c r="G539" s="24">
        <v>43781</v>
      </c>
      <c r="H539" s="24">
        <v>43699</v>
      </c>
      <c r="I539" s="2" t="s">
        <v>670</v>
      </c>
      <c r="J539" t="str">
        <f t="shared" ca="1" si="18"/>
        <v>VENCIDO</v>
      </c>
      <c r="K539" t="str">
        <f t="shared" ca="1" si="19"/>
        <v>VENCIDO</v>
      </c>
    </row>
    <row r="540" spans="1:11" ht="15" customHeight="1">
      <c r="A540" s="2">
        <v>689</v>
      </c>
      <c r="B540" s="2" t="s">
        <v>13</v>
      </c>
      <c r="C540" s="41" t="s">
        <v>41</v>
      </c>
      <c r="D540" s="37"/>
      <c r="E540" s="2" t="s">
        <v>671</v>
      </c>
      <c r="F540" s="24">
        <v>42314</v>
      </c>
      <c r="G540" s="24">
        <v>43359</v>
      </c>
      <c r="H540" s="24">
        <v>43361</v>
      </c>
      <c r="I540" s="2" t="s">
        <v>119</v>
      </c>
      <c r="J540" t="str">
        <f t="shared" ca="1" si="18"/>
        <v>VENCIDO</v>
      </c>
      <c r="K540" t="str">
        <f t="shared" ca="1" si="19"/>
        <v>VENCIDO</v>
      </c>
    </row>
    <row r="541" spans="1:11" ht="15" customHeight="1">
      <c r="A541" s="16">
        <v>690</v>
      </c>
      <c r="B541" s="2" t="s">
        <v>13</v>
      </c>
      <c r="C541" s="41" t="s">
        <v>41</v>
      </c>
      <c r="D541" s="37"/>
      <c r="E541" s="2" t="s">
        <v>672</v>
      </c>
      <c r="F541" s="24">
        <v>40339</v>
      </c>
      <c r="G541" s="24">
        <v>44345</v>
      </c>
      <c r="H541" s="24">
        <v>44241</v>
      </c>
      <c r="I541" s="2" t="s">
        <v>673</v>
      </c>
      <c r="J541" t="str">
        <f t="shared" ca="1" si="18"/>
        <v>VENCIDO</v>
      </c>
      <c r="K541" t="str">
        <f t="shared" ca="1" si="19"/>
        <v>VENCIDO</v>
      </c>
    </row>
    <row r="542" spans="1:11" ht="15" customHeight="1">
      <c r="A542" s="2">
        <v>691</v>
      </c>
      <c r="B542" s="2" t="s">
        <v>13</v>
      </c>
      <c r="C542" s="41" t="s">
        <v>41</v>
      </c>
      <c r="D542" s="37"/>
      <c r="E542" s="2" t="s">
        <v>674</v>
      </c>
      <c r="F542" s="24">
        <v>43102</v>
      </c>
      <c r="G542" s="24">
        <v>43310</v>
      </c>
      <c r="H542" s="24">
        <v>43497</v>
      </c>
      <c r="I542" s="2" t="s">
        <v>675</v>
      </c>
      <c r="J542" t="str">
        <f t="shared" ca="1" si="18"/>
        <v>VENCIDO</v>
      </c>
      <c r="K542" t="str">
        <f t="shared" ca="1" si="19"/>
        <v>VENCIDO</v>
      </c>
    </row>
    <row r="543" spans="1:11" ht="15" customHeight="1">
      <c r="A543" s="2">
        <v>692</v>
      </c>
      <c r="B543" s="2" t="s">
        <v>13</v>
      </c>
      <c r="C543" s="41" t="s">
        <v>41</v>
      </c>
      <c r="D543" s="37"/>
      <c r="E543" s="2" t="s">
        <v>676</v>
      </c>
      <c r="F543" s="24">
        <v>38090</v>
      </c>
      <c r="G543" s="24">
        <v>43571</v>
      </c>
      <c r="H543" s="24">
        <v>43593</v>
      </c>
      <c r="I543" s="2" t="s">
        <v>119</v>
      </c>
      <c r="J543" t="str">
        <f t="shared" ca="1" si="18"/>
        <v>VENCIDO</v>
      </c>
      <c r="K543" t="str">
        <f t="shared" ca="1" si="19"/>
        <v>VENCIDO</v>
      </c>
    </row>
    <row r="544" spans="1:11" ht="15" customHeight="1">
      <c r="A544" s="2">
        <v>693</v>
      </c>
      <c r="B544" s="2" t="s">
        <v>13</v>
      </c>
      <c r="C544" s="41" t="s">
        <v>41</v>
      </c>
      <c r="D544" s="37">
        <v>114897</v>
      </c>
      <c r="E544" s="2" t="s">
        <v>677</v>
      </c>
      <c r="F544" s="24">
        <v>41043</v>
      </c>
      <c r="G544" s="24">
        <v>44671</v>
      </c>
      <c r="H544" s="24">
        <v>44687</v>
      </c>
      <c r="I544" s="2" t="s">
        <v>295</v>
      </c>
      <c r="J544" t="str">
        <f t="shared" ca="1" si="18"/>
        <v>VENCIDO</v>
      </c>
      <c r="K544" t="str">
        <f t="shared" ca="1" si="19"/>
        <v>VENCIDO</v>
      </c>
    </row>
    <row r="545" spans="1:11" ht="15" customHeight="1">
      <c r="A545" s="2">
        <v>694</v>
      </c>
      <c r="B545" s="2" t="s">
        <v>13</v>
      </c>
      <c r="C545" s="41" t="s">
        <v>17</v>
      </c>
      <c r="D545" s="37"/>
      <c r="E545" s="2" t="s">
        <v>678</v>
      </c>
      <c r="F545" s="24"/>
      <c r="G545" s="24"/>
      <c r="H545" s="24"/>
      <c r="I545" s="2" t="s">
        <v>19</v>
      </c>
      <c r="J545" t="str">
        <f t="shared" ca="1" si="18"/>
        <v>VENCIDO</v>
      </c>
      <c r="K545" t="str">
        <f t="shared" ca="1" si="19"/>
        <v>VENCIDO</v>
      </c>
    </row>
    <row r="546" spans="1:11" ht="15" customHeight="1">
      <c r="A546" s="16">
        <v>695</v>
      </c>
      <c r="B546" s="2" t="s">
        <v>13</v>
      </c>
      <c r="C546" s="41" t="s">
        <v>17</v>
      </c>
      <c r="D546" s="37"/>
      <c r="E546" s="2" t="s">
        <v>679</v>
      </c>
      <c r="F546" s="24">
        <v>40333</v>
      </c>
      <c r="G546" s="24">
        <v>43839</v>
      </c>
      <c r="H546" s="24">
        <v>43480</v>
      </c>
      <c r="I546" s="2" t="s">
        <v>19</v>
      </c>
      <c r="J546" t="str">
        <f t="shared" ca="1" si="18"/>
        <v>VENCIDO</v>
      </c>
      <c r="K546" t="str">
        <f t="shared" ca="1" si="19"/>
        <v>VENCIDO</v>
      </c>
    </row>
    <row r="547" spans="1:11" ht="15" customHeight="1">
      <c r="A547" s="2">
        <v>696</v>
      </c>
      <c r="B547" s="2" t="s">
        <v>13</v>
      </c>
      <c r="C547" s="41" t="s">
        <v>17</v>
      </c>
      <c r="D547" s="37"/>
      <c r="E547" s="2" t="s">
        <v>680</v>
      </c>
      <c r="F547" s="24">
        <v>41948</v>
      </c>
      <c r="G547" s="24">
        <v>43405</v>
      </c>
      <c r="H547" s="24">
        <v>43427</v>
      </c>
      <c r="I547" s="2" t="s">
        <v>19</v>
      </c>
      <c r="J547" t="str">
        <f t="shared" ca="1" si="18"/>
        <v>VENCIDO</v>
      </c>
      <c r="K547" t="str">
        <f t="shared" ca="1" si="19"/>
        <v>VENCIDO</v>
      </c>
    </row>
    <row r="548" spans="1:11" ht="15" customHeight="1">
      <c r="A548" s="2">
        <v>699</v>
      </c>
      <c r="B548" s="2" t="s">
        <v>13</v>
      </c>
      <c r="C548" s="41" t="s">
        <v>17</v>
      </c>
      <c r="D548" s="37"/>
      <c r="E548" s="2" t="s">
        <v>681</v>
      </c>
      <c r="F548" s="24"/>
      <c r="G548" s="24"/>
      <c r="H548" s="24"/>
      <c r="I548" s="2" t="s">
        <v>284</v>
      </c>
      <c r="J548" t="str">
        <f t="shared" ca="1" si="18"/>
        <v>VENCIDO</v>
      </c>
      <c r="K548" t="str">
        <f t="shared" ca="1" si="19"/>
        <v>VENCIDO</v>
      </c>
    </row>
    <row r="549" spans="1:11" ht="15" customHeight="1">
      <c r="A549" s="16">
        <v>700</v>
      </c>
      <c r="B549" s="2" t="s">
        <v>13</v>
      </c>
      <c r="C549" s="41" t="s">
        <v>41</v>
      </c>
      <c r="D549" s="37"/>
      <c r="E549" s="2" t="s">
        <v>682</v>
      </c>
      <c r="F549" s="24">
        <v>43208</v>
      </c>
      <c r="G549" s="24">
        <v>44002</v>
      </c>
      <c r="H549" s="24">
        <v>44034</v>
      </c>
      <c r="I549" s="2" t="s">
        <v>208</v>
      </c>
      <c r="J549" t="str">
        <f t="shared" ca="1" si="18"/>
        <v>VENCIDO</v>
      </c>
      <c r="K549" t="str">
        <f t="shared" ca="1" si="19"/>
        <v>VENCIDO</v>
      </c>
    </row>
    <row r="550" spans="1:11" ht="15" customHeight="1">
      <c r="A550" s="2">
        <v>702</v>
      </c>
      <c r="B550" s="2" t="s">
        <v>13</v>
      </c>
      <c r="C550" s="41" t="s">
        <v>17</v>
      </c>
      <c r="D550" s="37">
        <v>3271531</v>
      </c>
      <c r="E550" s="2" t="s">
        <v>683</v>
      </c>
      <c r="F550" s="24">
        <v>23176</v>
      </c>
      <c r="G550" s="24">
        <v>44433</v>
      </c>
      <c r="H550" s="24">
        <v>44409</v>
      </c>
      <c r="I550" s="2" t="s">
        <v>19</v>
      </c>
      <c r="J550" t="str">
        <f t="shared" ca="1" si="18"/>
        <v>VENCIDO</v>
      </c>
      <c r="K550" t="str">
        <f t="shared" ca="1" si="19"/>
        <v>VENCIDO</v>
      </c>
    </row>
    <row r="551" spans="1:11" ht="15" customHeight="1">
      <c r="A551" s="2">
        <v>703</v>
      </c>
      <c r="B551" s="2" t="s">
        <v>13</v>
      </c>
      <c r="C551" s="41" t="s">
        <v>41</v>
      </c>
      <c r="D551" s="37"/>
      <c r="E551" s="2" t="s">
        <v>684</v>
      </c>
      <c r="F551" s="24">
        <v>41053</v>
      </c>
      <c r="G551" s="24">
        <v>43431</v>
      </c>
      <c r="H551" s="24">
        <v>43552</v>
      </c>
      <c r="I551" s="2" t="s">
        <v>19</v>
      </c>
      <c r="J551" t="str">
        <f t="shared" ca="1" si="18"/>
        <v>VENCIDO</v>
      </c>
      <c r="K551" t="str">
        <f t="shared" ca="1" si="19"/>
        <v>VENCIDO</v>
      </c>
    </row>
    <row r="552" spans="1:11" ht="15" customHeight="1">
      <c r="A552" s="16">
        <v>704</v>
      </c>
      <c r="B552" s="2" t="s">
        <v>13</v>
      </c>
      <c r="C552" s="41" t="s">
        <v>41</v>
      </c>
      <c r="D552" s="37"/>
      <c r="E552" s="2" t="s">
        <v>685</v>
      </c>
      <c r="F552" s="24">
        <v>42151</v>
      </c>
      <c r="G552" s="24">
        <v>43953</v>
      </c>
      <c r="H552" s="24">
        <v>43953</v>
      </c>
      <c r="I552" s="2" t="s">
        <v>19</v>
      </c>
      <c r="J552" t="str">
        <f t="shared" ca="1" si="18"/>
        <v>VENCIDO</v>
      </c>
      <c r="K552" t="str">
        <f t="shared" ca="1" si="19"/>
        <v>VENCIDO</v>
      </c>
    </row>
    <row r="553" spans="1:11" ht="15" customHeight="1">
      <c r="A553" s="16">
        <v>705</v>
      </c>
      <c r="B553" s="2" t="s">
        <v>13</v>
      </c>
      <c r="C553" s="41" t="s">
        <v>41</v>
      </c>
      <c r="D553" s="37">
        <v>11383807</v>
      </c>
      <c r="E553" s="2" t="s">
        <v>686</v>
      </c>
      <c r="F553" s="24">
        <v>41682</v>
      </c>
      <c r="G553" s="24">
        <v>44609</v>
      </c>
      <c r="H553" s="24">
        <v>44712</v>
      </c>
      <c r="I553" s="2" t="s">
        <v>687</v>
      </c>
      <c r="J553" t="str">
        <f t="shared" ca="1" si="18"/>
        <v>VENCIDO</v>
      </c>
      <c r="K553" t="str">
        <f t="shared" ca="1" si="19"/>
        <v>VENCIDO</v>
      </c>
    </row>
    <row r="554" spans="1:11" ht="15" customHeight="1">
      <c r="A554" s="2">
        <v>706</v>
      </c>
      <c r="B554" s="2" t="s">
        <v>13</v>
      </c>
      <c r="C554" s="41" t="s">
        <v>41</v>
      </c>
      <c r="D554" s="37">
        <v>860059294</v>
      </c>
      <c r="E554" s="2" t="s">
        <v>688</v>
      </c>
      <c r="F554" s="24">
        <v>40963</v>
      </c>
      <c r="G554" s="24">
        <v>44986</v>
      </c>
      <c r="H554" s="24">
        <v>44990</v>
      </c>
      <c r="I554" s="2" t="s">
        <v>477</v>
      </c>
      <c r="J554" t="str">
        <f t="shared" ca="1" si="18"/>
        <v>VENCIDO</v>
      </c>
      <c r="K554" t="str">
        <f t="shared" ca="1" si="19"/>
        <v>VENCIDO</v>
      </c>
    </row>
    <row r="555" spans="1:11" ht="15" customHeight="1">
      <c r="A555" s="16">
        <v>707</v>
      </c>
      <c r="B555" s="2" t="s">
        <v>13</v>
      </c>
      <c r="C555" s="41" t="s">
        <v>41</v>
      </c>
      <c r="D555" s="37"/>
      <c r="E555" s="2" t="s">
        <v>689</v>
      </c>
      <c r="F555" s="24">
        <v>42137</v>
      </c>
      <c r="G555" s="24">
        <v>43835</v>
      </c>
      <c r="H555" s="24">
        <v>43897</v>
      </c>
      <c r="I555" s="2" t="s">
        <v>19</v>
      </c>
      <c r="J555" t="str">
        <f t="shared" ca="1" si="18"/>
        <v>VENCIDO</v>
      </c>
      <c r="K555" t="str">
        <f t="shared" ca="1" si="19"/>
        <v>VENCIDO</v>
      </c>
    </row>
    <row r="556" spans="1:11" ht="15" customHeight="1">
      <c r="A556" s="16">
        <v>708</v>
      </c>
      <c r="B556" s="2" t="s">
        <v>13</v>
      </c>
      <c r="C556" s="41" t="s">
        <v>17</v>
      </c>
      <c r="D556" s="37">
        <v>80361208</v>
      </c>
      <c r="E556" s="2" t="s">
        <v>690</v>
      </c>
      <c r="F556" s="24">
        <v>40462</v>
      </c>
      <c r="G556" s="28">
        <v>44382</v>
      </c>
      <c r="H556" s="28">
        <v>44051</v>
      </c>
      <c r="I556" s="2" t="s">
        <v>19</v>
      </c>
      <c r="J556" t="str">
        <f t="shared" ca="1" si="18"/>
        <v>VENCIDO</v>
      </c>
      <c r="K556" t="str">
        <f t="shared" ca="1" si="19"/>
        <v>VENCIDO</v>
      </c>
    </row>
    <row r="557" spans="1:11" ht="15" customHeight="1">
      <c r="A557" s="16">
        <v>709</v>
      </c>
      <c r="B557" s="2" t="s">
        <v>13</v>
      </c>
      <c r="C557" s="41" t="s">
        <v>17</v>
      </c>
      <c r="D557" s="37">
        <v>86043027</v>
      </c>
      <c r="E557" s="2" t="s">
        <v>691</v>
      </c>
      <c r="F557" s="24">
        <v>43445</v>
      </c>
      <c r="G557" s="24">
        <v>44845</v>
      </c>
      <c r="H557" s="24">
        <v>44770</v>
      </c>
      <c r="I557" s="2" t="s">
        <v>19</v>
      </c>
      <c r="J557" t="str">
        <f t="shared" ca="1" si="18"/>
        <v>VENCIDO</v>
      </c>
      <c r="K557" t="str">
        <f t="shared" ca="1" si="19"/>
        <v>VENCIDO</v>
      </c>
    </row>
    <row r="558" spans="1:11" ht="15" customHeight="1">
      <c r="A558" s="2">
        <v>711</v>
      </c>
      <c r="B558" s="2" t="s">
        <v>13</v>
      </c>
      <c r="C558" s="41" t="s">
        <v>71</v>
      </c>
      <c r="D558" s="37"/>
      <c r="E558" s="2" t="s">
        <v>692</v>
      </c>
      <c r="F558" s="24"/>
      <c r="G558" s="24"/>
      <c r="H558" s="24"/>
      <c r="I558" s="2" t="s">
        <v>19</v>
      </c>
      <c r="J558" t="str">
        <f t="shared" ca="1" si="18"/>
        <v>VENCIDO</v>
      </c>
      <c r="K558" t="str">
        <f t="shared" ca="1" si="19"/>
        <v>VENCIDO</v>
      </c>
    </row>
    <row r="559" spans="1:11" ht="15" customHeight="1">
      <c r="A559" s="2">
        <v>712</v>
      </c>
      <c r="B559" s="2" t="s">
        <v>13</v>
      </c>
      <c r="C559" s="41" t="s">
        <v>17</v>
      </c>
      <c r="D559" s="37"/>
      <c r="E559" s="2" t="s">
        <v>693</v>
      </c>
      <c r="F559" s="24"/>
      <c r="G559" s="24"/>
      <c r="H559" s="24"/>
      <c r="I559" s="2"/>
      <c r="J559" t="str">
        <f t="shared" ca="1" si="18"/>
        <v>VENCIDO</v>
      </c>
      <c r="K559" t="str">
        <f t="shared" ca="1" si="19"/>
        <v>VENCIDO</v>
      </c>
    </row>
    <row r="560" spans="1:11" ht="15" customHeight="1">
      <c r="A560" s="2">
        <v>714</v>
      </c>
      <c r="B560" s="2" t="s">
        <v>13</v>
      </c>
      <c r="C560" s="41" t="s">
        <v>71</v>
      </c>
      <c r="D560" s="37"/>
      <c r="E560" s="2" t="s">
        <v>694</v>
      </c>
      <c r="F560" s="24">
        <v>40583</v>
      </c>
      <c r="G560" s="24">
        <v>43520</v>
      </c>
      <c r="H560" s="24">
        <v>43568</v>
      </c>
      <c r="I560" s="2" t="s">
        <v>19</v>
      </c>
      <c r="J560" t="str">
        <f t="shared" ca="1" si="18"/>
        <v>VENCIDO</v>
      </c>
      <c r="K560" t="str">
        <f t="shared" ca="1" si="19"/>
        <v>VENCIDO</v>
      </c>
    </row>
    <row r="561" spans="1:11" ht="15" customHeight="1">
      <c r="A561" s="2">
        <v>715</v>
      </c>
      <c r="B561" s="2" t="s">
        <v>13</v>
      </c>
      <c r="C561" s="41" t="s">
        <v>41</v>
      </c>
      <c r="D561" s="37"/>
      <c r="E561" s="2" t="s">
        <v>695</v>
      </c>
      <c r="F561" s="24">
        <v>41502</v>
      </c>
      <c r="G561" s="24">
        <v>43561</v>
      </c>
      <c r="H561" s="24">
        <v>43611</v>
      </c>
      <c r="I561" s="2" t="s">
        <v>19</v>
      </c>
      <c r="J561" t="str">
        <f t="shared" ca="1" si="18"/>
        <v>VENCIDO</v>
      </c>
      <c r="K561" t="str">
        <f t="shared" ca="1" si="19"/>
        <v>VENCIDO</v>
      </c>
    </row>
    <row r="562" spans="1:11" ht="15" customHeight="1">
      <c r="A562" s="2">
        <v>717</v>
      </c>
      <c r="B562" s="2" t="s">
        <v>13</v>
      </c>
      <c r="C562" s="41" t="s">
        <v>41</v>
      </c>
      <c r="D562" s="37"/>
      <c r="E562" s="2" t="s">
        <v>696</v>
      </c>
      <c r="F562" s="24"/>
      <c r="G562" s="24"/>
      <c r="H562" s="24"/>
      <c r="I562" s="2" t="s">
        <v>57</v>
      </c>
      <c r="J562" t="str">
        <f t="shared" ca="1" si="18"/>
        <v>VENCIDO</v>
      </c>
      <c r="K562" t="str">
        <f t="shared" ca="1" si="19"/>
        <v>VENCIDO</v>
      </c>
    </row>
    <row r="563" spans="1:11" ht="15" customHeight="1">
      <c r="A563" s="16">
        <v>719</v>
      </c>
      <c r="B563" s="2" t="s">
        <v>13</v>
      </c>
      <c r="C563" s="41" t="s">
        <v>41</v>
      </c>
      <c r="D563" s="37"/>
      <c r="E563" s="2" t="s">
        <v>697</v>
      </c>
      <c r="F563" s="24">
        <v>42047</v>
      </c>
      <c r="G563" s="24">
        <v>44167</v>
      </c>
      <c r="H563" s="24">
        <v>43848</v>
      </c>
      <c r="I563" s="2" t="s">
        <v>43</v>
      </c>
      <c r="J563" t="str">
        <f t="shared" ca="1" si="18"/>
        <v>VENCIDO</v>
      </c>
      <c r="K563" t="str">
        <f t="shared" ca="1" si="19"/>
        <v>VENCIDO</v>
      </c>
    </row>
    <row r="564" spans="1:11" ht="15" customHeight="1">
      <c r="A564" s="16">
        <v>723</v>
      </c>
      <c r="B564" s="2" t="s">
        <v>13</v>
      </c>
      <c r="C564" s="41" t="s">
        <v>41</v>
      </c>
      <c r="D564" s="37">
        <v>890903938</v>
      </c>
      <c r="E564" s="2" t="s">
        <v>698</v>
      </c>
      <c r="F564" s="24">
        <v>40994</v>
      </c>
      <c r="G564" s="24">
        <v>44998</v>
      </c>
      <c r="H564" s="24">
        <v>45002</v>
      </c>
      <c r="I564" s="2" t="s">
        <v>699</v>
      </c>
      <c r="J564" t="str">
        <f t="shared" ca="1" si="18"/>
        <v>VENCIDO</v>
      </c>
      <c r="K564" t="str">
        <f t="shared" ca="1" si="19"/>
        <v>VENCIDO</v>
      </c>
    </row>
    <row r="565" spans="1:11" ht="15" customHeight="1">
      <c r="A565" s="2">
        <v>724</v>
      </c>
      <c r="B565" s="2" t="s">
        <v>13</v>
      </c>
      <c r="C565" s="41" t="s">
        <v>71</v>
      </c>
      <c r="D565" s="37"/>
      <c r="E565" s="2" t="s">
        <v>700</v>
      </c>
      <c r="F565" s="24"/>
      <c r="G565" s="24"/>
      <c r="H565" s="24"/>
      <c r="I565" s="2"/>
      <c r="J565" t="str">
        <f t="shared" ca="1" si="18"/>
        <v>VENCIDO</v>
      </c>
      <c r="K565" t="str">
        <f t="shared" ca="1" si="19"/>
        <v>VENCIDO</v>
      </c>
    </row>
    <row r="566" spans="1:11" ht="15" customHeight="1">
      <c r="A566" s="16">
        <v>725</v>
      </c>
      <c r="B566" s="2" t="s">
        <v>13</v>
      </c>
      <c r="C566" s="41" t="s">
        <v>41</v>
      </c>
      <c r="D566" s="37"/>
      <c r="E566" s="2" t="s">
        <v>701</v>
      </c>
      <c r="F566" s="24">
        <v>42446</v>
      </c>
      <c r="G566" s="24">
        <v>43885</v>
      </c>
      <c r="H566" s="24">
        <v>43922</v>
      </c>
      <c r="I566" s="2" t="s">
        <v>163</v>
      </c>
      <c r="J566" t="str">
        <f t="shared" ca="1" si="18"/>
        <v>VENCIDO</v>
      </c>
      <c r="K566" t="str">
        <f t="shared" ca="1" si="19"/>
        <v>VENCIDO</v>
      </c>
    </row>
    <row r="567" spans="1:11" ht="15" customHeight="1">
      <c r="A567" s="2">
        <v>726</v>
      </c>
      <c r="B567" s="2" t="s">
        <v>13</v>
      </c>
      <c r="C567" s="41" t="s">
        <v>17</v>
      </c>
      <c r="D567" s="37"/>
      <c r="E567" s="2" t="s">
        <v>702</v>
      </c>
      <c r="F567" s="24"/>
      <c r="G567" s="24"/>
      <c r="H567" s="24"/>
      <c r="I567" s="2"/>
      <c r="J567" t="str">
        <f t="shared" ca="1" si="18"/>
        <v>VENCIDO</v>
      </c>
      <c r="K567" t="str">
        <f t="shared" ca="1" si="19"/>
        <v>VENCIDO</v>
      </c>
    </row>
    <row r="568" spans="1:11" ht="15" customHeight="1">
      <c r="A568" s="2">
        <v>727</v>
      </c>
      <c r="B568" s="2" t="s">
        <v>13</v>
      </c>
      <c r="C568" s="41" t="s">
        <v>41</v>
      </c>
      <c r="D568" s="37"/>
      <c r="E568" s="2" t="s">
        <v>703</v>
      </c>
      <c r="F568" s="24"/>
      <c r="G568" s="24"/>
      <c r="H568" s="24"/>
      <c r="I568" s="2"/>
      <c r="J568" t="str">
        <f t="shared" ca="1" si="18"/>
        <v>VENCIDO</v>
      </c>
      <c r="K568" t="str">
        <f t="shared" ca="1" si="19"/>
        <v>VENCIDO</v>
      </c>
    </row>
    <row r="569" spans="1:11" ht="15" customHeight="1">
      <c r="A569" s="2">
        <v>728</v>
      </c>
      <c r="B569" s="2" t="s">
        <v>13</v>
      </c>
      <c r="C569" s="41" t="s">
        <v>41</v>
      </c>
      <c r="D569" s="37"/>
      <c r="E569" s="2" t="s">
        <v>704</v>
      </c>
      <c r="F569" s="24">
        <v>43182</v>
      </c>
      <c r="G569" s="24">
        <v>43726</v>
      </c>
      <c r="H569" s="24">
        <v>43596</v>
      </c>
      <c r="I569" s="2" t="s">
        <v>19</v>
      </c>
      <c r="J569" t="str">
        <f t="shared" ca="1" si="18"/>
        <v>VENCIDO</v>
      </c>
      <c r="K569" t="str">
        <f t="shared" ca="1" si="19"/>
        <v>VENCIDO</v>
      </c>
    </row>
    <row r="570" spans="1:11" ht="15" customHeight="1">
      <c r="A570" s="16">
        <v>730</v>
      </c>
      <c r="B570" s="2" t="s">
        <v>13</v>
      </c>
      <c r="C570" s="41" t="s">
        <v>71</v>
      </c>
      <c r="D570" s="37">
        <v>41703570</v>
      </c>
      <c r="E570" s="2" t="s">
        <v>705</v>
      </c>
      <c r="F570" s="24">
        <v>38874</v>
      </c>
      <c r="G570" s="24">
        <v>44976</v>
      </c>
      <c r="H570" s="24">
        <v>44570</v>
      </c>
      <c r="I570" s="2" t="s">
        <v>19</v>
      </c>
      <c r="J570" t="str">
        <f t="shared" ca="1" si="18"/>
        <v>VENCIDO</v>
      </c>
      <c r="K570" t="str">
        <f t="shared" ca="1" si="19"/>
        <v>VENCIDO</v>
      </c>
    </row>
    <row r="571" spans="1:11" ht="15" customHeight="1">
      <c r="A571" s="16">
        <v>732</v>
      </c>
      <c r="B571" s="2" t="s">
        <v>13</v>
      </c>
      <c r="C571" s="41" t="s">
        <v>41</v>
      </c>
      <c r="D571" s="37">
        <v>17318161</v>
      </c>
      <c r="E571" s="2" t="s">
        <v>706</v>
      </c>
      <c r="F571" s="24">
        <v>41044</v>
      </c>
      <c r="G571" s="24">
        <v>45011</v>
      </c>
      <c r="H571" s="24">
        <v>44716</v>
      </c>
      <c r="I571" s="2" t="s">
        <v>477</v>
      </c>
      <c r="J571" t="str">
        <f t="shared" ca="1" si="18"/>
        <v>VENCIDO</v>
      </c>
      <c r="K571" t="str">
        <f t="shared" ca="1" si="19"/>
        <v>VENCIDO</v>
      </c>
    </row>
    <row r="572" spans="1:11" ht="15" customHeight="1">
      <c r="A572" s="2">
        <v>733</v>
      </c>
      <c r="B572" s="2" t="s">
        <v>13</v>
      </c>
      <c r="C572" s="41" t="s">
        <v>41</v>
      </c>
      <c r="D572" s="37"/>
      <c r="E572" s="2" t="s">
        <v>707</v>
      </c>
      <c r="F572" s="24">
        <v>40193</v>
      </c>
      <c r="G572" s="24">
        <v>45062</v>
      </c>
      <c r="H572" s="24">
        <v>45168</v>
      </c>
      <c r="I572" s="2" t="s">
        <v>119</v>
      </c>
      <c r="J572" t="str">
        <f t="shared" ca="1" si="18"/>
        <v>VENCIDO</v>
      </c>
      <c r="K572" t="str">
        <f t="shared" ca="1" si="19"/>
        <v>VENCIDO</v>
      </c>
    </row>
    <row r="573" spans="1:11" ht="15" customHeight="1">
      <c r="A573" s="2">
        <v>734</v>
      </c>
      <c r="B573" s="2" t="s">
        <v>13</v>
      </c>
      <c r="C573" s="41" t="s">
        <v>41</v>
      </c>
      <c r="D573" s="37"/>
      <c r="E573" s="2" t="s">
        <v>708</v>
      </c>
      <c r="F573" s="24">
        <v>38810</v>
      </c>
      <c r="G573" s="24">
        <v>43619</v>
      </c>
      <c r="H573" s="24">
        <v>43607</v>
      </c>
      <c r="I573" s="2" t="s">
        <v>119</v>
      </c>
      <c r="J573" t="str">
        <f t="shared" ca="1" si="18"/>
        <v>VENCIDO</v>
      </c>
      <c r="K573" t="str">
        <f t="shared" ca="1" si="19"/>
        <v>VENCIDO</v>
      </c>
    </row>
    <row r="574" spans="1:11" ht="15" customHeight="1">
      <c r="A574" s="16">
        <v>735</v>
      </c>
      <c r="B574" s="2" t="s">
        <v>13</v>
      </c>
      <c r="C574" s="41" t="s">
        <v>41</v>
      </c>
      <c r="D574" s="37">
        <v>900540179</v>
      </c>
      <c r="E574" s="2" t="s">
        <v>709</v>
      </c>
      <c r="F574" s="24">
        <v>39892</v>
      </c>
      <c r="G574" s="24">
        <v>44887</v>
      </c>
      <c r="H574" s="24">
        <v>45103</v>
      </c>
      <c r="I574" s="2" t="s">
        <v>477</v>
      </c>
      <c r="J574" t="str">
        <f t="shared" ca="1" si="18"/>
        <v>VENCIDO</v>
      </c>
      <c r="K574" t="str">
        <f t="shared" ca="1" si="19"/>
        <v>VENCIDO</v>
      </c>
    </row>
    <row r="575" spans="1:11" ht="15" customHeight="1">
      <c r="A575" s="16">
        <v>736</v>
      </c>
      <c r="B575" s="2" t="s">
        <v>13</v>
      </c>
      <c r="C575" s="41" t="s">
        <v>41</v>
      </c>
      <c r="D575" s="37"/>
      <c r="E575" s="2" t="s">
        <v>710</v>
      </c>
      <c r="F575" s="24">
        <v>40724</v>
      </c>
      <c r="G575" s="24">
        <v>44383</v>
      </c>
      <c r="H575" s="24">
        <v>44268</v>
      </c>
      <c r="I575" s="2" t="s">
        <v>711</v>
      </c>
      <c r="J575" t="str">
        <f t="shared" ca="1" si="18"/>
        <v>VENCIDO</v>
      </c>
      <c r="K575" t="str">
        <f t="shared" ca="1" si="19"/>
        <v>VENCIDO</v>
      </c>
    </row>
    <row r="576" spans="1:11" ht="15" customHeight="1">
      <c r="A576" s="2">
        <v>737</v>
      </c>
      <c r="B576" s="2" t="s">
        <v>13</v>
      </c>
      <c r="C576" s="41" t="s">
        <v>41</v>
      </c>
      <c r="D576" s="37"/>
      <c r="E576" s="2" t="s">
        <v>712</v>
      </c>
      <c r="F576" s="24">
        <v>41935</v>
      </c>
      <c r="G576" s="24">
        <v>43500</v>
      </c>
      <c r="H576" s="24">
        <v>43510</v>
      </c>
      <c r="I576" s="2" t="s">
        <v>440</v>
      </c>
      <c r="J576" t="str">
        <f t="shared" ca="1" si="18"/>
        <v>VENCIDO</v>
      </c>
      <c r="K576" t="str">
        <f t="shared" ca="1" si="19"/>
        <v>VENCIDO</v>
      </c>
    </row>
    <row r="577" spans="1:11" ht="15" customHeight="1">
      <c r="A577" s="2">
        <v>738</v>
      </c>
      <c r="B577" s="2" t="s">
        <v>13</v>
      </c>
      <c r="C577" s="41" t="s">
        <v>41</v>
      </c>
      <c r="D577" s="37"/>
      <c r="E577" s="2" t="s">
        <v>713</v>
      </c>
      <c r="F577" s="24">
        <v>42047</v>
      </c>
      <c r="G577" s="24">
        <v>43436</v>
      </c>
      <c r="H577" s="24">
        <v>43483</v>
      </c>
      <c r="I577" s="2" t="s">
        <v>401</v>
      </c>
      <c r="J577" t="str">
        <f t="shared" ca="1" si="18"/>
        <v>VENCIDO</v>
      </c>
      <c r="K577" t="str">
        <f t="shared" ca="1" si="19"/>
        <v>VENCIDO</v>
      </c>
    </row>
    <row r="578" spans="1:11" ht="15" customHeight="1">
      <c r="A578" s="16">
        <v>739</v>
      </c>
      <c r="B578" s="2" t="s">
        <v>13</v>
      </c>
      <c r="C578" s="41" t="s">
        <v>41</v>
      </c>
      <c r="D578" s="37">
        <v>1123084989</v>
      </c>
      <c r="E578" s="2" t="s">
        <v>714</v>
      </c>
      <c r="F578" s="24">
        <v>38869</v>
      </c>
      <c r="G578" s="24">
        <v>44746</v>
      </c>
      <c r="H578" s="24">
        <v>44460</v>
      </c>
      <c r="I578" s="2" t="s">
        <v>378</v>
      </c>
      <c r="J578" t="str">
        <f t="shared" ca="1" si="18"/>
        <v>VENCIDO</v>
      </c>
      <c r="K578" t="str">
        <f t="shared" ca="1" si="19"/>
        <v>VENCIDO</v>
      </c>
    </row>
    <row r="579" spans="1:11" ht="15" customHeight="1">
      <c r="A579" s="16">
        <v>740</v>
      </c>
      <c r="B579" s="2" t="s">
        <v>13</v>
      </c>
      <c r="C579" s="41" t="s">
        <v>41</v>
      </c>
      <c r="D579" s="37">
        <v>830085980</v>
      </c>
      <c r="E579" s="2" t="s">
        <v>715</v>
      </c>
      <c r="F579" s="24">
        <v>43463</v>
      </c>
      <c r="G579" s="24">
        <v>44971</v>
      </c>
      <c r="H579" s="24">
        <v>44754</v>
      </c>
      <c r="I579" s="2" t="s">
        <v>716</v>
      </c>
      <c r="J579" t="str">
        <f t="shared" ca="1" si="18"/>
        <v>VENCIDO</v>
      </c>
      <c r="K579" t="str">
        <f t="shared" ca="1" si="19"/>
        <v>VENCIDO</v>
      </c>
    </row>
    <row r="580" spans="1:11" ht="15" customHeight="1">
      <c r="A580" s="16">
        <v>741</v>
      </c>
      <c r="B580" s="2" t="s">
        <v>13</v>
      </c>
      <c r="C580" s="41" t="s">
        <v>41</v>
      </c>
      <c r="D580" s="37"/>
      <c r="E580" s="2" t="s">
        <v>717</v>
      </c>
      <c r="F580" s="24">
        <v>38859</v>
      </c>
      <c r="G580" s="24">
        <v>43783</v>
      </c>
      <c r="H580" s="24">
        <v>43838</v>
      </c>
      <c r="I580" s="2" t="s">
        <v>208</v>
      </c>
      <c r="J580" t="str">
        <f t="shared" ca="1" si="18"/>
        <v>VENCIDO</v>
      </c>
      <c r="K580" t="str">
        <f t="shared" ca="1" si="19"/>
        <v>VENCIDO</v>
      </c>
    </row>
    <row r="581" spans="1:11" ht="15" customHeight="1">
      <c r="A581" s="16">
        <v>743</v>
      </c>
      <c r="B581" s="2" t="s">
        <v>13</v>
      </c>
      <c r="C581" s="41" t="s">
        <v>41</v>
      </c>
      <c r="D581" s="37">
        <v>860034313</v>
      </c>
      <c r="E581" s="2" t="s">
        <v>718</v>
      </c>
      <c r="F581" s="24">
        <v>42178</v>
      </c>
      <c r="G581" s="24">
        <v>44755</v>
      </c>
      <c r="H581" s="24">
        <v>44731</v>
      </c>
      <c r="I581" s="2" t="s">
        <v>711</v>
      </c>
      <c r="J581" t="str">
        <f t="shared" ca="1" si="18"/>
        <v>VENCIDO</v>
      </c>
      <c r="K581" t="str">
        <f t="shared" ca="1" si="19"/>
        <v>VENCIDO</v>
      </c>
    </row>
    <row r="582" spans="1:11" ht="15" customHeight="1">
      <c r="A582" s="16">
        <v>744</v>
      </c>
      <c r="B582" s="2" t="s">
        <v>13</v>
      </c>
      <c r="C582" s="41" t="s">
        <v>41</v>
      </c>
      <c r="D582" s="37"/>
      <c r="E582" s="2" t="s">
        <v>719</v>
      </c>
      <c r="F582" s="24">
        <v>38747</v>
      </c>
      <c r="G582" s="24">
        <v>43844</v>
      </c>
      <c r="H582" s="24">
        <v>43844</v>
      </c>
      <c r="I582" s="2" t="s">
        <v>208</v>
      </c>
      <c r="J582" t="str">
        <f t="shared" ref="J582:J645" ca="1" si="20">IF(G582&lt;TODAY(),"VENCIDO",IF(G582-TODAY()&lt;=7,"PROXIMO A VENCER",IF(G582+TODAY()&gt;15,"VIGENTE")))</f>
        <v>VENCIDO</v>
      </c>
      <c r="K582" t="str">
        <f t="shared" ref="K582:K645" ca="1" si="21">IF(H582&lt;TODAY(),"VENCIDO",IF(H582-TODAY()&lt;=7,"PROXIMO A VENCER",IF(H582+TODAY()&gt;15,"VIGENTE")))</f>
        <v>VENCIDO</v>
      </c>
    </row>
    <row r="583" spans="1:11" ht="15" customHeight="1">
      <c r="A583" s="16">
        <v>746</v>
      </c>
      <c r="B583" s="2" t="s">
        <v>13</v>
      </c>
      <c r="C583" s="41" t="s">
        <v>14</v>
      </c>
      <c r="D583" s="37">
        <v>1121841605</v>
      </c>
      <c r="E583" s="2" t="s">
        <v>720</v>
      </c>
      <c r="F583" s="24">
        <v>32174</v>
      </c>
      <c r="G583" s="24">
        <v>44647</v>
      </c>
      <c r="H583" s="24">
        <v>44684</v>
      </c>
      <c r="I583" s="2" t="s">
        <v>19</v>
      </c>
      <c r="J583" t="str">
        <f t="shared" ca="1" si="20"/>
        <v>VENCIDO</v>
      </c>
      <c r="K583" t="str">
        <f t="shared" ca="1" si="21"/>
        <v>VENCIDO</v>
      </c>
    </row>
    <row r="584" spans="1:11" ht="15" customHeight="1">
      <c r="A584" s="16">
        <v>748</v>
      </c>
      <c r="B584" s="2" t="s">
        <v>13</v>
      </c>
      <c r="C584" s="41" t="s">
        <v>41</v>
      </c>
      <c r="D584" s="37"/>
      <c r="E584" s="2" t="s">
        <v>721</v>
      </c>
      <c r="F584" s="24">
        <v>34661</v>
      </c>
      <c r="G584" s="24">
        <v>43790</v>
      </c>
      <c r="H584" s="24">
        <v>43881</v>
      </c>
      <c r="I584" s="2" t="s">
        <v>440</v>
      </c>
      <c r="J584" t="str">
        <f t="shared" ca="1" si="20"/>
        <v>VENCIDO</v>
      </c>
      <c r="K584" t="str">
        <f t="shared" ca="1" si="21"/>
        <v>VENCIDO</v>
      </c>
    </row>
    <row r="585" spans="1:11" ht="15" customHeight="1">
      <c r="A585" s="2">
        <v>749</v>
      </c>
      <c r="B585" s="2" t="s">
        <v>13</v>
      </c>
      <c r="C585" s="41" t="s">
        <v>41</v>
      </c>
      <c r="D585" s="37"/>
      <c r="E585" s="2" t="s">
        <v>722</v>
      </c>
      <c r="F585" s="24">
        <v>40835</v>
      </c>
      <c r="G585" s="24">
        <v>43575</v>
      </c>
      <c r="H585" s="24">
        <v>43581</v>
      </c>
      <c r="I585" s="2" t="s">
        <v>327</v>
      </c>
      <c r="J585" t="str">
        <f t="shared" ca="1" si="20"/>
        <v>VENCIDO</v>
      </c>
      <c r="K585" t="str">
        <f t="shared" ca="1" si="21"/>
        <v>VENCIDO</v>
      </c>
    </row>
    <row r="586" spans="1:11" ht="15" customHeight="1">
      <c r="A586" s="2">
        <v>750</v>
      </c>
      <c r="B586" s="2" t="s">
        <v>13</v>
      </c>
      <c r="C586" s="41" t="s">
        <v>41</v>
      </c>
      <c r="D586" s="37">
        <v>7827538</v>
      </c>
      <c r="E586" s="2" t="s">
        <v>723</v>
      </c>
      <c r="F586" s="24">
        <v>41016</v>
      </c>
      <c r="G586" s="24">
        <v>44644</v>
      </c>
      <c r="H586" s="24">
        <v>44641</v>
      </c>
      <c r="I586" s="2" t="s">
        <v>711</v>
      </c>
      <c r="J586" t="str">
        <f t="shared" ca="1" si="20"/>
        <v>VENCIDO</v>
      </c>
      <c r="K586" t="str">
        <f t="shared" ca="1" si="21"/>
        <v>VENCIDO</v>
      </c>
    </row>
    <row r="587" spans="1:11" ht="15" customHeight="1">
      <c r="A587" s="2">
        <v>751</v>
      </c>
      <c r="B587" s="2" t="s">
        <v>13</v>
      </c>
      <c r="C587" s="41" t="s">
        <v>41</v>
      </c>
      <c r="D587" s="37"/>
      <c r="E587" s="2" t="s">
        <v>724</v>
      </c>
      <c r="F587" s="24">
        <v>40556</v>
      </c>
      <c r="G587" s="24">
        <v>43485</v>
      </c>
      <c r="H587" s="24">
        <v>43474</v>
      </c>
      <c r="I587" s="2" t="s">
        <v>208</v>
      </c>
      <c r="J587" t="str">
        <f t="shared" ca="1" si="20"/>
        <v>VENCIDO</v>
      </c>
      <c r="K587" t="str">
        <f t="shared" ca="1" si="21"/>
        <v>VENCIDO</v>
      </c>
    </row>
    <row r="588" spans="1:11" ht="15" customHeight="1">
      <c r="A588" s="2">
        <v>752</v>
      </c>
      <c r="B588" s="2" t="s">
        <v>13</v>
      </c>
      <c r="C588" s="41" t="s">
        <v>41</v>
      </c>
      <c r="D588" s="37">
        <v>890300279</v>
      </c>
      <c r="E588" s="2" t="s">
        <v>725</v>
      </c>
      <c r="F588" s="24">
        <v>41009</v>
      </c>
      <c r="G588" s="24">
        <v>45025</v>
      </c>
      <c r="H588" s="24">
        <v>44831</v>
      </c>
      <c r="I588" s="2" t="s">
        <v>422</v>
      </c>
      <c r="J588" t="str">
        <f t="shared" ca="1" si="20"/>
        <v>VENCIDO</v>
      </c>
      <c r="K588" t="str">
        <f t="shared" ca="1" si="21"/>
        <v>VENCIDO</v>
      </c>
    </row>
    <row r="589" spans="1:11" ht="15" customHeight="1">
      <c r="A589" s="2">
        <v>754</v>
      </c>
      <c r="B589" s="2" t="s">
        <v>13</v>
      </c>
      <c r="C589" s="41" t="s">
        <v>41</v>
      </c>
      <c r="D589" s="37"/>
      <c r="E589" s="2" t="s">
        <v>726</v>
      </c>
      <c r="F589" s="24">
        <v>41425</v>
      </c>
      <c r="G589" s="24">
        <v>43817</v>
      </c>
      <c r="H589" s="24">
        <v>43810</v>
      </c>
      <c r="I589" s="2" t="s">
        <v>119</v>
      </c>
      <c r="J589" t="str">
        <f t="shared" ca="1" si="20"/>
        <v>VENCIDO</v>
      </c>
      <c r="K589" t="str">
        <f t="shared" ca="1" si="21"/>
        <v>VENCIDO</v>
      </c>
    </row>
    <row r="590" spans="1:11" ht="15" customHeight="1">
      <c r="A590" s="2">
        <v>755</v>
      </c>
      <c r="B590" s="2" t="s">
        <v>13</v>
      </c>
      <c r="C590" s="41" t="s">
        <v>41</v>
      </c>
      <c r="D590" s="37"/>
      <c r="E590" s="2" t="s">
        <v>727</v>
      </c>
      <c r="F590" s="24">
        <v>41745</v>
      </c>
      <c r="G590" s="24">
        <v>43569</v>
      </c>
      <c r="H590" s="24">
        <v>43570</v>
      </c>
      <c r="I590" s="2" t="s">
        <v>327</v>
      </c>
      <c r="J590" t="str">
        <f t="shared" ca="1" si="20"/>
        <v>VENCIDO</v>
      </c>
      <c r="K590" t="str">
        <f t="shared" ca="1" si="21"/>
        <v>VENCIDO</v>
      </c>
    </row>
    <row r="591" spans="1:11" ht="15" customHeight="1">
      <c r="A591" s="16">
        <v>756</v>
      </c>
      <c r="B591" s="2" t="s">
        <v>13</v>
      </c>
      <c r="C591" s="41" t="s">
        <v>71</v>
      </c>
      <c r="D591" s="37"/>
      <c r="E591" s="2" t="s">
        <v>728</v>
      </c>
      <c r="F591" s="24">
        <v>42207</v>
      </c>
      <c r="G591" s="24">
        <v>44035</v>
      </c>
      <c r="H591" s="24">
        <v>44058</v>
      </c>
      <c r="I591" s="2" t="s">
        <v>729</v>
      </c>
      <c r="J591" t="str">
        <f t="shared" ca="1" si="20"/>
        <v>VENCIDO</v>
      </c>
      <c r="K591" t="str">
        <f t="shared" ca="1" si="21"/>
        <v>VENCIDO</v>
      </c>
    </row>
    <row r="592" spans="1:11" ht="15" customHeight="1">
      <c r="A592" s="16">
        <v>757</v>
      </c>
      <c r="B592" s="2" t="s">
        <v>13</v>
      </c>
      <c r="C592" s="41" t="s">
        <v>41</v>
      </c>
      <c r="D592" s="37"/>
      <c r="E592" s="2" t="s">
        <v>730</v>
      </c>
      <c r="F592" s="24">
        <v>42591</v>
      </c>
      <c r="G592" s="24">
        <v>44078</v>
      </c>
      <c r="H592" s="24">
        <v>43965</v>
      </c>
      <c r="I592" s="2" t="s">
        <v>477</v>
      </c>
      <c r="J592" t="str">
        <f t="shared" ca="1" si="20"/>
        <v>VENCIDO</v>
      </c>
      <c r="K592" t="str">
        <f t="shared" ca="1" si="21"/>
        <v>VENCIDO</v>
      </c>
    </row>
    <row r="593" spans="1:11" ht="15" customHeight="1">
      <c r="A593" s="16">
        <v>758</v>
      </c>
      <c r="B593" s="2" t="s">
        <v>13</v>
      </c>
      <c r="C593" s="41" t="s">
        <v>41</v>
      </c>
      <c r="D593" s="37"/>
      <c r="E593" s="2" t="s">
        <v>731</v>
      </c>
      <c r="F593" s="24">
        <v>43434</v>
      </c>
      <c r="G593" s="24">
        <v>43988</v>
      </c>
      <c r="H593" s="24">
        <v>43972</v>
      </c>
      <c r="I593" s="2" t="s">
        <v>46</v>
      </c>
      <c r="J593" t="str">
        <f t="shared" ca="1" si="20"/>
        <v>VENCIDO</v>
      </c>
      <c r="K593" t="str">
        <f t="shared" ca="1" si="21"/>
        <v>VENCIDO</v>
      </c>
    </row>
    <row r="594" spans="1:11" ht="15" customHeight="1">
      <c r="A594" s="16">
        <v>759</v>
      </c>
      <c r="B594" s="2" t="s">
        <v>13</v>
      </c>
      <c r="C594" s="41" t="s">
        <v>41</v>
      </c>
      <c r="D594" s="37"/>
      <c r="E594" s="2" t="s">
        <v>732</v>
      </c>
      <c r="F594" s="24">
        <v>41081</v>
      </c>
      <c r="G594" s="24">
        <v>43969</v>
      </c>
      <c r="H594" s="24">
        <v>44011</v>
      </c>
      <c r="I594" s="2" t="s">
        <v>733</v>
      </c>
      <c r="J594" t="str">
        <f t="shared" ca="1" si="20"/>
        <v>VENCIDO</v>
      </c>
      <c r="K594" t="str">
        <f t="shared" ca="1" si="21"/>
        <v>VENCIDO</v>
      </c>
    </row>
    <row r="595" spans="1:11" ht="15" customHeight="1">
      <c r="A595" s="16">
        <v>760</v>
      </c>
      <c r="B595" s="2" t="s">
        <v>13</v>
      </c>
      <c r="C595" s="41" t="s">
        <v>41</v>
      </c>
      <c r="D595" s="37">
        <v>900804231</v>
      </c>
      <c r="E595" s="2" t="s">
        <v>734</v>
      </c>
      <c r="F595" s="24">
        <v>41425</v>
      </c>
      <c r="G595" s="24">
        <v>44713</v>
      </c>
      <c r="H595" s="24">
        <v>44749</v>
      </c>
      <c r="I595" s="2" t="s">
        <v>163</v>
      </c>
      <c r="J595" t="str">
        <f t="shared" ca="1" si="20"/>
        <v>VENCIDO</v>
      </c>
      <c r="K595" t="str">
        <f t="shared" ca="1" si="21"/>
        <v>VENCIDO</v>
      </c>
    </row>
    <row r="596" spans="1:11" ht="15" customHeight="1">
      <c r="A596" s="2">
        <v>762</v>
      </c>
      <c r="B596" s="2" t="s">
        <v>13</v>
      </c>
      <c r="C596" s="41" t="s">
        <v>310</v>
      </c>
      <c r="D596" s="37"/>
      <c r="E596" s="2" t="s">
        <v>735</v>
      </c>
      <c r="F596" s="24">
        <v>40722</v>
      </c>
      <c r="G596" s="24">
        <v>43632</v>
      </c>
      <c r="H596" s="24">
        <v>43681</v>
      </c>
      <c r="I596" s="2" t="s">
        <v>19</v>
      </c>
      <c r="J596" t="str">
        <f t="shared" ca="1" si="20"/>
        <v>VENCIDO</v>
      </c>
      <c r="K596" t="str">
        <f t="shared" ca="1" si="21"/>
        <v>VENCIDO</v>
      </c>
    </row>
    <row r="597" spans="1:11" ht="15" customHeight="1">
      <c r="A597" s="2">
        <v>763</v>
      </c>
      <c r="B597" s="2" t="s">
        <v>13</v>
      </c>
      <c r="C597" s="41" t="s">
        <v>282</v>
      </c>
      <c r="D597" s="37"/>
      <c r="E597" s="2" t="s">
        <v>736</v>
      </c>
      <c r="F597" s="24">
        <v>38916</v>
      </c>
      <c r="G597" s="24">
        <v>43589</v>
      </c>
      <c r="H597" s="24">
        <v>43728</v>
      </c>
      <c r="I597" s="2" t="s">
        <v>19</v>
      </c>
      <c r="J597" t="str">
        <f t="shared" ca="1" si="20"/>
        <v>VENCIDO</v>
      </c>
      <c r="K597" t="str">
        <f t="shared" ca="1" si="21"/>
        <v>VENCIDO</v>
      </c>
    </row>
    <row r="598" spans="1:11" ht="15" customHeight="1">
      <c r="A598" s="2">
        <v>764</v>
      </c>
      <c r="B598" s="2" t="s">
        <v>13</v>
      </c>
      <c r="C598" s="41" t="s">
        <v>41</v>
      </c>
      <c r="D598" s="37"/>
      <c r="E598" s="2" t="s">
        <v>737</v>
      </c>
      <c r="F598" s="24">
        <v>40577</v>
      </c>
      <c r="G598" s="24">
        <v>43508</v>
      </c>
      <c r="H598" s="24">
        <v>43541</v>
      </c>
      <c r="I598" s="2" t="s">
        <v>738</v>
      </c>
      <c r="J598" t="str">
        <f t="shared" ca="1" si="20"/>
        <v>VENCIDO</v>
      </c>
      <c r="K598" t="str">
        <f t="shared" ca="1" si="21"/>
        <v>VENCIDO</v>
      </c>
    </row>
    <row r="599" spans="1:11" ht="15" customHeight="1">
      <c r="A599" s="2">
        <v>765</v>
      </c>
      <c r="B599" s="2" t="s">
        <v>13</v>
      </c>
      <c r="C599" s="41" t="s">
        <v>41</v>
      </c>
      <c r="D599" s="37"/>
      <c r="E599" s="2" t="s">
        <v>739</v>
      </c>
      <c r="F599" s="24">
        <v>38607</v>
      </c>
      <c r="G599" s="24">
        <v>43672</v>
      </c>
      <c r="H599" s="24">
        <v>43733</v>
      </c>
      <c r="I599" s="2"/>
      <c r="J599" t="str">
        <f t="shared" ca="1" si="20"/>
        <v>VENCIDO</v>
      </c>
      <c r="K599" t="str">
        <f t="shared" ca="1" si="21"/>
        <v>VENCIDO</v>
      </c>
    </row>
    <row r="600" spans="1:11" ht="15" customHeight="1">
      <c r="A600" s="16">
        <v>766</v>
      </c>
      <c r="B600" s="2" t="s">
        <v>13</v>
      </c>
      <c r="C600" s="41" t="s">
        <v>41</v>
      </c>
      <c r="D600" s="37"/>
      <c r="E600" s="2" t="s">
        <v>740</v>
      </c>
      <c r="F600" s="24">
        <v>41605</v>
      </c>
      <c r="G600" s="24">
        <v>43983</v>
      </c>
      <c r="H600" s="24">
        <v>43704</v>
      </c>
      <c r="I600" s="2" t="s">
        <v>43</v>
      </c>
      <c r="J600" t="str">
        <f t="shared" ca="1" si="20"/>
        <v>VENCIDO</v>
      </c>
      <c r="K600" t="str">
        <f t="shared" ca="1" si="21"/>
        <v>VENCIDO</v>
      </c>
    </row>
    <row r="601" spans="1:11" ht="15" customHeight="1">
      <c r="A601" s="16">
        <v>767</v>
      </c>
      <c r="B601" s="2" t="s">
        <v>13</v>
      </c>
      <c r="C601" s="41" t="s">
        <v>17</v>
      </c>
      <c r="D601" s="37"/>
      <c r="E601" s="2" t="s">
        <v>741</v>
      </c>
      <c r="F601" s="24">
        <v>36741</v>
      </c>
      <c r="G601" s="24">
        <v>43665</v>
      </c>
      <c r="H601" s="24">
        <v>43667</v>
      </c>
      <c r="I601" s="2" t="s">
        <v>19</v>
      </c>
      <c r="J601" t="str">
        <f t="shared" ca="1" si="20"/>
        <v>VENCIDO</v>
      </c>
      <c r="K601" t="str">
        <f t="shared" ca="1" si="21"/>
        <v>VENCIDO</v>
      </c>
    </row>
    <row r="602" spans="1:11" ht="15" customHeight="1">
      <c r="A602" s="16">
        <v>768</v>
      </c>
      <c r="B602" s="2" t="s">
        <v>13</v>
      </c>
      <c r="C602" s="41" t="s">
        <v>41</v>
      </c>
      <c r="D602" s="37"/>
      <c r="E602" s="2" t="s">
        <v>742</v>
      </c>
      <c r="F602" s="24">
        <v>40011</v>
      </c>
      <c r="G602" s="24">
        <v>43825</v>
      </c>
      <c r="H602" s="24">
        <v>43656</v>
      </c>
      <c r="I602" s="2" t="s">
        <v>395</v>
      </c>
      <c r="J602" t="str">
        <f t="shared" ca="1" si="20"/>
        <v>VENCIDO</v>
      </c>
      <c r="K602" t="str">
        <f t="shared" ca="1" si="21"/>
        <v>VENCIDO</v>
      </c>
    </row>
    <row r="603" spans="1:11" ht="15" customHeight="1">
      <c r="A603" s="16">
        <v>769</v>
      </c>
      <c r="B603" s="2" t="s">
        <v>13</v>
      </c>
      <c r="C603" s="41" t="s">
        <v>41</v>
      </c>
      <c r="D603" s="37"/>
      <c r="E603" s="2" t="s">
        <v>743</v>
      </c>
      <c r="F603" s="24">
        <v>40844</v>
      </c>
      <c r="G603" s="24">
        <v>43701</v>
      </c>
      <c r="H603" s="24">
        <v>44105</v>
      </c>
      <c r="I603" s="2" t="s">
        <v>492</v>
      </c>
      <c r="J603" t="str">
        <f t="shared" ca="1" si="20"/>
        <v>VENCIDO</v>
      </c>
      <c r="K603" t="str">
        <f t="shared" ca="1" si="21"/>
        <v>VENCIDO</v>
      </c>
    </row>
    <row r="604" spans="1:11" ht="15" customHeight="1">
      <c r="A604" s="16">
        <v>770</v>
      </c>
      <c r="B604" s="2" t="s">
        <v>13</v>
      </c>
      <c r="C604" s="41" t="s">
        <v>139</v>
      </c>
      <c r="D604" s="37">
        <v>7168056</v>
      </c>
      <c r="E604" s="2" t="s">
        <v>744</v>
      </c>
      <c r="F604" s="24">
        <v>28491</v>
      </c>
      <c r="G604" s="24">
        <v>44544</v>
      </c>
      <c r="H604" s="24">
        <v>44598</v>
      </c>
      <c r="I604" s="2" t="s">
        <v>19</v>
      </c>
      <c r="J604" t="str">
        <f t="shared" ca="1" si="20"/>
        <v>VENCIDO</v>
      </c>
      <c r="K604" t="str">
        <f t="shared" ca="1" si="21"/>
        <v>VENCIDO</v>
      </c>
    </row>
    <row r="605" spans="1:11" ht="15" customHeight="1">
      <c r="A605" s="16">
        <v>772</v>
      </c>
      <c r="B605" s="2" t="s">
        <v>13</v>
      </c>
      <c r="C605" s="41" t="s">
        <v>41</v>
      </c>
      <c r="D605" s="37"/>
      <c r="E605" s="2" t="s">
        <v>745</v>
      </c>
      <c r="F605" s="24">
        <v>43722</v>
      </c>
      <c r="G605" s="24">
        <v>41184</v>
      </c>
      <c r="H605" s="24">
        <v>42282</v>
      </c>
      <c r="I605" s="2" t="s">
        <v>477</v>
      </c>
      <c r="J605" t="str">
        <f t="shared" ca="1" si="20"/>
        <v>VENCIDO</v>
      </c>
      <c r="K605" t="str">
        <f t="shared" ca="1" si="21"/>
        <v>VENCIDO</v>
      </c>
    </row>
    <row r="606" spans="1:11" ht="15" customHeight="1">
      <c r="A606" s="16">
        <v>774</v>
      </c>
      <c r="B606" s="2" t="s">
        <v>13</v>
      </c>
      <c r="C606" s="41" t="s">
        <v>41</v>
      </c>
      <c r="D606" s="37"/>
      <c r="E606" s="2" t="s">
        <v>746</v>
      </c>
      <c r="F606" s="24">
        <v>39287</v>
      </c>
      <c r="G606" s="24">
        <v>43669</v>
      </c>
      <c r="H606" s="24">
        <v>43657</v>
      </c>
      <c r="I606" s="2" t="s">
        <v>747</v>
      </c>
      <c r="J606" t="str">
        <f t="shared" ca="1" si="20"/>
        <v>VENCIDO</v>
      </c>
      <c r="K606" t="str">
        <f t="shared" ca="1" si="21"/>
        <v>VENCIDO</v>
      </c>
    </row>
    <row r="607" spans="1:11" ht="15" customHeight="1">
      <c r="A607" s="16">
        <v>775</v>
      </c>
      <c r="B607" s="2" t="s">
        <v>13</v>
      </c>
      <c r="C607" s="41" t="s">
        <v>41</v>
      </c>
      <c r="D607" s="37"/>
      <c r="E607" s="2" t="s">
        <v>748</v>
      </c>
      <c r="F607" s="24">
        <v>41214</v>
      </c>
      <c r="G607" s="24">
        <v>43785</v>
      </c>
      <c r="H607" s="24">
        <v>43786</v>
      </c>
      <c r="I607" s="2" t="s">
        <v>477</v>
      </c>
      <c r="J607" t="str">
        <f t="shared" ca="1" si="20"/>
        <v>VENCIDO</v>
      </c>
      <c r="K607" t="str">
        <f t="shared" ca="1" si="21"/>
        <v>VENCIDO</v>
      </c>
    </row>
    <row r="608" spans="1:11" ht="15" customHeight="1">
      <c r="A608" s="16">
        <v>778</v>
      </c>
      <c r="B608" s="2" t="s">
        <v>13</v>
      </c>
      <c r="C608" s="41" t="s">
        <v>41</v>
      </c>
      <c r="D608" s="37"/>
      <c r="E608" s="2" t="s">
        <v>749</v>
      </c>
      <c r="F608" s="24">
        <v>41081</v>
      </c>
      <c r="G608" s="24">
        <v>43607</v>
      </c>
      <c r="H608" s="24">
        <v>43690</v>
      </c>
      <c r="I608" s="2" t="s">
        <v>43</v>
      </c>
      <c r="J608" t="str">
        <f t="shared" ca="1" si="20"/>
        <v>VENCIDO</v>
      </c>
      <c r="K608" t="str">
        <f t="shared" ca="1" si="21"/>
        <v>VENCIDO</v>
      </c>
    </row>
    <row r="609" spans="1:11" ht="15" customHeight="1">
      <c r="A609" s="16">
        <v>779</v>
      </c>
      <c r="B609" s="2" t="s">
        <v>13</v>
      </c>
      <c r="C609" s="41" t="s">
        <v>282</v>
      </c>
      <c r="D609" s="37">
        <v>17330216</v>
      </c>
      <c r="E609" s="2" t="s">
        <v>750</v>
      </c>
      <c r="F609" s="24">
        <v>41169</v>
      </c>
      <c r="G609" s="24">
        <v>44820</v>
      </c>
      <c r="H609" s="24">
        <v>44818</v>
      </c>
      <c r="I609" s="2" t="s">
        <v>19</v>
      </c>
      <c r="J609" t="str">
        <f t="shared" ca="1" si="20"/>
        <v>VENCIDO</v>
      </c>
      <c r="K609" t="str">
        <f t="shared" ca="1" si="21"/>
        <v>VENCIDO</v>
      </c>
    </row>
    <row r="610" spans="1:11" ht="15" customHeight="1">
      <c r="A610" s="16">
        <v>780</v>
      </c>
      <c r="B610" s="2" t="s">
        <v>13</v>
      </c>
      <c r="C610" s="41" t="s">
        <v>41</v>
      </c>
      <c r="D610" s="37"/>
      <c r="E610" s="2" t="s">
        <v>751</v>
      </c>
      <c r="F610" s="24">
        <v>39165</v>
      </c>
      <c r="G610" s="24">
        <v>43504</v>
      </c>
      <c r="H610" s="24">
        <v>43504</v>
      </c>
      <c r="I610" s="2" t="s">
        <v>43</v>
      </c>
      <c r="J610" t="str">
        <f t="shared" ca="1" si="20"/>
        <v>VENCIDO</v>
      </c>
      <c r="K610" t="str">
        <f t="shared" ca="1" si="21"/>
        <v>VENCIDO</v>
      </c>
    </row>
    <row r="611" spans="1:11" ht="15" customHeight="1">
      <c r="A611" s="16">
        <v>781</v>
      </c>
      <c r="B611" s="2" t="s">
        <v>13</v>
      </c>
      <c r="C611" s="41" t="s">
        <v>41</v>
      </c>
      <c r="D611" s="37"/>
      <c r="E611" s="2" t="s">
        <v>752</v>
      </c>
      <c r="F611" s="24">
        <v>39213</v>
      </c>
      <c r="G611" s="24">
        <v>43558</v>
      </c>
      <c r="H611" s="24">
        <v>43723</v>
      </c>
      <c r="I611" s="2" t="s">
        <v>43</v>
      </c>
      <c r="J611" t="str">
        <f t="shared" ca="1" si="20"/>
        <v>VENCIDO</v>
      </c>
      <c r="K611" t="str">
        <f t="shared" ca="1" si="21"/>
        <v>VENCIDO</v>
      </c>
    </row>
    <row r="612" spans="1:11" ht="15" customHeight="1">
      <c r="A612" s="16">
        <v>782</v>
      </c>
      <c r="B612" s="2" t="s">
        <v>13</v>
      </c>
      <c r="C612" s="41" t="s">
        <v>41</v>
      </c>
      <c r="D612" s="37"/>
      <c r="E612" s="2" t="s">
        <v>753</v>
      </c>
      <c r="F612" s="24">
        <v>39419</v>
      </c>
      <c r="G612" s="24">
        <v>43849</v>
      </c>
      <c r="H612" s="24">
        <v>43562</v>
      </c>
      <c r="I612" s="2" t="s">
        <v>754</v>
      </c>
      <c r="J612" t="str">
        <f t="shared" ca="1" si="20"/>
        <v>VENCIDO</v>
      </c>
      <c r="K612" t="str">
        <f t="shared" ca="1" si="21"/>
        <v>VENCIDO</v>
      </c>
    </row>
    <row r="613" spans="1:11" ht="15" customHeight="1">
      <c r="A613" s="16">
        <v>784</v>
      </c>
      <c r="B613" s="2" t="s">
        <v>13</v>
      </c>
      <c r="C613" s="41" t="s">
        <v>41</v>
      </c>
      <c r="D613" s="37"/>
      <c r="E613" s="2" t="s">
        <v>755</v>
      </c>
      <c r="F613" s="24">
        <v>38103</v>
      </c>
      <c r="G613" s="24">
        <v>43712</v>
      </c>
      <c r="H613" s="24">
        <v>43880</v>
      </c>
      <c r="I613" s="2" t="s">
        <v>327</v>
      </c>
      <c r="J613" t="str">
        <f t="shared" ca="1" si="20"/>
        <v>VENCIDO</v>
      </c>
      <c r="K613" t="str">
        <f t="shared" ca="1" si="21"/>
        <v>VENCIDO</v>
      </c>
    </row>
    <row r="614" spans="1:11" ht="15" customHeight="1">
      <c r="A614" s="16">
        <v>785</v>
      </c>
      <c r="B614" s="2" t="s">
        <v>13</v>
      </c>
      <c r="C614" s="41" t="s">
        <v>41</v>
      </c>
      <c r="D614" s="37"/>
      <c r="E614" s="2" t="s">
        <v>756</v>
      </c>
      <c r="F614" s="24">
        <v>35786</v>
      </c>
      <c r="G614" s="24">
        <v>43516</v>
      </c>
      <c r="H614" s="24">
        <v>43864</v>
      </c>
      <c r="I614" s="2" t="s">
        <v>757</v>
      </c>
      <c r="J614" t="str">
        <f t="shared" ca="1" si="20"/>
        <v>VENCIDO</v>
      </c>
      <c r="K614" t="str">
        <f t="shared" ca="1" si="21"/>
        <v>VENCIDO</v>
      </c>
    </row>
    <row r="615" spans="1:11" ht="15" customHeight="1">
      <c r="A615" s="16">
        <v>786</v>
      </c>
      <c r="B615" s="2" t="s">
        <v>13</v>
      </c>
      <c r="C615" s="41" t="s">
        <v>41</v>
      </c>
      <c r="D615" s="37"/>
      <c r="E615" s="2" t="s">
        <v>676</v>
      </c>
      <c r="F615" s="24">
        <v>38097</v>
      </c>
      <c r="G615" s="24">
        <v>43571</v>
      </c>
      <c r="H615" s="24">
        <v>43593</v>
      </c>
      <c r="I615" s="2" t="s">
        <v>163</v>
      </c>
      <c r="J615" t="str">
        <f t="shared" ca="1" si="20"/>
        <v>VENCIDO</v>
      </c>
      <c r="K615" t="str">
        <f t="shared" ca="1" si="21"/>
        <v>VENCIDO</v>
      </c>
    </row>
    <row r="616" spans="1:11" ht="15" customHeight="1">
      <c r="A616" s="16">
        <v>787</v>
      </c>
      <c r="B616" s="2" t="s">
        <v>13</v>
      </c>
      <c r="C616" s="41" t="s">
        <v>41</v>
      </c>
      <c r="D616" s="37">
        <v>8301266596</v>
      </c>
      <c r="E616" s="2" t="s">
        <v>758</v>
      </c>
      <c r="F616" s="24">
        <v>39498</v>
      </c>
      <c r="G616" s="24">
        <v>44966</v>
      </c>
      <c r="H616" s="24">
        <v>44973</v>
      </c>
      <c r="I616" s="2" t="s">
        <v>759</v>
      </c>
      <c r="J616" t="str">
        <f t="shared" ca="1" si="20"/>
        <v>VENCIDO</v>
      </c>
      <c r="K616" t="str">
        <f t="shared" ca="1" si="21"/>
        <v>VENCIDO</v>
      </c>
    </row>
    <row r="617" spans="1:11" ht="15" customHeight="1">
      <c r="A617" s="16">
        <v>788</v>
      </c>
      <c r="B617" s="2" t="s">
        <v>13</v>
      </c>
      <c r="C617" s="41" t="s">
        <v>41</v>
      </c>
      <c r="D617" s="37"/>
      <c r="E617" s="2" t="s">
        <v>760</v>
      </c>
      <c r="F617" s="24">
        <v>25609</v>
      </c>
      <c r="G617" s="24">
        <v>43613</v>
      </c>
      <c r="H617" s="24">
        <v>43625</v>
      </c>
      <c r="I617" s="2" t="s">
        <v>46</v>
      </c>
      <c r="J617" t="str">
        <f t="shared" ca="1" si="20"/>
        <v>VENCIDO</v>
      </c>
      <c r="K617" t="str">
        <f t="shared" ca="1" si="21"/>
        <v>VENCIDO</v>
      </c>
    </row>
    <row r="618" spans="1:11" ht="15" customHeight="1">
      <c r="A618" s="16">
        <v>790</v>
      </c>
      <c r="B618" s="2" t="s">
        <v>13</v>
      </c>
      <c r="C618" s="41" t="s">
        <v>41</v>
      </c>
      <c r="D618" s="37">
        <v>79156105</v>
      </c>
      <c r="E618" s="2" t="s">
        <v>761</v>
      </c>
      <c r="F618" s="24">
        <v>34305</v>
      </c>
      <c r="G618" s="24">
        <v>44899</v>
      </c>
      <c r="H618" s="24">
        <v>44862</v>
      </c>
      <c r="I618" s="2" t="s">
        <v>163</v>
      </c>
      <c r="J618" t="str">
        <f t="shared" ca="1" si="20"/>
        <v>VENCIDO</v>
      </c>
      <c r="K618" t="str">
        <f t="shared" ca="1" si="21"/>
        <v>VENCIDO</v>
      </c>
    </row>
    <row r="619" spans="1:11" ht="15" customHeight="1">
      <c r="A619" s="16">
        <v>792</v>
      </c>
      <c r="B619" s="2" t="s">
        <v>13</v>
      </c>
      <c r="C619" s="41" t="s">
        <v>41</v>
      </c>
      <c r="D619" s="37"/>
      <c r="E619" s="2" t="s">
        <v>762</v>
      </c>
      <c r="F619" s="24">
        <v>41019</v>
      </c>
      <c r="G619" s="24">
        <v>43862</v>
      </c>
      <c r="H619" s="24">
        <v>43585</v>
      </c>
      <c r="I619" s="2" t="s">
        <v>395</v>
      </c>
      <c r="J619" t="str">
        <f t="shared" ca="1" si="20"/>
        <v>VENCIDO</v>
      </c>
      <c r="K619" t="str">
        <f t="shared" ca="1" si="21"/>
        <v>VENCIDO</v>
      </c>
    </row>
    <row r="620" spans="1:11" ht="15" customHeight="1">
      <c r="A620" s="16">
        <v>801</v>
      </c>
      <c r="B620" s="2" t="s">
        <v>13</v>
      </c>
      <c r="C620" s="41" t="s">
        <v>139</v>
      </c>
      <c r="D620" s="37"/>
      <c r="E620" s="2" t="s">
        <v>370</v>
      </c>
      <c r="F620" s="24">
        <v>40550</v>
      </c>
      <c r="G620" s="25"/>
      <c r="H620" s="24">
        <v>43709</v>
      </c>
      <c r="I620" s="2" t="s">
        <v>19</v>
      </c>
      <c r="J620" t="str">
        <f t="shared" ca="1" si="20"/>
        <v>VENCIDO</v>
      </c>
      <c r="K620" t="str">
        <f t="shared" ca="1" si="21"/>
        <v>VENCIDO</v>
      </c>
    </row>
    <row r="621" spans="1:11" ht="15" customHeight="1">
      <c r="A621" s="16">
        <v>802</v>
      </c>
      <c r="B621" s="2" t="s">
        <v>13</v>
      </c>
      <c r="C621" s="41" t="s">
        <v>17</v>
      </c>
      <c r="D621" s="38">
        <v>21177401</v>
      </c>
      <c r="E621" s="2" t="s">
        <v>652</v>
      </c>
      <c r="F621" s="24">
        <v>25633</v>
      </c>
      <c r="G621" s="24">
        <v>44663</v>
      </c>
      <c r="H621" s="24">
        <v>44373</v>
      </c>
      <c r="I621" s="2" t="s">
        <v>19</v>
      </c>
      <c r="J621" t="str">
        <f t="shared" ca="1" si="20"/>
        <v>VENCIDO</v>
      </c>
      <c r="K621" t="str">
        <f t="shared" ca="1" si="21"/>
        <v>VENCIDO</v>
      </c>
    </row>
    <row r="622" spans="1:11" ht="15" customHeight="1">
      <c r="A622" s="16">
        <v>803</v>
      </c>
      <c r="B622" s="2" t="s">
        <v>13</v>
      </c>
      <c r="C622" s="41" t="s">
        <v>17</v>
      </c>
      <c r="D622" s="38"/>
      <c r="E622" s="2" t="s">
        <v>763</v>
      </c>
      <c r="F622" s="24">
        <v>41873</v>
      </c>
      <c r="G622" s="24">
        <v>43697</v>
      </c>
      <c r="H622" s="24"/>
      <c r="I622" s="2" t="s">
        <v>193</v>
      </c>
      <c r="J622" t="str">
        <f t="shared" ca="1" si="20"/>
        <v>VENCIDO</v>
      </c>
      <c r="K622" t="str">
        <f t="shared" ca="1" si="21"/>
        <v>VENCIDO</v>
      </c>
    </row>
    <row r="623" spans="1:11" ht="15" customHeight="1">
      <c r="A623" s="16">
        <v>805</v>
      </c>
      <c r="B623" s="2" t="s">
        <v>13</v>
      </c>
      <c r="C623" s="41" t="s">
        <v>41</v>
      </c>
      <c r="D623" s="37"/>
      <c r="E623" s="2" t="s">
        <v>764</v>
      </c>
      <c r="F623" s="24">
        <v>40193</v>
      </c>
      <c r="G623" s="24">
        <v>45071</v>
      </c>
      <c r="H623" s="24">
        <v>45129</v>
      </c>
      <c r="I623" s="2" t="s">
        <v>119</v>
      </c>
      <c r="J623" t="str">
        <f t="shared" ca="1" si="20"/>
        <v>VENCIDO</v>
      </c>
      <c r="K623" t="str">
        <f t="shared" ca="1" si="21"/>
        <v>VENCIDO</v>
      </c>
    </row>
    <row r="624" spans="1:11" ht="15" customHeight="1">
      <c r="A624" s="16">
        <v>808</v>
      </c>
      <c r="B624" s="2" t="s">
        <v>13</v>
      </c>
      <c r="C624" s="41" t="s">
        <v>17</v>
      </c>
      <c r="D624" s="38"/>
      <c r="E624" s="2" t="s">
        <v>765</v>
      </c>
      <c r="F624" s="24">
        <v>41055</v>
      </c>
      <c r="G624" s="24">
        <v>43906</v>
      </c>
      <c r="H624" s="24">
        <v>43944</v>
      </c>
      <c r="I624" s="2" t="s">
        <v>19</v>
      </c>
      <c r="J624" t="str">
        <f t="shared" ca="1" si="20"/>
        <v>VENCIDO</v>
      </c>
      <c r="K624" t="str">
        <f t="shared" ca="1" si="21"/>
        <v>VENCIDO</v>
      </c>
    </row>
    <row r="625" spans="1:11" ht="15" customHeight="1">
      <c r="A625" s="16">
        <v>809</v>
      </c>
      <c r="B625" s="2" t="s">
        <v>13</v>
      </c>
      <c r="C625" s="41" t="s">
        <v>17</v>
      </c>
      <c r="D625" s="38">
        <v>91133265</v>
      </c>
      <c r="E625" s="2" t="s">
        <v>766</v>
      </c>
      <c r="F625" s="24">
        <v>41823</v>
      </c>
      <c r="G625" s="24">
        <v>45161</v>
      </c>
      <c r="H625" s="34">
        <v>44832</v>
      </c>
      <c r="I625" s="2" t="s">
        <v>19</v>
      </c>
      <c r="J625" t="str">
        <f t="shared" ca="1" si="20"/>
        <v>VENCIDO</v>
      </c>
      <c r="K625" t="str">
        <f t="shared" ca="1" si="21"/>
        <v>VENCIDO</v>
      </c>
    </row>
    <row r="626" spans="1:11" ht="15" customHeight="1">
      <c r="A626" s="16">
        <v>813</v>
      </c>
      <c r="B626" s="2" t="s">
        <v>13</v>
      </c>
      <c r="C626" s="41" t="s">
        <v>41</v>
      </c>
      <c r="D626" s="37"/>
      <c r="E626" s="2" t="s">
        <v>767</v>
      </c>
      <c r="F626" s="24">
        <v>39745</v>
      </c>
      <c r="G626" s="24">
        <v>43561</v>
      </c>
      <c r="H626" s="24">
        <v>43573</v>
      </c>
      <c r="I626" s="2" t="s">
        <v>119</v>
      </c>
      <c r="J626" t="str">
        <f t="shared" ca="1" si="20"/>
        <v>VENCIDO</v>
      </c>
      <c r="K626" t="str">
        <f t="shared" ca="1" si="21"/>
        <v>VENCIDO</v>
      </c>
    </row>
    <row r="627" spans="1:11" ht="15" customHeight="1">
      <c r="A627" s="16">
        <v>816</v>
      </c>
      <c r="B627" s="2" t="s">
        <v>13</v>
      </c>
      <c r="C627" s="41" t="s">
        <v>41</v>
      </c>
      <c r="D627" s="37"/>
      <c r="E627" s="2" t="s">
        <v>768</v>
      </c>
      <c r="F627" s="24">
        <v>43494</v>
      </c>
      <c r="G627" s="24">
        <v>43796</v>
      </c>
      <c r="H627" s="24">
        <v>43494</v>
      </c>
      <c r="I627" s="2" t="s">
        <v>492</v>
      </c>
      <c r="J627" t="str">
        <f t="shared" ca="1" si="20"/>
        <v>VENCIDO</v>
      </c>
      <c r="K627" t="str">
        <f t="shared" ca="1" si="21"/>
        <v>VENCIDO</v>
      </c>
    </row>
    <row r="628" spans="1:11" ht="15" customHeight="1">
      <c r="A628" s="19">
        <v>817</v>
      </c>
      <c r="B628" s="2" t="s">
        <v>13</v>
      </c>
      <c r="C628" s="41" t="s">
        <v>71</v>
      </c>
      <c r="D628" s="37"/>
      <c r="E628" s="2" t="s">
        <v>769</v>
      </c>
      <c r="F628" s="24">
        <v>29221</v>
      </c>
      <c r="G628" s="24">
        <v>43820</v>
      </c>
      <c r="H628" s="24">
        <v>43877</v>
      </c>
      <c r="I628" s="2" t="s">
        <v>19</v>
      </c>
      <c r="J628" t="str">
        <f t="shared" ca="1" si="20"/>
        <v>VENCIDO</v>
      </c>
      <c r="K628" t="str">
        <f t="shared" ca="1" si="21"/>
        <v>VENCIDO</v>
      </c>
    </row>
    <row r="629" spans="1:11" ht="15" customHeight="1">
      <c r="A629" s="16">
        <v>818</v>
      </c>
      <c r="B629" s="2" t="s">
        <v>13</v>
      </c>
      <c r="C629" s="41" t="s">
        <v>41</v>
      </c>
      <c r="D629" s="37"/>
      <c r="E629" s="2" t="s">
        <v>770</v>
      </c>
      <c r="F629" s="24">
        <v>39745</v>
      </c>
      <c r="G629" s="24">
        <v>44003</v>
      </c>
      <c r="H629" s="24">
        <v>43971</v>
      </c>
      <c r="I629" s="2" t="s">
        <v>119</v>
      </c>
      <c r="J629" t="str">
        <f t="shared" ca="1" si="20"/>
        <v>VENCIDO</v>
      </c>
      <c r="K629" t="str">
        <f t="shared" ca="1" si="21"/>
        <v>VENCIDO</v>
      </c>
    </row>
    <row r="630" spans="1:11" ht="15" customHeight="1">
      <c r="A630" s="16">
        <v>819</v>
      </c>
      <c r="B630" s="2" t="s">
        <v>13</v>
      </c>
      <c r="C630" s="41" t="s">
        <v>41</v>
      </c>
      <c r="D630" s="37"/>
      <c r="E630" s="2" t="s">
        <v>771</v>
      </c>
      <c r="F630" s="24"/>
      <c r="G630" s="24"/>
      <c r="H630" s="24"/>
      <c r="I630" s="2"/>
      <c r="J630" t="str">
        <f t="shared" ca="1" si="20"/>
        <v>VENCIDO</v>
      </c>
      <c r="K630" t="str">
        <f t="shared" ca="1" si="21"/>
        <v>VENCIDO</v>
      </c>
    </row>
    <row r="631" spans="1:11" ht="15" customHeight="1">
      <c r="A631" s="16">
        <v>820</v>
      </c>
      <c r="B631" s="2" t="s">
        <v>13</v>
      </c>
      <c r="C631" s="41" t="s">
        <v>41</v>
      </c>
      <c r="D631" s="37"/>
      <c r="E631" s="2" t="s">
        <v>772</v>
      </c>
      <c r="F631" s="24">
        <v>40592</v>
      </c>
      <c r="G631" s="24">
        <v>43858</v>
      </c>
      <c r="H631" s="24">
        <v>43826</v>
      </c>
      <c r="I631" s="2" t="s">
        <v>440</v>
      </c>
      <c r="J631" t="str">
        <f t="shared" ca="1" si="20"/>
        <v>VENCIDO</v>
      </c>
      <c r="K631" t="str">
        <f t="shared" ca="1" si="21"/>
        <v>VENCIDO</v>
      </c>
    </row>
    <row r="632" spans="1:11" ht="15" customHeight="1">
      <c r="A632" s="16">
        <v>822</v>
      </c>
      <c r="B632" s="2" t="s">
        <v>13</v>
      </c>
      <c r="C632" s="41" t="s">
        <v>41</v>
      </c>
      <c r="D632" s="37"/>
      <c r="E632" s="2" t="s">
        <v>773</v>
      </c>
      <c r="F632" s="24">
        <v>40883</v>
      </c>
      <c r="G632" s="24">
        <v>43777</v>
      </c>
      <c r="H632" s="24">
        <v>43821</v>
      </c>
      <c r="I632" s="2" t="s">
        <v>43</v>
      </c>
      <c r="J632" t="str">
        <f t="shared" ca="1" si="20"/>
        <v>VENCIDO</v>
      </c>
      <c r="K632" t="str">
        <f t="shared" ca="1" si="21"/>
        <v>VENCIDO</v>
      </c>
    </row>
    <row r="633" spans="1:11" ht="15" customHeight="1">
      <c r="A633" s="16">
        <v>826</v>
      </c>
      <c r="B633" s="2" t="s">
        <v>13</v>
      </c>
      <c r="C633" s="41" t="s">
        <v>41</v>
      </c>
      <c r="D633" s="37"/>
      <c r="E633" s="2" t="s">
        <v>774</v>
      </c>
      <c r="F633" s="24">
        <v>38789</v>
      </c>
      <c r="G633" s="24">
        <v>43558</v>
      </c>
      <c r="H633" s="24">
        <v>43595</v>
      </c>
      <c r="I633" s="2" t="s">
        <v>119</v>
      </c>
      <c r="J633" t="str">
        <f t="shared" ca="1" si="20"/>
        <v>VENCIDO</v>
      </c>
      <c r="K633" t="str">
        <f t="shared" ca="1" si="21"/>
        <v>VENCIDO</v>
      </c>
    </row>
    <row r="634" spans="1:11" ht="15" customHeight="1">
      <c r="A634" s="16">
        <v>829</v>
      </c>
      <c r="B634" s="2" t="s">
        <v>13</v>
      </c>
      <c r="C634" s="41" t="s">
        <v>41</v>
      </c>
      <c r="D634" s="37">
        <v>860054978</v>
      </c>
      <c r="E634" s="2" t="s">
        <v>775</v>
      </c>
      <c r="F634" s="24">
        <v>39701</v>
      </c>
      <c r="G634" s="24">
        <v>44812</v>
      </c>
      <c r="H634" s="24">
        <v>44786</v>
      </c>
      <c r="I634" s="2" t="s">
        <v>119</v>
      </c>
      <c r="J634" t="str">
        <f t="shared" ca="1" si="20"/>
        <v>VENCIDO</v>
      </c>
      <c r="K634" t="str">
        <f t="shared" ca="1" si="21"/>
        <v>VENCIDO</v>
      </c>
    </row>
    <row r="635" spans="1:11" ht="15" customHeight="1">
      <c r="A635" s="16">
        <v>830</v>
      </c>
      <c r="B635" s="2" t="s">
        <v>13</v>
      </c>
      <c r="C635" s="41" t="s">
        <v>41</v>
      </c>
      <c r="D635" s="37">
        <v>800215920</v>
      </c>
      <c r="E635" s="2" t="s">
        <v>776</v>
      </c>
      <c r="F635" s="24">
        <v>40912</v>
      </c>
      <c r="G635" s="24">
        <v>44828</v>
      </c>
      <c r="H635" s="24">
        <v>44836</v>
      </c>
      <c r="I635" s="2" t="s">
        <v>119</v>
      </c>
      <c r="J635" t="str">
        <f t="shared" ca="1" si="20"/>
        <v>VENCIDO</v>
      </c>
      <c r="K635" t="str">
        <f t="shared" ca="1" si="21"/>
        <v>VENCIDO</v>
      </c>
    </row>
    <row r="636" spans="1:11" ht="15" customHeight="1">
      <c r="A636" s="16">
        <v>831</v>
      </c>
      <c r="B636" s="2" t="s">
        <v>13</v>
      </c>
      <c r="C636" s="41" t="s">
        <v>41</v>
      </c>
      <c r="D636" s="37"/>
      <c r="E636" s="2" t="s">
        <v>777</v>
      </c>
      <c r="F636" s="24">
        <v>38101</v>
      </c>
      <c r="G636" s="24">
        <v>43906</v>
      </c>
      <c r="H636" s="24">
        <v>43911</v>
      </c>
      <c r="I636" s="2" t="s">
        <v>778</v>
      </c>
      <c r="J636" t="str">
        <f t="shared" ca="1" si="20"/>
        <v>VENCIDO</v>
      </c>
      <c r="K636" t="str">
        <f t="shared" ca="1" si="21"/>
        <v>VENCIDO</v>
      </c>
    </row>
    <row r="637" spans="1:11" ht="15" customHeight="1">
      <c r="A637" s="16">
        <v>832</v>
      </c>
      <c r="B637" s="2" t="s">
        <v>13</v>
      </c>
      <c r="C637" s="41" t="s">
        <v>41</v>
      </c>
      <c r="D637" s="37"/>
      <c r="E637" s="2" t="s">
        <v>779</v>
      </c>
      <c r="F637" s="24">
        <v>38456</v>
      </c>
      <c r="G637" s="24">
        <v>43904</v>
      </c>
      <c r="H637" s="24">
        <v>43906</v>
      </c>
      <c r="I637" s="2" t="s">
        <v>440</v>
      </c>
      <c r="J637" t="str">
        <f t="shared" ca="1" si="20"/>
        <v>VENCIDO</v>
      </c>
      <c r="K637" t="str">
        <f t="shared" ca="1" si="21"/>
        <v>VENCIDO</v>
      </c>
    </row>
    <row r="638" spans="1:11" ht="15" customHeight="1">
      <c r="A638" s="16">
        <v>832</v>
      </c>
      <c r="B638" s="2" t="s">
        <v>13</v>
      </c>
      <c r="C638" s="41" t="s">
        <v>41</v>
      </c>
      <c r="D638" s="37"/>
      <c r="E638" s="2" t="s">
        <v>780</v>
      </c>
      <c r="F638" s="24">
        <v>40984</v>
      </c>
      <c r="G638" s="24">
        <v>43870</v>
      </c>
      <c r="H638" s="24">
        <v>43833</v>
      </c>
      <c r="I638" s="2" t="s">
        <v>440</v>
      </c>
      <c r="J638" t="str">
        <f t="shared" ca="1" si="20"/>
        <v>VENCIDO</v>
      </c>
      <c r="K638" t="str">
        <f t="shared" ca="1" si="21"/>
        <v>VENCIDO</v>
      </c>
    </row>
    <row r="639" spans="1:11" ht="15" customHeight="1">
      <c r="A639" s="16">
        <v>837</v>
      </c>
      <c r="B639" s="2" t="s">
        <v>13</v>
      </c>
      <c r="C639" s="41" t="s">
        <v>41</v>
      </c>
      <c r="D639" s="37"/>
      <c r="E639" s="2" t="s">
        <v>781</v>
      </c>
      <c r="F639" s="24">
        <v>40494</v>
      </c>
      <c r="G639" s="24">
        <v>43781</v>
      </c>
      <c r="H639" s="24">
        <v>43798</v>
      </c>
      <c r="I639" s="2" t="s">
        <v>119</v>
      </c>
      <c r="J639" t="str">
        <f t="shared" ca="1" si="20"/>
        <v>VENCIDO</v>
      </c>
      <c r="K639" t="str">
        <f t="shared" ca="1" si="21"/>
        <v>VENCIDO</v>
      </c>
    </row>
    <row r="640" spans="1:11" ht="15" customHeight="1">
      <c r="A640" s="16">
        <v>838</v>
      </c>
      <c r="B640" s="2" t="s">
        <v>13</v>
      </c>
      <c r="C640" s="41" t="s">
        <v>41</v>
      </c>
      <c r="D640" s="37"/>
      <c r="E640" s="2" t="s">
        <v>782</v>
      </c>
      <c r="F640" s="24">
        <v>39029</v>
      </c>
      <c r="G640" s="24">
        <v>43758</v>
      </c>
      <c r="H640" s="24">
        <v>43788</v>
      </c>
      <c r="I640" s="2" t="s">
        <v>477</v>
      </c>
      <c r="J640" t="str">
        <f t="shared" ca="1" si="20"/>
        <v>VENCIDO</v>
      </c>
      <c r="K640" t="str">
        <f t="shared" ca="1" si="21"/>
        <v>VENCIDO</v>
      </c>
    </row>
    <row r="641" spans="1:11" ht="15" customHeight="1">
      <c r="A641" s="16">
        <v>839</v>
      </c>
      <c r="B641" s="2" t="s">
        <v>13</v>
      </c>
      <c r="C641" s="41" t="s">
        <v>41</v>
      </c>
      <c r="D641" s="37">
        <v>900645725</v>
      </c>
      <c r="E641" s="2" t="s">
        <v>783</v>
      </c>
      <c r="F641" s="24">
        <v>41191</v>
      </c>
      <c r="G641" s="24">
        <v>45583</v>
      </c>
      <c r="H641" s="24">
        <v>45588</v>
      </c>
      <c r="I641" s="2" t="s">
        <v>163</v>
      </c>
      <c r="J641" t="str">
        <f t="shared" ca="1" si="20"/>
        <v>VENCIDO</v>
      </c>
      <c r="K641" t="str">
        <f t="shared" ca="1" si="21"/>
        <v>VENCIDO</v>
      </c>
    </row>
    <row r="642" spans="1:11" ht="15" customHeight="1">
      <c r="A642" s="16">
        <v>840</v>
      </c>
      <c r="B642" s="2" t="s">
        <v>13</v>
      </c>
      <c r="C642" s="41" t="s">
        <v>41</v>
      </c>
      <c r="D642" s="37"/>
      <c r="E642" s="2" t="s">
        <v>784</v>
      </c>
      <c r="F642" s="24">
        <v>38471</v>
      </c>
      <c r="G642" s="24">
        <v>43978</v>
      </c>
      <c r="H642" s="24">
        <v>43996</v>
      </c>
      <c r="I642" s="2" t="s">
        <v>477</v>
      </c>
      <c r="J642" t="str">
        <f t="shared" ca="1" si="20"/>
        <v>VENCIDO</v>
      </c>
      <c r="K642" t="str">
        <f t="shared" ca="1" si="21"/>
        <v>VENCIDO</v>
      </c>
    </row>
    <row r="643" spans="1:11" ht="15" customHeight="1">
      <c r="A643" s="16">
        <v>842</v>
      </c>
      <c r="B643" s="2" t="s">
        <v>13</v>
      </c>
      <c r="C643" s="41" t="s">
        <v>41</v>
      </c>
      <c r="D643" s="37"/>
      <c r="E643" s="2" t="s">
        <v>785</v>
      </c>
      <c r="F643" s="24">
        <v>40634</v>
      </c>
      <c r="G643" s="24">
        <v>43553</v>
      </c>
      <c r="H643" s="24">
        <v>43663</v>
      </c>
      <c r="I643" s="2" t="s">
        <v>119</v>
      </c>
      <c r="J643" t="str">
        <f t="shared" ca="1" si="20"/>
        <v>VENCIDO</v>
      </c>
      <c r="K643" t="str">
        <f t="shared" ca="1" si="21"/>
        <v>VENCIDO</v>
      </c>
    </row>
    <row r="644" spans="1:11" ht="15" customHeight="1">
      <c r="A644" s="16">
        <v>844</v>
      </c>
      <c r="B644" s="2" t="s">
        <v>13</v>
      </c>
      <c r="C644" s="41" t="s">
        <v>41</v>
      </c>
      <c r="D644" s="37"/>
      <c r="E644" s="2" t="s">
        <v>786</v>
      </c>
      <c r="F644" s="24">
        <v>38785</v>
      </c>
      <c r="G644" s="24">
        <v>43564</v>
      </c>
      <c r="H644" s="24">
        <v>43669</v>
      </c>
      <c r="I644" s="2" t="s">
        <v>327</v>
      </c>
      <c r="J644" t="str">
        <f t="shared" ca="1" si="20"/>
        <v>VENCIDO</v>
      </c>
      <c r="K644" t="str">
        <f t="shared" ca="1" si="21"/>
        <v>VENCIDO</v>
      </c>
    </row>
    <row r="645" spans="1:11" ht="15" customHeight="1">
      <c r="A645" s="16">
        <v>845</v>
      </c>
      <c r="B645" s="2" t="s">
        <v>13</v>
      </c>
      <c r="C645" s="41" t="s">
        <v>41</v>
      </c>
      <c r="D645" s="37"/>
      <c r="E645" s="2" t="s">
        <v>787</v>
      </c>
      <c r="F645" s="24">
        <v>38810</v>
      </c>
      <c r="G645" s="24">
        <v>43619</v>
      </c>
      <c r="H645" s="24">
        <v>43638</v>
      </c>
      <c r="I645" s="2" t="s">
        <v>119</v>
      </c>
      <c r="J645" t="str">
        <f t="shared" ca="1" si="20"/>
        <v>VENCIDO</v>
      </c>
      <c r="K645" t="str">
        <f t="shared" ca="1" si="21"/>
        <v>VENCIDO</v>
      </c>
    </row>
    <row r="646" spans="1:11" ht="15" customHeight="1">
      <c r="A646" s="16">
        <v>847</v>
      </c>
      <c r="B646" s="2" t="s">
        <v>13</v>
      </c>
      <c r="C646" s="41" t="s">
        <v>41</v>
      </c>
      <c r="D646" s="37">
        <v>830049432</v>
      </c>
      <c r="E646" s="2" t="s">
        <v>788</v>
      </c>
      <c r="F646" s="24">
        <v>39017</v>
      </c>
      <c r="G646" s="24">
        <v>44866</v>
      </c>
      <c r="H646" s="24">
        <v>44877</v>
      </c>
      <c r="I646" s="2" t="s">
        <v>477</v>
      </c>
      <c r="J646" t="str">
        <f t="shared" ref="J646:J709" ca="1" si="22">IF(G646&lt;TODAY(),"VENCIDO",IF(G646-TODAY()&lt;=7,"PROXIMO A VENCER",IF(G646+TODAY()&gt;15,"VIGENTE")))</f>
        <v>VENCIDO</v>
      </c>
      <c r="K646" t="str">
        <f t="shared" ref="K646:K709" ca="1" si="23">IF(H646&lt;TODAY(),"VENCIDO",IF(H646-TODAY()&lt;=7,"PROXIMO A VENCER",IF(H646+TODAY()&gt;15,"VIGENTE")))</f>
        <v>VENCIDO</v>
      </c>
    </row>
    <row r="647" spans="1:11" ht="15" customHeight="1">
      <c r="A647" s="16">
        <v>851</v>
      </c>
      <c r="B647" s="2" t="s">
        <v>13</v>
      </c>
      <c r="C647" s="41" t="s">
        <v>17</v>
      </c>
      <c r="D647" s="37"/>
      <c r="E647" s="2" t="s">
        <v>789</v>
      </c>
      <c r="F647" s="24">
        <v>42881</v>
      </c>
      <c r="G647" s="24">
        <v>43840</v>
      </c>
      <c r="H647" s="24">
        <v>43843</v>
      </c>
      <c r="I647" s="2" t="s">
        <v>19</v>
      </c>
      <c r="J647" t="str">
        <f t="shared" ca="1" si="22"/>
        <v>VENCIDO</v>
      </c>
      <c r="K647" t="str">
        <f t="shared" ca="1" si="23"/>
        <v>VENCIDO</v>
      </c>
    </row>
    <row r="648" spans="1:11" ht="15" customHeight="1">
      <c r="A648" s="16">
        <v>852</v>
      </c>
      <c r="B648" s="2" t="s">
        <v>13</v>
      </c>
      <c r="C648" s="41" t="s">
        <v>41</v>
      </c>
      <c r="D648" s="37"/>
      <c r="E648" s="2" t="s">
        <v>790</v>
      </c>
      <c r="F648" s="24">
        <v>42361</v>
      </c>
      <c r="G648" s="24">
        <v>43597</v>
      </c>
      <c r="H648" s="24">
        <v>43595</v>
      </c>
      <c r="I648" s="2" t="s">
        <v>119</v>
      </c>
      <c r="J648" t="str">
        <f t="shared" ca="1" si="22"/>
        <v>VENCIDO</v>
      </c>
      <c r="K648" t="str">
        <f t="shared" ca="1" si="23"/>
        <v>VENCIDO</v>
      </c>
    </row>
    <row r="649" spans="1:11" ht="15" customHeight="1">
      <c r="A649" s="16">
        <v>852</v>
      </c>
      <c r="B649" s="2" t="s">
        <v>13</v>
      </c>
      <c r="C649" s="41" t="s">
        <v>41</v>
      </c>
      <c r="D649" s="37"/>
      <c r="E649" s="2" t="s">
        <v>791</v>
      </c>
      <c r="F649" s="24">
        <v>41082</v>
      </c>
      <c r="G649" s="24">
        <v>44310</v>
      </c>
      <c r="H649" s="24">
        <v>44007</v>
      </c>
      <c r="I649" s="2" t="s">
        <v>119</v>
      </c>
      <c r="J649" t="str">
        <f t="shared" ca="1" si="22"/>
        <v>VENCIDO</v>
      </c>
      <c r="K649" t="str">
        <f t="shared" ca="1" si="23"/>
        <v>VENCIDO</v>
      </c>
    </row>
    <row r="650" spans="1:11" ht="15" customHeight="1">
      <c r="A650" s="16">
        <v>855</v>
      </c>
      <c r="B650" s="2" t="s">
        <v>13</v>
      </c>
      <c r="C650" s="41" t="s">
        <v>41</v>
      </c>
      <c r="D650" s="37"/>
      <c r="E650" s="2" t="s">
        <v>792</v>
      </c>
      <c r="F650" s="24">
        <v>38474</v>
      </c>
      <c r="G650" s="24">
        <v>43592</v>
      </c>
      <c r="H650" s="24">
        <v>43859</v>
      </c>
      <c r="I650" s="2" t="s">
        <v>395</v>
      </c>
      <c r="J650" t="str">
        <f t="shared" ca="1" si="22"/>
        <v>VENCIDO</v>
      </c>
      <c r="K650" t="str">
        <f t="shared" ca="1" si="23"/>
        <v>VENCIDO</v>
      </c>
    </row>
    <row r="651" spans="1:11" ht="15" customHeight="1">
      <c r="A651" s="16">
        <v>856</v>
      </c>
      <c r="B651" s="2" t="s">
        <v>13</v>
      </c>
      <c r="C651" s="41" t="s">
        <v>41</v>
      </c>
      <c r="D651" s="37"/>
      <c r="E651" s="2" t="s">
        <v>793</v>
      </c>
      <c r="F651" s="24">
        <v>38057</v>
      </c>
      <c r="G651" s="24">
        <v>43923</v>
      </c>
      <c r="H651" s="24">
        <v>43891</v>
      </c>
      <c r="I651" s="2" t="s">
        <v>477</v>
      </c>
      <c r="J651" t="str">
        <f t="shared" ca="1" si="22"/>
        <v>VENCIDO</v>
      </c>
      <c r="K651" t="str">
        <f t="shared" ca="1" si="23"/>
        <v>VENCIDO</v>
      </c>
    </row>
    <row r="652" spans="1:11" ht="15" customHeight="1">
      <c r="A652" s="16">
        <v>857</v>
      </c>
      <c r="B652" s="2" t="s">
        <v>13</v>
      </c>
      <c r="C652" s="41" t="s">
        <v>41</v>
      </c>
      <c r="D652" s="37"/>
      <c r="E652" s="2" t="s">
        <v>794</v>
      </c>
      <c r="F652" s="24">
        <v>40912</v>
      </c>
      <c r="G652" s="24">
        <v>43826</v>
      </c>
      <c r="H652" s="24">
        <v>43865</v>
      </c>
      <c r="I652" s="2" t="s">
        <v>163</v>
      </c>
      <c r="J652" t="str">
        <f t="shared" ca="1" si="22"/>
        <v>VENCIDO</v>
      </c>
      <c r="K652" t="str">
        <f t="shared" ca="1" si="23"/>
        <v>VENCIDO</v>
      </c>
    </row>
    <row r="653" spans="1:11" ht="15" customHeight="1">
      <c r="A653" s="16">
        <v>859</v>
      </c>
      <c r="B653" s="2" t="s">
        <v>13</v>
      </c>
      <c r="C653" s="41" t="s">
        <v>41</v>
      </c>
      <c r="D653" s="39"/>
      <c r="E653" t="s">
        <v>795</v>
      </c>
      <c r="F653" s="24">
        <v>40984</v>
      </c>
      <c r="G653" s="24">
        <v>44580</v>
      </c>
      <c r="H653" s="24">
        <v>44690</v>
      </c>
      <c r="I653" s="2" t="s">
        <v>57</v>
      </c>
      <c r="J653" t="str">
        <f t="shared" ca="1" si="22"/>
        <v>VENCIDO</v>
      </c>
      <c r="K653" t="str">
        <f t="shared" ca="1" si="23"/>
        <v>VENCIDO</v>
      </c>
    </row>
    <row r="654" spans="1:11" ht="15" customHeight="1">
      <c r="A654" s="16">
        <v>865</v>
      </c>
      <c r="B654" s="2" t="s">
        <v>13</v>
      </c>
      <c r="C654" s="41" t="s">
        <v>41</v>
      </c>
      <c r="D654" s="37"/>
      <c r="E654" s="22" t="s">
        <v>796</v>
      </c>
      <c r="F654" s="24">
        <v>42067</v>
      </c>
      <c r="G654" s="24">
        <v>43616</v>
      </c>
      <c r="H654" s="24">
        <v>43725</v>
      </c>
      <c r="I654" s="2" t="s">
        <v>395</v>
      </c>
      <c r="J654" t="str">
        <f t="shared" ca="1" si="22"/>
        <v>VENCIDO</v>
      </c>
      <c r="K654" t="str">
        <f t="shared" ca="1" si="23"/>
        <v>VENCIDO</v>
      </c>
    </row>
    <row r="655" spans="1:11" ht="15" customHeight="1">
      <c r="A655" s="16">
        <v>866</v>
      </c>
      <c r="B655" s="2" t="s">
        <v>13</v>
      </c>
      <c r="C655" s="41" t="s">
        <v>41</v>
      </c>
      <c r="D655" s="37"/>
      <c r="E655" s="2" t="s">
        <v>797</v>
      </c>
      <c r="F655" s="24">
        <v>41577</v>
      </c>
      <c r="G655" s="24">
        <v>43777</v>
      </c>
      <c r="H655" s="24">
        <v>43795</v>
      </c>
      <c r="I655" s="2" t="s">
        <v>43</v>
      </c>
      <c r="J655" t="str">
        <f t="shared" ca="1" si="22"/>
        <v>VENCIDO</v>
      </c>
      <c r="K655" t="str">
        <f t="shared" ca="1" si="23"/>
        <v>VENCIDO</v>
      </c>
    </row>
    <row r="656" spans="1:11" ht="15" customHeight="1">
      <c r="A656" s="16">
        <v>867</v>
      </c>
      <c r="B656" s="2" t="s">
        <v>13</v>
      </c>
      <c r="C656" s="41" t="s">
        <v>41</v>
      </c>
      <c r="D656" s="37"/>
      <c r="E656" s="2" t="s">
        <v>798</v>
      </c>
      <c r="F656" s="24">
        <v>41081</v>
      </c>
      <c r="G656" s="24">
        <v>43623</v>
      </c>
      <c r="H656" s="24">
        <v>43644</v>
      </c>
      <c r="I656" s="2" t="s">
        <v>43</v>
      </c>
      <c r="J656" t="str">
        <f t="shared" ca="1" si="22"/>
        <v>VENCIDO</v>
      </c>
      <c r="K656" t="str">
        <f t="shared" ca="1" si="23"/>
        <v>VENCIDO</v>
      </c>
    </row>
    <row r="657" spans="1:11" ht="15" customHeight="1">
      <c r="A657" s="16">
        <v>867</v>
      </c>
      <c r="B657" s="2" t="s">
        <v>13</v>
      </c>
      <c r="C657" s="41" t="s">
        <v>41</v>
      </c>
      <c r="D657" s="37"/>
      <c r="E657" s="2" t="s">
        <v>799</v>
      </c>
      <c r="F657" s="24">
        <v>40882</v>
      </c>
      <c r="G657" s="24">
        <v>43777</v>
      </c>
      <c r="H657" s="24">
        <v>43796</v>
      </c>
      <c r="I657" s="2" t="s">
        <v>43</v>
      </c>
      <c r="J657" t="str">
        <f t="shared" ca="1" si="22"/>
        <v>VENCIDO</v>
      </c>
      <c r="K657" t="str">
        <f t="shared" ca="1" si="23"/>
        <v>VENCIDO</v>
      </c>
    </row>
    <row r="658" spans="1:11" ht="15" customHeight="1">
      <c r="A658" s="16">
        <v>870</v>
      </c>
      <c r="B658" s="2" t="s">
        <v>13</v>
      </c>
      <c r="C658" s="41" t="s">
        <v>41</v>
      </c>
      <c r="D658" s="37"/>
      <c r="E658" s="2" t="s">
        <v>800</v>
      </c>
      <c r="F658" s="24">
        <v>34661</v>
      </c>
      <c r="G658" s="24">
        <v>43624</v>
      </c>
      <c r="H658" s="24">
        <v>43628</v>
      </c>
      <c r="I658" s="2" t="s">
        <v>440</v>
      </c>
      <c r="J658" t="str">
        <f t="shared" ca="1" si="22"/>
        <v>VENCIDO</v>
      </c>
      <c r="K658" t="str">
        <f t="shared" ca="1" si="23"/>
        <v>VENCIDO</v>
      </c>
    </row>
    <row r="659" spans="1:11" ht="15" customHeight="1">
      <c r="A659" s="16">
        <v>873</v>
      </c>
      <c r="B659" s="2" t="s">
        <v>13</v>
      </c>
      <c r="C659" s="41" t="s">
        <v>41</v>
      </c>
      <c r="D659" s="37"/>
      <c r="E659" s="2" t="s">
        <v>801</v>
      </c>
      <c r="F659" s="24">
        <v>34661</v>
      </c>
      <c r="G659" s="24">
        <v>43903</v>
      </c>
      <c r="H659" s="24">
        <v>43904</v>
      </c>
      <c r="I659" s="2" t="s">
        <v>440</v>
      </c>
      <c r="J659" t="str">
        <f t="shared" ca="1" si="22"/>
        <v>VENCIDO</v>
      </c>
      <c r="K659" t="str">
        <f t="shared" ca="1" si="23"/>
        <v>VENCIDO</v>
      </c>
    </row>
    <row r="660" spans="1:11" ht="15" customHeight="1">
      <c r="A660" s="16">
        <v>884</v>
      </c>
      <c r="B660" s="2" t="s">
        <v>13</v>
      </c>
      <c r="C660" s="41" t="s">
        <v>41</v>
      </c>
      <c r="D660" s="37"/>
      <c r="E660" s="2" t="s">
        <v>802</v>
      </c>
      <c r="F660" s="24">
        <v>41908</v>
      </c>
      <c r="G660" s="24">
        <v>43729</v>
      </c>
      <c r="H660" s="24">
        <v>43728</v>
      </c>
      <c r="I660" s="2" t="s">
        <v>295</v>
      </c>
      <c r="J660" t="str">
        <f t="shared" ca="1" si="22"/>
        <v>VENCIDO</v>
      </c>
      <c r="K660" t="str">
        <f t="shared" ca="1" si="23"/>
        <v>VENCIDO</v>
      </c>
    </row>
    <row r="661" spans="1:11" ht="15" customHeight="1">
      <c r="A661" s="16">
        <v>885</v>
      </c>
      <c r="B661" s="2" t="s">
        <v>13</v>
      </c>
      <c r="C661" s="41" t="s">
        <v>41</v>
      </c>
      <c r="D661" s="37">
        <v>860054978</v>
      </c>
      <c r="E661" s="2" t="s">
        <v>803</v>
      </c>
      <c r="F661" s="24">
        <v>39701</v>
      </c>
      <c r="G661" s="24">
        <v>44812</v>
      </c>
      <c r="H661" s="24">
        <v>44786</v>
      </c>
      <c r="I661" s="2" t="s">
        <v>119</v>
      </c>
      <c r="J661" t="str">
        <f t="shared" ca="1" si="22"/>
        <v>VENCIDO</v>
      </c>
      <c r="K661" t="str">
        <f t="shared" ca="1" si="23"/>
        <v>VENCIDO</v>
      </c>
    </row>
    <row r="662" spans="1:11" ht="15" customHeight="1">
      <c r="A662" s="16">
        <v>886</v>
      </c>
      <c r="B662" s="2" t="s">
        <v>13</v>
      </c>
      <c r="C662" s="41" t="s">
        <v>41</v>
      </c>
      <c r="D662" s="37"/>
      <c r="E662" s="2" t="s">
        <v>804</v>
      </c>
      <c r="F662" s="24">
        <v>35692</v>
      </c>
      <c r="G662" s="24">
        <v>43903</v>
      </c>
      <c r="H662" s="24">
        <v>43927</v>
      </c>
      <c r="I662" s="2" t="s">
        <v>440</v>
      </c>
      <c r="J662" t="str">
        <f t="shared" ca="1" si="22"/>
        <v>VENCIDO</v>
      </c>
      <c r="K662" t="str">
        <f t="shared" ca="1" si="23"/>
        <v>VENCIDO</v>
      </c>
    </row>
    <row r="663" spans="1:11" ht="15" customHeight="1">
      <c r="A663" s="16">
        <v>887</v>
      </c>
      <c r="B663" s="2" t="s">
        <v>13</v>
      </c>
      <c r="C663" s="41" t="s">
        <v>41</v>
      </c>
      <c r="D663" s="37"/>
      <c r="E663" s="2" t="s">
        <v>805</v>
      </c>
      <c r="F663" s="24">
        <v>40905</v>
      </c>
      <c r="G663" s="24">
        <v>43736</v>
      </c>
      <c r="H663" s="24">
        <v>43711</v>
      </c>
      <c r="I663" s="2" t="s">
        <v>546</v>
      </c>
      <c r="J663" t="str">
        <f t="shared" ca="1" si="22"/>
        <v>VENCIDO</v>
      </c>
      <c r="K663" t="str">
        <f t="shared" ca="1" si="23"/>
        <v>VENCIDO</v>
      </c>
    </row>
    <row r="664" spans="1:11" ht="15" customHeight="1">
      <c r="A664" s="16">
        <v>888</v>
      </c>
      <c r="B664" s="2" t="s">
        <v>13</v>
      </c>
      <c r="C664" s="41" t="s">
        <v>41</v>
      </c>
      <c r="D664" s="37"/>
      <c r="E664" s="2" t="s">
        <v>806</v>
      </c>
      <c r="F664" s="24">
        <v>40518</v>
      </c>
      <c r="G664" s="24">
        <v>43475</v>
      </c>
      <c r="H664" s="24">
        <v>43803</v>
      </c>
      <c r="I664" s="2" t="s">
        <v>546</v>
      </c>
      <c r="J664" t="str">
        <f t="shared" ca="1" si="22"/>
        <v>VENCIDO</v>
      </c>
      <c r="K664" t="str">
        <f t="shared" ca="1" si="23"/>
        <v>VENCIDO</v>
      </c>
    </row>
    <row r="665" spans="1:11" ht="15" customHeight="1">
      <c r="A665" s="16">
        <v>889</v>
      </c>
      <c r="B665" s="2" t="s">
        <v>13</v>
      </c>
      <c r="C665" s="41" t="s">
        <v>41</v>
      </c>
      <c r="D665" s="37"/>
      <c r="E665" s="2" t="s">
        <v>807</v>
      </c>
      <c r="F665" s="24">
        <v>43827</v>
      </c>
      <c r="G665" s="26">
        <v>43758</v>
      </c>
      <c r="H665" s="24">
        <v>43819</v>
      </c>
      <c r="I665" s="2" t="s">
        <v>546</v>
      </c>
      <c r="J665" t="str">
        <f t="shared" ca="1" si="22"/>
        <v>VENCIDO</v>
      </c>
      <c r="K665" t="str">
        <f t="shared" ca="1" si="23"/>
        <v>VENCIDO</v>
      </c>
    </row>
    <row r="666" spans="1:11" ht="15" customHeight="1">
      <c r="A666" s="21">
        <v>894</v>
      </c>
      <c r="B666" s="2" t="s">
        <v>13</v>
      </c>
      <c r="C666" s="41" t="s">
        <v>41</v>
      </c>
      <c r="D666" s="37"/>
      <c r="E666" s="2" t="s">
        <v>808</v>
      </c>
      <c r="F666" s="24"/>
      <c r="G666" s="24">
        <v>43761</v>
      </c>
      <c r="H666" s="24">
        <v>43754</v>
      </c>
      <c r="I666" s="2" t="s">
        <v>492</v>
      </c>
      <c r="J666" t="str">
        <f t="shared" ca="1" si="22"/>
        <v>VENCIDO</v>
      </c>
      <c r="K666" t="str">
        <f t="shared" ca="1" si="23"/>
        <v>VENCIDO</v>
      </c>
    </row>
    <row r="667" spans="1:11" ht="15" customHeight="1">
      <c r="A667" s="16">
        <v>901</v>
      </c>
      <c r="B667" s="2" t="s">
        <v>13</v>
      </c>
      <c r="C667" s="41" t="s">
        <v>41</v>
      </c>
      <c r="D667" s="37"/>
      <c r="E667" s="2" t="s">
        <v>809</v>
      </c>
      <c r="F667" s="24">
        <v>40024</v>
      </c>
      <c r="G667" s="24">
        <v>43702</v>
      </c>
      <c r="H667" s="24">
        <v>43727</v>
      </c>
      <c r="I667" s="2" t="s">
        <v>546</v>
      </c>
      <c r="J667" t="str">
        <f t="shared" ca="1" si="22"/>
        <v>VENCIDO</v>
      </c>
      <c r="K667" t="str">
        <f t="shared" ca="1" si="23"/>
        <v>VENCIDO</v>
      </c>
    </row>
    <row r="668" spans="1:11" ht="15" customHeight="1">
      <c r="A668" s="16">
        <v>902</v>
      </c>
      <c r="B668" s="2" t="s">
        <v>13</v>
      </c>
      <c r="C668" s="41" t="s">
        <v>41</v>
      </c>
      <c r="D668" s="37">
        <v>900414903</v>
      </c>
      <c r="E668" s="2" t="s">
        <v>810</v>
      </c>
      <c r="F668" s="24">
        <v>40984</v>
      </c>
      <c r="G668" s="24">
        <v>44690</v>
      </c>
      <c r="H668" s="24">
        <v>44601</v>
      </c>
      <c r="I668" s="2" t="s">
        <v>43</v>
      </c>
      <c r="J668" t="str">
        <f t="shared" ca="1" si="22"/>
        <v>VENCIDO</v>
      </c>
      <c r="K668" t="str">
        <f t="shared" ca="1" si="23"/>
        <v>VENCIDO</v>
      </c>
    </row>
    <row r="669" spans="1:11" ht="15" customHeight="1">
      <c r="A669" s="16">
        <v>906</v>
      </c>
      <c r="B669" s="2" t="s">
        <v>13</v>
      </c>
      <c r="C669" s="41" t="s">
        <v>41</v>
      </c>
      <c r="D669" s="37"/>
      <c r="E669" s="2" t="s">
        <v>811</v>
      </c>
      <c r="F669" s="24">
        <v>40400</v>
      </c>
      <c r="G669" s="24">
        <v>43595</v>
      </c>
      <c r="H669" s="24">
        <v>43708</v>
      </c>
      <c r="I669" s="2" t="s">
        <v>546</v>
      </c>
      <c r="J669" t="str">
        <f t="shared" ca="1" si="22"/>
        <v>VENCIDO</v>
      </c>
      <c r="K669" t="str">
        <f t="shared" ca="1" si="23"/>
        <v>VENCIDO</v>
      </c>
    </row>
    <row r="670" spans="1:11" ht="15" customHeight="1">
      <c r="A670" s="16">
        <v>907</v>
      </c>
      <c r="B670" s="2" t="s">
        <v>13</v>
      </c>
      <c r="C670" s="41" t="s">
        <v>41</v>
      </c>
      <c r="D670" s="37"/>
      <c r="E670" s="2" t="s">
        <v>812</v>
      </c>
      <c r="F670" s="24">
        <v>40568</v>
      </c>
      <c r="G670" s="24">
        <v>43793</v>
      </c>
      <c r="H670" s="24">
        <v>43844</v>
      </c>
      <c r="I670" s="2" t="s">
        <v>43</v>
      </c>
      <c r="J670" t="str">
        <f t="shared" ca="1" si="22"/>
        <v>VENCIDO</v>
      </c>
      <c r="K670" t="str">
        <f t="shared" ca="1" si="23"/>
        <v>VENCIDO</v>
      </c>
    </row>
    <row r="671" spans="1:11" ht="15" customHeight="1">
      <c r="A671" s="16">
        <v>908</v>
      </c>
      <c r="B671" s="2" t="s">
        <v>13</v>
      </c>
      <c r="C671" s="41" t="s">
        <v>41</v>
      </c>
      <c r="D671" s="37"/>
      <c r="E671" s="2" t="s">
        <v>813</v>
      </c>
      <c r="F671" s="24">
        <v>41733</v>
      </c>
      <c r="G671" s="24">
        <v>43752</v>
      </c>
      <c r="H671" s="24">
        <v>43749</v>
      </c>
      <c r="I671" s="2" t="s">
        <v>43</v>
      </c>
      <c r="J671" t="str">
        <f t="shared" ca="1" si="22"/>
        <v>VENCIDO</v>
      </c>
      <c r="K671" t="str">
        <f t="shared" ca="1" si="23"/>
        <v>VENCIDO</v>
      </c>
    </row>
    <row r="672" spans="1:11" ht="15" customHeight="1">
      <c r="A672" s="16">
        <v>909</v>
      </c>
      <c r="B672" s="2" t="s">
        <v>13</v>
      </c>
      <c r="C672" s="41" t="s">
        <v>41</v>
      </c>
      <c r="D672" s="37"/>
      <c r="E672" s="2" t="s">
        <v>814</v>
      </c>
      <c r="F672" s="24">
        <v>40868</v>
      </c>
      <c r="G672" s="24">
        <v>43747</v>
      </c>
      <c r="H672" s="24">
        <v>43805</v>
      </c>
      <c r="I672" s="2" t="s">
        <v>546</v>
      </c>
      <c r="J672" t="str">
        <f t="shared" ca="1" si="22"/>
        <v>VENCIDO</v>
      </c>
      <c r="K672" t="str">
        <f t="shared" ca="1" si="23"/>
        <v>VENCIDO</v>
      </c>
    </row>
    <row r="673" spans="1:11" ht="15" customHeight="1">
      <c r="A673" s="16">
        <v>910</v>
      </c>
      <c r="B673" s="2" t="s">
        <v>13</v>
      </c>
      <c r="C673" s="41" t="s">
        <v>41</v>
      </c>
      <c r="D673" s="37"/>
      <c r="E673" s="2" t="s">
        <v>815</v>
      </c>
      <c r="F673" s="24">
        <v>40687</v>
      </c>
      <c r="G673" s="24">
        <v>43955</v>
      </c>
      <c r="H673" s="24">
        <v>43609</v>
      </c>
      <c r="I673" s="2" t="s">
        <v>546</v>
      </c>
      <c r="J673" t="str">
        <f t="shared" ca="1" si="22"/>
        <v>VENCIDO</v>
      </c>
      <c r="K673" t="str">
        <f t="shared" ca="1" si="23"/>
        <v>VENCIDO</v>
      </c>
    </row>
    <row r="674" spans="1:11" ht="15" customHeight="1">
      <c r="A674" s="16">
        <v>911</v>
      </c>
      <c r="B674" s="2" t="s">
        <v>13</v>
      </c>
      <c r="C674" s="41" t="s">
        <v>41</v>
      </c>
      <c r="D674" s="37"/>
      <c r="E674" s="2" t="s">
        <v>816</v>
      </c>
      <c r="F674" s="24">
        <v>43514</v>
      </c>
      <c r="G674" s="24">
        <v>43675</v>
      </c>
      <c r="H674" s="24">
        <v>43785</v>
      </c>
      <c r="I674" s="2" t="s">
        <v>440</v>
      </c>
      <c r="J674" t="str">
        <f t="shared" ca="1" si="22"/>
        <v>VENCIDO</v>
      </c>
      <c r="K674" t="str">
        <f t="shared" ca="1" si="23"/>
        <v>VENCIDO</v>
      </c>
    </row>
    <row r="675" spans="1:11" ht="15" customHeight="1">
      <c r="A675" s="16">
        <v>912</v>
      </c>
      <c r="B675" s="2" t="s">
        <v>13</v>
      </c>
      <c r="C675" s="41" t="s">
        <v>41</v>
      </c>
      <c r="D675" s="37"/>
      <c r="E675" s="2" t="s">
        <v>817</v>
      </c>
      <c r="F675" s="24">
        <v>41003</v>
      </c>
      <c r="G675" s="24">
        <v>43911</v>
      </c>
      <c r="H675" s="24">
        <v>43902</v>
      </c>
      <c r="I675" s="2" t="s">
        <v>437</v>
      </c>
      <c r="J675" t="str">
        <f t="shared" ca="1" si="22"/>
        <v>VENCIDO</v>
      </c>
      <c r="K675" t="str">
        <f t="shared" ca="1" si="23"/>
        <v>VENCIDO</v>
      </c>
    </row>
    <row r="676" spans="1:11" ht="15" customHeight="1">
      <c r="A676" s="16">
        <v>913</v>
      </c>
      <c r="B676" s="2" t="s">
        <v>13</v>
      </c>
      <c r="C676" s="41" t="s">
        <v>41</v>
      </c>
      <c r="D676" s="37"/>
      <c r="E676" s="2" t="s">
        <v>818</v>
      </c>
      <c r="F676" s="24">
        <v>40905</v>
      </c>
      <c r="G676" s="24">
        <v>43758</v>
      </c>
      <c r="H676" s="24">
        <v>43812</v>
      </c>
      <c r="I676" s="2" t="s">
        <v>546</v>
      </c>
      <c r="J676" t="str">
        <f t="shared" ca="1" si="22"/>
        <v>VENCIDO</v>
      </c>
      <c r="K676" t="str">
        <f t="shared" ca="1" si="23"/>
        <v>VENCIDO</v>
      </c>
    </row>
    <row r="677" spans="1:11" ht="15" customHeight="1">
      <c r="A677" s="16">
        <v>914</v>
      </c>
      <c r="B677" s="2" t="s">
        <v>13</v>
      </c>
      <c r="C677" s="41" t="s">
        <v>41</v>
      </c>
      <c r="D677" s="37"/>
      <c r="E677" s="2" t="s">
        <v>819</v>
      </c>
      <c r="F677" s="24">
        <v>40684</v>
      </c>
      <c r="G677" s="24">
        <v>43955</v>
      </c>
      <c r="H677" s="24">
        <v>43623</v>
      </c>
      <c r="I677" s="2" t="s">
        <v>546</v>
      </c>
      <c r="J677" t="str">
        <f t="shared" ca="1" si="22"/>
        <v>VENCIDO</v>
      </c>
      <c r="K677" t="str">
        <f t="shared" ca="1" si="23"/>
        <v>VENCIDO</v>
      </c>
    </row>
    <row r="678" spans="1:11" ht="15" customHeight="1">
      <c r="A678" s="16">
        <v>915</v>
      </c>
      <c r="B678" s="2" t="s">
        <v>13</v>
      </c>
      <c r="C678" s="41" t="s">
        <v>41</v>
      </c>
      <c r="D678" s="37"/>
      <c r="E678" s="2" t="s">
        <v>820</v>
      </c>
      <c r="F678" s="24">
        <v>39399</v>
      </c>
      <c r="G678" s="24">
        <v>43772</v>
      </c>
      <c r="H678" s="24">
        <v>43639</v>
      </c>
      <c r="I678" s="2" t="s">
        <v>163</v>
      </c>
      <c r="J678" t="str">
        <f t="shared" ca="1" si="22"/>
        <v>VENCIDO</v>
      </c>
      <c r="K678" t="str">
        <f t="shared" ca="1" si="23"/>
        <v>VENCIDO</v>
      </c>
    </row>
    <row r="679" spans="1:11" ht="15" customHeight="1">
      <c r="A679" s="16">
        <v>916</v>
      </c>
      <c r="B679" s="2" t="s">
        <v>13</v>
      </c>
      <c r="C679" s="41" t="s">
        <v>41</v>
      </c>
      <c r="D679" s="37"/>
      <c r="E679" s="2" t="s">
        <v>821</v>
      </c>
      <c r="F679" s="24">
        <v>43601</v>
      </c>
      <c r="G679" s="24">
        <v>43929</v>
      </c>
      <c r="H679" s="24"/>
      <c r="I679" s="2" t="s">
        <v>492</v>
      </c>
      <c r="J679" t="str">
        <f t="shared" ca="1" si="22"/>
        <v>VENCIDO</v>
      </c>
      <c r="K679" t="str">
        <f t="shared" ca="1" si="23"/>
        <v>VENCIDO</v>
      </c>
    </row>
    <row r="680" spans="1:11" ht="15" customHeight="1">
      <c r="A680" s="16">
        <v>917</v>
      </c>
      <c r="B680" s="2" t="s">
        <v>13</v>
      </c>
      <c r="C680" s="41" t="s">
        <v>41</v>
      </c>
      <c r="D680" s="37"/>
      <c r="E680" s="2" t="s">
        <v>822</v>
      </c>
      <c r="F680" s="24">
        <v>39379</v>
      </c>
      <c r="G680" s="24">
        <v>43713</v>
      </c>
      <c r="H680" s="24">
        <v>43765</v>
      </c>
      <c r="I680" s="2" t="s">
        <v>546</v>
      </c>
      <c r="J680" t="str">
        <f t="shared" ca="1" si="22"/>
        <v>VENCIDO</v>
      </c>
      <c r="K680" t="str">
        <f t="shared" ca="1" si="23"/>
        <v>VENCIDO</v>
      </c>
    </row>
    <row r="681" spans="1:11" ht="15" customHeight="1">
      <c r="A681" s="16">
        <v>918</v>
      </c>
      <c r="B681" s="2" t="s">
        <v>13</v>
      </c>
      <c r="C681" s="41" t="s">
        <v>41</v>
      </c>
      <c r="D681" s="37"/>
      <c r="E681" s="2" t="s">
        <v>823</v>
      </c>
      <c r="F681" s="24">
        <v>39545</v>
      </c>
      <c r="G681" s="24">
        <v>43768</v>
      </c>
      <c r="H681" s="24">
        <v>43947</v>
      </c>
      <c r="I681" s="2" t="s">
        <v>53</v>
      </c>
      <c r="J681" t="str">
        <f t="shared" ca="1" si="22"/>
        <v>VENCIDO</v>
      </c>
      <c r="K681" t="str">
        <f t="shared" ca="1" si="23"/>
        <v>VENCIDO</v>
      </c>
    </row>
    <row r="682" spans="1:11" ht="15" customHeight="1">
      <c r="A682" s="16">
        <v>919</v>
      </c>
      <c r="B682" s="2" t="s">
        <v>13</v>
      </c>
      <c r="C682" s="41" t="s">
        <v>41</v>
      </c>
      <c r="D682" s="37"/>
      <c r="E682" s="2" t="s">
        <v>824</v>
      </c>
      <c r="F682" s="24">
        <v>40767</v>
      </c>
      <c r="G682" s="24">
        <v>43654</v>
      </c>
      <c r="H682" s="24">
        <v>43634</v>
      </c>
      <c r="I682" s="2" t="s">
        <v>546</v>
      </c>
      <c r="J682" t="str">
        <f t="shared" ca="1" si="22"/>
        <v>VENCIDO</v>
      </c>
      <c r="K682" t="str">
        <f t="shared" ca="1" si="23"/>
        <v>VENCIDO</v>
      </c>
    </row>
    <row r="683" spans="1:11" ht="15" customHeight="1">
      <c r="A683" s="16">
        <v>920</v>
      </c>
      <c r="B683" s="2" t="s">
        <v>13</v>
      </c>
      <c r="C683" s="41" t="s">
        <v>41</v>
      </c>
      <c r="D683" s="37"/>
      <c r="E683" s="2" t="s">
        <v>825</v>
      </c>
      <c r="F683" s="24">
        <v>40684</v>
      </c>
      <c r="G683" s="24">
        <v>43955</v>
      </c>
      <c r="H683" s="24">
        <v>43931</v>
      </c>
      <c r="I683" s="2" t="s">
        <v>546</v>
      </c>
      <c r="J683" t="str">
        <f t="shared" ca="1" si="22"/>
        <v>VENCIDO</v>
      </c>
      <c r="K683" t="str">
        <f t="shared" ca="1" si="23"/>
        <v>VENCIDO</v>
      </c>
    </row>
    <row r="684" spans="1:11" ht="15" customHeight="1">
      <c r="A684" s="16">
        <v>921</v>
      </c>
      <c r="B684" s="2" t="s">
        <v>13</v>
      </c>
      <c r="C684" s="41" t="s">
        <v>41</v>
      </c>
      <c r="D684" s="37"/>
      <c r="E684" s="2" t="s">
        <v>826</v>
      </c>
      <c r="F684" s="24">
        <v>39273</v>
      </c>
      <c r="G684" s="24">
        <v>43705</v>
      </c>
      <c r="H684" s="24">
        <v>43702</v>
      </c>
      <c r="I684" s="2" t="s">
        <v>827</v>
      </c>
      <c r="J684" t="str">
        <f t="shared" ca="1" si="22"/>
        <v>VENCIDO</v>
      </c>
      <c r="K684" t="str">
        <f t="shared" ca="1" si="23"/>
        <v>VENCIDO</v>
      </c>
    </row>
    <row r="685" spans="1:11" ht="15" customHeight="1">
      <c r="A685" s="16">
        <v>922</v>
      </c>
      <c r="B685" s="2" t="s">
        <v>13</v>
      </c>
      <c r="C685" s="41" t="s">
        <v>41</v>
      </c>
      <c r="D685" s="37"/>
      <c r="E685" s="2" t="s">
        <v>828</v>
      </c>
      <c r="F685" s="24">
        <v>43490</v>
      </c>
      <c r="G685" s="24">
        <v>43800</v>
      </c>
      <c r="H685" s="24">
        <v>43847</v>
      </c>
      <c r="I685" s="2" t="s">
        <v>827</v>
      </c>
      <c r="J685" t="str">
        <f t="shared" ca="1" si="22"/>
        <v>VENCIDO</v>
      </c>
      <c r="K685" t="str">
        <f t="shared" ca="1" si="23"/>
        <v>VENCIDO</v>
      </c>
    </row>
    <row r="686" spans="1:11" ht="15" customHeight="1">
      <c r="A686" s="16">
        <v>923</v>
      </c>
      <c r="B686" s="2" t="s">
        <v>13</v>
      </c>
      <c r="C686" s="41" t="s">
        <v>41</v>
      </c>
      <c r="D686" s="37"/>
      <c r="E686" s="2" t="s">
        <v>829</v>
      </c>
      <c r="F686" s="24">
        <v>42111</v>
      </c>
      <c r="G686" s="24">
        <v>43869</v>
      </c>
      <c r="H686" s="24">
        <v>43874</v>
      </c>
      <c r="I686" s="2" t="s">
        <v>827</v>
      </c>
      <c r="J686" t="str">
        <f t="shared" ca="1" si="22"/>
        <v>VENCIDO</v>
      </c>
      <c r="K686" t="str">
        <f t="shared" ca="1" si="23"/>
        <v>VENCIDO</v>
      </c>
    </row>
    <row r="687" spans="1:11" ht="15" customHeight="1">
      <c r="A687" s="16">
        <v>924</v>
      </c>
      <c r="B687" s="2" t="s">
        <v>13</v>
      </c>
      <c r="C687" s="41" t="s">
        <v>41</v>
      </c>
      <c r="D687" s="37"/>
      <c r="E687" s="2" t="s">
        <v>830</v>
      </c>
      <c r="F687" s="24">
        <v>43695</v>
      </c>
      <c r="G687" s="24">
        <v>43686</v>
      </c>
      <c r="H687" s="24">
        <v>43769</v>
      </c>
      <c r="I687" s="2" t="s">
        <v>827</v>
      </c>
      <c r="J687" t="str">
        <f t="shared" ca="1" si="22"/>
        <v>VENCIDO</v>
      </c>
      <c r="K687" t="str">
        <f t="shared" ca="1" si="23"/>
        <v>VENCIDO</v>
      </c>
    </row>
    <row r="688" spans="1:11" ht="15" customHeight="1">
      <c r="A688" s="16">
        <v>925</v>
      </c>
      <c r="B688" s="2" t="s">
        <v>13</v>
      </c>
      <c r="C688" s="41" t="s">
        <v>41</v>
      </c>
      <c r="D688" s="37"/>
      <c r="E688" s="2" t="s">
        <v>831</v>
      </c>
      <c r="F688" s="24">
        <v>40442</v>
      </c>
      <c r="G688" s="24">
        <v>43717</v>
      </c>
      <c r="H688" s="24">
        <v>43718</v>
      </c>
      <c r="I688" s="2" t="s">
        <v>827</v>
      </c>
      <c r="J688" t="str">
        <f t="shared" ca="1" si="22"/>
        <v>VENCIDO</v>
      </c>
      <c r="K688" t="str">
        <f t="shared" ca="1" si="23"/>
        <v>VENCIDO</v>
      </c>
    </row>
    <row r="689" spans="1:11" ht="15" customHeight="1">
      <c r="A689" s="16">
        <v>926</v>
      </c>
      <c r="B689" s="2" t="s">
        <v>13</v>
      </c>
      <c r="C689" s="41" t="s">
        <v>41</v>
      </c>
      <c r="D689" s="37">
        <v>74339862</v>
      </c>
      <c r="E689" s="2" t="s">
        <v>832</v>
      </c>
      <c r="F689" s="24">
        <v>43559</v>
      </c>
      <c r="G689" s="24">
        <v>44943</v>
      </c>
      <c r="H689" s="24">
        <v>45093</v>
      </c>
      <c r="I689" s="2" t="s">
        <v>295</v>
      </c>
      <c r="J689" t="str">
        <f t="shared" ca="1" si="22"/>
        <v>VENCIDO</v>
      </c>
      <c r="K689" t="str">
        <f t="shared" ca="1" si="23"/>
        <v>VENCIDO</v>
      </c>
    </row>
    <row r="690" spans="1:11" ht="15" customHeight="1">
      <c r="A690" s="16">
        <v>927</v>
      </c>
      <c r="B690" s="2" t="s">
        <v>13</v>
      </c>
      <c r="C690" s="41" t="s">
        <v>41</v>
      </c>
      <c r="D690" s="37"/>
      <c r="E690" s="2" t="s">
        <v>833</v>
      </c>
      <c r="F690" s="24">
        <v>38664</v>
      </c>
      <c r="G690" s="24">
        <v>43772</v>
      </c>
      <c r="H690" s="24">
        <v>43802</v>
      </c>
      <c r="I690" s="2" t="s">
        <v>834</v>
      </c>
      <c r="J690" t="str">
        <f t="shared" ca="1" si="22"/>
        <v>VENCIDO</v>
      </c>
      <c r="K690" t="str">
        <f t="shared" ca="1" si="23"/>
        <v>VENCIDO</v>
      </c>
    </row>
    <row r="691" spans="1:11" ht="15" customHeight="1">
      <c r="A691" s="16">
        <v>928</v>
      </c>
      <c r="B691" s="2" t="s">
        <v>13</v>
      </c>
      <c r="C691" s="41" t="s">
        <v>41</v>
      </c>
      <c r="D691" s="37"/>
      <c r="E691" s="2" t="s">
        <v>835</v>
      </c>
      <c r="F691" s="24">
        <v>42523</v>
      </c>
      <c r="G691" s="24">
        <v>43660</v>
      </c>
      <c r="H691" s="24">
        <v>43667</v>
      </c>
      <c r="I691" s="2" t="s">
        <v>625</v>
      </c>
      <c r="J691" t="str">
        <f t="shared" ca="1" si="22"/>
        <v>VENCIDO</v>
      </c>
      <c r="K691" t="str">
        <f t="shared" ca="1" si="23"/>
        <v>VENCIDO</v>
      </c>
    </row>
    <row r="692" spans="1:11" ht="15" customHeight="1">
      <c r="A692" s="16">
        <v>929</v>
      </c>
      <c r="B692" s="2" t="s">
        <v>13</v>
      </c>
      <c r="C692" s="41" t="s">
        <v>41</v>
      </c>
      <c r="D692" s="37"/>
      <c r="E692" s="2" t="s">
        <v>836</v>
      </c>
      <c r="F692" s="24">
        <v>40977</v>
      </c>
      <c r="G692" s="24">
        <v>43951</v>
      </c>
      <c r="H692" s="24">
        <v>43978</v>
      </c>
      <c r="I692" s="2" t="s">
        <v>625</v>
      </c>
      <c r="J692" t="str">
        <f t="shared" ca="1" si="22"/>
        <v>VENCIDO</v>
      </c>
      <c r="K692" t="str">
        <f t="shared" ca="1" si="23"/>
        <v>VENCIDO</v>
      </c>
    </row>
    <row r="693" spans="1:11" ht="15" customHeight="1">
      <c r="A693" s="16">
        <v>931</v>
      </c>
      <c r="B693" s="2" t="s">
        <v>13</v>
      </c>
      <c r="C693" s="41" t="s">
        <v>41</v>
      </c>
      <c r="D693" s="37"/>
      <c r="E693" s="2" t="s">
        <v>837</v>
      </c>
      <c r="F693" s="24">
        <v>39280</v>
      </c>
      <c r="G693" s="24">
        <v>43832</v>
      </c>
      <c r="H693" s="24">
        <v>43902</v>
      </c>
      <c r="I693" s="2" t="s">
        <v>43</v>
      </c>
      <c r="J693" t="str">
        <f t="shared" ca="1" si="22"/>
        <v>VENCIDO</v>
      </c>
      <c r="K693" t="str">
        <f t="shared" ca="1" si="23"/>
        <v>VENCIDO</v>
      </c>
    </row>
    <row r="694" spans="1:11" ht="15" customHeight="1">
      <c r="A694" s="16">
        <v>932</v>
      </c>
      <c r="B694" s="2" t="s">
        <v>13</v>
      </c>
      <c r="C694" s="41" t="s">
        <v>41</v>
      </c>
      <c r="D694" s="37"/>
      <c r="E694" s="2" t="s">
        <v>838</v>
      </c>
      <c r="F694" s="24">
        <v>40975</v>
      </c>
      <c r="G694" s="24">
        <v>43861</v>
      </c>
      <c r="H694" s="24">
        <v>43902</v>
      </c>
      <c r="I694" s="2" t="s">
        <v>619</v>
      </c>
      <c r="J694" t="str">
        <f t="shared" ca="1" si="22"/>
        <v>VENCIDO</v>
      </c>
      <c r="K694" t="str">
        <f t="shared" ca="1" si="23"/>
        <v>VENCIDO</v>
      </c>
    </row>
    <row r="695" spans="1:11" ht="15" customHeight="1">
      <c r="A695" s="16">
        <v>933</v>
      </c>
      <c r="B695" s="2" t="s">
        <v>13</v>
      </c>
      <c r="C695" s="41" t="s">
        <v>41</v>
      </c>
      <c r="D695" s="37"/>
      <c r="E695" s="2" t="s">
        <v>839</v>
      </c>
      <c r="F695" s="24">
        <v>41593</v>
      </c>
      <c r="G695" s="24">
        <v>43686</v>
      </c>
      <c r="H695" s="24">
        <v>43785</v>
      </c>
      <c r="I695" s="2" t="s">
        <v>827</v>
      </c>
      <c r="J695" t="str">
        <f t="shared" ca="1" si="22"/>
        <v>VENCIDO</v>
      </c>
      <c r="K695" t="str">
        <f t="shared" ca="1" si="23"/>
        <v>VENCIDO</v>
      </c>
    </row>
    <row r="696" spans="1:11" ht="15" customHeight="1">
      <c r="A696" s="16">
        <v>934</v>
      </c>
      <c r="B696" s="2" t="s">
        <v>13</v>
      </c>
      <c r="C696" s="41" t="s">
        <v>41</v>
      </c>
      <c r="D696" s="37"/>
      <c r="E696" s="2" t="s">
        <v>840</v>
      </c>
      <c r="F696" s="24">
        <v>43028</v>
      </c>
      <c r="G696" s="24">
        <v>43960</v>
      </c>
      <c r="H696" s="24">
        <v>43945</v>
      </c>
      <c r="I696" s="2" t="s">
        <v>827</v>
      </c>
      <c r="J696" t="str">
        <f t="shared" ca="1" si="22"/>
        <v>VENCIDO</v>
      </c>
      <c r="K696" t="str">
        <f t="shared" ca="1" si="23"/>
        <v>VENCIDO</v>
      </c>
    </row>
    <row r="697" spans="1:11" ht="15" customHeight="1">
      <c r="A697" s="16">
        <v>935</v>
      </c>
      <c r="B697" s="2" t="s">
        <v>13</v>
      </c>
      <c r="C697" s="41" t="s">
        <v>41</v>
      </c>
      <c r="D697" s="37"/>
      <c r="E697" s="2" t="s">
        <v>841</v>
      </c>
      <c r="F697" s="24">
        <v>41484</v>
      </c>
      <c r="G697" s="24">
        <v>44214</v>
      </c>
      <c r="H697" s="24">
        <v>44268</v>
      </c>
      <c r="I697" s="2" t="s">
        <v>43</v>
      </c>
      <c r="J697" t="str">
        <f t="shared" ca="1" si="22"/>
        <v>VENCIDO</v>
      </c>
      <c r="K697" t="str">
        <f t="shared" ca="1" si="23"/>
        <v>VENCIDO</v>
      </c>
    </row>
    <row r="698" spans="1:11" ht="15" customHeight="1">
      <c r="A698" s="16">
        <v>936</v>
      </c>
      <c r="B698" s="2" t="s">
        <v>13</v>
      </c>
      <c r="C698" s="41" t="s">
        <v>842</v>
      </c>
      <c r="D698" s="37"/>
      <c r="E698" s="2" t="s">
        <v>843</v>
      </c>
      <c r="F698" s="24">
        <v>39436</v>
      </c>
      <c r="G698" s="24">
        <v>43804</v>
      </c>
      <c r="H698" s="24">
        <v>43844</v>
      </c>
      <c r="I698" s="2" t="s">
        <v>57</v>
      </c>
      <c r="J698" t="str">
        <f t="shared" ca="1" si="22"/>
        <v>VENCIDO</v>
      </c>
      <c r="K698" t="str">
        <f t="shared" ca="1" si="23"/>
        <v>VENCIDO</v>
      </c>
    </row>
    <row r="699" spans="1:11" ht="15" customHeight="1">
      <c r="A699" s="16">
        <v>937</v>
      </c>
      <c r="B699" s="2" t="s">
        <v>13</v>
      </c>
      <c r="C699" s="41" t="s">
        <v>41</v>
      </c>
      <c r="D699" s="37"/>
      <c r="E699" s="2" t="s">
        <v>844</v>
      </c>
      <c r="F699" s="24">
        <v>39176</v>
      </c>
      <c r="G699" s="24">
        <v>43931</v>
      </c>
      <c r="H699" s="24">
        <v>43844</v>
      </c>
      <c r="I699" s="2" t="s">
        <v>57</v>
      </c>
      <c r="J699" t="str">
        <f t="shared" ca="1" si="22"/>
        <v>VENCIDO</v>
      </c>
      <c r="K699" t="str">
        <f t="shared" ca="1" si="23"/>
        <v>VENCIDO</v>
      </c>
    </row>
    <row r="700" spans="1:11" ht="15" customHeight="1">
      <c r="A700" s="16">
        <v>938</v>
      </c>
      <c r="B700" s="2" t="s">
        <v>13</v>
      </c>
      <c r="C700" s="41" t="s">
        <v>41</v>
      </c>
      <c r="D700" s="37"/>
      <c r="E700" s="2" t="s">
        <v>845</v>
      </c>
      <c r="F700" s="24">
        <v>41424</v>
      </c>
      <c r="G700" s="24">
        <v>43735</v>
      </c>
      <c r="H700" s="24">
        <v>43688</v>
      </c>
      <c r="I700" s="2" t="s">
        <v>395</v>
      </c>
      <c r="J700" t="str">
        <f t="shared" ca="1" si="22"/>
        <v>VENCIDO</v>
      </c>
      <c r="K700" t="str">
        <f t="shared" ca="1" si="23"/>
        <v>VENCIDO</v>
      </c>
    </row>
    <row r="701" spans="1:11" ht="15" customHeight="1">
      <c r="A701" s="16">
        <v>941</v>
      </c>
      <c r="B701" s="2" t="s">
        <v>13</v>
      </c>
      <c r="C701" s="41" t="s">
        <v>41</v>
      </c>
      <c r="D701" s="37"/>
      <c r="E701" s="2" t="s">
        <v>846</v>
      </c>
      <c r="F701" s="24">
        <v>39497</v>
      </c>
      <c r="G701" s="24">
        <v>43866</v>
      </c>
      <c r="H701" s="24">
        <v>43881</v>
      </c>
      <c r="I701" s="2" t="s">
        <v>43</v>
      </c>
      <c r="J701" t="str">
        <f t="shared" ca="1" si="22"/>
        <v>VENCIDO</v>
      </c>
      <c r="K701" t="str">
        <f t="shared" ca="1" si="23"/>
        <v>VENCIDO</v>
      </c>
    </row>
    <row r="702" spans="1:11" ht="15" customHeight="1">
      <c r="A702" s="16">
        <v>942</v>
      </c>
      <c r="B702" s="2" t="s">
        <v>13</v>
      </c>
      <c r="C702" s="41" t="s">
        <v>41</v>
      </c>
      <c r="D702" s="37"/>
      <c r="E702" s="2" t="s">
        <v>847</v>
      </c>
      <c r="F702" s="24">
        <v>42171</v>
      </c>
      <c r="G702" s="24">
        <v>43750</v>
      </c>
      <c r="H702" s="24">
        <v>43868</v>
      </c>
      <c r="I702" s="2" t="s">
        <v>43</v>
      </c>
      <c r="J702" t="str">
        <f t="shared" ca="1" si="22"/>
        <v>VENCIDO</v>
      </c>
      <c r="K702" t="str">
        <f t="shared" ca="1" si="23"/>
        <v>VENCIDO</v>
      </c>
    </row>
    <row r="703" spans="1:11" ht="15" customHeight="1">
      <c r="A703" s="16">
        <v>943</v>
      </c>
      <c r="B703" s="2" t="s">
        <v>13</v>
      </c>
      <c r="C703" s="41" t="s">
        <v>41</v>
      </c>
      <c r="D703" s="37"/>
      <c r="E703" s="2" t="s">
        <v>848</v>
      </c>
      <c r="F703" s="24">
        <v>40686</v>
      </c>
      <c r="G703" s="24">
        <v>43934</v>
      </c>
      <c r="H703" s="24">
        <v>43974</v>
      </c>
      <c r="I703" s="2" t="s">
        <v>43</v>
      </c>
      <c r="J703" t="str">
        <f t="shared" ca="1" si="22"/>
        <v>VENCIDO</v>
      </c>
      <c r="K703" t="str">
        <f t="shared" ca="1" si="23"/>
        <v>VENCIDO</v>
      </c>
    </row>
    <row r="704" spans="1:11" ht="15" customHeight="1">
      <c r="A704" s="16">
        <v>944</v>
      </c>
      <c r="B704" s="2" t="s">
        <v>13</v>
      </c>
      <c r="C704" s="41" t="s">
        <v>41</v>
      </c>
      <c r="D704" s="37"/>
      <c r="E704" s="2" t="s">
        <v>849</v>
      </c>
      <c r="F704" s="24">
        <v>41675</v>
      </c>
      <c r="G704" s="24">
        <v>43865</v>
      </c>
      <c r="H704" s="24">
        <v>43862</v>
      </c>
      <c r="I704" s="2" t="s">
        <v>378</v>
      </c>
      <c r="J704" t="str">
        <f t="shared" ca="1" si="22"/>
        <v>VENCIDO</v>
      </c>
      <c r="K704" t="str">
        <f t="shared" ca="1" si="23"/>
        <v>VENCIDO</v>
      </c>
    </row>
    <row r="705" spans="1:11" ht="15" customHeight="1">
      <c r="A705" s="16">
        <v>945</v>
      </c>
      <c r="B705" s="2" t="s">
        <v>13</v>
      </c>
      <c r="C705" s="41" t="s">
        <v>41</v>
      </c>
      <c r="D705" s="37"/>
      <c r="E705" s="2" t="s">
        <v>850</v>
      </c>
      <c r="F705" s="24">
        <v>35228</v>
      </c>
      <c r="G705" s="24">
        <v>43864</v>
      </c>
      <c r="H705" s="24">
        <v>43673</v>
      </c>
      <c r="I705" s="2" t="s">
        <v>851</v>
      </c>
      <c r="J705" t="str">
        <f t="shared" ca="1" si="22"/>
        <v>VENCIDO</v>
      </c>
      <c r="K705" t="str">
        <f t="shared" ca="1" si="23"/>
        <v>VENCIDO</v>
      </c>
    </row>
    <row r="706" spans="1:11" ht="15" customHeight="1">
      <c r="A706" s="16">
        <v>946</v>
      </c>
      <c r="B706" s="2" t="s">
        <v>13</v>
      </c>
      <c r="C706" s="41" t="s">
        <v>41</v>
      </c>
      <c r="D706" s="37"/>
      <c r="E706" s="2" t="s">
        <v>852</v>
      </c>
      <c r="F706" s="24">
        <v>43040</v>
      </c>
      <c r="G706" s="24">
        <v>43905</v>
      </c>
      <c r="H706" s="24">
        <v>43902</v>
      </c>
      <c r="I706" s="2" t="s">
        <v>853</v>
      </c>
      <c r="J706" t="str">
        <f t="shared" ca="1" si="22"/>
        <v>VENCIDO</v>
      </c>
      <c r="K706" t="str">
        <f t="shared" ca="1" si="23"/>
        <v>VENCIDO</v>
      </c>
    </row>
    <row r="707" spans="1:11" ht="15" customHeight="1">
      <c r="A707" s="16">
        <v>947</v>
      </c>
      <c r="B707" s="2" t="s">
        <v>13</v>
      </c>
      <c r="C707" s="41" t="s">
        <v>41</v>
      </c>
      <c r="D707" s="37"/>
      <c r="E707" s="2" t="s">
        <v>854</v>
      </c>
      <c r="F707" s="24">
        <v>43588</v>
      </c>
      <c r="G707" s="24">
        <v>43817</v>
      </c>
      <c r="H707" s="24">
        <v>43817</v>
      </c>
      <c r="I707" s="2" t="s">
        <v>43</v>
      </c>
      <c r="J707" t="str">
        <f t="shared" ca="1" si="22"/>
        <v>VENCIDO</v>
      </c>
      <c r="K707" t="str">
        <f t="shared" ca="1" si="23"/>
        <v>VENCIDO</v>
      </c>
    </row>
    <row r="708" spans="1:11" ht="15" customHeight="1">
      <c r="A708" s="16">
        <v>948</v>
      </c>
      <c r="B708" s="2" t="s">
        <v>13</v>
      </c>
      <c r="C708" s="41" t="s">
        <v>41</v>
      </c>
      <c r="D708" s="37"/>
      <c r="E708" s="2" t="s">
        <v>855</v>
      </c>
      <c r="F708" s="24">
        <v>42808</v>
      </c>
      <c r="G708" s="24">
        <v>43761</v>
      </c>
      <c r="H708" s="24">
        <v>43816</v>
      </c>
      <c r="I708" s="2" t="s">
        <v>43</v>
      </c>
      <c r="J708" t="str">
        <f t="shared" ca="1" si="22"/>
        <v>VENCIDO</v>
      </c>
      <c r="K708" t="str">
        <f t="shared" ca="1" si="23"/>
        <v>VENCIDO</v>
      </c>
    </row>
    <row r="709" spans="1:11" ht="15" customHeight="1">
      <c r="A709" s="16">
        <v>949</v>
      </c>
      <c r="B709" s="2" t="s">
        <v>13</v>
      </c>
      <c r="C709" s="41" t="s">
        <v>41</v>
      </c>
      <c r="D709" s="37"/>
      <c r="E709" s="2" t="s">
        <v>856</v>
      </c>
      <c r="F709" s="24">
        <v>43584</v>
      </c>
      <c r="G709" s="24">
        <v>43819</v>
      </c>
      <c r="H709" s="24">
        <v>43725</v>
      </c>
      <c r="I709" s="2" t="s">
        <v>43</v>
      </c>
      <c r="J709" t="str">
        <f t="shared" ca="1" si="22"/>
        <v>VENCIDO</v>
      </c>
      <c r="K709" t="str">
        <f t="shared" ca="1" si="23"/>
        <v>VENCIDO</v>
      </c>
    </row>
    <row r="710" spans="1:11" ht="15" customHeight="1">
      <c r="A710" s="16">
        <v>950</v>
      </c>
      <c r="B710" s="2" t="s">
        <v>13</v>
      </c>
      <c r="C710" s="41" t="s">
        <v>41</v>
      </c>
      <c r="D710" s="37"/>
      <c r="E710" s="2" t="s">
        <v>857</v>
      </c>
      <c r="F710" s="24">
        <v>43314</v>
      </c>
      <c r="G710" s="24">
        <v>43909</v>
      </c>
      <c r="H710" s="24">
        <v>43873</v>
      </c>
      <c r="I710" s="2" t="s">
        <v>43</v>
      </c>
      <c r="J710" t="str">
        <f t="shared" ref="J710:J773" ca="1" si="24">IF(G710&lt;TODAY(),"VENCIDO",IF(G710-TODAY()&lt;=7,"PROXIMO A VENCER",IF(G710+TODAY()&gt;15,"VIGENTE")))</f>
        <v>VENCIDO</v>
      </c>
      <c r="K710" t="str">
        <f t="shared" ref="K710:K773" ca="1" si="25">IF(H710&lt;TODAY(),"VENCIDO",IF(H710-TODAY()&lt;=7,"PROXIMO A VENCER",IF(H710+TODAY()&gt;15,"VIGENTE")))</f>
        <v>VENCIDO</v>
      </c>
    </row>
    <row r="711" spans="1:11" ht="15" customHeight="1">
      <c r="A711" s="16">
        <v>952</v>
      </c>
      <c r="B711" s="2" t="s">
        <v>13</v>
      </c>
      <c r="C711" s="41" t="s">
        <v>41</v>
      </c>
      <c r="D711" s="37"/>
      <c r="E711" s="2" t="s">
        <v>858</v>
      </c>
      <c r="F711" s="24">
        <v>42104</v>
      </c>
      <c r="G711" s="24">
        <v>43810</v>
      </c>
      <c r="H711" s="24">
        <v>43814</v>
      </c>
      <c r="I711" s="2" t="s">
        <v>422</v>
      </c>
      <c r="J711" t="str">
        <f t="shared" ca="1" si="24"/>
        <v>VENCIDO</v>
      </c>
      <c r="K711" t="str">
        <f t="shared" ca="1" si="25"/>
        <v>VENCIDO</v>
      </c>
    </row>
    <row r="712" spans="1:11" ht="15" customHeight="1">
      <c r="A712" s="16">
        <v>953</v>
      </c>
      <c r="B712" s="2" t="s">
        <v>13</v>
      </c>
      <c r="C712" s="41" t="s">
        <v>41</v>
      </c>
      <c r="D712" s="37">
        <v>1121816176</v>
      </c>
      <c r="E712" s="2" t="s">
        <v>859</v>
      </c>
      <c r="F712" s="24">
        <v>25911</v>
      </c>
      <c r="G712" s="24">
        <v>44834</v>
      </c>
      <c r="H712" s="24">
        <v>44728</v>
      </c>
      <c r="I712" s="2" t="s">
        <v>422</v>
      </c>
      <c r="J712" t="str">
        <f t="shared" ca="1" si="24"/>
        <v>VENCIDO</v>
      </c>
      <c r="K712" t="str">
        <f t="shared" ca="1" si="25"/>
        <v>VENCIDO</v>
      </c>
    </row>
    <row r="713" spans="1:11" ht="15" customHeight="1">
      <c r="A713" s="16">
        <v>954</v>
      </c>
      <c r="B713" s="2" t="s">
        <v>13</v>
      </c>
      <c r="C713" s="41" t="s">
        <v>41</v>
      </c>
      <c r="D713" s="37"/>
      <c r="E713" s="2" t="s">
        <v>860</v>
      </c>
      <c r="F713" s="24">
        <v>42930</v>
      </c>
      <c r="G713" s="24">
        <v>44231</v>
      </c>
      <c r="H713" s="24">
        <v>44234</v>
      </c>
      <c r="I713" s="2" t="s">
        <v>327</v>
      </c>
      <c r="J713" t="str">
        <f t="shared" ca="1" si="24"/>
        <v>VENCIDO</v>
      </c>
      <c r="K713" t="str">
        <f t="shared" ca="1" si="25"/>
        <v>VENCIDO</v>
      </c>
    </row>
    <row r="714" spans="1:11" ht="15" customHeight="1">
      <c r="A714" s="16">
        <v>957</v>
      </c>
      <c r="B714" s="2" t="s">
        <v>13</v>
      </c>
      <c r="C714" s="41" t="s">
        <v>41</v>
      </c>
      <c r="D714" s="37"/>
      <c r="E714" s="2" t="s">
        <v>861</v>
      </c>
      <c r="F714" s="24">
        <v>41115</v>
      </c>
      <c r="G714" s="24">
        <v>43995</v>
      </c>
      <c r="H714" s="24">
        <v>43671</v>
      </c>
      <c r="I714" s="2" t="s">
        <v>19</v>
      </c>
      <c r="J714" t="str">
        <f t="shared" ca="1" si="24"/>
        <v>VENCIDO</v>
      </c>
      <c r="K714" t="str">
        <f t="shared" ca="1" si="25"/>
        <v>VENCIDO</v>
      </c>
    </row>
    <row r="715" spans="1:11" ht="15" customHeight="1">
      <c r="A715" s="2">
        <v>958</v>
      </c>
      <c r="B715" s="2" t="s">
        <v>13</v>
      </c>
      <c r="C715" s="41" t="s">
        <v>41</v>
      </c>
      <c r="D715" s="37"/>
      <c r="E715" s="2" t="s">
        <v>862</v>
      </c>
      <c r="F715" s="24">
        <v>41848</v>
      </c>
      <c r="G715" s="24">
        <v>43864</v>
      </c>
      <c r="H715" s="24">
        <v>43667</v>
      </c>
      <c r="I715" s="2" t="s">
        <v>57</v>
      </c>
      <c r="J715" t="str">
        <f t="shared" ca="1" si="24"/>
        <v>VENCIDO</v>
      </c>
      <c r="K715" t="str">
        <f t="shared" ca="1" si="25"/>
        <v>VENCIDO</v>
      </c>
    </row>
    <row r="716" spans="1:11" ht="15" customHeight="1">
      <c r="A716" s="16">
        <v>960</v>
      </c>
      <c r="B716" s="2" t="s">
        <v>13</v>
      </c>
      <c r="C716" s="41" t="s">
        <v>863</v>
      </c>
      <c r="D716" s="37"/>
      <c r="E716" s="2" t="s">
        <v>864</v>
      </c>
      <c r="F716" s="24">
        <v>42600</v>
      </c>
      <c r="G716" s="24">
        <v>43874</v>
      </c>
      <c r="H716" s="24">
        <v>44010</v>
      </c>
      <c r="I716" s="2" t="s">
        <v>19</v>
      </c>
      <c r="J716" t="str">
        <f t="shared" ca="1" si="24"/>
        <v>VENCIDO</v>
      </c>
      <c r="K716" t="str">
        <f t="shared" ca="1" si="25"/>
        <v>VENCIDO</v>
      </c>
    </row>
    <row r="717" spans="1:11" ht="15" customHeight="1">
      <c r="A717" s="16">
        <v>961</v>
      </c>
      <c r="B717" s="2" t="s">
        <v>13</v>
      </c>
      <c r="C717" s="41" t="s">
        <v>41</v>
      </c>
      <c r="D717" s="37"/>
      <c r="E717" s="2" t="s">
        <v>865</v>
      </c>
      <c r="F717" s="24">
        <v>40603</v>
      </c>
      <c r="G717" s="24">
        <v>43865</v>
      </c>
      <c r="H717" s="24">
        <v>43845</v>
      </c>
      <c r="I717" s="2" t="s">
        <v>440</v>
      </c>
      <c r="J717" t="str">
        <f t="shared" ca="1" si="24"/>
        <v>VENCIDO</v>
      </c>
      <c r="K717" t="str">
        <f t="shared" ca="1" si="25"/>
        <v>VENCIDO</v>
      </c>
    </row>
    <row r="718" spans="1:11" ht="15" customHeight="1">
      <c r="A718" s="16">
        <v>962</v>
      </c>
      <c r="B718" s="2" t="s">
        <v>13</v>
      </c>
      <c r="C718" s="41" t="s">
        <v>41</v>
      </c>
      <c r="D718" s="37"/>
      <c r="E718" s="2" t="s">
        <v>866</v>
      </c>
      <c r="F718" s="24">
        <v>41058</v>
      </c>
      <c r="G718" s="24">
        <v>43945</v>
      </c>
      <c r="H718" s="24">
        <v>43986</v>
      </c>
      <c r="I718" s="2" t="s">
        <v>19</v>
      </c>
      <c r="J718" t="str">
        <f t="shared" ca="1" si="24"/>
        <v>VENCIDO</v>
      </c>
      <c r="K718" t="str">
        <f t="shared" ca="1" si="25"/>
        <v>VENCIDO</v>
      </c>
    </row>
    <row r="719" spans="1:11" ht="15" customHeight="1">
      <c r="A719" s="16">
        <v>964</v>
      </c>
      <c r="B719" s="2" t="s">
        <v>13</v>
      </c>
      <c r="C719" s="41" t="s">
        <v>41</v>
      </c>
      <c r="D719" s="37"/>
      <c r="E719" s="2" t="s">
        <v>867</v>
      </c>
      <c r="F719" s="24">
        <v>39753</v>
      </c>
      <c r="G719" s="24">
        <v>44731</v>
      </c>
      <c r="H719" s="24">
        <v>44451</v>
      </c>
      <c r="I719" s="2" t="s">
        <v>378</v>
      </c>
      <c r="J719" t="str">
        <f t="shared" ca="1" si="24"/>
        <v>VENCIDO</v>
      </c>
      <c r="K719" t="str">
        <f t="shared" ca="1" si="25"/>
        <v>VENCIDO</v>
      </c>
    </row>
    <row r="720" spans="1:11" ht="15" customHeight="1">
      <c r="A720" s="16">
        <v>965</v>
      </c>
      <c r="B720" s="2" t="s">
        <v>13</v>
      </c>
      <c r="C720" s="41" t="s">
        <v>41</v>
      </c>
      <c r="D720" s="37">
        <v>7601551</v>
      </c>
      <c r="E720" s="2" t="s">
        <v>868</v>
      </c>
      <c r="F720" s="24">
        <v>42630</v>
      </c>
      <c r="G720" s="24">
        <v>44791</v>
      </c>
      <c r="H720" s="24">
        <v>44786</v>
      </c>
      <c r="I720" s="2" t="s">
        <v>43</v>
      </c>
      <c r="J720" t="str">
        <f t="shared" ca="1" si="24"/>
        <v>VENCIDO</v>
      </c>
      <c r="K720" t="str">
        <f t="shared" ca="1" si="25"/>
        <v>VENCIDO</v>
      </c>
    </row>
    <row r="721" spans="1:11" ht="15" customHeight="1">
      <c r="A721" s="16">
        <v>966</v>
      </c>
      <c r="B721" s="2" t="s">
        <v>13</v>
      </c>
      <c r="C721" s="41" t="s">
        <v>41</v>
      </c>
      <c r="D721" s="37"/>
      <c r="E721" s="2" t="s">
        <v>869</v>
      </c>
      <c r="F721" s="24">
        <v>42361</v>
      </c>
      <c r="G721" s="24">
        <v>44047</v>
      </c>
      <c r="H721" s="24">
        <v>43957</v>
      </c>
      <c r="I721" s="2" t="s">
        <v>119</v>
      </c>
      <c r="J721" t="str">
        <f t="shared" ca="1" si="24"/>
        <v>VENCIDO</v>
      </c>
      <c r="K721" t="str">
        <f t="shared" ca="1" si="25"/>
        <v>VENCIDO</v>
      </c>
    </row>
    <row r="722" spans="1:11" ht="15" customHeight="1">
      <c r="A722" s="16">
        <v>968</v>
      </c>
      <c r="B722" s="2" t="s">
        <v>13</v>
      </c>
      <c r="C722" s="41" t="s">
        <v>41</v>
      </c>
      <c r="D722" s="37">
        <v>86054960</v>
      </c>
      <c r="E722" s="2" t="s">
        <v>870</v>
      </c>
      <c r="F722" s="24">
        <v>41263</v>
      </c>
      <c r="G722" s="24">
        <v>45583</v>
      </c>
      <c r="H722" s="24">
        <v>45687</v>
      </c>
      <c r="I722" s="2" t="s">
        <v>378</v>
      </c>
      <c r="J722" t="str">
        <f t="shared" ca="1" si="24"/>
        <v>VENCIDO</v>
      </c>
      <c r="K722" t="str">
        <f t="shared" ca="1" si="25"/>
        <v>VENCIDO</v>
      </c>
    </row>
    <row r="723" spans="1:11" ht="15" customHeight="1">
      <c r="A723" s="16">
        <v>969</v>
      </c>
      <c r="B723" s="2" t="s">
        <v>13</v>
      </c>
      <c r="C723" s="41" t="s">
        <v>41</v>
      </c>
      <c r="D723" s="37"/>
      <c r="E723" s="2" t="s">
        <v>871</v>
      </c>
      <c r="F723" s="24">
        <v>43487</v>
      </c>
      <c r="G723" s="24">
        <v>43973</v>
      </c>
      <c r="H723" s="24">
        <v>43972</v>
      </c>
      <c r="I723" s="2" t="s">
        <v>119</v>
      </c>
      <c r="J723" t="str">
        <f t="shared" ca="1" si="24"/>
        <v>VENCIDO</v>
      </c>
      <c r="K723" t="str">
        <f t="shared" ca="1" si="25"/>
        <v>VENCIDO</v>
      </c>
    </row>
    <row r="724" spans="1:11" ht="15" customHeight="1">
      <c r="A724" s="16">
        <v>970</v>
      </c>
      <c r="B724" s="2" t="s">
        <v>13</v>
      </c>
      <c r="C724" s="41" t="s">
        <v>41</v>
      </c>
      <c r="D724" s="37"/>
      <c r="E724" s="2" t="s">
        <v>872</v>
      </c>
      <c r="F724" s="24">
        <v>38686</v>
      </c>
      <c r="G724" s="24">
        <v>43834</v>
      </c>
      <c r="H724" s="24">
        <v>43797</v>
      </c>
      <c r="I724" s="2" t="s">
        <v>395</v>
      </c>
      <c r="J724" t="str">
        <f t="shared" ca="1" si="24"/>
        <v>VENCIDO</v>
      </c>
      <c r="K724" t="str">
        <f t="shared" ca="1" si="25"/>
        <v>VENCIDO</v>
      </c>
    </row>
    <row r="725" spans="1:11" ht="15" customHeight="1">
      <c r="A725" s="16">
        <v>971</v>
      </c>
      <c r="B725" s="2" t="s">
        <v>13</v>
      </c>
      <c r="C725" s="41" t="s">
        <v>41</v>
      </c>
      <c r="D725" s="37"/>
      <c r="E725" s="2" t="s">
        <v>873</v>
      </c>
      <c r="F725" s="24">
        <v>43031</v>
      </c>
      <c r="G725" s="24">
        <v>43858</v>
      </c>
      <c r="H725" s="24">
        <v>43877</v>
      </c>
      <c r="I725" s="2" t="s">
        <v>57</v>
      </c>
      <c r="J725" t="str">
        <f t="shared" ca="1" si="24"/>
        <v>VENCIDO</v>
      </c>
      <c r="K725" t="str">
        <f t="shared" ca="1" si="25"/>
        <v>VENCIDO</v>
      </c>
    </row>
    <row r="726" spans="1:11" ht="15" customHeight="1">
      <c r="A726" s="16">
        <v>972</v>
      </c>
      <c r="B726" s="2" t="s">
        <v>13</v>
      </c>
      <c r="C726" s="41" t="s">
        <v>41</v>
      </c>
      <c r="D726" s="37"/>
      <c r="E726" s="2" t="s">
        <v>874</v>
      </c>
      <c r="F726" s="24">
        <v>42368</v>
      </c>
      <c r="G726" s="24">
        <v>43474</v>
      </c>
      <c r="H726" s="24">
        <v>43840</v>
      </c>
      <c r="I726" s="2" t="s">
        <v>208</v>
      </c>
      <c r="J726" t="str">
        <f t="shared" ca="1" si="24"/>
        <v>VENCIDO</v>
      </c>
      <c r="K726" t="str">
        <f t="shared" ca="1" si="25"/>
        <v>VENCIDO</v>
      </c>
    </row>
    <row r="727" spans="1:11" ht="15" customHeight="1">
      <c r="A727" s="16">
        <v>973</v>
      </c>
      <c r="B727" s="2" t="s">
        <v>13</v>
      </c>
      <c r="C727" s="41" t="s">
        <v>71</v>
      </c>
      <c r="D727" s="37"/>
      <c r="E727" s="2" t="s">
        <v>875</v>
      </c>
      <c r="F727" s="24">
        <v>42934</v>
      </c>
      <c r="G727" s="24">
        <v>43729</v>
      </c>
      <c r="H727" s="24">
        <v>43732</v>
      </c>
      <c r="I727" s="2" t="s">
        <v>380</v>
      </c>
      <c r="J727" t="str">
        <f t="shared" ca="1" si="24"/>
        <v>VENCIDO</v>
      </c>
      <c r="K727" t="str">
        <f t="shared" ca="1" si="25"/>
        <v>VENCIDO</v>
      </c>
    </row>
    <row r="728" spans="1:11" ht="15" customHeight="1">
      <c r="A728" s="16">
        <v>975</v>
      </c>
      <c r="B728" s="2" t="s">
        <v>13</v>
      </c>
      <c r="C728" s="41" t="s">
        <v>41</v>
      </c>
      <c r="D728" s="37"/>
      <c r="E728" s="2" t="s">
        <v>876</v>
      </c>
      <c r="F728" s="24">
        <v>41472</v>
      </c>
      <c r="G728" s="24">
        <v>43974</v>
      </c>
      <c r="H728" s="24">
        <v>44009</v>
      </c>
      <c r="I728" s="2" t="s">
        <v>43</v>
      </c>
      <c r="J728" t="str">
        <f t="shared" ca="1" si="24"/>
        <v>VENCIDO</v>
      </c>
      <c r="K728" t="str">
        <f t="shared" ca="1" si="25"/>
        <v>VENCIDO</v>
      </c>
    </row>
    <row r="729" spans="1:11" ht="15" customHeight="1">
      <c r="A729" s="16">
        <v>976</v>
      </c>
      <c r="B729" s="2" t="s">
        <v>13</v>
      </c>
      <c r="C729" s="41" t="s">
        <v>41</v>
      </c>
      <c r="D729" s="37"/>
      <c r="E729" s="2" t="s">
        <v>877</v>
      </c>
      <c r="F729" s="24">
        <v>43676</v>
      </c>
      <c r="G729" s="24">
        <v>43938</v>
      </c>
      <c r="H729" s="24">
        <v>44002</v>
      </c>
      <c r="I729" s="2" t="s">
        <v>208</v>
      </c>
      <c r="J729" t="str">
        <f t="shared" ca="1" si="24"/>
        <v>VENCIDO</v>
      </c>
      <c r="K729" t="str">
        <f t="shared" ca="1" si="25"/>
        <v>VENCIDO</v>
      </c>
    </row>
    <row r="730" spans="1:11" ht="15" customHeight="1">
      <c r="A730" s="16">
        <v>977</v>
      </c>
      <c r="B730" s="2" t="s">
        <v>13</v>
      </c>
      <c r="C730" s="41" t="s">
        <v>17</v>
      </c>
      <c r="D730" s="37"/>
      <c r="E730" s="2" t="s">
        <v>878</v>
      </c>
      <c r="F730" s="24" t="s">
        <v>879</v>
      </c>
      <c r="G730" s="24" t="s">
        <v>879</v>
      </c>
      <c r="H730" s="24" t="s">
        <v>879</v>
      </c>
      <c r="I730" s="2" t="s">
        <v>19</v>
      </c>
      <c r="J730" t="e">
        <f t="shared" ca="1" si="24"/>
        <v>#VALUE!</v>
      </c>
      <c r="K730" t="e">
        <f t="shared" ca="1" si="25"/>
        <v>#VALUE!</v>
      </c>
    </row>
    <row r="731" spans="1:11" ht="15" customHeight="1">
      <c r="A731" s="16">
        <v>981</v>
      </c>
      <c r="B731" s="2" t="s">
        <v>13</v>
      </c>
      <c r="C731" s="41" t="s">
        <v>41</v>
      </c>
      <c r="D731" s="37"/>
      <c r="E731" s="2" t="s">
        <v>880</v>
      </c>
      <c r="F731" s="24">
        <v>40981</v>
      </c>
      <c r="G731" s="24">
        <v>44187</v>
      </c>
      <c r="H731" s="24">
        <v>44169</v>
      </c>
      <c r="I731" s="2" t="s">
        <v>477</v>
      </c>
      <c r="J731" t="str">
        <f t="shared" ca="1" si="24"/>
        <v>VENCIDO</v>
      </c>
      <c r="K731" t="str">
        <f t="shared" ca="1" si="25"/>
        <v>VENCIDO</v>
      </c>
    </row>
    <row r="732" spans="1:11" ht="15" customHeight="1">
      <c r="A732" s="16">
        <v>982</v>
      </c>
      <c r="B732" s="2" t="s">
        <v>13</v>
      </c>
      <c r="C732" s="41" t="s">
        <v>41</v>
      </c>
      <c r="D732" s="37"/>
      <c r="E732" s="2" t="s">
        <v>881</v>
      </c>
      <c r="F732" s="24" t="s">
        <v>879</v>
      </c>
      <c r="G732" s="24">
        <v>44062</v>
      </c>
      <c r="H732" s="24">
        <v>44061</v>
      </c>
      <c r="I732" s="2" t="s">
        <v>43</v>
      </c>
      <c r="J732" t="str">
        <f t="shared" ca="1" si="24"/>
        <v>VENCIDO</v>
      </c>
      <c r="K732" t="str">
        <f t="shared" ca="1" si="25"/>
        <v>VENCIDO</v>
      </c>
    </row>
    <row r="733" spans="1:11" ht="15" customHeight="1">
      <c r="A733" s="16">
        <v>983</v>
      </c>
      <c r="B733" s="2" t="s">
        <v>13</v>
      </c>
      <c r="C733" s="41" t="s">
        <v>41</v>
      </c>
      <c r="D733" s="37">
        <v>1122137212</v>
      </c>
      <c r="E733" s="2" t="s">
        <v>882</v>
      </c>
      <c r="F733" s="24">
        <v>45035</v>
      </c>
      <c r="G733" s="24">
        <v>45035</v>
      </c>
      <c r="H733" s="24">
        <v>45112</v>
      </c>
      <c r="I733" s="2"/>
      <c r="J733" t="str">
        <f t="shared" ca="1" si="24"/>
        <v>VENCIDO</v>
      </c>
      <c r="K733" t="str">
        <f t="shared" ca="1" si="25"/>
        <v>VENCIDO</v>
      </c>
    </row>
    <row r="734" spans="1:11" ht="15" customHeight="1">
      <c r="A734" s="16">
        <v>984</v>
      </c>
      <c r="B734" s="2" t="s">
        <v>13</v>
      </c>
      <c r="C734" s="41" t="s">
        <v>41</v>
      </c>
      <c r="D734" s="37"/>
      <c r="E734" s="2" t="s">
        <v>883</v>
      </c>
      <c r="F734" s="24">
        <v>39806</v>
      </c>
      <c r="G734" s="24">
        <v>44166</v>
      </c>
      <c r="H734" s="24">
        <v>44155</v>
      </c>
      <c r="I734" s="2" t="s">
        <v>477</v>
      </c>
      <c r="J734" t="str">
        <f t="shared" ca="1" si="24"/>
        <v>VENCIDO</v>
      </c>
      <c r="K734" t="str">
        <f t="shared" ca="1" si="25"/>
        <v>VENCIDO</v>
      </c>
    </row>
    <row r="735" spans="1:11" ht="15" customHeight="1">
      <c r="A735" s="16">
        <v>985</v>
      </c>
      <c r="B735" s="2" t="s">
        <v>13</v>
      </c>
      <c r="C735" s="41" t="s">
        <v>41</v>
      </c>
      <c r="D735" s="37"/>
      <c r="E735" s="2" t="s">
        <v>884</v>
      </c>
      <c r="F735" s="24" t="s">
        <v>879</v>
      </c>
      <c r="G735" s="24" t="s">
        <v>879</v>
      </c>
      <c r="H735" s="24" t="s">
        <v>879</v>
      </c>
      <c r="I735" s="2" t="s">
        <v>295</v>
      </c>
      <c r="J735" t="e">
        <f t="shared" ca="1" si="24"/>
        <v>#VALUE!</v>
      </c>
      <c r="K735" t="e">
        <f t="shared" ca="1" si="25"/>
        <v>#VALUE!</v>
      </c>
    </row>
    <row r="736" spans="1:11" ht="15" customHeight="1">
      <c r="A736" s="16">
        <v>986</v>
      </c>
      <c r="B736" s="2" t="s">
        <v>13</v>
      </c>
      <c r="C736" s="41" t="s">
        <v>17</v>
      </c>
      <c r="D736" s="37">
        <v>1121933647</v>
      </c>
      <c r="E736" s="2" t="s">
        <v>885</v>
      </c>
      <c r="F736" s="24">
        <v>32938</v>
      </c>
      <c r="G736" s="34">
        <v>44764</v>
      </c>
      <c r="H736" s="24">
        <v>44376</v>
      </c>
      <c r="I736" s="2" t="s">
        <v>19</v>
      </c>
      <c r="J736" t="str">
        <f t="shared" ca="1" si="24"/>
        <v>VENCIDO</v>
      </c>
      <c r="K736" t="str">
        <f t="shared" ca="1" si="25"/>
        <v>VENCIDO</v>
      </c>
    </row>
    <row r="737" spans="1:11" ht="15" customHeight="1">
      <c r="A737" s="16">
        <v>988</v>
      </c>
      <c r="B737" s="2" t="s">
        <v>13</v>
      </c>
      <c r="C737" s="41" t="s">
        <v>886</v>
      </c>
      <c r="D737" s="37">
        <v>800219371</v>
      </c>
      <c r="E737" s="2" t="s">
        <v>887</v>
      </c>
      <c r="F737" s="24">
        <v>40401</v>
      </c>
      <c r="G737" s="24">
        <v>44770</v>
      </c>
      <c r="H737" s="24">
        <v>44521</v>
      </c>
      <c r="I737" s="2" t="s">
        <v>21</v>
      </c>
      <c r="J737" t="str">
        <f t="shared" ca="1" si="24"/>
        <v>VENCIDO</v>
      </c>
      <c r="K737" t="str">
        <f t="shared" ca="1" si="25"/>
        <v>VENCIDO</v>
      </c>
    </row>
    <row r="738" spans="1:11" ht="15" customHeight="1">
      <c r="A738" s="16">
        <v>989</v>
      </c>
      <c r="B738" s="2" t="s">
        <v>13</v>
      </c>
      <c r="C738" s="41" t="s">
        <v>41</v>
      </c>
      <c r="D738" s="37"/>
      <c r="E738" s="2" t="s">
        <v>888</v>
      </c>
      <c r="F738" s="24" t="s">
        <v>879</v>
      </c>
      <c r="G738" s="24" t="s">
        <v>879</v>
      </c>
      <c r="H738" s="24" t="s">
        <v>879</v>
      </c>
      <c r="I738" s="2" t="s">
        <v>119</v>
      </c>
      <c r="J738" t="e">
        <f t="shared" ca="1" si="24"/>
        <v>#VALUE!</v>
      </c>
      <c r="K738" t="e">
        <f t="shared" ca="1" si="25"/>
        <v>#VALUE!</v>
      </c>
    </row>
    <row r="739" spans="1:11" ht="15" customHeight="1">
      <c r="A739" s="16">
        <v>990</v>
      </c>
      <c r="B739" s="2" t="s">
        <v>13</v>
      </c>
      <c r="C739" s="41" t="s">
        <v>41</v>
      </c>
      <c r="D739" s="37"/>
      <c r="E739" s="2" t="s">
        <v>889</v>
      </c>
      <c r="F739" s="24">
        <v>43646</v>
      </c>
      <c r="G739" s="24">
        <v>43777</v>
      </c>
      <c r="H739" s="24">
        <v>43807</v>
      </c>
      <c r="I739" s="2" t="s">
        <v>477</v>
      </c>
      <c r="J739" t="str">
        <f t="shared" ca="1" si="24"/>
        <v>VENCIDO</v>
      </c>
      <c r="K739" t="str">
        <f t="shared" ca="1" si="25"/>
        <v>VENCIDO</v>
      </c>
    </row>
    <row r="740" spans="1:11" ht="15" customHeight="1">
      <c r="A740" s="16">
        <v>991</v>
      </c>
      <c r="B740" s="2" t="s">
        <v>13</v>
      </c>
      <c r="C740" s="41" t="s">
        <v>41</v>
      </c>
      <c r="D740" s="37"/>
      <c r="E740" s="2" t="s">
        <v>890</v>
      </c>
      <c r="F740" s="24">
        <v>43625</v>
      </c>
      <c r="G740" s="24">
        <v>43970</v>
      </c>
      <c r="H740" s="24">
        <v>43967</v>
      </c>
      <c r="I740" s="2" t="s">
        <v>57</v>
      </c>
      <c r="J740" t="str">
        <f t="shared" ca="1" si="24"/>
        <v>VENCIDO</v>
      </c>
      <c r="K740" t="str">
        <f t="shared" ca="1" si="25"/>
        <v>VENCIDO</v>
      </c>
    </row>
    <row r="741" spans="1:11" ht="15" customHeight="1">
      <c r="A741" s="16">
        <v>992</v>
      </c>
      <c r="B741" s="2" t="s">
        <v>13</v>
      </c>
      <c r="C741" s="41" t="s">
        <v>41</v>
      </c>
      <c r="D741" s="37"/>
      <c r="E741" s="2" t="s">
        <v>891</v>
      </c>
      <c r="F741" s="24">
        <v>43599</v>
      </c>
      <c r="G741" s="24">
        <v>44090</v>
      </c>
      <c r="H741" s="24">
        <v>44083</v>
      </c>
      <c r="I741" s="2" t="s">
        <v>477</v>
      </c>
      <c r="J741" t="str">
        <f t="shared" ca="1" si="24"/>
        <v>VENCIDO</v>
      </c>
      <c r="K741" t="str">
        <f t="shared" ca="1" si="25"/>
        <v>VENCIDO</v>
      </c>
    </row>
    <row r="742" spans="1:11" ht="15" customHeight="1">
      <c r="A742" s="16">
        <v>995</v>
      </c>
      <c r="B742" s="2" t="s">
        <v>13</v>
      </c>
      <c r="C742" s="41" t="s">
        <v>41</v>
      </c>
      <c r="D742" s="37"/>
      <c r="E742" s="2" t="s">
        <v>892</v>
      </c>
      <c r="F742" s="24">
        <v>40400</v>
      </c>
      <c r="G742" s="24">
        <v>44000</v>
      </c>
      <c r="H742" s="24">
        <v>44065</v>
      </c>
      <c r="I742" s="2" t="s">
        <v>19</v>
      </c>
      <c r="J742" t="str">
        <f t="shared" ca="1" si="24"/>
        <v>VENCIDO</v>
      </c>
      <c r="K742" t="str">
        <f t="shared" ca="1" si="25"/>
        <v>VENCIDO</v>
      </c>
    </row>
    <row r="743" spans="1:11" ht="15" customHeight="1">
      <c r="A743" s="16">
        <v>996</v>
      </c>
      <c r="B743" s="2" t="s">
        <v>13</v>
      </c>
      <c r="C743" s="41" t="s">
        <v>41</v>
      </c>
      <c r="D743" s="37"/>
      <c r="E743" s="2" t="s">
        <v>893</v>
      </c>
      <c r="F743" s="24">
        <v>42326</v>
      </c>
      <c r="G743" s="24">
        <v>43956</v>
      </c>
      <c r="H743" s="24">
        <v>43856</v>
      </c>
      <c r="I743" s="2" t="s">
        <v>19</v>
      </c>
      <c r="J743" t="str">
        <f t="shared" ca="1" si="24"/>
        <v>VENCIDO</v>
      </c>
      <c r="K743" t="str">
        <f t="shared" ca="1" si="25"/>
        <v>VENCIDO</v>
      </c>
    </row>
    <row r="744" spans="1:11" ht="15" customHeight="1">
      <c r="A744" s="16">
        <v>997</v>
      </c>
      <c r="B744" s="2" t="s">
        <v>13</v>
      </c>
      <c r="C744" s="41" t="s">
        <v>41</v>
      </c>
      <c r="D744" s="37"/>
      <c r="E744" s="2" t="s">
        <v>894</v>
      </c>
      <c r="F744" s="24">
        <v>43432</v>
      </c>
      <c r="G744" s="24">
        <v>44069</v>
      </c>
      <c r="H744" s="24">
        <v>43906</v>
      </c>
      <c r="I744" s="2" t="s">
        <v>53</v>
      </c>
      <c r="J744" t="str">
        <f t="shared" ca="1" si="24"/>
        <v>VENCIDO</v>
      </c>
      <c r="K744" t="str">
        <f t="shared" ca="1" si="25"/>
        <v>VENCIDO</v>
      </c>
    </row>
    <row r="745" spans="1:11" ht="15" customHeight="1">
      <c r="A745" s="16">
        <v>998</v>
      </c>
      <c r="B745" s="2" t="s">
        <v>13</v>
      </c>
      <c r="C745" s="41" t="s">
        <v>41</v>
      </c>
      <c r="D745" s="37"/>
      <c r="E745" s="2" t="s">
        <v>895</v>
      </c>
      <c r="F745" s="24">
        <v>42313</v>
      </c>
      <c r="G745" s="24">
        <v>44128</v>
      </c>
      <c r="H745" s="24">
        <v>44064</v>
      </c>
      <c r="I745" s="2" t="s">
        <v>119</v>
      </c>
      <c r="J745" t="str">
        <f t="shared" ca="1" si="24"/>
        <v>VENCIDO</v>
      </c>
      <c r="K745" t="str">
        <f t="shared" ca="1" si="25"/>
        <v>VENCIDO</v>
      </c>
    </row>
    <row r="746" spans="1:11" ht="15" customHeight="1">
      <c r="A746" s="16">
        <v>999</v>
      </c>
      <c r="B746" s="2" t="s">
        <v>13</v>
      </c>
      <c r="C746" s="41" t="s">
        <v>17</v>
      </c>
      <c r="D746" s="37"/>
      <c r="E746" s="2" t="s">
        <v>896</v>
      </c>
      <c r="F746" s="24">
        <v>42189</v>
      </c>
      <c r="G746" s="24">
        <v>43811</v>
      </c>
      <c r="H746" s="24">
        <v>43852</v>
      </c>
      <c r="I746" s="2" t="s">
        <v>19</v>
      </c>
      <c r="J746" t="str">
        <f t="shared" ca="1" si="24"/>
        <v>VENCIDO</v>
      </c>
      <c r="K746" t="str">
        <f t="shared" ca="1" si="25"/>
        <v>VENCIDO</v>
      </c>
    </row>
    <row r="747" spans="1:11" ht="15" customHeight="1">
      <c r="A747" s="16">
        <v>1000</v>
      </c>
      <c r="B747" s="2" t="s">
        <v>13</v>
      </c>
      <c r="C747" s="41" t="s">
        <v>139</v>
      </c>
      <c r="D747" s="37"/>
      <c r="E747" s="2" t="s">
        <v>897</v>
      </c>
      <c r="F747" s="24">
        <v>40260</v>
      </c>
      <c r="G747" s="24">
        <v>44058</v>
      </c>
      <c r="H747" s="24">
        <v>44079</v>
      </c>
      <c r="I747" s="2" t="s">
        <v>19</v>
      </c>
      <c r="J747" t="str">
        <f t="shared" ca="1" si="24"/>
        <v>VENCIDO</v>
      </c>
      <c r="K747" t="str">
        <f t="shared" ca="1" si="25"/>
        <v>VENCIDO</v>
      </c>
    </row>
    <row r="748" spans="1:11" ht="15" customHeight="1">
      <c r="A748" s="16">
        <v>1001</v>
      </c>
      <c r="B748" s="2" t="s">
        <v>13</v>
      </c>
      <c r="C748" s="41" t="s">
        <v>41</v>
      </c>
      <c r="D748" s="37"/>
      <c r="E748" s="2" t="s">
        <v>898</v>
      </c>
      <c r="F748" s="24">
        <v>42825</v>
      </c>
      <c r="G748" s="24">
        <v>43788</v>
      </c>
      <c r="H748" s="24">
        <v>43810</v>
      </c>
      <c r="I748" s="2" t="s">
        <v>19</v>
      </c>
      <c r="J748" t="str">
        <f t="shared" ca="1" si="24"/>
        <v>VENCIDO</v>
      </c>
      <c r="K748" t="str">
        <f t="shared" ca="1" si="25"/>
        <v>VENCIDO</v>
      </c>
    </row>
    <row r="749" spans="1:11" ht="15" customHeight="1">
      <c r="A749" s="16">
        <v>1002</v>
      </c>
      <c r="B749" s="2" t="s">
        <v>13</v>
      </c>
      <c r="C749" s="41" t="s">
        <v>139</v>
      </c>
      <c r="D749" s="37"/>
      <c r="E749" s="2" t="s">
        <v>899</v>
      </c>
      <c r="F749" s="24">
        <v>43500</v>
      </c>
      <c r="G749" s="24">
        <v>44147</v>
      </c>
      <c r="H749" s="24">
        <v>44154</v>
      </c>
      <c r="I749" s="2" t="s">
        <v>19</v>
      </c>
      <c r="J749" t="str">
        <f t="shared" ca="1" si="24"/>
        <v>VENCIDO</v>
      </c>
      <c r="K749" t="str">
        <f t="shared" ca="1" si="25"/>
        <v>VENCIDO</v>
      </c>
    </row>
    <row r="750" spans="1:11" ht="15" customHeight="1">
      <c r="A750" s="16">
        <v>1003</v>
      </c>
      <c r="B750" s="2" t="s">
        <v>13</v>
      </c>
      <c r="C750" s="41" t="s">
        <v>139</v>
      </c>
      <c r="D750" s="37"/>
      <c r="E750" s="2" t="s">
        <v>900</v>
      </c>
      <c r="F750" s="24">
        <v>40583</v>
      </c>
      <c r="G750" s="24">
        <v>43996</v>
      </c>
      <c r="H750" s="24">
        <v>43916</v>
      </c>
      <c r="I750" s="2" t="s">
        <v>19</v>
      </c>
      <c r="J750" t="str">
        <f t="shared" ca="1" si="24"/>
        <v>VENCIDO</v>
      </c>
      <c r="K750" t="str">
        <f t="shared" ca="1" si="25"/>
        <v>VENCIDO</v>
      </c>
    </row>
    <row r="751" spans="1:11" ht="15" customHeight="1">
      <c r="A751" s="16">
        <v>1005</v>
      </c>
      <c r="B751" s="2" t="s">
        <v>13</v>
      </c>
      <c r="C751" s="41" t="s">
        <v>41</v>
      </c>
      <c r="D751" s="37"/>
      <c r="E751" s="2" t="s">
        <v>901</v>
      </c>
      <c r="F751" s="24">
        <v>40840</v>
      </c>
      <c r="G751" s="24">
        <v>43933</v>
      </c>
      <c r="H751" s="24">
        <v>43937</v>
      </c>
      <c r="I751" s="2" t="s">
        <v>19</v>
      </c>
      <c r="J751" t="str">
        <f t="shared" ca="1" si="24"/>
        <v>VENCIDO</v>
      </c>
      <c r="K751" t="str">
        <f t="shared" ca="1" si="25"/>
        <v>VENCIDO</v>
      </c>
    </row>
    <row r="752" spans="1:11" ht="15" customHeight="1">
      <c r="A752" s="16">
        <v>1006</v>
      </c>
      <c r="B752" s="2" t="s">
        <v>13</v>
      </c>
      <c r="C752" s="41" t="s">
        <v>17</v>
      </c>
      <c r="D752" s="37"/>
      <c r="E752" s="2" t="s">
        <v>902</v>
      </c>
      <c r="F752" s="24">
        <v>32876</v>
      </c>
      <c r="G752" s="24">
        <v>44070</v>
      </c>
      <c r="H752" s="24">
        <v>43876</v>
      </c>
      <c r="I752" s="2" t="s">
        <v>19</v>
      </c>
      <c r="J752" t="str">
        <f t="shared" ca="1" si="24"/>
        <v>VENCIDO</v>
      </c>
      <c r="K752" t="str">
        <f t="shared" ca="1" si="25"/>
        <v>VENCIDO</v>
      </c>
    </row>
    <row r="753" spans="1:11" ht="15" customHeight="1">
      <c r="A753" s="16">
        <v>1008</v>
      </c>
      <c r="B753" s="2" t="s">
        <v>13</v>
      </c>
      <c r="C753" s="41" t="s">
        <v>17</v>
      </c>
      <c r="D753" s="37">
        <v>1022409320</v>
      </c>
      <c r="E753" s="2" t="s">
        <v>903</v>
      </c>
      <c r="F753" s="24">
        <v>20022</v>
      </c>
      <c r="G753" s="24">
        <v>44670</v>
      </c>
      <c r="H753" s="24">
        <v>44969</v>
      </c>
      <c r="I753" s="2" t="s">
        <v>19</v>
      </c>
      <c r="J753" t="str">
        <f t="shared" ca="1" si="24"/>
        <v>VENCIDO</v>
      </c>
      <c r="K753" t="str">
        <f t="shared" ca="1" si="25"/>
        <v>VENCIDO</v>
      </c>
    </row>
    <row r="754" spans="1:11" ht="15" customHeight="1">
      <c r="A754" s="16">
        <v>1009</v>
      </c>
      <c r="B754" s="2" t="s">
        <v>13</v>
      </c>
      <c r="C754" s="41" t="s">
        <v>17</v>
      </c>
      <c r="D754" s="37">
        <v>17346148</v>
      </c>
      <c r="E754" s="2" t="s">
        <v>904</v>
      </c>
      <c r="F754" s="24">
        <v>28370</v>
      </c>
      <c r="G754" s="24">
        <v>44544</v>
      </c>
      <c r="H754" s="28">
        <v>43497</v>
      </c>
      <c r="I754" s="2" t="s">
        <v>19</v>
      </c>
      <c r="J754" t="str">
        <f t="shared" ca="1" si="24"/>
        <v>VENCIDO</v>
      </c>
      <c r="K754" t="str">
        <f t="shared" ca="1" si="25"/>
        <v>VENCIDO</v>
      </c>
    </row>
    <row r="755" spans="1:11" ht="15" customHeight="1">
      <c r="A755" s="16">
        <v>1010</v>
      </c>
      <c r="B755" s="2" t="s">
        <v>13</v>
      </c>
      <c r="C755" s="41" t="s">
        <v>139</v>
      </c>
      <c r="D755" s="37">
        <v>900475303</v>
      </c>
      <c r="E755" s="2" t="s">
        <v>905</v>
      </c>
      <c r="F755" s="24">
        <v>32651</v>
      </c>
      <c r="G755" s="24">
        <v>43896</v>
      </c>
      <c r="H755" s="24">
        <v>44773</v>
      </c>
      <c r="I755" s="2" t="s">
        <v>19</v>
      </c>
      <c r="J755" t="str">
        <f t="shared" ca="1" si="24"/>
        <v>VENCIDO</v>
      </c>
      <c r="K755" t="str">
        <f t="shared" ca="1" si="25"/>
        <v>VENCIDO</v>
      </c>
    </row>
    <row r="756" spans="1:11" ht="15" customHeight="1">
      <c r="A756" s="16">
        <v>1011</v>
      </c>
      <c r="B756" s="2" t="s">
        <v>13</v>
      </c>
      <c r="C756" s="41" t="s">
        <v>41</v>
      </c>
      <c r="D756" s="37">
        <v>900540179</v>
      </c>
      <c r="E756" s="2" t="s">
        <v>906</v>
      </c>
      <c r="F756" s="24">
        <v>42187</v>
      </c>
      <c r="G756" s="24">
        <v>44754</v>
      </c>
      <c r="H756" s="24">
        <v>44766</v>
      </c>
      <c r="I756" s="2" t="s">
        <v>477</v>
      </c>
      <c r="J756" t="str">
        <f t="shared" ca="1" si="24"/>
        <v>VENCIDO</v>
      </c>
      <c r="K756" t="str">
        <f t="shared" ca="1" si="25"/>
        <v>VENCIDO</v>
      </c>
    </row>
    <row r="757" spans="1:11" ht="15" customHeight="1">
      <c r="A757" s="16">
        <v>1013</v>
      </c>
      <c r="B757" s="2" t="s">
        <v>13</v>
      </c>
      <c r="C757" s="41" t="s">
        <v>14</v>
      </c>
      <c r="D757" s="37"/>
      <c r="E757" s="2" t="s">
        <v>907</v>
      </c>
      <c r="F757" s="24">
        <v>38824</v>
      </c>
      <c r="G757" s="24">
        <v>44223</v>
      </c>
      <c r="H757" s="24">
        <v>44034</v>
      </c>
      <c r="I757" s="2" t="s">
        <v>403</v>
      </c>
      <c r="J757" t="str">
        <f t="shared" ca="1" si="24"/>
        <v>VENCIDO</v>
      </c>
      <c r="K757" t="str">
        <f t="shared" ca="1" si="25"/>
        <v>VENCIDO</v>
      </c>
    </row>
    <row r="758" spans="1:11" ht="15" customHeight="1">
      <c r="A758" s="16">
        <v>1014</v>
      </c>
      <c r="B758" s="2" t="s">
        <v>13</v>
      </c>
      <c r="C758" s="41" t="s">
        <v>41</v>
      </c>
      <c r="D758" s="37">
        <v>900540179</v>
      </c>
      <c r="E758" s="2" t="s">
        <v>908</v>
      </c>
      <c r="F758" s="24">
        <v>40767</v>
      </c>
      <c r="G758" s="24">
        <v>44907</v>
      </c>
      <c r="H758" s="24">
        <v>44925</v>
      </c>
      <c r="I758" s="2" t="s">
        <v>477</v>
      </c>
      <c r="J758" t="str">
        <f t="shared" ca="1" si="24"/>
        <v>VENCIDO</v>
      </c>
      <c r="K758" t="str">
        <f t="shared" ca="1" si="25"/>
        <v>VENCIDO</v>
      </c>
    </row>
    <row r="759" spans="1:11" ht="15" customHeight="1">
      <c r="A759" s="16">
        <v>1015</v>
      </c>
      <c r="B759" s="2" t="s">
        <v>13</v>
      </c>
      <c r="C759" s="41" t="s">
        <v>41</v>
      </c>
      <c r="D759" s="37">
        <v>800215920</v>
      </c>
      <c r="E759" s="2" t="s">
        <v>909</v>
      </c>
      <c r="F759" s="24">
        <v>40889</v>
      </c>
      <c r="G759" s="24">
        <v>44895</v>
      </c>
      <c r="H759" s="24">
        <v>44573</v>
      </c>
      <c r="I759" s="2" t="s">
        <v>119</v>
      </c>
      <c r="J759" t="str">
        <f t="shared" ca="1" si="24"/>
        <v>VENCIDO</v>
      </c>
      <c r="K759" t="str">
        <f t="shared" ca="1" si="25"/>
        <v>VENCIDO</v>
      </c>
    </row>
    <row r="760" spans="1:11" ht="15" customHeight="1">
      <c r="A760" s="16">
        <v>1016</v>
      </c>
      <c r="B760" s="2" t="s">
        <v>13</v>
      </c>
      <c r="C760" s="41" t="s">
        <v>17</v>
      </c>
      <c r="D760" s="37">
        <v>5981088</v>
      </c>
      <c r="E760" s="2" t="s">
        <v>910</v>
      </c>
      <c r="F760" s="24">
        <v>36272</v>
      </c>
      <c r="G760" s="24">
        <v>44727</v>
      </c>
      <c r="H760" s="24">
        <v>44418</v>
      </c>
      <c r="I760" s="2" t="s">
        <v>19</v>
      </c>
      <c r="J760" t="str">
        <f t="shared" ca="1" si="24"/>
        <v>VENCIDO</v>
      </c>
      <c r="K760" t="str">
        <f t="shared" ca="1" si="25"/>
        <v>VENCIDO</v>
      </c>
    </row>
    <row r="761" spans="1:11" ht="15" customHeight="1">
      <c r="A761" s="16">
        <v>1017</v>
      </c>
      <c r="B761" s="2" t="s">
        <v>13</v>
      </c>
      <c r="C761" s="41" t="s">
        <v>71</v>
      </c>
      <c r="D761" s="37"/>
      <c r="E761" s="2" t="s">
        <v>911</v>
      </c>
      <c r="F761" s="24">
        <v>41506</v>
      </c>
      <c r="G761" s="24">
        <v>43900</v>
      </c>
      <c r="H761" s="24">
        <v>44041</v>
      </c>
      <c r="I761" s="2" t="s">
        <v>19</v>
      </c>
      <c r="J761" t="str">
        <f t="shared" ca="1" si="24"/>
        <v>VENCIDO</v>
      </c>
      <c r="K761" t="str">
        <f t="shared" ca="1" si="25"/>
        <v>VENCIDO</v>
      </c>
    </row>
    <row r="762" spans="1:11" ht="15" customHeight="1">
      <c r="A762" s="16">
        <v>1018</v>
      </c>
      <c r="B762" s="2" t="s">
        <v>13</v>
      </c>
      <c r="C762" s="41" t="s">
        <v>41</v>
      </c>
      <c r="D762" s="37"/>
      <c r="E762" s="2" t="s">
        <v>912</v>
      </c>
      <c r="F762" s="24">
        <v>42322</v>
      </c>
      <c r="G762" s="24">
        <v>43954</v>
      </c>
      <c r="H762" s="24">
        <v>43961</v>
      </c>
      <c r="I762" s="2" t="s">
        <v>119</v>
      </c>
      <c r="J762" t="str">
        <f t="shared" ca="1" si="24"/>
        <v>VENCIDO</v>
      </c>
      <c r="K762" t="str">
        <f t="shared" ca="1" si="25"/>
        <v>VENCIDO</v>
      </c>
    </row>
    <row r="763" spans="1:11" ht="15" customHeight="1">
      <c r="A763" s="16">
        <v>1019</v>
      </c>
      <c r="B763" s="2" t="s">
        <v>13</v>
      </c>
      <c r="C763" s="41" t="s">
        <v>41</v>
      </c>
      <c r="D763" s="37"/>
      <c r="E763" s="2" t="s">
        <v>913</v>
      </c>
      <c r="F763" s="24">
        <v>40990</v>
      </c>
      <c r="G763" s="24">
        <v>44236</v>
      </c>
      <c r="H763" s="24">
        <v>44234</v>
      </c>
      <c r="I763" s="2" t="s">
        <v>440</v>
      </c>
      <c r="J763" t="str">
        <f t="shared" ca="1" si="24"/>
        <v>VENCIDO</v>
      </c>
      <c r="K763" t="str">
        <f t="shared" ca="1" si="25"/>
        <v>VENCIDO</v>
      </c>
    </row>
    <row r="764" spans="1:11" ht="15" customHeight="1">
      <c r="A764" s="16">
        <v>1020</v>
      </c>
      <c r="B764" s="2" t="s">
        <v>13</v>
      </c>
      <c r="C764" s="41" t="s">
        <v>41</v>
      </c>
      <c r="D764" s="37"/>
      <c r="E764" s="2" t="s">
        <v>914</v>
      </c>
      <c r="F764" s="24">
        <v>40688</v>
      </c>
      <c r="G764" s="24">
        <v>43963</v>
      </c>
      <c r="H764" s="24">
        <v>43962</v>
      </c>
      <c r="I764" s="2" t="s">
        <v>119</v>
      </c>
      <c r="J764" t="str">
        <f t="shared" ca="1" si="24"/>
        <v>VENCIDO</v>
      </c>
      <c r="K764" t="str">
        <f t="shared" ca="1" si="25"/>
        <v>VENCIDO</v>
      </c>
    </row>
    <row r="765" spans="1:11" ht="15" customHeight="1">
      <c r="A765" s="16">
        <v>1022</v>
      </c>
      <c r="B765" s="2" t="s">
        <v>13</v>
      </c>
      <c r="C765" s="41" t="s">
        <v>41</v>
      </c>
      <c r="D765" s="37"/>
      <c r="E765" s="2" t="s">
        <v>915</v>
      </c>
      <c r="F765" s="24">
        <v>42333</v>
      </c>
      <c r="G765" s="24">
        <v>44186</v>
      </c>
      <c r="H765" s="24">
        <v>43832</v>
      </c>
      <c r="I765" s="2" t="s">
        <v>119</v>
      </c>
      <c r="J765" t="str">
        <f t="shared" ca="1" si="24"/>
        <v>VENCIDO</v>
      </c>
      <c r="K765" t="str">
        <f t="shared" ca="1" si="25"/>
        <v>VENCIDO</v>
      </c>
    </row>
    <row r="766" spans="1:11" ht="15" customHeight="1">
      <c r="A766" s="16">
        <v>1023</v>
      </c>
      <c r="B766" s="2" t="s">
        <v>13</v>
      </c>
      <c r="C766" s="41" t="s">
        <v>71</v>
      </c>
      <c r="D766" s="37"/>
      <c r="E766" s="2" t="s">
        <v>916</v>
      </c>
      <c r="F766" s="24">
        <v>43644</v>
      </c>
      <c r="G766" s="24">
        <v>43923</v>
      </c>
      <c r="H766" s="24">
        <v>44003</v>
      </c>
      <c r="I766" s="2" t="s">
        <v>917</v>
      </c>
      <c r="J766" t="str">
        <f t="shared" ca="1" si="24"/>
        <v>VENCIDO</v>
      </c>
      <c r="K766" t="str">
        <f t="shared" ca="1" si="25"/>
        <v>VENCIDO</v>
      </c>
    </row>
    <row r="767" spans="1:11" ht="15" customHeight="1">
      <c r="A767" s="16">
        <v>1024</v>
      </c>
      <c r="B767" s="2" t="s">
        <v>13</v>
      </c>
      <c r="C767" s="41" t="s">
        <v>17</v>
      </c>
      <c r="D767" s="37">
        <v>17320040</v>
      </c>
      <c r="E767" s="2" t="s">
        <v>918</v>
      </c>
      <c r="F767" s="24">
        <v>34416</v>
      </c>
      <c r="G767" s="24">
        <v>44720</v>
      </c>
      <c r="H767" s="24">
        <v>44414</v>
      </c>
      <c r="I767" s="2" t="s">
        <v>19</v>
      </c>
      <c r="J767" t="str">
        <f t="shared" ca="1" si="24"/>
        <v>VENCIDO</v>
      </c>
      <c r="K767" t="str">
        <f t="shared" ca="1" si="25"/>
        <v>VENCIDO</v>
      </c>
    </row>
    <row r="768" spans="1:11" ht="15" customHeight="1">
      <c r="A768" s="16">
        <v>1025</v>
      </c>
      <c r="B768" s="2" t="s">
        <v>13</v>
      </c>
      <c r="C768" s="41" t="s">
        <v>41</v>
      </c>
      <c r="D768" s="37"/>
      <c r="E768" s="2" t="s">
        <v>919</v>
      </c>
      <c r="F768" s="24">
        <v>32874</v>
      </c>
      <c r="G768" s="24">
        <v>44131</v>
      </c>
      <c r="H768" s="24">
        <v>44080</v>
      </c>
      <c r="I768" s="2" t="s">
        <v>327</v>
      </c>
      <c r="J768" t="str">
        <f t="shared" ca="1" si="24"/>
        <v>VENCIDO</v>
      </c>
      <c r="K768" t="str">
        <f t="shared" ca="1" si="25"/>
        <v>VENCIDO</v>
      </c>
    </row>
    <row r="769" spans="1:28" ht="15" customHeight="1">
      <c r="A769" s="16">
        <v>1026</v>
      </c>
      <c r="B769" s="2" t="s">
        <v>13</v>
      </c>
      <c r="C769" s="41" t="s">
        <v>17</v>
      </c>
      <c r="D769" s="37"/>
      <c r="E769" s="2" t="s">
        <v>920</v>
      </c>
      <c r="F769" s="24">
        <v>38539</v>
      </c>
      <c r="G769" s="24">
        <v>44085</v>
      </c>
      <c r="H769" s="24">
        <v>44120</v>
      </c>
      <c r="I769" s="2" t="s">
        <v>19</v>
      </c>
      <c r="J769" t="str">
        <f t="shared" ca="1" si="24"/>
        <v>VENCIDO</v>
      </c>
      <c r="K769" t="str">
        <f t="shared" ca="1" si="25"/>
        <v>VENCIDO</v>
      </c>
      <c r="AB769">
        <v>5</v>
      </c>
    </row>
    <row r="770" spans="1:28" ht="15" customHeight="1">
      <c r="A770" s="16">
        <v>1027</v>
      </c>
      <c r="B770" s="2" t="s">
        <v>13</v>
      </c>
      <c r="C770" s="41" t="s">
        <v>41</v>
      </c>
      <c r="D770" s="37"/>
      <c r="E770" s="2" t="s">
        <v>921</v>
      </c>
      <c r="F770" s="24">
        <v>40222</v>
      </c>
      <c r="G770" s="24">
        <v>44204</v>
      </c>
      <c r="H770" s="24">
        <v>44170</v>
      </c>
      <c r="I770" s="2" t="s">
        <v>440</v>
      </c>
      <c r="J770" t="str">
        <f t="shared" ca="1" si="24"/>
        <v>VENCIDO</v>
      </c>
      <c r="K770" t="str">
        <f t="shared" ca="1" si="25"/>
        <v>VENCIDO</v>
      </c>
    </row>
    <row r="771" spans="1:28" ht="15" customHeight="1">
      <c r="A771" s="16">
        <v>1028</v>
      </c>
      <c r="B771" s="2" t="s">
        <v>13</v>
      </c>
      <c r="C771" s="41" t="s">
        <v>41</v>
      </c>
      <c r="D771" s="37"/>
      <c r="E771" s="2" t="s">
        <v>922</v>
      </c>
      <c r="F771" s="24">
        <v>39576</v>
      </c>
      <c r="G771" s="24">
        <v>43945</v>
      </c>
      <c r="H771" s="24">
        <v>44210</v>
      </c>
      <c r="I771" s="2" t="s">
        <v>440</v>
      </c>
      <c r="J771" t="str">
        <f t="shared" ca="1" si="24"/>
        <v>VENCIDO</v>
      </c>
      <c r="K771" t="str">
        <f t="shared" ca="1" si="25"/>
        <v>VENCIDO</v>
      </c>
    </row>
    <row r="772" spans="1:28" ht="15" customHeight="1">
      <c r="A772" s="16">
        <v>1029</v>
      </c>
      <c r="B772" s="2" t="s">
        <v>13</v>
      </c>
      <c r="C772" s="41" t="s">
        <v>41</v>
      </c>
      <c r="D772" s="37">
        <v>21176916</v>
      </c>
      <c r="E772" s="2" t="s">
        <v>923</v>
      </c>
      <c r="F772" s="24">
        <v>40949</v>
      </c>
      <c r="G772" s="24">
        <v>44897</v>
      </c>
      <c r="H772" s="24">
        <v>44610</v>
      </c>
      <c r="I772" s="2" t="s">
        <v>43</v>
      </c>
      <c r="J772" t="str">
        <f t="shared" ca="1" si="24"/>
        <v>VENCIDO</v>
      </c>
      <c r="K772" t="str">
        <f t="shared" ca="1" si="25"/>
        <v>VENCIDO</v>
      </c>
    </row>
    <row r="773" spans="1:28" ht="15" customHeight="1">
      <c r="A773" s="16">
        <v>1034</v>
      </c>
      <c r="B773" s="2" t="s">
        <v>13</v>
      </c>
      <c r="C773" s="41" t="s">
        <v>41</v>
      </c>
      <c r="D773" s="37"/>
      <c r="E773" s="2" t="s">
        <v>924</v>
      </c>
      <c r="F773" s="24">
        <v>41605</v>
      </c>
      <c r="G773" s="24">
        <v>43850</v>
      </c>
      <c r="H773" s="24">
        <v>44175</v>
      </c>
      <c r="I773" s="2" t="s">
        <v>440</v>
      </c>
      <c r="J773" t="str">
        <f t="shared" ca="1" si="24"/>
        <v>VENCIDO</v>
      </c>
      <c r="K773" t="str">
        <f t="shared" ca="1" si="25"/>
        <v>VENCIDO</v>
      </c>
    </row>
    <row r="774" spans="1:28" ht="15" customHeight="1">
      <c r="A774" s="16">
        <v>1036</v>
      </c>
      <c r="B774" s="2" t="s">
        <v>13</v>
      </c>
      <c r="C774" s="41" t="s">
        <v>41</v>
      </c>
      <c r="D774" s="37"/>
      <c r="E774" s="2" t="s">
        <v>925</v>
      </c>
      <c r="F774" s="24">
        <v>33291</v>
      </c>
      <c r="G774" s="24">
        <v>43947</v>
      </c>
      <c r="H774" s="24">
        <v>43882</v>
      </c>
      <c r="I774" s="2" t="s">
        <v>53</v>
      </c>
      <c r="J774" t="str">
        <f t="shared" ref="J774:J838" ca="1" si="26">IF(G774&lt;TODAY(),"VENCIDO",IF(G774-TODAY()&lt;=7,"PROXIMO A VENCER",IF(G774+TODAY()&gt;15,"VIGENTE")))</f>
        <v>VENCIDO</v>
      </c>
      <c r="K774" t="str">
        <f t="shared" ref="K774:K838" ca="1" si="27">IF(H774&lt;TODAY(),"VENCIDO",IF(H774-TODAY()&lt;=7,"PROXIMO A VENCER",IF(H774+TODAY()&gt;15,"VIGENTE")))</f>
        <v>VENCIDO</v>
      </c>
    </row>
    <row r="775" spans="1:28" ht="15" customHeight="1">
      <c r="A775" s="16">
        <v>1037</v>
      </c>
      <c r="B775" s="2" t="s">
        <v>13</v>
      </c>
      <c r="C775" s="41" t="s">
        <v>41</v>
      </c>
      <c r="D775" s="37">
        <v>830049432</v>
      </c>
      <c r="E775" s="2" t="s">
        <v>926</v>
      </c>
      <c r="F775" s="24">
        <v>43872</v>
      </c>
      <c r="G775" s="24">
        <v>44899</v>
      </c>
      <c r="H775" s="24">
        <v>44898</v>
      </c>
      <c r="I775" s="2" t="s">
        <v>477</v>
      </c>
      <c r="J775" t="str">
        <f t="shared" ca="1" si="26"/>
        <v>VENCIDO</v>
      </c>
      <c r="K775" t="str">
        <f t="shared" ca="1" si="27"/>
        <v>VENCIDO</v>
      </c>
    </row>
    <row r="776" spans="1:28" ht="15" customHeight="1">
      <c r="A776" s="16">
        <v>1038</v>
      </c>
      <c r="B776" s="2" t="s">
        <v>13</v>
      </c>
      <c r="C776" s="41" t="s">
        <v>71</v>
      </c>
      <c r="D776" s="37"/>
      <c r="E776" s="2" t="s">
        <v>927</v>
      </c>
      <c r="F776" s="24">
        <v>40961</v>
      </c>
      <c r="G776" s="24">
        <v>44191</v>
      </c>
      <c r="H776" s="24">
        <v>44103</v>
      </c>
      <c r="I776" s="2" t="s">
        <v>19</v>
      </c>
      <c r="J776" t="str">
        <f t="shared" ca="1" si="26"/>
        <v>VENCIDO</v>
      </c>
      <c r="K776" t="str">
        <f t="shared" ca="1" si="27"/>
        <v>VENCIDO</v>
      </c>
    </row>
    <row r="777" spans="1:28" ht="15" customHeight="1">
      <c r="A777" s="16">
        <v>1039</v>
      </c>
      <c r="B777" s="2" t="s">
        <v>13</v>
      </c>
      <c r="C777" s="41" t="s">
        <v>71</v>
      </c>
      <c r="D777" s="37"/>
      <c r="E777" s="2" t="s">
        <v>928</v>
      </c>
      <c r="F777" s="24">
        <v>40898</v>
      </c>
      <c r="G777" s="24">
        <v>44191</v>
      </c>
      <c r="H777" s="24">
        <v>44075</v>
      </c>
      <c r="I777" s="2" t="s">
        <v>19</v>
      </c>
      <c r="J777" t="str">
        <f t="shared" ca="1" si="26"/>
        <v>VENCIDO</v>
      </c>
      <c r="K777" t="str">
        <f t="shared" ca="1" si="27"/>
        <v>VENCIDO</v>
      </c>
    </row>
    <row r="778" spans="1:28" ht="15" customHeight="1">
      <c r="A778" s="16">
        <v>1040</v>
      </c>
      <c r="B778" s="2" t="s">
        <v>13</v>
      </c>
      <c r="C778" s="41" t="s">
        <v>41</v>
      </c>
      <c r="D778" s="37"/>
      <c r="E778" s="2" t="s">
        <v>929</v>
      </c>
      <c r="F778" s="24">
        <v>40907</v>
      </c>
      <c r="G778" s="24">
        <v>44209</v>
      </c>
      <c r="H778" s="24">
        <v>44240</v>
      </c>
      <c r="I778" s="2" t="s">
        <v>19</v>
      </c>
      <c r="J778" t="str">
        <f t="shared" ca="1" si="26"/>
        <v>VENCIDO</v>
      </c>
      <c r="K778" t="str">
        <f t="shared" ca="1" si="27"/>
        <v>VENCIDO</v>
      </c>
    </row>
    <row r="779" spans="1:28" ht="15" customHeight="1">
      <c r="A779" s="16">
        <v>1041</v>
      </c>
      <c r="B779" s="2" t="s">
        <v>13</v>
      </c>
      <c r="C779" s="41" t="s">
        <v>41</v>
      </c>
      <c r="D779" s="37"/>
      <c r="E779" s="2" t="s">
        <v>930</v>
      </c>
      <c r="F779" s="24">
        <v>40480</v>
      </c>
      <c r="G779" s="24">
        <v>43940</v>
      </c>
      <c r="H779" s="24">
        <v>43922</v>
      </c>
      <c r="I779" s="2" t="s">
        <v>119</v>
      </c>
      <c r="J779" t="str">
        <f t="shared" ca="1" si="26"/>
        <v>VENCIDO</v>
      </c>
      <c r="K779" t="str">
        <f t="shared" ca="1" si="27"/>
        <v>VENCIDO</v>
      </c>
    </row>
    <row r="780" spans="1:28" ht="15" customHeight="1">
      <c r="A780" s="16">
        <v>1042</v>
      </c>
      <c r="B780" s="2" t="s">
        <v>13</v>
      </c>
      <c r="C780" s="41" t="s">
        <v>41</v>
      </c>
      <c r="D780" s="37">
        <v>890903938</v>
      </c>
      <c r="E780" s="2" t="s">
        <v>931</v>
      </c>
      <c r="F780" s="24">
        <v>43888</v>
      </c>
      <c r="G780" s="24">
        <v>44983</v>
      </c>
      <c r="H780" s="24">
        <v>44983</v>
      </c>
      <c r="I780" s="2" t="s">
        <v>711</v>
      </c>
      <c r="J780" t="str">
        <f t="shared" ca="1" si="26"/>
        <v>VENCIDO</v>
      </c>
      <c r="K780" t="str">
        <f t="shared" ca="1" si="27"/>
        <v>VENCIDO</v>
      </c>
    </row>
    <row r="781" spans="1:28" ht="15" customHeight="1">
      <c r="A781" s="16">
        <v>1044</v>
      </c>
      <c r="B781" s="2" t="s">
        <v>13</v>
      </c>
      <c r="C781" s="41" t="s">
        <v>17</v>
      </c>
      <c r="D781" s="37"/>
      <c r="E781" s="2" t="s">
        <v>932</v>
      </c>
      <c r="F781" s="24">
        <v>42025</v>
      </c>
      <c r="G781" s="24">
        <v>44208</v>
      </c>
      <c r="H781" s="24">
        <v>44226</v>
      </c>
      <c r="I781" s="2" t="s">
        <v>193</v>
      </c>
      <c r="J781" t="str">
        <f t="shared" ca="1" si="26"/>
        <v>VENCIDO</v>
      </c>
      <c r="K781" t="str">
        <f t="shared" ca="1" si="27"/>
        <v>VENCIDO</v>
      </c>
    </row>
    <row r="782" spans="1:28" ht="15" customHeight="1">
      <c r="A782" s="16">
        <v>1045</v>
      </c>
      <c r="B782" s="2" t="s">
        <v>13</v>
      </c>
      <c r="C782" s="41" t="s">
        <v>41</v>
      </c>
      <c r="D782" s="37"/>
      <c r="E782" s="2" t="s">
        <v>933</v>
      </c>
      <c r="F782" s="24">
        <v>40318</v>
      </c>
      <c r="G782" s="24">
        <v>44672</v>
      </c>
      <c r="H782" s="24">
        <v>44377</v>
      </c>
      <c r="I782" s="2" t="s">
        <v>327</v>
      </c>
      <c r="J782" t="str">
        <f t="shared" ca="1" si="26"/>
        <v>VENCIDO</v>
      </c>
      <c r="K782" t="str">
        <f t="shared" ca="1" si="27"/>
        <v>VENCIDO</v>
      </c>
    </row>
    <row r="783" spans="1:28" ht="15" customHeight="1">
      <c r="A783" s="16">
        <v>1052</v>
      </c>
      <c r="B783" s="2" t="s">
        <v>13</v>
      </c>
      <c r="C783" s="41" t="s">
        <v>41</v>
      </c>
      <c r="D783" s="37"/>
      <c r="E783" s="2" t="s">
        <v>934</v>
      </c>
      <c r="F783" s="24"/>
      <c r="G783" s="24"/>
      <c r="H783" s="24"/>
      <c r="I783" s="2" t="s">
        <v>327</v>
      </c>
      <c r="J783" t="str">
        <f t="shared" ca="1" si="26"/>
        <v>VENCIDO</v>
      </c>
      <c r="K783" t="str">
        <f t="shared" ca="1" si="27"/>
        <v>VENCIDO</v>
      </c>
    </row>
    <row r="784" spans="1:28" ht="15" customHeight="1">
      <c r="A784" s="16">
        <v>1056</v>
      </c>
      <c r="B784" s="2" t="s">
        <v>13</v>
      </c>
      <c r="C784" s="41" t="s">
        <v>14</v>
      </c>
      <c r="D784" s="37"/>
      <c r="E784" s="2" t="s">
        <v>669</v>
      </c>
      <c r="F784" s="24">
        <v>38183</v>
      </c>
      <c r="G784" s="24">
        <v>44214</v>
      </c>
      <c r="H784" s="24">
        <v>44086</v>
      </c>
      <c r="I784" s="2" t="s">
        <v>19</v>
      </c>
      <c r="J784" t="str">
        <f t="shared" ca="1" si="26"/>
        <v>VENCIDO</v>
      </c>
      <c r="K784" t="str">
        <f t="shared" ca="1" si="27"/>
        <v>VENCIDO</v>
      </c>
    </row>
    <row r="785" spans="1:11" ht="15" customHeight="1">
      <c r="A785" s="16">
        <v>1057</v>
      </c>
      <c r="B785" s="2" t="s">
        <v>13</v>
      </c>
      <c r="C785" s="41" t="s">
        <v>41</v>
      </c>
      <c r="D785" s="42">
        <v>30048882</v>
      </c>
      <c r="E785" s="2" t="s">
        <v>935</v>
      </c>
      <c r="F785" s="24">
        <v>39268</v>
      </c>
      <c r="G785" s="24">
        <v>44734</v>
      </c>
      <c r="H785" s="24">
        <v>44456</v>
      </c>
      <c r="I785" s="2" t="s">
        <v>687</v>
      </c>
      <c r="J785" t="str">
        <f t="shared" ca="1" si="26"/>
        <v>VENCIDO</v>
      </c>
      <c r="K785" t="str">
        <f t="shared" ca="1" si="27"/>
        <v>VENCIDO</v>
      </c>
    </row>
    <row r="786" spans="1:11" ht="15" customHeight="1">
      <c r="A786" s="16">
        <v>1059</v>
      </c>
      <c r="B786" s="2" t="s">
        <v>13</v>
      </c>
      <c r="C786" s="41" t="s">
        <v>14</v>
      </c>
      <c r="D786" s="37">
        <v>1122125728</v>
      </c>
      <c r="E786" s="2" t="s">
        <v>936</v>
      </c>
      <c r="F786" s="24">
        <v>17899</v>
      </c>
      <c r="G786" s="34">
        <v>44833</v>
      </c>
      <c r="H786" s="24">
        <v>44839</v>
      </c>
      <c r="I786" s="2" t="s">
        <v>19</v>
      </c>
      <c r="J786" t="str">
        <f t="shared" ca="1" si="26"/>
        <v>VENCIDO</v>
      </c>
      <c r="K786" t="str">
        <f t="shared" ca="1" si="27"/>
        <v>VENCIDO</v>
      </c>
    </row>
    <row r="787" spans="1:11" ht="15" customHeight="1">
      <c r="A787" s="16">
        <v>1060</v>
      </c>
      <c r="B787" s="2" t="s">
        <v>13</v>
      </c>
      <c r="C787" s="41" t="s">
        <v>14</v>
      </c>
      <c r="D787" s="37"/>
      <c r="E787" s="2" t="s">
        <v>937</v>
      </c>
      <c r="F787" s="24">
        <v>40998</v>
      </c>
      <c r="G787" s="24">
        <v>43947</v>
      </c>
      <c r="H787" s="24">
        <v>43927</v>
      </c>
      <c r="I787" s="2" t="s">
        <v>19</v>
      </c>
      <c r="J787" t="str">
        <f t="shared" ca="1" si="26"/>
        <v>VENCIDO</v>
      </c>
      <c r="K787" t="str">
        <f t="shared" ca="1" si="27"/>
        <v>VENCIDO</v>
      </c>
    </row>
    <row r="788" spans="1:11" ht="15" customHeight="1">
      <c r="A788" s="16">
        <v>1061</v>
      </c>
      <c r="B788" s="2" t="s">
        <v>13</v>
      </c>
      <c r="C788" s="41" t="s">
        <v>14</v>
      </c>
      <c r="D788" s="37"/>
      <c r="E788" s="2" t="s">
        <v>938</v>
      </c>
      <c r="F788" s="24">
        <v>41831</v>
      </c>
      <c r="G788" s="24">
        <v>43992</v>
      </c>
      <c r="H788" s="24">
        <v>44192</v>
      </c>
      <c r="I788" s="2" t="s">
        <v>19</v>
      </c>
      <c r="J788" t="str">
        <f t="shared" ca="1" si="26"/>
        <v>VENCIDO</v>
      </c>
      <c r="K788" t="str">
        <f t="shared" ca="1" si="27"/>
        <v>VENCIDO</v>
      </c>
    </row>
    <row r="789" spans="1:11" ht="15" customHeight="1">
      <c r="A789" s="16">
        <v>1063</v>
      </c>
      <c r="B789" s="2" t="s">
        <v>13</v>
      </c>
      <c r="C789" s="41" t="s">
        <v>41</v>
      </c>
      <c r="D789" s="37"/>
      <c r="E789" s="2" t="s">
        <v>939</v>
      </c>
      <c r="F789" s="24">
        <v>39385</v>
      </c>
      <c r="G789" s="24">
        <v>44128</v>
      </c>
      <c r="H789" s="24">
        <v>44148</v>
      </c>
      <c r="I789" s="2" t="s">
        <v>477</v>
      </c>
      <c r="J789" t="str">
        <f t="shared" ca="1" si="26"/>
        <v>VENCIDO</v>
      </c>
      <c r="K789" t="str">
        <f t="shared" ca="1" si="27"/>
        <v>VENCIDO</v>
      </c>
    </row>
    <row r="790" spans="1:11" ht="15" customHeight="1">
      <c r="A790" s="16">
        <v>1064</v>
      </c>
      <c r="B790" s="2" t="s">
        <v>13</v>
      </c>
      <c r="C790" s="41" t="s">
        <v>41</v>
      </c>
      <c r="D790" s="37">
        <v>1122116581</v>
      </c>
      <c r="E790" s="2" t="s">
        <v>940</v>
      </c>
      <c r="F790" s="24">
        <v>40970</v>
      </c>
      <c r="G790" s="24">
        <v>44968</v>
      </c>
      <c r="H790" s="24">
        <v>44890</v>
      </c>
      <c r="I790" s="2" t="s">
        <v>941</v>
      </c>
      <c r="J790" t="str">
        <f t="shared" ca="1" si="26"/>
        <v>VENCIDO</v>
      </c>
      <c r="K790" t="str">
        <f t="shared" ca="1" si="27"/>
        <v>VENCIDO</v>
      </c>
    </row>
    <row r="791" spans="1:11" ht="15" customHeight="1">
      <c r="A791" s="16">
        <v>1067</v>
      </c>
      <c r="B791" s="2" t="s">
        <v>13</v>
      </c>
      <c r="C791" s="41" t="s">
        <v>41</v>
      </c>
      <c r="D791" s="37">
        <v>890903938</v>
      </c>
      <c r="E791" s="2" t="s">
        <v>942</v>
      </c>
      <c r="F791" s="24">
        <v>44784</v>
      </c>
      <c r="G791" s="24">
        <v>45494</v>
      </c>
      <c r="H791" s="24">
        <v>45515</v>
      </c>
      <c r="I791" s="2" t="s">
        <v>943</v>
      </c>
      <c r="J791" t="str">
        <f t="shared" ca="1" si="26"/>
        <v>VENCIDO</v>
      </c>
      <c r="K791" t="str">
        <f t="shared" ca="1" si="27"/>
        <v>VENCIDO</v>
      </c>
    </row>
    <row r="792" spans="1:11" ht="15" customHeight="1">
      <c r="A792" s="16">
        <v>1068</v>
      </c>
      <c r="B792" s="2" t="s">
        <v>13</v>
      </c>
      <c r="C792" s="41" t="s">
        <v>41</v>
      </c>
      <c r="D792" s="37"/>
      <c r="E792" s="2" t="s">
        <v>944</v>
      </c>
      <c r="F792" s="24">
        <v>40968</v>
      </c>
      <c r="G792" s="24">
        <v>44220</v>
      </c>
      <c r="H792" s="24">
        <v>44217</v>
      </c>
      <c r="I792" s="2" t="s">
        <v>43</v>
      </c>
      <c r="J792" t="str">
        <f t="shared" ca="1" si="26"/>
        <v>VENCIDO</v>
      </c>
      <c r="K792" t="str">
        <f t="shared" ca="1" si="27"/>
        <v>VENCIDO</v>
      </c>
    </row>
    <row r="793" spans="1:11" ht="15" customHeight="1">
      <c r="A793" s="16">
        <v>1069</v>
      </c>
      <c r="B793" s="2" t="s">
        <v>13</v>
      </c>
      <c r="C793" s="41" t="s">
        <v>41</v>
      </c>
      <c r="D793" s="37"/>
      <c r="E793" s="2" t="s">
        <v>945</v>
      </c>
      <c r="F793" s="24">
        <v>40431</v>
      </c>
      <c r="G793" s="24">
        <v>43990</v>
      </c>
      <c r="H793" s="24">
        <v>44125</v>
      </c>
      <c r="I793" s="2" t="s">
        <v>946</v>
      </c>
      <c r="J793" t="str">
        <f t="shared" ca="1" si="26"/>
        <v>VENCIDO</v>
      </c>
      <c r="K793" t="str">
        <f t="shared" ca="1" si="27"/>
        <v>VENCIDO</v>
      </c>
    </row>
    <row r="794" spans="1:11" ht="15" customHeight="1">
      <c r="A794" s="16">
        <v>1070</v>
      </c>
      <c r="B794" s="2" t="s">
        <v>13</v>
      </c>
      <c r="C794" s="41" t="s">
        <v>41</v>
      </c>
      <c r="D794" s="37"/>
      <c r="E794" s="2" t="s">
        <v>947</v>
      </c>
      <c r="F794" s="24">
        <v>40956</v>
      </c>
      <c r="G794" s="24">
        <v>44209</v>
      </c>
      <c r="H794" s="24">
        <v>43919</v>
      </c>
      <c r="I794" s="2" t="s">
        <v>43</v>
      </c>
      <c r="J794" t="str">
        <f t="shared" ca="1" si="26"/>
        <v>VENCIDO</v>
      </c>
      <c r="K794" t="str">
        <f t="shared" ca="1" si="27"/>
        <v>VENCIDO</v>
      </c>
    </row>
    <row r="795" spans="1:11" ht="15" customHeight="1">
      <c r="A795" s="16">
        <v>1071</v>
      </c>
      <c r="B795" s="2" t="s">
        <v>13</v>
      </c>
      <c r="C795" s="41" t="s">
        <v>41</v>
      </c>
      <c r="D795" s="37"/>
      <c r="E795" s="2" t="s">
        <v>948</v>
      </c>
      <c r="F795" s="24">
        <v>41043</v>
      </c>
      <c r="G795" s="24">
        <v>43935</v>
      </c>
      <c r="H795" s="24">
        <v>43938</v>
      </c>
      <c r="I795" s="2" t="s">
        <v>163</v>
      </c>
      <c r="J795" t="str">
        <f t="shared" ca="1" si="26"/>
        <v>VENCIDO</v>
      </c>
      <c r="K795" t="str">
        <f t="shared" ca="1" si="27"/>
        <v>VENCIDO</v>
      </c>
    </row>
    <row r="796" spans="1:11" ht="15" customHeight="1">
      <c r="A796" s="16">
        <v>1072</v>
      </c>
      <c r="B796" s="2" t="s">
        <v>13</v>
      </c>
      <c r="C796" s="41" t="s">
        <v>41</v>
      </c>
      <c r="D796" s="37"/>
      <c r="E796" s="2" t="s">
        <v>949</v>
      </c>
      <c r="F796" s="24">
        <v>38099</v>
      </c>
      <c r="G796" s="24">
        <v>44380</v>
      </c>
      <c r="H796" s="24">
        <v>44184</v>
      </c>
      <c r="I796" s="2" t="s">
        <v>163</v>
      </c>
      <c r="J796" t="str">
        <f t="shared" ca="1" si="26"/>
        <v>VENCIDO</v>
      </c>
      <c r="K796" t="str">
        <f t="shared" ca="1" si="27"/>
        <v>VENCIDO</v>
      </c>
    </row>
    <row r="797" spans="1:11" ht="15" customHeight="1">
      <c r="A797" s="16">
        <v>1073</v>
      </c>
      <c r="B797" s="2" t="s">
        <v>13</v>
      </c>
      <c r="C797" s="41" t="s">
        <v>41</v>
      </c>
      <c r="D797" s="37"/>
      <c r="E797" s="2" t="s">
        <v>950</v>
      </c>
      <c r="F797" s="24">
        <v>34985</v>
      </c>
      <c r="G797" s="24">
        <v>44127</v>
      </c>
      <c r="H797" s="24">
        <v>44113</v>
      </c>
      <c r="I797" s="2" t="s">
        <v>163</v>
      </c>
      <c r="J797" t="str">
        <f t="shared" ca="1" si="26"/>
        <v>VENCIDO</v>
      </c>
      <c r="K797" t="str">
        <f t="shared" ca="1" si="27"/>
        <v>VENCIDO</v>
      </c>
    </row>
    <row r="798" spans="1:11" ht="15" customHeight="1">
      <c r="A798" s="16">
        <v>1074</v>
      </c>
      <c r="B798" s="2" t="s">
        <v>13</v>
      </c>
      <c r="C798" s="41" t="s">
        <v>41</v>
      </c>
      <c r="D798" s="37">
        <v>2996738</v>
      </c>
      <c r="E798" s="2" t="s">
        <v>951</v>
      </c>
      <c r="F798" s="24">
        <v>40897</v>
      </c>
      <c r="G798" s="24">
        <v>44940</v>
      </c>
      <c r="H798" s="24">
        <v>44944</v>
      </c>
      <c r="I798" s="2" t="s">
        <v>163</v>
      </c>
      <c r="J798" t="str">
        <f t="shared" ca="1" si="26"/>
        <v>VENCIDO</v>
      </c>
      <c r="K798" t="str">
        <f t="shared" ca="1" si="27"/>
        <v>VENCIDO</v>
      </c>
    </row>
    <row r="799" spans="1:11" ht="15" customHeight="1">
      <c r="A799" s="16">
        <v>1076</v>
      </c>
      <c r="B799" s="2" t="s">
        <v>13</v>
      </c>
      <c r="C799" s="41" t="s">
        <v>41</v>
      </c>
      <c r="D799" s="37">
        <v>8600592943</v>
      </c>
      <c r="E799" s="2" t="s">
        <v>952</v>
      </c>
      <c r="F799" s="24">
        <v>40882</v>
      </c>
      <c r="G799" s="24">
        <v>44527</v>
      </c>
      <c r="H799" s="24">
        <v>44549</v>
      </c>
      <c r="I799" s="2" t="s">
        <v>43</v>
      </c>
      <c r="J799" t="str">
        <f t="shared" ca="1" si="26"/>
        <v>VENCIDO</v>
      </c>
      <c r="K799" t="str">
        <f t="shared" ca="1" si="27"/>
        <v>VENCIDO</v>
      </c>
    </row>
    <row r="800" spans="1:11" ht="15" customHeight="1">
      <c r="A800" s="16">
        <v>1077</v>
      </c>
      <c r="B800" s="2" t="s">
        <v>13</v>
      </c>
      <c r="C800" s="41" t="s">
        <v>41</v>
      </c>
      <c r="D800" s="37"/>
      <c r="E800" s="2" t="s">
        <v>953</v>
      </c>
      <c r="F800" s="24">
        <v>39180</v>
      </c>
      <c r="G800" s="24">
        <v>43943</v>
      </c>
      <c r="H800" s="24">
        <v>44124</v>
      </c>
      <c r="I800" s="2" t="s">
        <v>19</v>
      </c>
      <c r="J800" t="str">
        <f t="shared" ca="1" si="26"/>
        <v>VENCIDO</v>
      </c>
      <c r="K800" t="str">
        <f t="shared" ca="1" si="27"/>
        <v>VENCIDO</v>
      </c>
    </row>
    <row r="801" spans="1:11" ht="15" customHeight="1">
      <c r="A801" s="16">
        <v>1078</v>
      </c>
      <c r="B801" s="2" t="s">
        <v>13</v>
      </c>
      <c r="C801" s="41" t="s">
        <v>41</v>
      </c>
      <c r="D801" s="37"/>
      <c r="E801" s="32" t="s">
        <v>954</v>
      </c>
      <c r="F801" s="24">
        <v>38622</v>
      </c>
      <c r="G801" s="24">
        <v>44150</v>
      </c>
      <c r="H801" s="24">
        <v>43992</v>
      </c>
      <c r="I801" s="2" t="s">
        <v>19</v>
      </c>
      <c r="J801" t="str">
        <f t="shared" ca="1" si="26"/>
        <v>VENCIDO</v>
      </c>
      <c r="K801" t="str">
        <f t="shared" ca="1" si="27"/>
        <v>VENCIDO</v>
      </c>
    </row>
    <row r="802" spans="1:11" ht="15" customHeight="1">
      <c r="A802" s="16">
        <v>1078</v>
      </c>
      <c r="B802" s="2" t="s">
        <v>13</v>
      </c>
      <c r="C802" s="41" t="s">
        <v>41</v>
      </c>
      <c r="D802" s="37"/>
      <c r="E802" s="2" t="s">
        <v>955</v>
      </c>
      <c r="F802" s="24">
        <v>43556</v>
      </c>
      <c r="G802" s="24">
        <v>44211</v>
      </c>
      <c r="H802" s="24">
        <v>44191</v>
      </c>
      <c r="I802" s="2" t="s">
        <v>956</v>
      </c>
      <c r="J802" t="str">
        <f t="shared" ca="1" si="26"/>
        <v>VENCIDO</v>
      </c>
      <c r="K802" t="str">
        <f t="shared" ca="1" si="27"/>
        <v>VENCIDO</v>
      </c>
    </row>
    <row r="803" spans="1:11" ht="15" customHeight="1">
      <c r="A803" s="16">
        <v>1083</v>
      </c>
      <c r="B803" s="2" t="s">
        <v>13</v>
      </c>
      <c r="C803" s="41" t="s">
        <v>14</v>
      </c>
      <c r="D803" s="37"/>
      <c r="E803" s="2" t="s">
        <v>957</v>
      </c>
      <c r="F803" s="24">
        <v>35491</v>
      </c>
      <c r="G803" s="24">
        <v>43970</v>
      </c>
      <c r="H803" s="24">
        <v>43973</v>
      </c>
      <c r="I803" s="2" t="s">
        <v>19</v>
      </c>
      <c r="J803" t="str">
        <f t="shared" ca="1" si="26"/>
        <v>VENCIDO</v>
      </c>
      <c r="K803" t="str">
        <f t="shared" ca="1" si="27"/>
        <v>VENCIDO</v>
      </c>
    </row>
    <row r="804" spans="1:11" ht="15" customHeight="1">
      <c r="A804" s="16">
        <v>1084</v>
      </c>
      <c r="B804" s="2" t="s">
        <v>13</v>
      </c>
      <c r="C804" s="41" t="s">
        <v>41</v>
      </c>
      <c r="D804" s="37">
        <v>91475815</v>
      </c>
      <c r="E804" s="2" t="s">
        <v>958</v>
      </c>
      <c r="F804" s="24">
        <v>41516</v>
      </c>
      <c r="G804" s="24">
        <v>44799</v>
      </c>
      <c r="H804" s="24">
        <v>44799</v>
      </c>
      <c r="I804" s="2" t="s">
        <v>57</v>
      </c>
      <c r="J804" t="str">
        <f t="shared" ca="1" si="26"/>
        <v>VENCIDO</v>
      </c>
      <c r="K804" t="str">
        <f t="shared" ca="1" si="27"/>
        <v>VENCIDO</v>
      </c>
    </row>
    <row r="805" spans="1:11" ht="15" customHeight="1">
      <c r="A805" s="16">
        <v>1085</v>
      </c>
      <c r="B805" s="2" t="s">
        <v>13</v>
      </c>
      <c r="C805" s="41" t="s">
        <v>17</v>
      </c>
      <c r="D805" s="37">
        <v>900128917</v>
      </c>
      <c r="E805" s="2" t="s">
        <v>959</v>
      </c>
      <c r="F805" s="24">
        <v>40983</v>
      </c>
      <c r="G805" s="24">
        <v>44895</v>
      </c>
      <c r="H805" s="24">
        <v>44631</v>
      </c>
      <c r="I805" s="2" t="s">
        <v>19</v>
      </c>
      <c r="J805" t="str">
        <f t="shared" ca="1" si="26"/>
        <v>VENCIDO</v>
      </c>
      <c r="K805" t="str">
        <f t="shared" ca="1" si="27"/>
        <v>VENCIDO</v>
      </c>
    </row>
    <row r="806" spans="1:11" ht="15" customHeight="1">
      <c r="A806" s="16">
        <v>1086</v>
      </c>
      <c r="B806" s="2" t="s">
        <v>13</v>
      </c>
      <c r="C806" s="41" t="s">
        <v>41</v>
      </c>
      <c r="D806" s="37"/>
      <c r="E806" s="2" t="s">
        <v>960</v>
      </c>
      <c r="F806" s="24">
        <v>40968</v>
      </c>
      <c r="G806" s="24">
        <v>43951</v>
      </c>
      <c r="H806" s="24">
        <v>44067</v>
      </c>
      <c r="I806" s="2" t="s">
        <v>57</v>
      </c>
      <c r="J806" t="str">
        <f t="shared" ca="1" si="26"/>
        <v>VENCIDO</v>
      </c>
      <c r="K806" t="str">
        <f t="shared" ca="1" si="27"/>
        <v>VENCIDO</v>
      </c>
    </row>
    <row r="807" spans="1:11" ht="15" customHeight="1">
      <c r="A807" s="16">
        <v>1087</v>
      </c>
      <c r="B807" s="2" t="s">
        <v>13</v>
      </c>
      <c r="C807" s="41" t="s">
        <v>41</v>
      </c>
      <c r="D807" s="37">
        <v>12123438</v>
      </c>
      <c r="E807" s="2" t="s">
        <v>961</v>
      </c>
      <c r="F807" s="24">
        <v>41038</v>
      </c>
      <c r="G807" s="24">
        <v>44699</v>
      </c>
      <c r="H807" s="24">
        <v>44721</v>
      </c>
      <c r="I807" s="2" t="s">
        <v>687</v>
      </c>
      <c r="J807" t="str">
        <f t="shared" ca="1" si="26"/>
        <v>VENCIDO</v>
      </c>
      <c r="K807" t="str">
        <f t="shared" ca="1" si="27"/>
        <v>VENCIDO</v>
      </c>
    </row>
    <row r="808" spans="1:11" ht="15" customHeight="1">
      <c r="A808" s="16">
        <v>1089</v>
      </c>
      <c r="B808" s="2" t="s">
        <v>13</v>
      </c>
      <c r="C808" s="41" t="s">
        <v>41</v>
      </c>
      <c r="D808" s="37"/>
      <c r="E808" s="2" t="s">
        <v>962</v>
      </c>
      <c r="F808" s="24">
        <v>40970</v>
      </c>
      <c r="G808" s="24">
        <v>44236</v>
      </c>
      <c r="H808" s="24">
        <v>44037</v>
      </c>
      <c r="I808" s="2" t="s">
        <v>619</v>
      </c>
      <c r="J808" t="str">
        <f t="shared" ca="1" si="26"/>
        <v>VENCIDO</v>
      </c>
      <c r="K808" t="str">
        <f t="shared" ca="1" si="27"/>
        <v>VENCIDO</v>
      </c>
    </row>
    <row r="809" spans="1:11" ht="15" customHeight="1">
      <c r="A809" s="16">
        <v>1090</v>
      </c>
      <c r="B809" s="2" t="s">
        <v>13</v>
      </c>
      <c r="C809" s="41" t="s">
        <v>41</v>
      </c>
      <c r="D809" s="37"/>
      <c r="E809" s="2" t="s">
        <v>963</v>
      </c>
      <c r="F809" s="24">
        <v>39542</v>
      </c>
      <c r="G809" s="24">
        <v>44566</v>
      </c>
      <c r="H809" s="24">
        <v>44784</v>
      </c>
      <c r="I809" s="2" t="s">
        <v>619</v>
      </c>
      <c r="J809" t="str">
        <f t="shared" ca="1" si="26"/>
        <v>VENCIDO</v>
      </c>
      <c r="K809" t="str">
        <f t="shared" ca="1" si="27"/>
        <v>VENCIDO</v>
      </c>
    </row>
    <row r="810" spans="1:11" ht="15" customHeight="1">
      <c r="A810" s="16">
        <v>1091</v>
      </c>
      <c r="B810" s="2" t="s">
        <v>13</v>
      </c>
      <c r="C810" s="41" t="s">
        <v>41</v>
      </c>
      <c r="D810" s="37"/>
      <c r="E810" s="2" t="s">
        <v>964</v>
      </c>
      <c r="F810" s="24">
        <v>41018</v>
      </c>
      <c r="G810" s="24">
        <v>44231</v>
      </c>
      <c r="H810" s="24">
        <v>44232</v>
      </c>
      <c r="I810" s="2" t="s">
        <v>619</v>
      </c>
      <c r="J810" t="str">
        <f t="shared" ca="1" si="26"/>
        <v>VENCIDO</v>
      </c>
      <c r="K810" t="str">
        <f t="shared" ca="1" si="27"/>
        <v>VENCIDO</v>
      </c>
    </row>
    <row r="811" spans="1:11" ht="15" customHeight="1">
      <c r="A811" s="16">
        <v>1092</v>
      </c>
      <c r="B811" s="2" t="s">
        <v>13</v>
      </c>
      <c r="C811" s="41" t="s">
        <v>41</v>
      </c>
      <c r="D811" s="37"/>
      <c r="E811" s="2" t="s">
        <v>965</v>
      </c>
      <c r="F811" s="24">
        <v>38958</v>
      </c>
      <c r="G811" s="24">
        <v>44092</v>
      </c>
      <c r="H811" s="24">
        <v>44149</v>
      </c>
      <c r="I811" s="2" t="s">
        <v>619</v>
      </c>
      <c r="J811" t="str">
        <f t="shared" ca="1" si="26"/>
        <v>VENCIDO</v>
      </c>
      <c r="K811" t="str">
        <f t="shared" ca="1" si="27"/>
        <v>VENCIDO</v>
      </c>
    </row>
    <row r="812" spans="1:11" ht="15" customHeight="1">
      <c r="A812" s="16">
        <v>1093</v>
      </c>
      <c r="B812" s="2" t="s">
        <v>13</v>
      </c>
      <c r="C812" s="41" t="s">
        <v>41</v>
      </c>
      <c r="D812" s="37"/>
      <c r="E812" s="2" t="s">
        <v>966</v>
      </c>
      <c r="F812" s="24">
        <v>40394</v>
      </c>
      <c r="G812" s="24">
        <v>44046</v>
      </c>
      <c r="H812" s="24">
        <v>44043</v>
      </c>
      <c r="I812" s="2" t="s">
        <v>619</v>
      </c>
      <c r="J812" t="str">
        <f t="shared" ca="1" si="26"/>
        <v>VENCIDO</v>
      </c>
      <c r="K812" t="str">
        <f t="shared" ca="1" si="27"/>
        <v>VENCIDO</v>
      </c>
    </row>
    <row r="813" spans="1:11" ht="15" customHeight="1">
      <c r="A813" s="16">
        <v>1094</v>
      </c>
      <c r="B813" s="2" t="s">
        <v>13</v>
      </c>
      <c r="C813" s="41" t="s">
        <v>41</v>
      </c>
      <c r="D813" s="37">
        <v>7827668</v>
      </c>
      <c r="E813" s="2" t="s">
        <v>967</v>
      </c>
      <c r="F813" s="24">
        <v>41027</v>
      </c>
      <c r="G813" s="24">
        <v>45009</v>
      </c>
      <c r="H813" s="24">
        <v>44720</v>
      </c>
      <c r="I813" s="2" t="s">
        <v>941</v>
      </c>
      <c r="J813" t="str">
        <f t="shared" ca="1" si="26"/>
        <v>VENCIDO</v>
      </c>
      <c r="K813" t="str">
        <f t="shared" ca="1" si="27"/>
        <v>VENCIDO</v>
      </c>
    </row>
    <row r="814" spans="1:11" ht="15" customHeight="1">
      <c r="A814" s="16">
        <v>1095</v>
      </c>
      <c r="B814" s="2" t="s">
        <v>13</v>
      </c>
      <c r="C814" s="41" t="s">
        <v>41</v>
      </c>
      <c r="D814" s="37"/>
      <c r="E814" s="2" t="s">
        <v>968</v>
      </c>
      <c r="F814" s="24">
        <v>43838</v>
      </c>
      <c r="G814" s="24">
        <v>44111</v>
      </c>
      <c r="H814" s="24"/>
      <c r="I814" s="2" t="s">
        <v>619</v>
      </c>
      <c r="J814" t="str">
        <f t="shared" ca="1" si="26"/>
        <v>VENCIDO</v>
      </c>
      <c r="K814" t="str">
        <f t="shared" ca="1" si="27"/>
        <v>VENCIDO</v>
      </c>
    </row>
    <row r="815" spans="1:11" ht="15" customHeight="1">
      <c r="A815" s="16">
        <v>1096</v>
      </c>
      <c r="B815" s="2" t="s">
        <v>13</v>
      </c>
      <c r="C815" s="41" t="s">
        <v>41</v>
      </c>
      <c r="D815" s="37"/>
      <c r="E815" s="2" t="s">
        <v>969</v>
      </c>
      <c r="F815" s="24">
        <v>39463</v>
      </c>
      <c r="G815" s="24">
        <v>44241</v>
      </c>
      <c r="H815" s="24">
        <v>44244</v>
      </c>
      <c r="I815" s="2" t="s">
        <v>19</v>
      </c>
      <c r="J815" t="str">
        <f t="shared" ca="1" si="26"/>
        <v>VENCIDO</v>
      </c>
      <c r="K815" t="str">
        <f t="shared" ca="1" si="27"/>
        <v>VENCIDO</v>
      </c>
    </row>
    <row r="816" spans="1:11" ht="15" customHeight="1">
      <c r="A816" s="19">
        <v>1097</v>
      </c>
      <c r="B816" s="2" t="s">
        <v>13</v>
      </c>
      <c r="C816" s="41" t="s">
        <v>41</v>
      </c>
      <c r="D816" s="37">
        <v>860002964</v>
      </c>
      <c r="E816" s="2" t="s">
        <v>584</v>
      </c>
      <c r="F816" s="24">
        <v>41190</v>
      </c>
      <c r="G816" s="24">
        <v>44700</v>
      </c>
      <c r="H816" s="24">
        <v>44446</v>
      </c>
      <c r="I816" s="2" t="s">
        <v>295</v>
      </c>
      <c r="J816" t="str">
        <f t="shared" ca="1" si="26"/>
        <v>VENCIDO</v>
      </c>
      <c r="K816" t="str">
        <f t="shared" ca="1" si="27"/>
        <v>VENCIDO</v>
      </c>
    </row>
    <row r="817" spans="1:11" ht="15" customHeight="1">
      <c r="A817" s="16">
        <v>1100</v>
      </c>
      <c r="B817" s="2" t="s">
        <v>13</v>
      </c>
      <c r="C817" s="41" t="s">
        <v>41</v>
      </c>
      <c r="D817" s="37"/>
      <c r="E817" s="2" t="s">
        <v>970</v>
      </c>
      <c r="F817" s="24">
        <v>43959</v>
      </c>
      <c r="G817" s="24">
        <v>44229</v>
      </c>
      <c r="H817" s="24">
        <v>43947</v>
      </c>
      <c r="I817" s="2" t="s">
        <v>295</v>
      </c>
      <c r="J817" t="str">
        <f t="shared" ca="1" si="26"/>
        <v>VENCIDO</v>
      </c>
      <c r="K817" t="str">
        <f t="shared" ca="1" si="27"/>
        <v>VENCIDO</v>
      </c>
    </row>
    <row r="818" spans="1:11" ht="15" customHeight="1">
      <c r="A818" s="16">
        <v>1101</v>
      </c>
      <c r="B818" s="2" t="s">
        <v>13</v>
      </c>
      <c r="C818" s="41" t="s">
        <v>71</v>
      </c>
      <c r="D818" s="37">
        <v>17307613</v>
      </c>
      <c r="E818" s="2" t="s">
        <v>971</v>
      </c>
      <c r="F818" s="24">
        <v>41025</v>
      </c>
      <c r="G818" s="24">
        <v>44798</v>
      </c>
      <c r="H818" s="24">
        <v>44484</v>
      </c>
      <c r="I818" s="2" t="s">
        <v>972</v>
      </c>
      <c r="J818" t="str">
        <f t="shared" ca="1" si="26"/>
        <v>VENCIDO</v>
      </c>
      <c r="K818" t="str">
        <f t="shared" ca="1" si="27"/>
        <v>VENCIDO</v>
      </c>
    </row>
    <row r="819" spans="1:11" ht="15" customHeight="1">
      <c r="A819" s="16">
        <v>1103</v>
      </c>
      <c r="B819" s="2" t="s">
        <v>13</v>
      </c>
      <c r="C819" s="41" t="s">
        <v>886</v>
      </c>
      <c r="D819" s="37"/>
      <c r="E819" s="2" t="s">
        <v>973</v>
      </c>
      <c r="F819" s="24">
        <v>39022</v>
      </c>
      <c r="G819" s="24">
        <v>44227</v>
      </c>
      <c r="H819" s="24">
        <v>43986</v>
      </c>
      <c r="I819" s="2" t="s">
        <v>19</v>
      </c>
      <c r="J819" t="str">
        <f t="shared" ca="1" si="26"/>
        <v>VENCIDO</v>
      </c>
      <c r="K819" t="str">
        <f t="shared" ca="1" si="27"/>
        <v>VENCIDO</v>
      </c>
    </row>
    <row r="820" spans="1:11" ht="15" customHeight="1">
      <c r="A820" s="16">
        <v>1104</v>
      </c>
      <c r="B820" s="2" t="s">
        <v>13</v>
      </c>
      <c r="C820" s="41" t="s">
        <v>41</v>
      </c>
      <c r="D820" s="37">
        <v>40393308</v>
      </c>
      <c r="E820" s="2" t="s">
        <v>974</v>
      </c>
      <c r="F820" s="24">
        <v>39708</v>
      </c>
      <c r="G820" s="24">
        <v>44998</v>
      </c>
      <c r="H820" s="24">
        <v>45004</v>
      </c>
      <c r="I820" s="2" t="s">
        <v>119</v>
      </c>
      <c r="J820" t="str">
        <f t="shared" ca="1" si="26"/>
        <v>VENCIDO</v>
      </c>
      <c r="K820" t="str">
        <f t="shared" ca="1" si="27"/>
        <v>VENCIDO</v>
      </c>
    </row>
    <row r="821" spans="1:11" ht="15" customHeight="1">
      <c r="A821" s="16">
        <v>1105</v>
      </c>
      <c r="B821" s="2" t="s">
        <v>13</v>
      </c>
      <c r="C821" s="41" t="s">
        <v>41</v>
      </c>
      <c r="D821" s="37"/>
      <c r="E821" s="2" t="s">
        <v>975</v>
      </c>
      <c r="F821" s="24">
        <v>41034</v>
      </c>
      <c r="G821" s="24">
        <v>44325</v>
      </c>
      <c r="H821" s="24">
        <v>44356</v>
      </c>
      <c r="I821" s="2" t="s">
        <v>378</v>
      </c>
      <c r="J821" t="str">
        <f t="shared" ca="1" si="26"/>
        <v>VENCIDO</v>
      </c>
      <c r="K821" t="str">
        <f t="shared" ca="1" si="27"/>
        <v>VENCIDO</v>
      </c>
    </row>
    <row r="822" spans="1:11" ht="15" customHeight="1">
      <c r="A822" s="16">
        <v>1107</v>
      </c>
      <c r="B822" s="2" t="s">
        <v>13</v>
      </c>
      <c r="C822" s="41" t="s">
        <v>17</v>
      </c>
      <c r="D822" s="37"/>
      <c r="E822" s="2" t="s">
        <v>976</v>
      </c>
      <c r="F822" s="24">
        <v>43491</v>
      </c>
      <c r="G822" s="24">
        <v>44365</v>
      </c>
      <c r="H822" s="24"/>
      <c r="I822" s="2" t="s">
        <v>19</v>
      </c>
      <c r="J822" t="str">
        <f t="shared" ca="1" si="26"/>
        <v>VENCIDO</v>
      </c>
      <c r="K822" t="str">
        <f t="shared" ca="1" si="27"/>
        <v>VENCIDO</v>
      </c>
    </row>
    <row r="823" spans="1:11" ht="15" customHeight="1">
      <c r="A823" s="16">
        <v>1108</v>
      </c>
      <c r="B823" s="2" t="s">
        <v>13</v>
      </c>
      <c r="C823" s="41" t="s">
        <v>41</v>
      </c>
      <c r="D823" s="37"/>
      <c r="E823" s="2" t="s">
        <v>977</v>
      </c>
      <c r="F823" s="24">
        <v>40780</v>
      </c>
      <c r="G823" s="24">
        <v>44053</v>
      </c>
      <c r="H823" s="24">
        <v>44072</v>
      </c>
      <c r="I823" s="2" t="s">
        <v>492</v>
      </c>
      <c r="J823" t="str">
        <f t="shared" ca="1" si="26"/>
        <v>VENCIDO</v>
      </c>
      <c r="K823" t="str">
        <f t="shared" ca="1" si="27"/>
        <v>VENCIDO</v>
      </c>
    </row>
    <row r="824" spans="1:11" ht="15" customHeight="1">
      <c r="A824" s="16">
        <v>1109</v>
      </c>
      <c r="B824" s="2" t="s">
        <v>13</v>
      </c>
      <c r="C824" s="41" t="s">
        <v>41</v>
      </c>
      <c r="D824" s="37"/>
      <c r="E824" s="2" t="s">
        <v>978</v>
      </c>
      <c r="F824" s="24">
        <v>41914</v>
      </c>
      <c r="G824" s="24">
        <v>44106</v>
      </c>
      <c r="H824" s="24">
        <v>44028</v>
      </c>
      <c r="I824" s="2" t="s">
        <v>477</v>
      </c>
      <c r="J824" t="str">
        <f t="shared" ca="1" si="26"/>
        <v>VENCIDO</v>
      </c>
      <c r="K824" t="str">
        <f t="shared" ca="1" si="27"/>
        <v>VENCIDO</v>
      </c>
    </row>
    <row r="825" spans="1:11" ht="15" customHeight="1">
      <c r="A825" s="16">
        <v>1110</v>
      </c>
      <c r="B825" s="2" t="s">
        <v>13</v>
      </c>
      <c r="C825" s="41" t="s">
        <v>17</v>
      </c>
      <c r="D825" s="37"/>
      <c r="E825" s="2" t="s">
        <v>979</v>
      </c>
      <c r="F825" s="24">
        <v>42282</v>
      </c>
      <c r="G825" s="24">
        <v>44102</v>
      </c>
      <c r="H825" s="24">
        <v>44107</v>
      </c>
      <c r="I825" s="2" t="s">
        <v>19</v>
      </c>
      <c r="J825" t="str">
        <f t="shared" ca="1" si="26"/>
        <v>VENCIDO</v>
      </c>
      <c r="K825" t="str">
        <f t="shared" ca="1" si="27"/>
        <v>VENCIDO</v>
      </c>
    </row>
    <row r="826" spans="1:11" ht="15" customHeight="1">
      <c r="A826" s="16">
        <v>1111</v>
      </c>
      <c r="B826" s="2" t="s">
        <v>13</v>
      </c>
      <c r="C826" s="41" t="s">
        <v>41</v>
      </c>
      <c r="D826" s="37"/>
      <c r="E826" s="2" t="s">
        <v>980</v>
      </c>
      <c r="F826" s="24">
        <v>40882</v>
      </c>
      <c r="G826" s="24">
        <v>44128</v>
      </c>
      <c r="H826" s="24">
        <v>44248</v>
      </c>
      <c r="I826" s="2" t="s">
        <v>119</v>
      </c>
      <c r="J826" t="str">
        <f t="shared" ca="1" si="26"/>
        <v>VENCIDO</v>
      </c>
      <c r="K826" t="str">
        <f t="shared" ca="1" si="27"/>
        <v>VENCIDO</v>
      </c>
    </row>
    <row r="827" spans="1:11" ht="15" customHeight="1">
      <c r="A827" s="16">
        <v>1112</v>
      </c>
      <c r="B827" s="2" t="s">
        <v>13</v>
      </c>
      <c r="C827" s="41" t="s">
        <v>17</v>
      </c>
      <c r="D827" s="37"/>
      <c r="E827" s="2" t="s">
        <v>981</v>
      </c>
      <c r="F827" s="24"/>
      <c r="G827" s="24">
        <v>44071</v>
      </c>
      <c r="H827" s="24">
        <v>44069</v>
      </c>
      <c r="I827" s="2" t="s">
        <v>19</v>
      </c>
      <c r="J827" t="str">
        <f t="shared" ca="1" si="26"/>
        <v>VENCIDO</v>
      </c>
      <c r="K827" t="str">
        <f t="shared" ca="1" si="27"/>
        <v>VENCIDO</v>
      </c>
    </row>
    <row r="828" spans="1:11" ht="15" customHeight="1">
      <c r="A828" s="16">
        <v>1113</v>
      </c>
      <c r="B828" s="2" t="s">
        <v>13</v>
      </c>
      <c r="C828" s="41" t="s">
        <v>17</v>
      </c>
      <c r="D828" s="37"/>
      <c r="E828" s="2" t="s">
        <v>982</v>
      </c>
      <c r="F828" s="24">
        <v>43705</v>
      </c>
      <c r="G828" s="24">
        <v>44070</v>
      </c>
      <c r="H828" s="24"/>
      <c r="I828" s="2" t="s">
        <v>19</v>
      </c>
      <c r="J828" t="str">
        <f t="shared" ca="1" si="26"/>
        <v>VENCIDO</v>
      </c>
      <c r="K828" t="str">
        <f t="shared" ca="1" si="27"/>
        <v>VENCIDO</v>
      </c>
    </row>
    <row r="829" spans="1:11" ht="15" customHeight="1">
      <c r="A829" s="16">
        <v>1114</v>
      </c>
      <c r="B829" s="2" t="s">
        <v>13</v>
      </c>
      <c r="C829" s="41" t="s">
        <v>41</v>
      </c>
      <c r="D829" s="37"/>
      <c r="E829" s="2" t="s">
        <v>983</v>
      </c>
      <c r="F829" s="24">
        <v>40422</v>
      </c>
      <c r="G829" s="24">
        <v>44076</v>
      </c>
      <c r="H829" s="24">
        <v>44086</v>
      </c>
      <c r="I829" s="2" t="s">
        <v>295</v>
      </c>
      <c r="J829" t="str">
        <f t="shared" ca="1" si="26"/>
        <v>VENCIDO</v>
      </c>
      <c r="K829" t="str">
        <f t="shared" ca="1" si="27"/>
        <v>VENCIDO</v>
      </c>
    </row>
    <row r="830" spans="1:11" ht="15" customHeight="1">
      <c r="A830" s="16">
        <v>1115</v>
      </c>
      <c r="B830" s="2" t="s">
        <v>13</v>
      </c>
      <c r="C830" s="41" t="s">
        <v>41</v>
      </c>
      <c r="D830" s="37"/>
      <c r="E830" s="2" t="s">
        <v>984</v>
      </c>
      <c r="F830" s="24">
        <v>43655</v>
      </c>
      <c r="G830" s="24">
        <v>44533</v>
      </c>
      <c r="H830" s="24">
        <v>44268</v>
      </c>
      <c r="I830" s="2" t="s">
        <v>477</v>
      </c>
      <c r="J830" t="str">
        <f t="shared" ca="1" si="26"/>
        <v>VENCIDO</v>
      </c>
      <c r="K830" t="str">
        <f t="shared" ca="1" si="27"/>
        <v>VENCIDO</v>
      </c>
    </row>
    <row r="831" spans="1:11" ht="15" customHeight="1">
      <c r="A831" s="16">
        <v>1115</v>
      </c>
      <c r="B831" s="2" t="s">
        <v>13</v>
      </c>
      <c r="C831" s="41" t="s">
        <v>71</v>
      </c>
      <c r="D831" s="37">
        <v>901357227</v>
      </c>
      <c r="E831" s="2" t="s">
        <v>985</v>
      </c>
      <c r="F831" s="24">
        <v>42383</v>
      </c>
      <c r="G831" s="24">
        <v>44939</v>
      </c>
      <c r="H831" s="24">
        <v>44757</v>
      </c>
      <c r="I831" s="2" t="s">
        <v>986</v>
      </c>
      <c r="J831" t="str">
        <f t="shared" ca="1" si="26"/>
        <v>VENCIDO</v>
      </c>
      <c r="K831" t="str">
        <f t="shared" ca="1" si="27"/>
        <v>VENCIDO</v>
      </c>
    </row>
    <row r="832" spans="1:11" ht="15" customHeight="1">
      <c r="A832" s="16">
        <v>1119</v>
      </c>
      <c r="B832" s="2" t="s">
        <v>13</v>
      </c>
      <c r="C832" s="41" t="s">
        <v>41</v>
      </c>
      <c r="D832" s="37">
        <v>79510156</v>
      </c>
      <c r="E832" s="2" t="s">
        <v>987</v>
      </c>
      <c r="F832" s="24">
        <v>35796</v>
      </c>
      <c r="G832" s="24">
        <v>44929</v>
      </c>
      <c r="H832" s="24">
        <v>44716</v>
      </c>
      <c r="I832" s="2" t="s">
        <v>295</v>
      </c>
      <c r="J832" t="str">
        <f t="shared" ca="1" si="26"/>
        <v>VENCIDO</v>
      </c>
      <c r="K832" t="str">
        <f t="shared" ca="1" si="27"/>
        <v>VENCIDO</v>
      </c>
    </row>
    <row r="833" spans="1:11" ht="15" customHeight="1">
      <c r="A833" s="16">
        <v>1121</v>
      </c>
      <c r="B833" s="2" t="s">
        <v>13</v>
      </c>
      <c r="C833" s="41" t="s">
        <v>41</v>
      </c>
      <c r="D833" s="37">
        <v>17416798</v>
      </c>
      <c r="E833" s="2" t="s">
        <v>988</v>
      </c>
      <c r="F833" s="24">
        <v>39162</v>
      </c>
      <c r="G833" s="24">
        <v>44659</v>
      </c>
      <c r="H833" s="24">
        <v>44743</v>
      </c>
      <c r="I833" s="2" t="s">
        <v>378</v>
      </c>
      <c r="J833" t="str">
        <f t="shared" ca="1" si="26"/>
        <v>VENCIDO</v>
      </c>
      <c r="K833" t="str">
        <f t="shared" ca="1" si="27"/>
        <v>VENCIDO</v>
      </c>
    </row>
    <row r="834" spans="1:11" ht="15" customHeight="1">
      <c r="A834" s="16">
        <v>1122</v>
      </c>
      <c r="B834" s="2" t="s">
        <v>13</v>
      </c>
      <c r="C834" s="41" t="s">
        <v>41</v>
      </c>
      <c r="D834" s="37"/>
      <c r="E834" s="2" t="s">
        <v>989</v>
      </c>
      <c r="F834" s="24">
        <v>43803</v>
      </c>
      <c r="G834" s="24">
        <v>44518</v>
      </c>
      <c r="H834" s="24"/>
      <c r="I834" s="2" t="s">
        <v>43</v>
      </c>
      <c r="J834" t="str">
        <f t="shared" ca="1" si="26"/>
        <v>VENCIDO</v>
      </c>
      <c r="K834" t="str">
        <f t="shared" ca="1" si="27"/>
        <v>VENCIDO</v>
      </c>
    </row>
    <row r="835" spans="1:11" ht="15" customHeight="1">
      <c r="A835" s="16">
        <v>1123</v>
      </c>
      <c r="B835" s="2" t="s">
        <v>13</v>
      </c>
      <c r="C835" s="41" t="s">
        <v>41</v>
      </c>
      <c r="D835" s="37"/>
      <c r="E835" s="2" t="s">
        <v>990</v>
      </c>
      <c r="F835" s="24">
        <v>42212</v>
      </c>
      <c r="G835" s="24">
        <v>44401</v>
      </c>
      <c r="H835" s="24">
        <v>44398</v>
      </c>
      <c r="I835" s="2" t="s">
        <v>57</v>
      </c>
      <c r="J835" t="str">
        <f t="shared" ca="1" si="26"/>
        <v>VENCIDO</v>
      </c>
      <c r="K835" t="str">
        <f t="shared" ca="1" si="27"/>
        <v>VENCIDO</v>
      </c>
    </row>
    <row r="836" spans="1:11" ht="15" customHeight="1">
      <c r="A836" s="16">
        <v>1124</v>
      </c>
      <c r="B836" s="2" t="s">
        <v>13</v>
      </c>
      <c r="C836" s="41" t="s">
        <v>41</v>
      </c>
      <c r="D836" s="37"/>
      <c r="E836" s="2" t="s">
        <v>991</v>
      </c>
      <c r="F836" s="24">
        <v>40859</v>
      </c>
      <c r="G836" s="24">
        <v>44123</v>
      </c>
      <c r="H836" s="24">
        <v>44349</v>
      </c>
      <c r="I836" s="2" t="s">
        <v>119</v>
      </c>
      <c r="J836" t="str">
        <f t="shared" ca="1" si="26"/>
        <v>VENCIDO</v>
      </c>
      <c r="K836" t="str">
        <f t="shared" ca="1" si="27"/>
        <v>VENCIDO</v>
      </c>
    </row>
    <row r="837" spans="1:11" ht="15" customHeight="1">
      <c r="A837" s="16">
        <v>1125</v>
      </c>
      <c r="B837" s="2" t="s">
        <v>13</v>
      </c>
      <c r="C837" s="41" t="s">
        <v>41</v>
      </c>
      <c r="D837" s="37"/>
      <c r="E837" s="2" t="s">
        <v>992</v>
      </c>
      <c r="F837" s="24">
        <v>41417</v>
      </c>
      <c r="G837" s="24">
        <v>44338</v>
      </c>
      <c r="H837" s="24">
        <v>44349</v>
      </c>
      <c r="I837" s="2" t="s">
        <v>119</v>
      </c>
      <c r="J837" t="str">
        <f t="shared" ca="1" si="26"/>
        <v>VENCIDO</v>
      </c>
      <c r="K837" t="str">
        <f t="shared" ca="1" si="27"/>
        <v>VENCIDO</v>
      </c>
    </row>
    <row r="838" spans="1:11" ht="15" customHeight="1">
      <c r="A838" s="16">
        <v>1127</v>
      </c>
      <c r="B838" s="2" t="s">
        <v>13</v>
      </c>
      <c r="C838" s="41" t="s">
        <v>41</v>
      </c>
      <c r="D838" s="37"/>
      <c r="E838" s="2" t="s">
        <v>993</v>
      </c>
      <c r="F838" s="24">
        <v>40949</v>
      </c>
      <c r="G838" s="24">
        <v>44180</v>
      </c>
      <c r="H838" s="24">
        <v>44206</v>
      </c>
      <c r="I838" s="2" t="s">
        <v>57</v>
      </c>
      <c r="J838" t="str">
        <f t="shared" ca="1" si="26"/>
        <v>VENCIDO</v>
      </c>
      <c r="K838" t="str">
        <f t="shared" ca="1" si="27"/>
        <v>VENCIDO</v>
      </c>
    </row>
    <row r="839" spans="1:11" ht="15" customHeight="1">
      <c r="A839" s="16">
        <v>1129</v>
      </c>
      <c r="B839" s="2" t="s">
        <v>13</v>
      </c>
      <c r="C839" s="41" t="s">
        <v>41</v>
      </c>
      <c r="D839" s="37">
        <v>91267798</v>
      </c>
      <c r="E839" s="2" t="s">
        <v>994</v>
      </c>
      <c r="F839" s="24">
        <v>35921</v>
      </c>
      <c r="G839" s="24">
        <v>44696</v>
      </c>
      <c r="H839" s="24">
        <v>44760</v>
      </c>
      <c r="I839" s="2" t="s">
        <v>19</v>
      </c>
      <c r="J839" t="str">
        <f t="shared" ref="J839:J903" ca="1" si="28">IF(G839&lt;TODAY(),"VENCIDO",IF(G839-TODAY()&lt;=7,"PROXIMO A VENCER",IF(G839+TODAY()&gt;15,"VIGENTE")))</f>
        <v>VENCIDO</v>
      </c>
      <c r="K839" t="str">
        <f t="shared" ref="K839:K903" ca="1" si="29">IF(H839&lt;TODAY(),"VENCIDO",IF(H839-TODAY()&lt;=7,"PROXIMO A VENCER",IF(H839+TODAY()&gt;15,"VIGENTE")))</f>
        <v>VENCIDO</v>
      </c>
    </row>
    <row r="840" spans="1:11" ht="15" customHeight="1">
      <c r="A840" s="16">
        <v>1130</v>
      </c>
      <c r="B840" s="2" t="s">
        <v>13</v>
      </c>
      <c r="C840" s="41" t="s">
        <v>41</v>
      </c>
      <c r="D840" s="37">
        <v>890300279</v>
      </c>
      <c r="E840" s="2" t="s">
        <v>995</v>
      </c>
      <c r="F840" s="24">
        <v>43747</v>
      </c>
      <c r="G840" s="24">
        <v>44796</v>
      </c>
      <c r="H840" s="24">
        <v>44841</v>
      </c>
      <c r="I840" s="2" t="s">
        <v>943</v>
      </c>
      <c r="J840" t="str">
        <f t="shared" ca="1" si="28"/>
        <v>VENCIDO</v>
      </c>
      <c r="K840" t="str">
        <f t="shared" ca="1" si="29"/>
        <v>VENCIDO</v>
      </c>
    </row>
    <row r="841" spans="1:11" ht="15" customHeight="1">
      <c r="A841" s="16">
        <v>1131</v>
      </c>
      <c r="B841" s="2" t="s">
        <v>13</v>
      </c>
      <c r="C841" s="41" t="s">
        <v>139</v>
      </c>
      <c r="D841" s="37"/>
      <c r="E841" s="2" t="s">
        <v>996</v>
      </c>
      <c r="F841" s="24">
        <v>41771</v>
      </c>
      <c r="G841" s="24">
        <v>44401</v>
      </c>
      <c r="H841" s="24">
        <v>44402</v>
      </c>
      <c r="I841" s="2" t="s">
        <v>19</v>
      </c>
      <c r="J841" t="str">
        <f t="shared" ca="1" si="28"/>
        <v>VENCIDO</v>
      </c>
      <c r="K841" t="str">
        <f t="shared" ca="1" si="29"/>
        <v>VENCIDO</v>
      </c>
    </row>
    <row r="842" spans="1:11" ht="15" customHeight="1">
      <c r="A842" s="16">
        <v>1133</v>
      </c>
      <c r="B842" s="2" t="s">
        <v>13</v>
      </c>
      <c r="C842" s="41" t="s">
        <v>41</v>
      </c>
      <c r="D842" s="37">
        <v>800215920</v>
      </c>
      <c r="E842" s="2" t="s">
        <v>997</v>
      </c>
      <c r="F842" s="24">
        <v>40882</v>
      </c>
      <c r="G842" s="24">
        <v>44827</v>
      </c>
      <c r="H842" s="24">
        <v>44468</v>
      </c>
      <c r="I842" s="2" t="s">
        <v>119</v>
      </c>
      <c r="J842" t="str">
        <f t="shared" ca="1" si="28"/>
        <v>VENCIDO</v>
      </c>
      <c r="K842" t="str">
        <f t="shared" ca="1" si="29"/>
        <v>VENCIDO</v>
      </c>
    </row>
    <row r="843" spans="1:11" ht="15" customHeight="1">
      <c r="A843" s="16">
        <v>1134</v>
      </c>
      <c r="B843" s="2" t="s">
        <v>13</v>
      </c>
      <c r="C843" s="41" t="s">
        <v>41</v>
      </c>
      <c r="D843" s="37">
        <v>890300279</v>
      </c>
      <c r="E843" s="2" t="s">
        <v>998</v>
      </c>
      <c r="F843" s="24">
        <v>43759</v>
      </c>
      <c r="G843" s="24">
        <v>44436</v>
      </c>
      <c r="H843" s="24"/>
      <c r="I843" s="2" t="s">
        <v>716</v>
      </c>
      <c r="J843" t="str">
        <f t="shared" ca="1" si="28"/>
        <v>VENCIDO</v>
      </c>
      <c r="K843" t="str">
        <f t="shared" ca="1" si="29"/>
        <v>VENCIDO</v>
      </c>
    </row>
    <row r="844" spans="1:11" ht="15" customHeight="1">
      <c r="A844" s="16">
        <v>1135</v>
      </c>
      <c r="B844" s="2" t="s">
        <v>13</v>
      </c>
      <c r="C844" s="41" t="s">
        <v>14</v>
      </c>
      <c r="D844" s="37"/>
      <c r="E844" s="2" t="s">
        <v>999</v>
      </c>
      <c r="F844" s="24"/>
      <c r="G844" s="24"/>
      <c r="H844" s="24"/>
      <c r="I844" s="2" t="s">
        <v>19</v>
      </c>
      <c r="J844" t="str">
        <f t="shared" ca="1" si="28"/>
        <v>VENCIDO</v>
      </c>
      <c r="K844" t="str">
        <f t="shared" ca="1" si="29"/>
        <v>VENCIDO</v>
      </c>
    </row>
    <row r="845" spans="1:11" ht="15" customHeight="1">
      <c r="A845" s="16">
        <v>1136</v>
      </c>
      <c r="B845" s="2" t="s">
        <v>13</v>
      </c>
      <c r="C845" s="41" t="s">
        <v>17</v>
      </c>
      <c r="D845" s="37">
        <v>88220862</v>
      </c>
      <c r="E845" s="2" t="s">
        <v>1000</v>
      </c>
      <c r="F845" s="24">
        <v>40604</v>
      </c>
      <c r="G845" s="24">
        <v>44894</v>
      </c>
      <c r="H845" s="24">
        <v>44777</v>
      </c>
      <c r="I845" s="2" t="s">
        <v>19</v>
      </c>
      <c r="J845" t="str">
        <f t="shared" ca="1" si="28"/>
        <v>VENCIDO</v>
      </c>
      <c r="K845" t="str">
        <f t="shared" ca="1" si="29"/>
        <v>VENCIDO</v>
      </c>
    </row>
    <row r="846" spans="1:11" ht="15" customHeight="1">
      <c r="A846" s="16">
        <v>1138</v>
      </c>
      <c r="B846" s="2" t="s">
        <v>13</v>
      </c>
      <c r="C846" s="41" t="s">
        <v>139</v>
      </c>
      <c r="D846" s="37">
        <v>900474414</v>
      </c>
      <c r="E846" s="2" t="s">
        <v>1001</v>
      </c>
      <c r="F846" s="24">
        <v>41911</v>
      </c>
      <c r="G846" s="24">
        <v>44854</v>
      </c>
      <c r="H846" s="24">
        <v>44855</v>
      </c>
      <c r="I846" s="2" t="s">
        <v>125</v>
      </c>
      <c r="J846" t="str">
        <f t="shared" ca="1" si="28"/>
        <v>VENCIDO</v>
      </c>
      <c r="K846" t="str">
        <f t="shared" ca="1" si="29"/>
        <v>VENCIDO</v>
      </c>
    </row>
    <row r="847" spans="1:11" ht="15" customHeight="1">
      <c r="A847" s="16">
        <v>1139</v>
      </c>
      <c r="B847" s="2" t="s">
        <v>13</v>
      </c>
      <c r="C847" s="41" t="s">
        <v>41</v>
      </c>
      <c r="D847" s="37">
        <v>830503581</v>
      </c>
      <c r="E847" s="2" t="s">
        <v>1002</v>
      </c>
      <c r="F847" s="24">
        <v>43502</v>
      </c>
      <c r="G847" s="24"/>
      <c r="H847" s="24"/>
      <c r="I847" s="2" t="s">
        <v>160</v>
      </c>
      <c r="J847" t="str">
        <f t="shared" ref="J847" ca="1" si="30">IF(G847&lt;TODAY(),"VENCIDO",IF(G847-TODAY()&lt;=7,"PROXIMO A VENCER",IF(G847+TODAY()&gt;15,"VIGENTE")))</f>
        <v>VENCIDO</v>
      </c>
      <c r="K847" t="str">
        <f t="shared" ref="K847" ca="1" si="31">IF(H847&lt;TODAY(),"VENCIDO",IF(H847-TODAY()&lt;=7,"PROXIMO A VENCER",IF(H847+TODAY()&gt;15,"VIGENTE")))</f>
        <v>VENCIDO</v>
      </c>
    </row>
    <row r="848" spans="1:11" ht="15" customHeight="1">
      <c r="A848" s="16">
        <v>1140</v>
      </c>
      <c r="B848" s="2" t="s">
        <v>13</v>
      </c>
      <c r="C848" s="41" t="s">
        <v>41</v>
      </c>
      <c r="D848" s="37">
        <v>4095871</v>
      </c>
      <c r="E848" s="2" t="s">
        <v>1003</v>
      </c>
      <c r="F848" s="24">
        <v>42159</v>
      </c>
      <c r="G848" s="24">
        <v>44579</v>
      </c>
      <c r="H848" s="24">
        <v>44733</v>
      </c>
      <c r="I848" s="2" t="s">
        <v>395</v>
      </c>
      <c r="J848" t="str">
        <f t="shared" ca="1" si="28"/>
        <v>VENCIDO</v>
      </c>
      <c r="K848" t="str">
        <f t="shared" ca="1" si="29"/>
        <v>VENCIDO</v>
      </c>
    </row>
    <row r="849" spans="1:11" ht="15" customHeight="1">
      <c r="A849" s="16">
        <v>1141</v>
      </c>
      <c r="B849" s="2" t="s">
        <v>13</v>
      </c>
      <c r="C849" s="41" t="s">
        <v>41</v>
      </c>
      <c r="D849" s="37">
        <v>34671209</v>
      </c>
      <c r="E849" s="2" t="s">
        <v>1004</v>
      </c>
      <c r="F849" s="24"/>
      <c r="G849" s="24">
        <v>44156</v>
      </c>
      <c r="H849" s="24">
        <v>44165</v>
      </c>
      <c r="I849" s="2" t="s">
        <v>716</v>
      </c>
      <c r="J849" t="str">
        <f t="shared" ca="1" si="28"/>
        <v>VENCIDO</v>
      </c>
      <c r="K849" t="str">
        <f t="shared" ca="1" si="29"/>
        <v>VENCIDO</v>
      </c>
    </row>
    <row r="850" spans="1:11" ht="15" customHeight="1">
      <c r="A850" s="16">
        <v>1144</v>
      </c>
      <c r="B850" s="2" t="s">
        <v>13</v>
      </c>
      <c r="C850" s="41" t="s">
        <v>41</v>
      </c>
      <c r="D850" s="37">
        <v>900414903</v>
      </c>
      <c r="E850" s="2" t="s">
        <v>1005</v>
      </c>
      <c r="F850" s="24">
        <v>40808</v>
      </c>
      <c r="G850" s="24">
        <v>44802</v>
      </c>
      <c r="H850" s="24">
        <v>44805</v>
      </c>
      <c r="I850" s="2" t="s">
        <v>43</v>
      </c>
      <c r="J850" t="str">
        <f t="shared" ca="1" si="28"/>
        <v>VENCIDO</v>
      </c>
      <c r="K850" t="str">
        <f t="shared" ca="1" si="29"/>
        <v>VENCIDO</v>
      </c>
    </row>
    <row r="851" spans="1:11" ht="15" customHeight="1">
      <c r="A851" s="16">
        <v>1146</v>
      </c>
      <c r="B851" s="2" t="s">
        <v>13</v>
      </c>
      <c r="C851" s="41" t="s">
        <v>41</v>
      </c>
      <c r="D851" s="37"/>
      <c r="E851" s="2" t="s">
        <v>1006</v>
      </c>
      <c r="F851" s="24">
        <v>39332</v>
      </c>
      <c r="G851" s="24">
        <v>44373</v>
      </c>
      <c r="H851" s="24">
        <v>44388</v>
      </c>
      <c r="I851" s="2" t="s">
        <v>716</v>
      </c>
      <c r="J851" t="str">
        <f t="shared" ca="1" si="28"/>
        <v>VENCIDO</v>
      </c>
      <c r="K851" t="str">
        <f t="shared" ca="1" si="29"/>
        <v>VENCIDO</v>
      </c>
    </row>
    <row r="852" spans="1:11" ht="15" customHeight="1">
      <c r="A852" s="16">
        <v>1147</v>
      </c>
      <c r="B852" s="2" t="s">
        <v>13</v>
      </c>
      <c r="C852" s="41" t="s">
        <v>41</v>
      </c>
      <c r="D852" s="51">
        <v>900590490</v>
      </c>
      <c r="E852" s="2" t="s">
        <v>1007</v>
      </c>
      <c r="F852" s="24">
        <v>40910</v>
      </c>
      <c r="G852" s="24">
        <v>44953</v>
      </c>
      <c r="H852" s="24">
        <v>44735</v>
      </c>
      <c r="I852" s="2" t="s">
        <v>630</v>
      </c>
      <c r="J852" t="str">
        <f t="shared" ca="1" si="28"/>
        <v>VENCIDO</v>
      </c>
      <c r="K852" t="str">
        <f t="shared" ca="1" si="29"/>
        <v>VENCIDO</v>
      </c>
    </row>
    <row r="853" spans="1:11" ht="15" customHeight="1">
      <c r="A853" s="16">
        <v>1148</v>
      </c>
      <c r="B853" s="2" t="s">
        <v>13</v>
      </c>
      <c r="C853" s="41" t="s">
        <v>41</v>
      </c>
      <c r="D853" s="37">
        <v>79452757</v>
      </c>
      <c r="E853" s="2" t="s">
        <v>1008</v>
      </c>
      <c r="F853" s="24">
        <v>43969</v>
      </c>
      <c r="G853" s="24">
        <v>44690</v>
      </c>
      <c r="H853" s="24"/>
      <c r="I853" s="2" t="s">
        <v>378</v>
      </c>
      <c r="J853" t="str">
        <f t="shared" ca="1" si="28"/>
        <v>VENCIDO</v>
      </c>
      <c r="K853" t="str">
        <f t="shared" ca="1" si="29"/>
        <v>VENCIDO</v>
      </c>
    </row>
    <row r="854" spans="1:11" ht="15" customHeight="1">
      <c r="A854" s="16">
        <v>1149</v>
      </c>
      <c r="B854" s="2" t="s">
        <v>13</v>
      </c>
      <c r="C854" s="41" t="s">
        <v>41</v>
      </c>
      <c r="D854" s="37">
        <v>860054978</v>
      </c>
      <c r="E854" s="2" t="s">
        <v>1009</v>
      </c>
      <c r="F854" s="24">
        <v>40187</v>
      </c>
      <c r="G854" s="24">
        <v>44853</v>
      </c>
      <c r="H854" s="24">
        <v>44595</v>
      </c>
      <c r="I854" s="2" t="s">
        <v>119</v>
      </c>
      <c r="J854" t="str">
        <f t="shared" ca="1" si="28"/>
        <v>VENCIDO</v>
      </c>
      <c r="K854" t="str">
        <f t="shared" ca="1" si="29"/>
        <v>VENCIDO</v>
      </c>
    </row>
    <row r="855" spans="1:11" ht="15" customHeight="1">
      <c r="A855" s="16">
        <v>1150</v>
      </c>
      <c r="B855" s="2" t="s">
        <v>13</v>
      </c>
      <c r="C855" s="41" t="s">
        <v>41</v>
      </c>
      <c r="D855" s="37"/>
      <c r="E855" s="2" t="s">
        <v>1010</v>
      </c>
      <c r="F855" s="24"/>
      <c r="G855" s="24"/>
      <c r="H855" s="24"/>
      <c r="I855" s="2" t="s">
        <v>163</v>
      </c>
      <c r="J855" t="str">
        <f t="shared" ca="1" si="28"/>
        <v>VENCIDO</v>
      </c>
      <c r="K855" t="str">
        <f t="shared" ca="1" si="29"/>
        <v>VENCIDO</v>
      </c>
    </row>
    <row r="856" spans="1:11" ht="15" customHeight="1">
      <c r="A856" s="16">
        <v>1151</v>
      </c>
      <c r="B856" s="2" t="s">
        <v>13</v>
      </c>
      <c r="C856" s="41" t="s">
        <v>41</v>
      </c>
      <c r="D856" s="37"/>
      <c r="E856" s="2" t="s">
        <v>672</v>
      </c>
      <c r="F856" s="24">
        <v>38807</v>
      </c>
      <c r="G856" s="24">
        <v>44345</v>
      </c>
      <c r="H856" s="24">
        <v>44241</v>
      </c>
      <c r="I856" s="2" t="s">
        <v>422</v>
      </c>
      <c r="J856" t="str">
        <f t="shared" ca="1" si="28"/>
        <v>VENCIDO</v>
      </c>
      <c r="K856" t="str">
        <f t="shared" ca="1" si="29"/>
        <v>VENCIDO</v>
      </c>
    </row>
    <row r="857" spans="1:11" ht="15" customHeight="1">
      <c r="A857" s="16">
        <v>1152</v>
      </c>
      <c r="B857" s="2" t="s">
        <v>13</v>
      </c>
      <c r="C857" s="41" t="s">
        <v>41</v>
      </c>
      <c r="D857" s="37">
        <v>19135789</v>
      </c>
      <c r="E857" s="2" t="s">
        <v>1011</v>
      </c>
      <c r="F857" s="24">
        <v>39070</v>
      </c>
      <c r="G857" s="24">
        <v>44394</v>
      </c>
      <c r="H857" s="24">
        <v>44399</v>
      </c>
      <c r="I857" s="2" t="s">
        <v>43</v>
      </c>
      <c r="J857" t="str">
        <f t="shared" ca="1" si="28"/>
        <v>VENCIDO</v>
      </c>
      <c r="K857" t="str">
        <f t="shared" ca="1" si="29"/>
        <v>VENCIDO</v>
      </c>
    </row>
    <row r="858" spans="1:11" ht="15" customHeight="1">
      <c r="A858" s="16">
        <v>1154</v>
      </c>
      <c r="B858" s="2" t="s">
        <v>13</v>
      </c>
      <c r="C858" s="41" t="s">
        <v>41</v>
      </c>
      <c r="D858" s="37">
        <v>63537405</v>
      </c>
      <c r="E858" s="2" t="s">
        <v>1012</v>
      </c>
      <c r="F858" s="24">
        <v>40856</v>
      </c>
      <c r="G858" s="24">
        <v>44431</v>
      </c>
      <c r="H858" s="24">
        <v>44483</v>
      </c>
      <c r="I858" s="2" t="s">
        <v>163</v>
      </c>
      <c r="J858" t="str">
        <f t="shared" ca="1" si="28"/>
        <v>VENCIDO</v>
      </c>
      <c r="K858" t="str">
        <f t="shared" ca="1" si="29"/>
        <v>VENCIDO</v>
      </c>
    </row>
    <row r="859" spans="1:11" ht="15" customHeight="1">
      <c r="A859" s="16">
        <v>1155</v>
      </c>
      <c r="B859" s="2" t="s">
        <v>13</v>
      </c>
      <c r="C859" s="41" t="s">
        <v>41</v>
      </c>
      <c r="D859" s="37">
        <v>71930024</v>
      </c>
      <c r="E859" s="2" t="s">
        <v>1013</v>
      </c>
      <c r="F859" s="24">
        <v>41436</v>
      </c>
      <c r="G859" s="24">
        <v>44703</v>
      </c>
      <c r="H859" s="24">
        <v>44736</v>
      </c>
      <c r="I859" s="2" t="s">
        <v>43</v>
      </c>
      <c r="J859" t="str">
        <f t="shared" ca="1" si="28"/>
        <v>VENCIDO</v>
      </c>
      <c r="K859" t="str">
        <f t="shared" ca="1" si="29"/>
        <v>VENCIDO</v>
      </c>
    </row>
    <row r="860" spans="1:11" ht="15" customHeight="1">
      <c r="A860" s="16">
        <v>1156</v>
      </c>
      <c r="B860" s="2" t="s">
        <v>13</v>
      </c>
      <c r="C860" s="41" t="s">
        <v>41</v>
      </c>
      <c r="D860" s="37">
        <v>1053764922</v>
      </c>
      <c r="E860" s="2" t="s">
        <v>1014</v>
      </c>
      <c r="F860" s="24">
        <v>38103</v>
      </c>
      <c r="G860" s="24">
        <v>44271</v>
      </c>
      <c r="H860" s="24">
        <v>44272</v>
      </c>
      <c r="I860" s="2" t="s">
        <v>477</v>
      </c>
      <c r="J860" t="str">
        <f t="shared" ca="1" si="28"/>
        <v>VENCIDO</v>
      </c>
      <c r="K860" t="str">
        <f t="shared" ca="1" si="29"/>
        <v>VENCIDO</v>
      </c>
    </row>
    <row r="861" spans="1:11" ht="15" customHeight="1">
      <c r="A861" s="16">
        <v>1157</v>
      </c>
      <c r="B861" s="2" t="s">
        <v>13</v>
      </c>
      <c r="C861" s="41" t="s">
        <v>41</v>
      </c>
      <c r="D861" s="37">
        <v>8600544970</v>
      </c>
      <c r="E861" s="2" t="s">
        <v>1015</v>
      </c>
      <c r="F861" s="24">
        <v>41417</v>
      </c>
      <c r="G861" s="24">
        <v>44517</v>
      </c>
      <c r="H861" s="24">
        <v>44481</v>
      </c>
      <c r="I861" s="2" t="s">
        <v>119</v>
      </c>
      <c r="J861" t="str">
        <f t="shared" ca="1" si="28"/>
        <v>VENCIDO</v>
      </c>
      <c r="K861" t="str">
        <f t="shared" ca="1" si="29"/>
        <v>VENCIDO</v>
      </c>
    </row>
    <row r="862" spans="1:11" ht="15" customHeight="1">
      <c r="A862" s="16">
        <v>1158</v>
      </c>
      <c r="B862" s="2" t="s">
        <v>13</v>
      </c>
      <c r="C862" s="41" t="s">
        <v>41</v>
      </c>
      <c r="D862" s="37">
        <v>901279352</v>
      </c>
      <c r="E862" s="2" t="s">
        <v>1016</v>
      </c>
      <c r="F862" s="24">
        <v>44140</v>
      </c>
      <c r="G862" s="24">
        <v>44856</v>
      </c>
      <c r="H862" s="24"/>
      <c r="I862" s="2" t="s">
        <v>43</v>
      </c>
      <c r="J862" t="str">
        <f t="shared" ca="1" si="28"/>
        <v>VENCIDO</v>
      </c>
      <c r="K862" t="str">
        <f t="shared" ca="1" si="29"/>
        <v>VENCIDO</v>
      </c>
    </row>
    <row r="863" spans="1:11" ht="15" customHeight="1">
      <c r="A863" s="16">
        <v>1159</v>
      </c>
      <c r="B863" s="2" t="s">
        <v>13</v>
      </c>
      <c r="C863" s="41" t="s">
        <v>41</v>
      </c>
      <c r="D863" s="37">
        <v>80372365</v>
      </c>
      <c r="E863" s="2" t="s">
        <v>1017</v>
      </c>
      <c r="F863" s="24">
        <v>38743</v>
      </c>
      <c r="G863" s="24">
        <v>44960</v>
      </c>
      <c r="H863" s="24">
        <v>44951</v>
      </c>
      <c r="I863" s="2" t="s">
        <v>477</v>
      </c>
      <c r="J863" t="str">
        <f t="shared" ca="1" si="28"/>
        <v>VENCIDO</v>
      </c>
      <c r="K863" t="str">
        <f t="shared" ca="1" si="29"/>
        <v>VENCIDO</v>
      </c>
    </row>
    <row r="864" spans="1:11" ht="15" customHeight="1">
      <c r="A864" s="16">
        <v>1160</v>
      </c>
      <c r="B864" s="2" t="s">
        <v>13</v>
      </c>
      <c r="C864" s="41" t="s">
        <v>139</v>
      </c>
      <c r="D864" s="37"/>
      <c r="E864" s="2" t="s">
        <v>1018</v>
      </c>
      <c r="F864" s="24"/>
      <c r="G864" s="24"/>
      <c r="H864" s="24"/>
      <c r="I864" s="2" t="s">
        <v>19</v>
      </c>
      <c r="J864" t="str">
        <f t="shared" ca="1" si="28"/>
        <v>VENCIDO</v>
      </c>
      <c r="K864" t="str">
        <f t="shared" ca="1" si="29"/>
        <v>VENCIDO</v>
      </c>
    </row>
    <row r="865" spans="1:11" ht="15" customHeight="1">
      <c r="A865" s="16">
        <v>1161</v>
      </c>
      <c r="B865" s="2" t="s">
        <v>13</v>
      </c>
      <c r="C865" s="41" t="s">
        <v>41</v>
      </c>
      <c r="D865" s="37">
        <v>890300279</v>
      </c>
      <c r="E865" s="2" t="s">
        <v>1019</v>
      </c>
      <c r="F865" s="24">
        <v>43747</v>
      </c>
      <c r="G865" s="24">
        <v>44436</v>
      </c>
      <c r="H865" s="24"/>
      <c r="I865" s="2" t="s">
        <v>1020</v>
      </c>
      <c r="J865" t="str">
        <f t="shared" ca="1" si="28"/>
        <v>VENCIDO</v>
      </c>
      <c r="K865" t="str">
        <f t="shared" ca="1" si="29"/>
        <v>VENCIDO</v>
      </c>
    </row>
    <row r="866" spans="1:11" ht="15" customHeight="1">
      <c r="A866" s="16">
        <v>1162</v>
      </c>
      <c r="B866" s="2" t="s">
        <v>13</v>
      </c>
      <c r="C866" s="41" t="s">
        <v>41</v>
      </c>
      <c r="D866" s="37">
        <v>860054978</v>
      </c>
      <c r="E866" s="2" t="s">
        <v>1021</v>
      </c>
      <c r="F866" s="24">
        <v>40494</v>
      </c>
      <c r="G866" s="24">
        <v>44644</v>
      </c>
      <c r="H866" s="24">
        <v>44716</v>
      </c>
      <c r="I866" s="2" t="s">
        <v>119</v>
      </c>
      <c r="J866" t="str">
        <f t="shared" ca="1" si="28"/>
        <v>VENCIDO</v>
      </c>
      <c r="K866" t="str">
        <f t="shared" ca="1" si="29"/>
        <v>VENCIDO</v>
      </c>
    </row>
    <row r="867" spans="1:11" ht="15" customHeight="1">
      <c r="A867" s="16">
        <v>1163</v>
      </c>
      <c r="B867" s="2" t="s">
        <v>13</v>
      </c>
      <c r="C867" s="41" t="s">
        <v>41</v>
      </c>
      <c r="D867" s="37">
        <v>80830730</v>
      </c>
      <c r="E867" s="2" t="s">
        <v>1022</v>
      </c>
      <c r="F867" s="24">
        <v>40527</v>
      </c>
      <c r="G867" s="24">
        <v>44899</v>
      </c>
      <c r="H867" s="24">
        <v>44559</v>
      </c>
      <c r="I867" s="2" t="s">
        <v>477</v>
      </c>
      <c r="J867" t="str">
        <f t="shared" ca="1" si="28"/>
        <v>VENCIDO</v>
      </c>
      <c r="K867" t="str">
        <f t="shared" ca="1" si="29"/>
        <v>VENCIDO</v>
      </c>
    </row>
    <row r="868" spans="1:11" ht="15" customHeight="1">
      <c r="A868" s="16">
        <v>1164</v>
      </c>
      <c r="B868" s="2" t="s">
        <v>13</v>
      </c>
      <c r="C868" s="41" t="s">
        <v>41</v>
      </c>
      <c r="D868" s="37">
        <v>900862632</v>
      </c>
      <c r="E868" s="2" t="s">
        <v>1023</v>
      </c>
      <c r="F868" s="24">
        <v>40603</v>
      </c>
      <c r="G868" s="24">
        <v>44844</v>
      </c>
      <c r="H868" s="24">
        <v>44854</v>
      </c>
      <c r="I868" s="2" t="s">
        <v>477</v>
      </c>
      <c r="J868" t="str">
        <f t="shared" ca="1" si="28"/>
        <v>VENCIDO</v>
      </c>
      <c r="K868" t="str">
        <f t="shared" ca="1" si="29"/>
        <v>VENCIDO</v>
      </c>
    </row>
    <row r="869" spans="1:11" ht="15" customHeight="1">
      <c r="A869" s="16">
        <v>1165</v>
      </c>
      <c r="B869" s="2" t="s">
        <v>13</v>
      </c>
      <c r="C869" s="41" t="s">
        <v>41</v>
      </c>
      <c r="D869" s="37">
        <v>890903938</v>
      </c>
      <c r="E869" s="2" t="s">
        <v>1024</v>
      </c>
      <c r="F869" s="24">
        <v>43896</v>
      </c>
      <c r="G869" s="24">
        <v>44967</v>
      </c>
      <c r="H869" s="24">
        <v>44968</v>
      </c>
      <c r="I869" s="2" t="s">
        <v>477</v>
      </c>
      <c r="J869" t="str">
        <f t="shared" ca="1" si="28"/>
        <v>VENCIDO</v>
      </c>
      <c r="K869" t="str">
        <f t="shared" ca="1" si="29"/>
        <v>VENCIDO</v>
      </c>
    </row>
    <row r="870" spans="1:11" ht="15" customHeight="1">
      <c r="A870" s="16">
        <v>1168</v>
      </c>
      <c r="B870" s="2" t="s">
        <v>13</v>
      </c>
      <c r="C870" s="41" t="s">
        <v>41</v>
      </c>
      <c r="D870" s="37">
        <v>860059294</v>
      </c>
      <c r="E870" s="2" t="s">
        <v>1025</v>
      </c>
      <c r="F870" s="24">
        <v>40724</v>
      </c>
      <c r="G870" s="24">
        <v>45033</v>
      </c>
      <c r="H870" s="24">
        <v>45095</v>
      </c>
      <c r="I870" s="2" t="s">
        <v>163</v>
      </c>
      <c r="J870" t="str">
        <f t="shared" ca="1" si="28"/>
        <v>VENCIDO</v>
      </c>
      <c r="K870" t="str">
        <f t="shared" ca="1" si="29"/>
        <v>VENCIDO</v>
      </c>
    </row>
    <row r="871" spans="1:11" ht="15" customHeight="1">
      <c r="A871" s="16">
        <v>1170</v>
      </c>
      <c r="B871" s="2" t="s">
        <v>13</v>
      </c>
      <c r="C871" s="41" t="s">
        <v>41</v>
      </c>
      <c r="D871" s="37">
        <v>900540179</v>
      </c>
      <c r="E871" s="2" t="s">
        <v>1026</v>
      </c>
      <c r="F871" s="24">
        <v>43992</v>
      </c>
      <c r="G871" s="24">
        <v>44694</v>
      </c>
      <c r="H871" s="24"/>
      <c r="I871" s="2" t="s">
        <v>477</v>
      </c>
      <c r="J871" t="str">
        <f t="shared" ca="1" si="28"/>
        <v>VENCIDO</v>
      </c>
      <c r="K871" t="str">
        <f t="shared" ca="1" si="29"/>
        <v>VENCIDO</v>
      </c>
    </row>
    <row r="872" spans="1:11" ht="15" customHeight="1">
      <c r="A872" s="16">
        <v>1171</v>
      </c>
      <c r="B872" s="2" t="s">
        <v>13</v>
      </c>
      <c r="C872" s="41" t="s">
        <v>41</v>
      </c>
      <c r="D872" s="37">
        <v>17634050</v>
      </c>
      <c r="E872" s="2" t="s">
        <v>1027</v>
      </c>
      <c r="F872" s="24">
        <v>43875</v>
      </c>
      <c r="G872" s="24">
        <v>44968</v>
      </c>
      <c r="H872" s="24">
        <v>44974</v>
      </c>
      <c r="I872" s="2" t="s">
        <v>43</v>
      </c>
      <c r="J872" t="str">
        <f t="shared" ca="1" si="28"/>
        <v>VENCIDO</v>
      </c>
      <c r="K872" t="str">
        <f t="shared" ca="1" si="29"/>
        <v>VENCIDO</v>
      </c>
    </row>
    <row r="873" spans="1:11" ht="15" customHeight="1">
      <c r="A873" s="16">
        <v>1173</v>
      </c>
      <c r="B873" s="2" t="s">
        <v>13</v>
      </c>
      <c r="C873" s="41" t="s">
        <v>17</v>
      </c>
      <c r="D873" s="37">
        <v>830085980</v>
      </c>
      <c r="E873" s="2" t="s">
        <v>1028</v>
      </c>
      <c r="F873" s="24">
        <v>28789</v>
      </c>
      <c r="G873" s="24">
        <v>44833</v>
      </c>
      <c r="H873" s="24">
        <v>44819</v>
      </c>
      <c r="I873" s="2" t="s">
        <v>19</v>
      </c>
      <c r="J873" t="str">
        <f t="shared" ca="1" si="28"/>
        <v>VENCIDO</v>
      </c>
      <c r="K873" t="str">
        <f t="shared" ca="1" si="29"/>
        <v>VENCIDO</v>
      </c>
    </row>
    <row r="874" spans="1:11" ht="15" customHeight="1">
      <c r="A874" s="16">
        <v>1174</v>
      </c>
      <c r="B874" s="2" t="s">
        <v>13</v>
      </c>
      <c r="C874" s="41" t="s">
        <v>41</v>
      </c>
      <c r="D874" s="37">
        <v>860034313</v>
      </c>
      <c r="E874" s="2" t="s">
        <v>1029</v>
      </c>
      <c r="F874" s="24">
        <v>44324</v>
      </c>
      <c r="G874" s="24">
        <v>44988</v>
      </c>
      <c r="H874" s="24"/>
      <c r="I874" s="2" t="s">
        <v>163</v>
      </c>
      <c r="J874" t="str">
        <f t="shared" ca="1" si="28"/>
        <v>VENCIDO</v>
      </c>
      <c r="K874" t="str">
        <f t="shared" ca="1" si="29"/>
        <v>VENCIDO</v>
      </c>
    </row>
    <row r="875" spans="1:11" ht="15" customHeight="1">
      <c r="A875" s="16">
        <v>1175</v>
      </c>
      <c r="B875" s="2" t="s">
        <v>13</v>
      </c>
      <c r="C875" s="41" t="s">
        <v>41</v>
      </c>
      <c r="D875" s="37">
        <v>52388523</v>
      </c>
      <c r="E875" s="2" t="s">
        <v>1030</v>
      </c>
      <c r="F875" s="24">
        <v>43061</v>
      </c>
      <c r="G875" s="24">
        <v>44929</v>
      </c>
      <c r="H875" s="24">
        <v>44760</v>
      </c>
      <c r="I875" s="2" t="s">
        <v>1031</v>
      </c>
      <c r="J875" t="str">
        <f t="shared" ca="1" si="28"/>
        <v>VENCIDO</v>
      </c>
      <c r="K875" t="str">
        <f t="shared" ca="1" si="29"/>
        <v>VENCIDO</v>
      </c>
    </row>
    <row r="876" spans="1:11" ht="15" customHeight="1">
      <c r="A876" s="16">
        <v>1176</v>
      </c>
      <c r="B876" s="2" t="s">
        <v>13</v>
      </c>
      <c r="C876" s="41" t="s">
        <v>41</v>
      </c>
      <c r="D876" s="37">
        <v>890903938</v>
      </c>
      <c r="E876" s="2" t="s">
        <v>1032</v>
      </c>
      <c r="F876" s="24">
        <v>40737</v>
      </c>
      <c r="G876" s="24">
        <v>44817</v>
      </c>
      <c r="H876" s="24">
        <v>44818</v>
      </c>
      <c r="I876" s="2" t="s">
        <v>422</v>
      </c>
      <c r="J876" t="str">
        <f t="shared" ca="1" si="28"/>
        <v>VENCIDO</v>
      </c>
      <c r="K876" t="str">
        <f t="shared" ca="1" si="29"/>
        <v>VENCIDO</v>
      </c>
    </row>
    <row r="877" spans="1:11" ht="15" customHeight="1">
      <c r="A877" s="16">
        <v>1177</v>
      </c>
      <c r="B877" s="2" t="s">
        <v>13</v>
      </c>
      <c r="C877" s="41" t="s">
        <v>41</v>
      </c>
      <c r="D877" s="37"/>
      <c r="E877" s="2" t="s">
        <v>1033</v>
      </c>
      <c r="F877" s="24">
        <v>38099</v>
      </c>
      <c r="G877" s="24">
        <v>44371</v>
      </c>
      <c r="H877" s="24">
        <v>44379</v>
      </c>
      <c r="I877" s="2" t="s">
        <v>378</v>
      </c>
      <c r="J877" t="str">
        <f t="shared" ca="1" si="28"/>
        <v>VENCIDO</v>
      </c>
      <c r="K877" t="str">
        <f t="shared" ca="1" si="29"/>
        <v>VENCIDO</v>
      </c>
    </row>
    <row r="878" spans="1:11" ht="15" customHeight="1">
      <c r="A878" s="16">
        <v>1178</v>
      </c>
      <c r="B878" s="2" t="s">
        <v>13</v>
      </c>
      <c r="C878" s="41" t="s">
        <v>17</v>
      </c>
      <c r="D878" s="37">
        <v>86078645</v>
      </c>
      <c r="E878" s="2" t="s">
        <v>1034</v>
      </c>
      <c r="F878" s="24">
        <v>38491</v>
      </c>
      <c r="G878" s="24">
        <v>45105</v>
      </c>
      <c r="H878" s="24">
        <v>45106</v>
      </c>
      <c r="I878" s="2" t="s">
        <v>19</v>
      </c>
      <c r="J878" t="str">
        <f t="shared" ca="1" si="28"/>
        <v>VENCIDO</v>
      </c>
      <c r="K878" t="str">
        <f t="shared" ca="1" si="29"/>
        <v>VENCIDO</v>
      </c>
    </row>
    <row r="879" spans="1:11" ht="15" customHeight="1">
      <c r="A879" s="16">
        <v>1179</v>
      </c>
      <c r="B879" s="2" t="s">
        <v>13</v>
      </c>
      <c r="C879" s="41" t="s">
        <v>41</v>
      </c>
      <c r="D879" s="37">
        <v>1115731716</v>
      </c>
      <c r="E879" s="2" t="s">
        <v>1035</v>
      </c>
      <c r="F879" s="24">
        <v>39615</v>
      </c>
      <c r="G879" s="24">
        <v>44477</v>
      </c>
      <c r="H879" s="24">
        <v>44544</v>
      </c>
      <c r="I879" s="2" t="s">
        <v>57</v>
      </c>
      <c r="J879" t="str">
        <f t="shared" ca="1" si="28"/>
        <v>VENCIDO</v>
      </c>
      <c r="K879" t="str">
        <f t="shared" ca="1" si="29"/>
        <v>VENCIDO</v>
      </c>
    </row>
    <row r="880" spans="1:11" ht="15" customHeight="1">
      <c r="A880" s="16">
        <v>1183</v>
      </c>
      <c r="B880" s="2" t="s">
        <v>13</v>
      </c>
      <c r="C880" s="41" t="s">
        <v>41</v>
      </c>
      <c r="D880" s="37">
        <v>1095909354</v>
      </c>
      <c r="E880" s="2" t="s">
        <v>1036</v>
      </c>
      <c r="F880" s="24">
        <v>39464</v>
      </c>
      <c r="G880" s="24">
        <v>44706</v>
      </c>
      <c r="H880" s="24">
        <v>44717</v>
      </c>
      <c r="I880" s="2" t="s">
        <v>57</v>
      </c>
      <c r="J880" t="str">
        <f t="shared" ca="1" si="28"/>
        <v>VENCIDO</v>
      </c>
      <c r="K880" t="str">
        <f t="shared" ca="1" si="29"/>
        <v>VENCIDO</v>
      </c>
    </row>
    <row r="881" spans="1:11" ht="15" customHeight="1">
      <c r="A881" s="16">
        <v>1185</v>
      </c>
      <c r="B881" s="2" t="s">
        <v>13</v>
      </c>
      <c r="C881" s="41" t="s">
        <v>41</v>
      </c>
      <c r="D881" s="37">
        <v>1102365527</v>
      </c>
      <c r="E881" s="2" t="s">
        <v>1037</v>
      </c>
      <c r="F881" s="24">
        <v>44466</v>
      </c>
      <c r="G881" s="24">
        <v>44829</v>
      </c>
      <c r="H881" s="24">
        <v>44617</v>
      </c>
      <c r="I881" s="2" t="s">
        <v>57</v>
      </c>
      <c r="J881" t="str">
        <f t="shared" ca="1" si="28"/>
        <v>VENCIDO</v>
      </c>
      <c r="K881" t="str">
        <f t="shared" ca="1" si="29"/>
        <v>VENCIDO</v>
      </c>
    </row>
    <row r="882" spans="1:11" ht="15" customHeight="1">
      <c r="A882" s="16">
        <v>1187</v>
      </c>
      <c r="B882" s="2" t="s">
        <v>13</v>
      </c>
      <c r="C882" s="41" t="s">
        <v>17</v>
      </c>
      <c r="D882" s="37">
        <v>65746331</v>
      </c>
      <c r="E882" s="2" t="s">
        <v>1038</v>
      </c>
      <c r="F882" s="24">
        <v>34700</v>
      </c>
      <c r="G882" s="24">
        <v>44296</v>
      </c>
      <c r="H882" s="24">
        <v>44387</v>
      </c>
      <c r="I882" s="2" t="s">
        <v>19</v>
      </c>
      <c r="J882" t="str">
        <f t="shared" ca="1" si="28"/>
        <v>VENCIDO</v>
      </c>
      <c r="K882" t="str">
        <f t="shared" ca="1" si="29"/>
        <v>VENCIDO</v>
      </c>
    </row>
    <row r="883" spans="1:11" ht="15" customHeight="1">
      <c r="A883" s="16">
        <v>1188</v>
      </c>
      <c r="B883" s="2" t="s">
        <v>13</v>
      </c>
      <c r="C883" s="41" t="s">
        <v>17</v>
      </c>
      <c r="D883" s="37">
        <v>17413195</v>
      </c>
      <c r="E883" s="2" t="s">
        <v>1039</v>
      </c>
      <c r="F883" s="24">
        <v>35303</v>
      </c>
      <c r="G883" s="24">
        <v>44510</v>
      </c>
      <c r="H883" s="24"/>
      <c r="I883" s="2" t="s">
        <v>141</v>
      </c>
      <c r="J883" t="str">
        <f t="shared" ca="1" si="28"/>
        <v>VENCIDO</v>
      </c>
      <c r="K883" t="str">
        <f t="shared" ca="1" si="29"/>
        <v>VENCIDO</v>
      </c>
    </row>
    <row r="884" spans="1:11" ht="15" customHeight="1">
      <c r="A884" s="16">
        <v>1189</v>
      </c>
      <c r="B884" s="2" t="s">
        <v>13</v>
      </c>
      <c r="C884" s="41" t="s">
        <v>41</v>
      </c>
      <c r="D884" s="37">
        <v>37751710</v>
      </c>
      <c r="E884" s="2" t="s">
        <v>1040</v>
      </c>
      <c r="F884" s="24">
        <v>42114</v>
      </c>
      <c r="G884" s="24">
        <v>44568</v>
      </c>
      <c r="H884" s="24">
        <v>44714</v>
      </c>
      <c r="I884" s="2" t="s">
        <v>57</v>
      </c>
      <c r="J884" t="str">
        <f t="shared" ca="1" si="28"/>
        <v>VENCIDO</v>
      </c>
      <c r="K884" t="str">
        <f t="shared" ca="1" si="29"/>
        <v>VENCIDO</v>
      </c>
    </row>
    <row r="885" spans="1:11" ht="15" customHeight="1">
      <c r="A885" s="16">
        <v>1190</v>
      </c>
      <c r="B885" s="2" t="s">
        <v>13</v>
      </c>
      <c r="C885" s="41" t="s">
        <v>41</v>
      </c>
      <c r="D885" s="37">
        <v>79614107</v>
      </c>
      <c r="E885" s="2" t="s">
        <v>73</v>
      </c>
      <c r="F885" s="24">
        <v>39098</v>
      </c>
      <c r="G885" s="24">
        <v>44629</v>
      </c>
      <c r="H885" s="24">
        <v>44741</v>
      </c>
      <c r="I885" s="2" t="s">
        <v>57</v>
      </c>
      <c r="J885" t="str">
        <f t="shared" ca="1" si="28"/>
        <v>VENCIDO</v>
      </c>
      <c r="K885" t="str">
        <f t="shared" ca="1" si="29"/>
        <v>VENCIDO</v>
      </c>
    </row>
    <row r="886" spans="1:11" ht="15" customHeight="1">
      <c r="A886" s="16">
        <v>1191</v>
      </c>
      <c r="B886" s="2" t="s">
        <v>13</v>
      </c>
      <c r="C886" s="41" t="s">
        <v>41</v>
      </c>
      <c r="D886" s="37">
        <v>800215920</v>
      </c>
      <c r="E886" s="2" t="s">
        <v>1041</v>
      </c>
      <c r="F886" s="24">
        <v>44346</v>
      </c>
      <c r="G886" s="24">
        <v>44733</v>
      </c>
      <c r="H886" s="24">
        <v>44748</v>
      </c>
      <c r="I886" s="2" t="s">
        <v>57</v>
      </c>
      <c r="J886" t="str">
        <f t="shared" ca="1" si="28"/>
        <v>VENCIDO</v>
      </c>
      <c r="K886" t="str">
        <f t="shared" ca="1" si="29"/>
        <v>VENCIDO</v>
      </c>
    </row>
    <row r="887" spans="1:11" ht="15" customHeight="1">
      <c r="A887" s="16">
        <v>1192</v>
      </c>
      <c r="B887" s="2" t="s">
        <v>13</v>
      </c>
      <c r="C887" s="41" t="s">
        <v>41</v>
      </c>
      <c r="D887" s="37">
        <v>800215920</v>
      </c>
      <c r="E887" s="2" t="s">
        <v>1042</v>
      </c>
      <c r="F887" s="24">
        <v>40946</v>
      </c>
      <c r="G887" s="24">
        <v>44930</v>
      </c>
      <c r="H887" s="24">
        <v>44722</v>
      </c>
      <c r="I887" s="2" t="s">
        <v>119</v>
      </c>
      <c r="J887" t="str">
        <f t="shared" ca="1" si="28"/>
        <v>VENCIDO</v>
      </c>
      <c r="K887" t="str">
        <f t="shared" ca="1" si="29"/>
        <v>VENCIDO</v>
      </c>
    </row>
    <row r="888" spans="1:11" ht="15" customHeight="1">
      <c r="A888" s="16">
        <v>1193</v>
      </c>
      <c r="B888" s="2" t="s">
        <v>13</v>
      </c>
      <c r="C888" s="41" t="s">
        <v>41</v>
      </c>
      <c r="D888" s="37">
        <v>800024702</v>
      </c>
      <c r="E888" s="2" t="s">
        <v>1043</v>
      </c>
      <c r="F888" s="24">
        <v>39273</v>
      </c>
      <c r="G888" s="24">
        <v>44782</v>
      </c>
      <c r="H888" s="24">
        <v>44391</v>
      </c>
      <c r="I888" s="2" t="s">
        <v>57</v>
      </c>
      <c r="J888" t="str">
        <f t="shared" ca="1" si="28"/>
        <v>VENCIDO</v>
      </c>
      <c r="K888" t="str">
        <f t="shared" ca="1" si="29"/>
        <v>VENCIDO</v>
      </c>
    </row>
    <row r="889" spans="1:11" ht="15" customHeight="1">
      <c r="A889" s="19">
        <v>1195</v>
      </c>
      <c r="B889" s="2" t="s">
        <v>13</v>
      </c>
      <c r="C889" s="41" t="s">
        <v>14</v>
      </c>
      <c r="D889" s="37">
        <v>900437638</v>
      </c>
      <c r="E889" s="2" t="s">
        <v>1044</v>
      </c>
      <c r="F889" s="24">
        <v>35661</v>
      </c>
      <c r="G889" s="24">
        <v>44843</v>
      </c>
      <c r="H889" s="24">
        <v>44908</v>
      </c>
      <c r="I889" s="2" t="s">
        <v>19</v>
      </c>
      <c r="J889" t="str">
        <f t="shared" ca="1" si="28"/>
        <v>VENCIDO</v>
      </c>
      <c r="K889" t="str">
        <f t="shared" ca="1" si="29"/>
        <v>VENCIDO</v>
      </c>
    </row>
    <row r="890" spans="1:11" ht="15" customHeight="1">
      <c r="A890" s="16">
        <v>1196</v>
      </c>
      <c r="B890" s="2" t="s">
        <v>13</v>
      </c>
      <c r="C890" s="41" t="s">
        <v>139</v>
      </c>
      <c r="D890" s="37">
        <v>860003020</v>
      </c>
      <c r="E890" s="2" t="s">
        <v>1045</v>
      </c>
      <c r="F890" s="24">
        <v>44148</v>
      </c>
      <c r="G890" s="24">
        <v>44877</v>
      </c>
      <c r="H890" s="24"/>
      <c r="I890" s="2" t="s">
        <v>267</v>
      </c>
      <c r="J890" t="str">
        <f t="shared" ca="1" si="28"/>
        <v>VENCIDO</v>
      </c>
      <c r="K890" t="str">
        <f t="shared" ca="1" si="29"/>
        <v>VENCIDO</v>
      </c>
    </row>
    <row r="891" spans="1:11" ht="15" customHeight="1">
      <c r="A891" s="16">
        <v>1197</v>
      </c>
      <c r="B891" s="2" t="s">
        <v>13</v>
      </c>
      <c r="C891" s="41" t="s">
        <v>41</v>
      </c>
      <c r="D891" s="37">
        <v>860054978</v>
      </c>
      <c r="E891" s="2" t="s">
        <v>1046</v>
      </c>
      <c r="F891" s="24">
        <v>40868</v>
      </c>
      <c r="G891" s="24">
        <v>44937</v>
      </c>
      <c r="H891" s="24">
        <v>44873</v>
      </c>
      <c r="I891" s="2" t="s">
        <v>119</v>
      </c>
      <c r="J891" t="str">
        <f t="shared" ca="1" si="28"/>
        <v>VENCIDO</v>
      </c>
      <c r="K891" t="str">
        <f t="shared" ca="1" si="29"/>
        <v>VENCIDO</v>
      </c>
    </row>
    <row r="892" spans="1:11" ht="15" customHeight="1">
      <c r="A892" s="16">
        <v>1198</v>
      </c>
      <c r="B892" s="2" t="s">
        <v>13</v>
      </c>
      <c r="C892" s="41" t="s">
        <v>41</v>
      </c>
      <c r="D892" s="37">
        <v>860054978</v>
      </c>
      <c r="E892" s="2" t="s">
        <v>1047</v>
      </c>
      <c r="F892" s="24">
        <v>40665</v>
      </c>
      <c r="G892" s="24">
        <v>44686</v>
      </c>
      <c r="H892" s="24">
        <v>44703</v>
      </c>
      <c r="I892" s="2" t="s">
        <v>119</v>
      </c>
      <c r="J892" t="str">
        <f t="shared" ca="1" si="28"/>
        <v>VENCIDO</v>
      </c>
      <c r="K892" t="str">
        <f t="shared" ca="1" si="29"/>
        <v>VENCIDO</v>
      </c>
    </row>
    <row r="893" spans="1:11" ht="15" customHeight="1">
      <c r="A893" s="16">
        <v>1199</v>
      </c>
      <c r="B893" s="2" t="s">
        <v>13</v>
      </c>
      <c r="C893" s="41" t="s">
        <v>41</v>
      </c>
      <c r="D893" s="37">
        <v>860054978</v>
      </c>
      <c r="E893" s="2" t="s">
        <v>1048</v>
      </c>
      <c r="F893" s="24">
        <v>40438</v>
      </c>
      <c r="G893" s="24">
        <v>44855</v>
      </c>
      <c r="H893" s="24">
        <v>44832</v>
      </c>
      <c r="I893" s="2" t="s">
        <v>119</v>
      </c>
      <c r="J893" t="str">
        <f t="shared" ca="1" si="28"/>
        <v>VENCIDO</v>
      </c>
      <c r="K893" t="str">
        <f t="shared" ca="1" si="29"/>
        <v>VENCIDO</v>
      </c>
    </row>
    <row r="894" spans="1:11" ht="15" customHeight="1">
      <c r="A894" s="16">
        <v>1200</v>
      </c>
      <c r="B894" s="2" t="s">
        <v>13</v>
      </c>
      <c r="C894" s="41" t="s">
        <v>139</v>
      </c>
      <c r="D894" s="37">
        <v>1121876257</v>
      </c>
      <c r="E894" s="2" t="s">
        <v>1049</v>
      </c>
      <c r="F894" s="24">
        <v>32219</v>
      </c>
      <c r="G894" s="24">
        <v>45277</v>
      </c>
      <c r="H894" s="24">
        <v>45429</v>
      </c>
      <c r="I894" s="2" t="s">
        <v>19</v>
      </c>
      <c r="J894" t="str">
        <f t="shared" ca="1" si="28"/>
        <v>VENCIDO</v>
      </c>
      <c r="K894" t="str">
        <f t="shared" ca="1" si="29"/>
        <v>VENCIDO</v>
      </c>
    </row>
    <row r="895" spans="1:11" ht="15" customHeight="1">
      <c r="A895" s="16">
        <v>1201</v>
      </c>
      <c r="B895" s="2" t="s">
        <v>13</v>
      </c>
      <c r="C895" s="41" t="s">
        <v>41</v>
      </c>
      <c r="D895" s="37">
        <v>41632772</v>
      </c>
      <c r="E895" s="2" t="s">
        <v>1050</v>
      </c>
      <c r="F895" s="24">
        <v>39205</v>
      </c>
      <c r="G895" s="24">
        <v>45044</v>
      </c>
      <c r="H895" s="24">
        <v>44743</v>
      </c>
      <c r="I895" s="2" t="s">
        <v>673</v>
      </c>
      <c r="J895" t="str">
        <f t="shared" ca="1" si="28"/>
        <v>VENCIDO</v>
      </c>
      <c r="K895" t="str">
        <f t="shared" ca="1" si="29"/>
        <v>VENCIDO</v>
      </c>
    </row>
    <row r="896" spans="1:11" ht="15" customHeight="1">
      <c r="A896" s="16">
        <v>1202</v>
      </c>
      <c r="B896" s="2" t="s">
        <v>13</v>
      </c>
      <c r="C896" s="41" t="s">
        <v>41</v>
      </c>
      <c r="D896" s="37">
        <v>800215920</v>
      </c>
      <c r="E896" s="2" t="s">
        <v>1051</v>
      </c>
      <c r="F896" s="24">
        <v>40912</v>
      </c>
      <c r="G896" s="24">
        <v>44965</v>
      </c>
      <c r="H896" s="24">
        <v>44967</v>
      </c>
      <c r="I896" s="2" t="s">
        <v>119</v>
      </c>
      <c r="J896" t="str">
        <f t="shared" ca="1" si="28"/>
        <v>VENCIDO</v>
      </c>
      <c r="K896" t="str">
        <f t="shared" ca="1" si="29"/>
        <v>VENCIDO</v>
      </c>
    </row>
    <row r="897" spans="1:11" ht="15" customHeight="1">
      <c r="A897" s="16">
        <v>1203</v>
      </c>
      <c r="B897" s="2" t="s">
        <v>13</v>
      </c>
      <c r="C897" s="41" t="s">
        <v>41</v>
      </c>
      <c r="D897" s="37">
        <v>3099875</v>
      </c>
      <c r="E897" s="2" t="s">
        <v>1052</v>
      </c>
      <c r="F897" s="24">
        <v>35634</v>
      </c>
      <c r="G897" s="24">
        <v>44431</v>
      </c>
      <c r="H897" s="24">
        <v>44418</v>
      </c>
      <c r="I897" s="2" t="s">
        <v>943</v>
      </c>
      <c r="J897" t="str">
        <f t="shared" ca="1" si="28"/>
        <v>VENCIDO</v>
      </c>
      <c r="K897" t="str">
        <f t="shared" ca="1" si="29"/>
        <v>VENCIDO</v>
      </c>
    </row>
    <row r="898" spans="1:11" ht="15" customHeight="1">
      <c r="A898" s="16">
        <v>1204</v>
      </c>
      <c r="B898" s="2" t="s">
        <v>13</v>
      </c>
      <c r="C898" s="41" t="s">
        <v>41</v>
      </c>
      <c r="D898" s="37">
        <v>900016606</v>
      </c>
      <c r="E898" s="2" t="s">
        <v>1053</v>
      </c>
      <c r="F898" s="24">
        <v>34032</v>
      </c>
      <c r="G898" s="24">
        <v>44768</v>
      </c>
      <c r="H898" s="24">
        <v>44765</v>
      </c>
      <c r="I898" s="2" t="s">
        <v>673</v>
      </c>
      <c r="J898" t="str">
        <f t="shared" ca="1" si="28"/>
        <v>VENCIDO</v>
      </c>
      <c r="K898" t="str">
        <f t="shared" ca="1" si="29"/>
        <v>VENCIDO</v>
      </c>
    </row>
    <row r="899" spans="1:11" ht="15" customHeight="1">
      <c r="A899" s="16">
        <v>1205</v>
      </c>
      <c r="B899" s="2" t="s">
        <v>13</v>
      </c>
      <c r="C899" s="41" t="s">
        <v>139</v>
      </c>
      <c r="D899" s="37">
        <v>17658992</v>
      </c>
      <c r="E899" s="2" t="s">
        <v>1054</v>
      </c>
      <c r="F899" s="24">
        <v>39155</v>
      </c>
      <c r="G899" s="24">
        <v>45080</v>
      </c>
      <c r="H899" s="24">
        <v>45128</v>
      </c>
      <c r="I899" s="2" t="s">
        <v>1055</v>
      </c>
      <c r="J899" t="str">
        <f t="shared" ca="1" si="28"/>
        <v>VENCIDO</v>
      </c>
      <c r="K899" t="str">
        <f t="shared" ca="1" si="29"/>
        <v>VENCIDO</v>
      </c>
    </row>
    <row r="900" spans="1:11" ht="15" customHeight="1">
      <c r="A900" s="16">
        <v>1206</v>
      </c>
      <c r="B900" s="2" t="s">
        <v>13</v>
      </c>
      <c r="C900" s="41" t="s">
        <v>41</v>
      </c>
      <c r="D900" s="37">
        <v>74339525</v>
      </c>
      <c r="E900" s="2" t="s">
        <v>1056</v>
      </c>
      <c r="F900" s="24">
        <v>39374</v>
      </c>
      <c r="G900" s="24">
        <v>44906</v>
      </c>
      <c r="H900" s="24">
        <v>44908</v>
      </c>
      <c r="I900" s="2" t="s">
        <v>295</v>
      </c>
      <c r="J900" t="str">
        <f t="shared" ca="1" si="28"/>
        <v>VENCIDO</v>
      </c>
      <c r="K900" t="str">
        <f t="shared" ca="1" si="29"/>
        <v>VENCIDO</v>
      </c>
    </row>
    <row r="901" spans="1:11" ht="15" customHeight="1">
      <c r="A901" s="16">
        <v>1207</v>
      </c>
      <c r="B901" s="2" t="s">
        <v>13</v>
      </c>
      <c r="C901" s="41" t="s">
        <v>41</v>
      </c>
      <c r="D901" s="37">
        <v>80392617</v>
      </c>
      <c r="E901" s="2" t="s">
        <v>1057</v>
      </c>
      <c r="F901" s="24">
        <v>39395</v>
      </c>
      <c r="G901" s="24">
        <v>44752</v>
      </c>
      <c r="H901" s="24">
        <v>44846</v>
      </c>
      <c r="I901" s="2" t="s">
        <v>395</v>
      </c>
      <c r="J901" t="str">
        <f t="shared" ca="1" si="28"/>
        <v>VENCIDO</v>
      </c>
      <c r="K901" t="str">
        <f t="shared" ca="1" si="29"/>
        <v>VENCIDO</v>
      </c>
    </row>
    <row r="902" spans="1:11" ht="15" customHeight="1">
      <c r="A902" s="16">
        <v>1213</v>
      </c>
      <c r="B902" s="2" t="s">
        <v>13</v>
      </c>
      <c r="C902" s="41" t="s">
        <v>41</v>
      </c>
      <c r="D902" s="37">
        <v>1122118643</v>
      </c>
      <c r="E902" s="2" t="s">
        <v>1058</v>
      </c>
      <c r="F902" s="24">
        <v>40288</v>
      </c>
      <c r="G902" s="24">
        <v>44909</v>
      </c>
      <c r="H902" s="24">
        <v>44909</v>
      </c>
      <c r="I902" s="2" t="s">
        <v>163</v>
      </c>
      <c r="J902" t="str">
        <f t="shared" ca="1" si="28"/>
        <v>VENCIDO</v>
      </c>
      <c r="K902" t="str">
        <f t="shared" ca="1" si="29"/>
        <v>VENCIDO</v>
      </c>
    </row>
    <row r="903" spans="1:11" ht="15" customHeight="1">
      <c r="A903" s="16">
        <v>1219</v>
      </c>
      <c r="B903" s="2" t="s">
        <v>13</v>
      </c>
      <c r="C903" s="41" t="s">
        <v>41</v>
      </c>
      <c r="D903" s="37"/>
      <c r="E903" s="2" t="s">
        <v>1059</v>
      </c>
      <c r="F903" s="24">
        <v>40882</v>
      </c>
      <c r="G903" s="24">
        <v>44535</v>
      </c>
      <c r="H903" s="24">
        <v>44573</v>
      </c>
      <c r="I903" s="2" t="s">
        <v>295</v>
      </c>
      <c r="J903" t="str">
        <f t="shared" ca="1" si="28"/>
        <v>VENCIDO</v>
      </c>
      <c r="K903" t="str">
        <f t="shared" ca="1" si="29"/>
        <v>VENCIDO</v>
      </c>
    </row>
    <row r="904" spans="1:11" ht="15" customHeight="1">
      <c r="A904" s="16">
        <v>1220</v>
      </c>
      <c r="B904" s="2" t="s">
        <v>13</v>
      </c>
      <c r="C904" s="41" t="s">
        <v>41</v>
      </c>
      <c r="D904" s="37"/>
      <c r="E904" s="2" t="s">
        <v>1060</v>
      </c>
      <c r="F904" s="24">
        <v>30636</v>
      </c>
      <c r="G904" s="24">
        <v>44609</v>
      </c>
      <c r="H904" s="24">
        <v>44625</v>
      </c>
      <c r="I904" s="2" t="s">
        <v>19</v>
      </c>
      <c r="J904" t="str">
        <f t="shared" ref="J904:J967" ca="1" si="32">IF(G904&lt;TODAY(),"VENCIDO",IF(G904-TODAY()&lt;=7,"PROXIMO A VENCER",IF(G904+TODAY()&gt;15,"VIGENTE")))</f>
        <v>VENCIDO</v>
      </c>
      <c r="K904" t="str">
        <f t="shared" ref="K904:K967" ca="1" si="33">IF(H904&lt;TODAY(),"VENCIDO",IF(H904-TODAY()&lt;=7,"PROXIMO A VENCER",IF(H904+TODAY()&gt;15,"VIGENTE")))</f>
        <v>VENCIDO</v>
      </c>
    </row>
    <row r="905" spans="1:11" ht="15" customHeight="1">
      <c r="A905" s="16">
        <v>1220</v>
      </c>
      <c r="B905" s="2" t="s">
        <v>13</v>
      </c>
      <c r="C905" s="41" t="s">
        <v>41</v>
      </c>
      <c r="D905" s="37">
        <v>13723313</v>
      </c>
      <c r="E905" s="2" t="s">
        <v>1061</v>
      </c>
      <c r="F905" s="24">
        <v>41240</v>
      </c>
      <c r="G905" s="24">
        <v>44786</v>
      </c>
      <c r="H905" s="24">
        <v>44530</v>
      </c>
      <c r="I905" s="2" t="s">
        <v>619</v>
      </c>
      <c r="J905" t="str">
        <f t="shared" ca="1" si="32"/>
        <v>VENCIDO</v>
      </c>
      <c r="K905" t="str">
        <f t="shared" ca="1" si="33"/>
        <v>VENCIDO</v>
      </c>
    </row>
    <row r="906" spans="1:11" ht="15" customHeight="1">
      <c r="A906" s="16">
        <v>1221</v>
      </c>
      <c r="B906" s="2" t="s">
        <v>13</v>
      </c>
      <c r="C906" s="41" t="s">
        <v>41</v>
      </c>
      <c r="D906" s="37">
        <v>860034313</v>
      </c>
      <c r="E906" s="2" t="s">
        <v>1062</v>
      </c>
      <c r="F906" s="24">
        <v>44499</v>
      </c>
      <c r="G906" s="24">
        <v>44856</v>
      </c>
      <c r="H906" s="24"/>
      <c r="I906" s="2" t="s">
        <v>43</v>
      </c>
      <c r="J906" t="str">
        <f t="shared" ca="1" si="32"/>
        <v>VENCIDO</v>
      </c>
      <c r="K906" t="str">
        <f t="shared" ca="1" si="33"/>
        <v>VENCIDO</v>
      </c>
    </row>
    <row r="907" spans="1:11" ht="15" customHeight="1">
      <c r="A907" s="16">
        <v>1222</v>
      </c>
      <c r="B907" s="2" t="s">
        <v>13</v>
      </c>
      <c r="C907" s="41" t="s">
        <v>41</v>
      </c>
      <c r="D907" s="37">
        <v>1082952761</v>
      </c>
      <c r="E907" s="2" t="s">
        <v>1063</v>
      </c>
      <c r="F907" s="24">
        <v>40739</v>
      </c>
      <c r="G907" s="24">
        <v>44956</v>
      </c>
      <c r="H907" s="24">
        <v>44955</v>
      </c>
      <c r="I907" s="2" t="s">
        <v>19</v>
      </c>
      <c r="J907" t="str">
        <f t="shared" ca="1" si="32"/>
        <v>VENCIDO</v>
      </c>
      <c r="K907" t="str">
        <f t="shared" ca="1" si="33"/>
        <v>VENCIDO</v>
      </c>
    </row>
    <row r="908" spans="1:11" ht="15" customHeight="1">
      <c r="A908" s="16">
        <v>1224</v>
      </c>
      <c r="B908" s="2" t="s">
        <v>13</v>
      </c>
      <c r="C908" s="41" t="s">
        <v>41</v>
      </c>
      <c r="D908" s="37">
        <v>53117601</v>
      </c>
      <c r="E908" s="2" t="s">
        <v>1064</v>
      </c>
      <c r="F908" s="24">
        <v>41079</v>
      </c>
      <c r="G908" s="24">
        <v>44705</v>
      </c>
      <c r="H908" s="24">
        <v>44756</v>
      </c>
      <c r="I908" s="2" t="s">
        <v>619</v>
      </c>
      <c r="J908" t="str">
        <f t="shared" ca="1" si="32"/>
        <v>VENCIDO</v>
      </c>
      <c r="K908" t="str">
        <f t="shared" ca="1" si="33"/>
        <v>VENCIDO</v>
      </c>
    </row>
    <row r="909" spans="1:11" ht="15" customHeight="1">
      <c r="A909" s="16">
        <v>1225</v>
      </c>
      <c r="B909" s="2" t="s">
        <v>13</v>
      </c>
      <c r="C909" s="41" t="s">
        <v>41</v>
      </c>
      <c r="D909" s="37">
        <v>900608828</v>
      </c>
      <c r="E909" s="2" t="s">
        <v>1065</v>
      </c>
      <c r="F909" s="24">
        <v>41068</v>
      </c>
      <c r="G909" s="24">
        <v>44664</v>
      </c>
      <c r="H909" s="24">
        <v>44734</v>
      </c>
      <c r="I909" s="2" t="s">
        <v>619</v>
      </c>
      <c r="J909" t="str">
        <f t="shared" ca="1" si="32"/>
        <v>VENCIDO</v>
      </c>
      <c r="K909" t="str">
        <f t="shared" ca="1" si="33"/>
        <v>VENCIDO</v>
      </c>
    </row>
    <row r="910" spans="1:11" ht="15" customHeight="1">
      <c r="A910" s="16">
        <v>1226</v>
      </c>
      <c r="B910" s="2" t="s">
        <v>13</v>
      </c>
      <c r="C910" s="41" t="s">
        <v>41</v>
      </c>
      <c r="D910" s="37">
        <v>890300279</v>
      </c>
      <c r="E910" s="2" t="s">
        <v>1066</v>
      </c>
      <c r="F910" s="24">
        <v>43935</v>
      </c>
      <c r="G910" s="24">
        <v>44870</v>
      </c>
      <c r="H910" s="24"/>
      <c r="I910" s="2" t="s">
        <v>57</v>
      </c>
      <c r="J910" t="str">
        <f t="shared" ca="1" si="32"/>
        <v>VENCIDO</v>
      </c>
      <c r="K910" t="str">
        <f t="shared" ca="1" si="33"/>
        <v>VENCIDO</v>
      </c>
    </row>
    <row r="911" spans="1:11" ht="15" customHeight="1">
      <c r="A911" s="16">
        <v>1227</v>
      </c>
      <c r="B911" s="2" t="s">
        <v>13</v>
      </c>
      <c r="C911" s="41" t="s">
        <v>139</v>
      </c>
      <c r="D911" s="37">
        <v>900862492</v>
      </c>
      <c r="E911" s="2" t="s">
        <v>1067</v>
      </c>
      <c r="F911" s="24">
        <v>42227</v>
      </c>
      <c r="G911" s="24">
        <v>44743</v>
      </c>
      <c r="H911" s="24">
        <v>44478</v>
      </c>
      <c r="I911" s="2" t="s">
        <v>19</v>
      </c>
      <c r="J911" t="str">
        <f t="shared" ca="1" si="32"/>
        <v>VENCIDO</v>
      </c>
      <c r="K911" t="str">
        <f t="shared" ca="1" si="33"/>
        <v>VENCIDO</v>
      </c>
    </row>
    <row r="912" spans="1:11" ht="15" customHeight="1">
      <c r="A912" s="16">
        <v>1228</v>
      </c>
      <c r="B912" s="2" t="s">
        <v>13</v>
      </c>
      <c r="C912" s="41" t="s">
        <v>139</v>
      </c>
      <c r="D912" s="37">
        <v>890903398</v>
      </c>
      <c r="E912" s="2" t="s">
        <v>1068</v>
      </c>
      <c r="F912" s="24">
        <v>40976</v>
      </c>
      <c r="G912" s="24">
        <v>44592</v>
      </c>
      <c r="H912" s="24">
        <v>44371</v>
      </c>
      <c r="I912" s="2" t="s">
        <v>19</v>
      </c>
      <c r="J912" t="str">
        <f t="shared" ca="1" si="32"/>
        <v>VENCIDO</v>
      </c>
      <c r="K912" t="str">
        <f t="shared" ca="1" si="33"/>
        <v>VENCIDO</v>
      </c>
    </row>
    <row r="913" spans="1:11" ht="15" customHeight="1">
      <c r="A913" s="16">
        <v>1229</v>
      </c>
      <c r="B913" s="2" t="s">
        <v>13</v>
      </c>
      <c r="C913" s="41" t="s">
        <v>41</v>
      </c>
      <c r="D913" s="37">
        <v>800105031</v>
      </c>
      <c r="E913" s="2" t="s">
        <v>1069</v>
      </c>
      <c r="F913" s="24">
        <v>40914</v>
      </c>
      <c r="G913" s="24">
        <v>44890</v>
      </c>
      <c r="H913" s="24">
        <v>44568</v>
      </c>
      <c r="I913" s="2" t="s">
        <v>57</v>
      </c>
      <c r="J913" t="str">
        <f t="shared" ca="1" si="32"/>
        <v>VENCIDO</v>
      </c>
      <c r="K913" t="str">
        <f t="shared" ca="1" si="33"/>
        <v>VENCIDO</v>
      </c>
    </row>
    <row r="914" spans="1:11" ht="15" customHeight="1">
      <c r="A914" s="16">
        <v>1232</v>
      </c>
      <c r="B914" s="2" t="s">
        <v>13</v>
      </c>
      <c r="C914" s="41" t="s">
        <v>41</v>
      </c>
      <c r="D914" s="37">
        <v>890903938</v>
      </c>
      <c r="E914" s="2" t="s">
        <v>1070</v>
      </c>
      <c r="F914" s="24">
        <v>43776</v>
      </c>
      <c r="G914" s="24">
        <v>44803</v>
      </c>
      <c r="H914" s="24"/>
      <c r="I914" s="2" t="s">
        <v>57</v>
      </c>
      <c r="J914" t="str">
        <f t="shared" ca="1" si="32"/>
        <v>VENCIDO</v>
      </c>
      <c r="K914" t="str">
        <f t="shared" ca="1" si="33"/>
        <v>VENCIDO</v>
      </c>
    </row>
    <row r="915" spans="1:11" ht="15" customHeight="1">
      <c r="A915" s="16">
        <v>1233</v>
      </c>
      <c r="B915" s="2" t="s">
        <v>13</v>
      </c>
      <c r="C915" s="41" t="s">
        <v>41</v>
      </c>
      <c r="D915" s="37">
        <v>19406225</v>
      </c>
      <c r="E915" s="2" t="s">
        <v>1071</v>
      </c>
      <c r="F915" s="24">
        <v>40840</v>
      </c>
      <c r="G915" s="24">
        <v>44944</v>
      </c>
      <c r="H915" s="24">
        <v>44940</v>
      </c>
      <c r="I915" s="2" t="s">
        <v>619</v>
      </c>
      <c r="J915" t="str">
        <f t="shared" ca="1" si="32"/>
        <v>VENCIDO</v>
      </c>
      <c r="K915" t="str">
        <f t="shared" ca="1" si="33"/>
        <v>VENCIDO</v>
      </c>
    </row>
    <row r="916" spans="1:11" ht="15" customHeight="1">
      <c r="A916" s="16">
        <v>1234</v>
      </c>
      <c r="B916" s="2" t="s">
        <v>13</v>
      </c>
      <c r="C916" s="41" t="s">
        <v>41</v>
      </c>
      <c r="D916" s="37">
        <v>1022378414</v>
      </c>
      <c r="E916" s="2" t="s">
        <v>1072</v>
      </c>
      <c r="F916" s="24">
        <v>38083</v>
      </c>
      <c r="G916" s="24">
        <v>44673</v>
      </c>
      <c r="H916" s="24">
        <v>44731</v>
      </c>
      <c r="I916" s="2" t="s">
        <v>619</v>
      </c>
      <c r="J916" t="str">
        <f t="shared" ca="1" si="32"/>
        <v>VENCIDO</v>
      </c>
      <c r="K916" t="str">
        <f t="shared" ca="1" si="33"/>
        <v>VENCIDO</v>
      </c>
    </row>
    <row r="917" spans="1:11" ht="15" customHeight="1">
      <c r="A917" s="16">
        <v>1235</v>
      </c>
      <c r="B917" s="2" t="s">
        <v>13</v>
      </c>
      <c r="C917" s="41" t="s">
        <v>41</v>
      </c>
      <c r="D917" s="37">
        <v>79447374</v>
      </c>
      <c r="E917" s="2" t="s">
        <v>1073</v>
      </c>
      <c r="F917" s="24">
        <v>41212</v>
      </c>
      <c r="G917" s="24">
        <v>44818</v>
      </c>
      <c r="H917" s="24">
        <v>44478</v>
      </c>
      <c r="I917" s="2" t="s">
        <v>619</v>
      </c>
      <c r="J917" t="str">
        <f t="shared" ca="1" si="32"/>
        <v>VENCIDO</v>
      </c>
      <c r="K917" t="str">
        <f t="shared" ca="1" si="33"/>
        <v>VENCIDO</v>
      </c>
    </row>
    <row r="918" spans="1:11" ht="15" customHeight="1">
      <c r="A918" s="16">
        <v>1236</v>
      </c>
      <c r="B918" s="2" t="s">
        <v>13</v>
      </c>
      <c r="C918" s="41" t="s">
        <v>41</v>
      </c>
      <c r="D918" s="37">
        <v>19406225</v>
      </c>
      <c r="E918" s="2" t="s">
        <v>1074</v>
      </c>
      <c r="F918" s="24">
        <v>38869</v>
      </c>
      <c r="G918" s="24">
        <v>44770</v>
      </c>
      <c r="H918" s="24">
        <v>44595</v>
      </c>
      <c r="I918" s="2" t="s">
        <v>619</v>
      </c>
      <c r="J918" t="str">
        <f t="shared" ca="1" si="32"/>
        <v>VENCIDO</v>
      </c>
      <c r="K918" t="str">
        <f t="shared" ca="1" si="33"/>
        <v>VENCIDO</v>
      </c>
    </row>
    <row r="919" spans="1:11" ht="15" customHeight="1">
      <c r="A919" s="16">
        <v>1237</v>
      </c>
      <c r="B919" s="2" t="s">
        <v>13</v>
      </c>
      <c r="C919" s="41" t="s">
        <v>41</v>
      </c>
      <c r="D919" s="42" t="s">
        <v>1075</v>
      </c>
      <c r="E919" s="2" t="s">
        <v>1076</v>
      </c>
      <c r="F919" s="24"/>
      <c r="G919" s="24">
        <v>44530</v>
      </c>
      <c r="H919" s="24">
        <v>44531</v>
      </c>
      <c r="I919" s="2" t="s">
        <v>19</v>
      </c>
      <c r="J919" t="str">
        <f t="shared" ca="1" si="32"/>
        <v>VENCIDO</v>
      </c>
      <c r="K919" t="str">
        <f t="shared" ca="1" si="33"/>
        <v>VENCIDO</v>
      </c>
    </row>
    <row r="920" spans="1:11" ht="15" customHeight="1">
      <c r="A920" s="16">
        <v>1238</v>
      </c>
      <c r="B920" s="2" t="s">
        <v>13</v>
      </c>
      <c r="C920" s="41" t="s">
        <v>41</v>
      </c>
      <c r="D920" s="42" t="s">
        <v>1077</v>
      </c>
      <c r="E920" s="2" t="s">
        <v>1078</v>
      </c>
      <c r="F920" s="24">
        <v>39422</v>
      </c>
      <c r="G920" s="24">
        <v>44705</v>
      </c>
      <c r="H920" s="24">
        <v>44720</v>
      </c>
      <c r="I920" s="2" t="s">
        <v>163</v>
      </c>
      <c r="J920" t="str">
        <f t="shared" ca="1" si="32"/>
        <v>VENCIDO</v>
      </c>
      <c r="K920" t="str">
        <f t="shared" ca="1" si="33"/>
        <v>VENCIDO</v>
      </c>
    </row>
    <row r="921" spans="1:11" ht="15" customHeight="1">
      <c r="A921" s="16">
        <v>1239</v>
      </c>
      <c r="B921" s="2" t="s">
        <v>13</v>
      </c>
      <c r="C921" s="41" t="s">
        <v>41</v>
      </c>
      <c r="D921" s="42">
        <v>80237866</v>
      </c>
      <c r="E921" s="2" t="s">
        <v>1079</v>
      </c>
      <c r="F921" s="24">
        <v>44037</v>
      </c>
      <c r="G921" s="24">
        <v>45129</v>
      </c>
      <c r="H921" s="24">
        <v>45132</v>
      </c>
      <c r="I921" s="2" t="s">
        <v>477</v>
      </c>
      <c r="J921" t="str">
        <f t="shared" ca="1" si="32"/>
        <v>VENCIDO</v>
      </c>
      <c r="K921" t="str">
        <f t="shared" ca="1" si="33"/>
        <v>VENCIDO</v>
      </c>
    </row>
    <row r="922" spans="1:11" ht="15" customHeight="1">
      <c r="A922" s="16">
        <v>1240</v>
      </c>
      <c r="B922" s="2" t="s">
        <v>13</v>
      </c>
      <c r="C922" s="41" t="s">
        <v>41</v>
      </c>
      <c r="D922" s="37">
        <v>800215920</v>
      </c>
      <c r="E922" s="2" t="s">
        <v>1080</v>
      </c>
      <c r="F922" s="24">
        <v>40904</v>
      </c>
      <c r="G922" s="24">
        <v>44912</v>
      </c>
      <c r="H922" s="24">
        <v>44714</v>
      </c>
      <c r="I922" s="2" t="s">
        <v>119</v>
      </c>
      <c r="J922" t="str">
        <f t="shared" ca="1" si="32"/>
        <v>VENCIDO</v>
      </c>
      <c r="K922" t="str">
        <f t="shared" ca="1" si="33"/>
        <v>VENCIDO</v>
      </c>
    </row>
    <row r="923" spans="1:11" ht="15" customHeight="1">
      <c r="A923" s="16">
        <v>1241</v>
      </c>
      <c r="B923" s="2" t="s">
        <v>13</v>
      </c>
      <c r="C923" s="41" t="s">
        <v>41</v>
      </c>
      <c r="D923" s="37">
        <v>860054978</v>
      </c>
      <c r="E923" s="2" t="s">
        <v>1081</v>
      </c>
      <c r="F923" s="24">
        <v>39701</v>
      </c>
      <c r="G923" s="24">
        <v>44814</v>
      </c>
      <c r="H923" s="24">
        <v>44814</v>
      </c>
      <c r="I923" s="2" t="s">
        <v>119</v>
      </c>
      <c r="J923" t="str">
        <f t="shared" ca="1" si="32"/>
        <v>VENCIDO</v>
      </c>
      <c r="K923" t="str">
        <f t="shared" ca="1" si="33"/>
        <v>VENCIDO</v>
      </c>
    </row>
    <row r="924" spans="1:11" ht="15" customHeight="1">
      <c r="A924" s="16">
        <v>1242</v>
      </c>
      <c r="B924" s="2" t="s">
        <v>13</v>
      </c>
      <c r="C924" s="41" t="s">
        <v>41</v>
      </c>
      <c r="D924" s="37">
        <v>20269103</v>
      </c>
      <c r="E924" s="2" t="s">
        <v>1082</v>
      </c>
      <c r="F924" s="24">
        <v>41017</v>
      </c>
      <c r="G924" s="24">
        <v>44662</v>
      </c>
      <c r="H924" s="24">
        <v>44734</v>
      </c>
      <c r="I924" s="2" t="s">
        <v>57</v>
      </c>
      <c r="J924" t="str">
        <f t="shared" ca="1" si="32"/>
        <v>VENCIDO</v>
      </c>
      <c r="K924" t="str">
        <f t="shared" ca="1" si="33"/>
        <v>VENCIDO</v>
      </c>
    </row>
    <row r="925" spans="1:11" ht="13.5" customHeight="1">
      <c r="A925" s="16">
        <v>1243</v>
      </c>
      <c r="B925" s="2" t="s">
        <v>13</v>
      </c>
      <c r="C925" s="41" t="s">
        <v>17</v>
      </c>
      <c r="D925" s="37">
        <v>1121872354</v>
      </c>
      <c r="E925" s="2" t="s">
        <v>1083</v>
      </c>
      <c r="F925" s="24">
        <v>26583</v>
      </c>
      <c r="G925" s="24">
        <v>44819</v>
      </c>
      <c r="H925" s="24">
        <v>44817</v>
      </c>
      <c r="I925" s="2" t="s">
        <v>141</v>
      </c>
      <c r="J925" t="str">
        <f t="shared" ca="1" si="32"/>
        <v>VENCIDO</v>
      </c>
      <c r="K925" t="str">
        <f t="shared" ca="1" si="33"/>
        <v>VENCIDO</v>
      </c>
    </row>
    <row r="926" spans="1:11" ht="15" customHeight="1">
      <c r="A926" s="16">
        <v>1244</v>
      </c>
      <c r="B926" s="2" t="s">
        <v>13</v>
      </c>
      <c r="C926" s="41" t="s">
        <v>41</v>
      </c>
      <c r="D926" s="37">
        <v>21176916</v>
      </c>
      <c r="E926" s="2" t="s">
        <v>77</v>
      </c>
      <c r="F926" s="24">
        <v>38810</v>
      </c>
      <c r="G926" s="24">
        <v>44625</v>
      </c>
      <c r="H926" s="24">
        <v>44799</v>
      </c>
      <c r="I926" s="2" t="s">
        <v>295</v>
      </c>
      <c r="J926" t="str">
        <f t="shared" ca="1" si="32"/>
        <v>VENCIDO</v>
      </c>
      <c r="K926" t="str">
        <f t="shared" ca="1" si="33"/>
        <v>VENCIDO</v>
      </c>
    </row>
    <row r="927" spans="1:11" ht="15" customHeight="1">
      <c r="A927" s="16">
        <v>1245</v>
      </c>
      <c r="B927" s="2" t="s">
        <v>13</v>
      </c>
      <c r="C927" s="41" t="s">
        <v>17</v>
      </c>
      <c r="D927" s="37">
        <v>900649700</v>
      </c>
      <c r="E927" s="2" t="s">
        <v>1084</v>
      </c>
      <c r="F927" s="24">
        <v>38602</v>
      </c>
      <c r="G927" s="24">
        <v>46060</v>
      </c>
      <c r="H927" s="24">
        <v>45899</v>
      </c>
      <c r="I927" s="2" t="s">
        <v>141</v>
      </c>
      <c r="J927" t="str">
        <f t="shared" ca="1" si="32"/>
        <v>VIGENTE</v>
      </c>
      <c r="K927" t="str">
        <f t="shared" ca="1" si="33"/>
        <v>VENCIDO</v>
      </c>
    </row>
    <row r="928" spans="1:11" ht="15" customHeight="1">
      <c r="A928" s="16">
        <v>1246</v>
      </c>
      <c r="B928" s="2" t="s">
        <v>13</v>
      </c>
      <c r="C928" s="41" t="s">
        <v>41</v>
      </c>
      <c r="D928" s="37">
        <v>79688320</v>
      </c>
      <c r="E928" s="2" t="s">
        <v>1085</v>
      </c>
      <c r="F928" s="24">
        <v>40689</v>
      </c>
      <c r="G928" s="24">
        <v>44698</v>
      </c>
      <c r="H928" s="24">
        <v>44712</v>
      </c>
      <c r="I928" s="2" t="s">
        <v>57</v>
      </c>
      <c r="J928" t="str">
        <f t="shared" ca="1" si="32"/>
        <v>VENCIDO</v>
      </c>
      <c r="K928" t="str">
        <f t="shared" ca="1" si="33"/>
        <v>VENCIDO</v>
      </c>
    </row>
    <row r="929" spans="1:11" ht="15" customHeight="1">
      <c r="A929" s="16">
        <v>1247</v>
      </c>
      <c r="B929" s="2" t="s">
        <v>13</v>
      </c>
      <c r="C929" s="41" t="s">
        <v>41</v>
      </c>
      <c r="D929" s="37">
        <v>114897</v>
      </c>
      <c r="E929" s="32" t="s">
        <v>1086</v>
      </c>
      <c r="F929" s="24">
        <v>40486</v>
      </c>
      <c r="G929" s="24">
        <v>44839</v>
      </c>
      <c r="H929" s="24">
        <v>44847</v>
      </c>
      <c r="I929" s="2" t="s">
        <v>295</v>
      </c>
      <c r="J929" t="str">
        <f t="shared" ca="1" si="32"/>
        <v>VENCIDO</v>
      </c>
      <c r="K929" t="str">
        <f t="shared" ca="1" si="33"/>
        <v>VENCIDO</v>
      </c>
    </row>
    <row r="930" spans="1:11" ht="15" customHeight="1">
      <c r="A930" s="16">
        <v>1248</v>
      </c>
      <c r="B930" s="2" t="s">
        <v>13</v>
      </c>
      <c r="C930" s="41" t="s">
        <v>41</v>
      </c>
      <c r="D930" s="37">
        <v>114897</v>
      </c>
      <c r="E930" s="2" t="s">
        <v>1087</v>
      </c>
      <c r="F930" s="24">
        <v>40649</v>
      </c>
      <c r="G930" s="24">
        <v>44667</v>
      </c>
      <c r="H930" s="24">
        <v>44717</v>
      </c>
      <c r="I930" s="2" t="s">
        <v>295</v>
      </c>
      <c r="J930" t="str">
        <f t="shared" ca="1" si="32"/>
        <v>VENCIDO</v>
      </c>
      <c r="K930" t="str">
        <f t="shared" ca="1" si="33"/>
        <v>VENCIDO</v>
      </c>
    </row>
    <row r="931" spans="1:11" ht="15" customHeight="1">
      <c r="A931" s="16">
        <v>1249</v>
      </c>
      <c r="B931" s="2" t="s">
        <v>13</v>
      </c>
      <c r="C931" s="41" t="s">
        <v>41</v>
      </c>
      <c r="D931" s="37">
        <v>800191198</v>
      </c>
      <c r="E931" s="2" t="s">
        <v>1088</v>
      </c>
      <c r="F931" s="24">
        <v>39546</v>
      </c>
      <c r="G931" s="24">
        <v>44988</v>
      </c>
      <c r="H931" s="24">
        <v>44705</v>
      </c>
      <c r="I931" s="2" t="s">
        <v>57</v>
      </c>
      <c r="J931" t="str">
        <f t="shared" ca="1" si="32"/>
        <v>VENCIDO</v>
      </c>
      <c r="K931" t="str">
        <f t="shared" ca="1" si="33"/>
        <v>VENCIDO</v>
      </c>
    </row>
    <row r="932" spans="1:11" ht="15" customHeight="1">
      <c r="A932" s="16">
        <v>1251</v>
      </c>
      <c r="B932" s="2" t="s">
        <v>13</v>
      </c>
      <c r="C932" s="41" t="s">
        <v>41</v>
      </c>
      <c r="D932" s="37">
        <v>11222137212</v>
      </c>
      <c r="E932" s="2" t="s">
        <v>1089</v>
      </c>
      <c r="F932" s="24">
        <v>38994</v>
      </c>
      <c r="G932" s="24">
        <v>44480</v>
      </c>
      <c r="H932" s="24">
        <v>44491</v>
      </c>
      <c r="I932" s="2" t="s">
        <v>619</v>
      </c>
      <c r="J932" t="str">
        <f t="shared" ca="1" si="32"/>
        <v>VENCIDO</v>
      </c>
      <c r="K932" t="str">
        <f t="shared" ca="1" si="33"/>
        <v>VENCIDO</v>
      </c>
    </row>
    <row r="933" spans="1:11" ht="15" customHeight="1">
      <c r="A933" s="16">
        <v>1255</v>
      </c>
      <c r="B933" s="2" t="s">
        <v>13</v>
      </c>
      <c r="C933" s="41" t="s">
        <v>41</v>
      </c>
      <c r="D933" s="37">
        <v>79110884</v>
      </c>
      <c r="E933" s="2" t="s">
        <v>1090</v>
      </c>
      <c r="F933" s="24">
        <v>39260</v>
      </c>
      <c r="G933" s="24">
        <v>44715</v>
      </c>
      <c r="H933" s="24">
        <v>44432</v>
      </c>
      <c r="I933" s="2" t="s">
        <v>295</v>
      </c>
      <c r="J933" t="str">
        <f t="shared" ca="1" si="32"/>
        <v>VENCIDO</v>
      </c>
      <c r="K933" t="str">
        <f t="shared" ca="1" si="33"/>
        <v>VENCIDO</v>
      </c>
    </row>
    <row r="934" spans="1:11" ht="15" customHeight="1">
      <c r="A934" s="16">
        <v>1256</v>
      </c>
      <c r="B934" s="2" t="s">
        <v>13</v>
      </c>
      <c r="C934" s="41" t="s">
        <v>41</v>
      </c>
      <c r="D934" s="37">
        <v>79379131</v>
      </c>
      <c r="E934" s="2" t="s">
        <v>1091</v>
      </c>
      <c r="F934" s="24">
        <v>39218</v>
      </c>
      <c r="G934" s="24">
        <v>44319</v>
      </c>
      <c r="H934" s="24">
        <v>44360</v>
      </c>
      <c r="I934" s="2" t="s">
        <v>57</v>
      </c>
      <c r="J934" t="str">
        <f t="shared" ca="1" si="32"/>
        <v>VENCIDO</v>
      </c>
      <c r="K934" t="str">
        <f t="shared" ca="1" si="33"/>
        <v>VENCIDO</v>
      </c>
    </row>
    <row r="935" spans="1:11" ht="15" customHeight="1">
      <c r="A935" s="16">
        <v>1258</v>
      </c>
      <c r="B935" s="2" t="s">
        <v>13</v>
      </c>
      <c r="C935" s="41" t="s">
        <v>41</v>
      </c>
      <c r="D935" s="37">
        <v>5566274</v>
      </c>
      <c r="E935" s="2" t="s">
        <v>1092</v>
      </c>
      <c r="F935" s="24">
        <v>44392</v>
      </c>
      <c r="G935" s="24">
        <v>44725</v>
      </c>
      <c r="H935" s="24">
        <v>44719</v>
      </c>
      <c r="I935" s="2" t="s">
        <v>619</v>
      </c>
      <c r="J935" t="str">
        <f t="shared" ca="1" si="32"/>
        <v>VENCIDO</v>
      </c>
      <c r="K935" t="str">
        <f t="shared" ca="1" si="33"/>
        <v>VENCIDO</v>
      </c>
    </row>
    <row r="936" spans="1:11" ht="15" customHeight="1">
      <c r="A936" s="16">
        <v>1260</v>
      </c>
      <c r="B936" s="2" t="s">
        <v>13</v>
      </c>
      <c r="C936" s="41" t="s">
        <v>17</v>
      </c>
      <c r="D936" s="37">
        <v>40331237</v>
      </c>
      <c r="E936" s="2" t="s">
        <v>1093</v>
      </c>
      <c r="F936" s="24">
        <v>34782</v>
      </c>
      <c r="G936" s="24">
        <v>44855</v>
      </c>
      <c r="H936" s="24">
        <v>44859</v>
      </c>
      <c r="I936" s="2" t="s">
        <v>19</v>
      </c>
      <c r="J936" t="str">
        <f t="shared" ca="1" si="32"/>
        <v>VENCIDO</v>
      </c>
      <c r="K936" t="str">
        <f t="shared" ca="1" si="33"/>
        <v>VENCIDO</v>
      </c>
    </row>
    <row r="937" spans="1:11" ht="15" customHeight="1">
      <c r="A937" s="16">
        <v>1260</v>
      </c>
      <c r="B937" s="2" t="s">
        <v>13</v>
      </c>
      <c r="C937" s="41" t="s">
        <v>71</v>
      </c>
      <c r="D937" s="37">
        <v>901319993</v>
      </c>
      <c r="E937" s="2" t="s">
        <v>1094</v>
      </c>
      <c r="F937" s="24">
        <v>41249</v>
      </c>
      <c r="G937" s="24">
        <v>44891</v>
      </c>
      <c r="H937" s="24">
        <v>44546</v>
      </c>
      <c r="I937" s="2" t="s">
        <v>19</v>
      </c>
      <c r="J937" t="str">
        <f t="shared" ca="1" si="32"/>
        <v>VENCIDO</v>
      </c>
      <c r="K937" t="str">
        <f t="shared" ca="1" si="33"/>
        <v>VENCIDO</v>
      </c>
    </row>
    <row r="938" spans="1:11" ht="15" customHeight="1">
      <c r="A938" s="16">
        <v>1261</v>
      </c>
      <c r="B938" s="2" t="s">
        <v>13</v>
      </c>
      <c r="C938" s="41" t="s">
        <v>71</v>
      </c>
      <c r="D938" s="37">
        <v>72230344</v>
      </c>
      <c r="E938" s="2" t="s">
        <v>1095</v>
      </c>
      <c r="F938" s="24">
        <v>37729</v>
      </c>
      <c r="G938" s="24">
        <v>44831</v>
      </c>
      <c r="H938" s="24">
        <v>44864</v>
      </c>
      <c r="I938" s="2" t="s">
        <v>19</v>
      </c>
      <c r="J938" t="str">
        <f t="shared" ca="1" si="32"/>
        <v>VENCIDO</v>
      </c>
      <c r="K938" t="str">
        <f t="shared" ca="1" si="33"/>
        <v>VENCIDO</v>
      </c>
    </row>
    <row r="939" spans="1:11" ht="15" customHeight="1">
      <c r="A939" s="16">
        <v>1265</v>
      </c>
      <c r="B939" s="2" t="s">
        <v>13</v>
      </c>
      <c r="C939" s="41" t="s">
        <v>41</v>
      </c>
      <c r="D939" s="37">
        <v>900068426</v>
      </c>
      <c r="E939" s="2" t="s">
        <v>1096</v>
      </c>
      <c r="F939" s="24">
        <v>41081</v>
      </c>
      <c r="G939" s="24">
        <v>44703</v>
      </c>
      <c r="H939" s="24">
        <v>44780</v>
      </c>
      <c r="I939" s="2" t="s">
        <v>43</v>
      </c>
      <c r="J939" t="str">
        <f t="shared" ca="1" si="32"/>
        <v>VENCIDO</v>
      </c>
      <c r="K939" t="str">
        <f t="shared" ca="1" si="33"/>
        <v>VENCIDO</v>
      </c>
    </row>
    <row r="940" spans="1:11" ht="15" customHeight="1">
      <c r="A940" s="16">
        <v>1266</v>
      </c>
      <c r="B940" s="2" t="s">
        <v>13</v>
      </c>
      <c r="C940" s="41" t="s">
        <v>41</v>
      </c>
      <c r="D940" s="37">
        <v>890300279</v>
      </c>
      <c r="E940" s="2" t="s">
        <v>1097</v>
      </c>
      <c r="F940" s="24">
        <v>42196</v>
      </c>
      <c r="G940" s="24">
        <v>44679</v>
      </c>
      <c r="H940" s="24">
        <v>44762</v>
      </c>
      <c r="I940" s="2" t="s">
        <v>1098</v>
      </c>
      <c r="J940" t="str">
        <f t="shared" ca="1" si="32"/>
        <v>VENCIDO</v>
      </c>
      <c r="K940" t="str">
        <f t="shared" ca="1" si="33"/>
        <v>VENCIDO</v>
      </c>
    </row>
    <row r="941" spans="1:11" ht="15" customHeight="1">
      <c r="A941" s="16">
        <v>1267</v>
      </c>
      <c r="B941" s="2" t="s">
        <v>13</v>
      </c>
      <c r="C941" s="41" t="s">
        <v>41</v>
      </c>
      <c r="D941" s="37">
        <v>900710612</v>
      </c>
      <c r="E941" s="2" t="s">
        <v>1099</v>
      </c>
      <c r="F941" s="24">
        <v>41240</v>
      </c>
      <c r="G941" s="24">
        <v>44814</v>
      </c>
      <c r="H941" s="24">
        <v>44873</v>
      </c>
      <c r="I941" s="2" t="s">
        <v>1098</v>
      </c>
      <c r="J941" t="str">
        <f t="shared" ca="1" si="32"/>
        <v>VENCIDO</v>
      </c>
      <c r="K941" t="str">
        <f t="shared" ca="1" si="33"/>
        <v>VENCIDO</v>
      </c>
    </row>
    <row r="942" spans="1:11" ht="15" customHeight="1">
      <c r="A942" s="16">
        <v>1268</v>
      </c>
      <c r="B942" s="2" t="s">
        <v>13</v>
      </c>
      <c r="C942" s="41" t="s">
        <v>41</v>
      </c>
      <c r="D942" s="37">
        <v>901190496</v>
      </c>
      <c r="E942" s="2" t="s">
        <v>1100</v>
      </c>
      <c r="F942" s="24">
        <v>39204</v>
      </c>
      <c r="G942" s="24">
        <v>44723</v>
      </c>
      <c r="H942" s="24">
        <v>44453</v>
      </c>
      <c r="I942" s="2" t="s">
        <v>1101</v>
      </c>
      <c r="J942" t="str">
        <f t="shared" ca="1" si="32"/>
        <v>VENCIDO</v>
      </c>
      <c r="K942" t="str">
        <f t="shared" ca="1" si="33"/>
        <v>VENCIDO</v>
      </c>
    </row>
    <row r="943" spans="1:11" ht="15" customHeight="1">
      <c r="A943" s="16">
        <v>1269</v>
      </c>
      <c r="B943" s="2" t="s">
        <v>13</v>
      </c>
      <c r="C943" s="41" t="s">
        <v>41</v>
      </c>
      <c r="D943" s="37">
        <v>86052727</v>
      </c>
      <c r="E943" s="2" t="s">
        <v>1102</v>
      </c>
      <c r="F943" s="24">
        <v>41083</v>
      </c>
      <c r="G943" s="24">
        <v>44722</v>
      </c>
      <c r="H943" s="24">
        <v>44552</v>
      </c>
      <c r="I943" s="2" t="s">
        <v>378</v>
      </c>
      <c r="J943" t="str">
        <f t="shared" ca="1" si="32"/>
        <v>VENCIDO</v>
      </c>
      <c r="K943" t="str">
        <f t="shared" ca="1" si="33"/>
        <v>VENCIDO</v>
      </c>
    </row>
    <row r="944" spans="1:11" ht="15" customHeight="1">
      <c r="A944" s="16">
        <v>1270</v>
      </c>
      <c r="B944" s="2" t="s">
        <v>13</v>
      </c>
      <c r="C944" s="41" t="s">
        <v>17</v>
      </c>
      <c r="D944" s="37">
        <v>860034313</v>
      </c>
      <c r="E944" s="2" t="s">
        <v>1103</v>
      </c>
      <c r="F944" s="24">
        <v>44181</v>
      </c>
      <c r="G944" s="24">
        <v>44917</v>
      </c>
      <c r="H944" s="24"/>
      <c r="I944" s="2" t="s">
        <v>19</v>
      </c>
      <c r="J944" t="str">
        <f t="shared" ca="1" si="32"/>
        <v>VENCIDO</v>
      </c>
      <c r="K944" t="str">
        <f t="shared" ca="1" si="33"/>
        <v>VENCIDO</v>
      </c>
    </row>
    <row r="945" spans="1:11" ht="15" customHeight="1">
      <c r="A945" s="16">
        <v>1271</v>
      </c>
      <c r="B945" s="2" t="s">
        <v>13</v>
      </c>
      <c r="C945" s="41" t="s">
        <v>41</v>
      </c>
      <c r="D945" s="37">
        <v>800201387</v>
      </c>
      <c r="E945" s="2" t="s">
        <v>1104</v>
      </c>
      <c r="F945" s="24">
        <v>41060</v>
      </c>
      <c r="G945" s="24">
        <v>44869</v>
      </c>
      <c r="H945" s="24">
        <v>44870</v>
      </c>
      <c r="I945" s="2" t="s">
        <v>1105</v>
      </c>
      <c r="J945" t="str">
        <f t="shared" ca="1" si="32"/>
        <v>VENCIDO</v>
      </c>
      <c r="K945" t="str">
        <f t="shared" ca="1" si="33"/>
        <v>VENCIDO</v>
      </c>
    </row>
    <row r="946" spans="1:11" ht="15" customHeight="1">
      <c r="A946" s="16">
        <v>1272</v>
      </c>
      <c r="B946" s="2" t="s">
        <v>13</v>
      </c>
      <c r="C946" s="41" t="s">
        <v>41</v>
      </c>
      <c r="D946" s="37">
        <v>52209591</v>
      </c>
      <c r="E946" s="2" t="s">
        <v>1106</v>
      </c>
      <c r="F946" s="24">
        <v>39731</v>
      </c>
      <c r="G946" s="24">
        <v>44882</v>
      </c>
      <c r="H946" s="24">
        <v>44902</v>
      </c>
      <c r="I946" s="2" t="s">
        <v>378</v>
      </c>
      <c r="J946" t="str">
        <f t="shared" ca="1" si="32"/>
        <v>VENCIDO</v>
      </c>
      <c r="K946" t="str">
        <f t="shared" ca="1" si="33"/>
        <v>VENCIDO</v>
      </c>
    </row>
    <row r="947" spans="1:11" ht="15" customHeight="1">
      <c r="A947" s="16">
        <v>1273</v>
      </c>
      <c r="B947" s="2" t="s">
        <v>13</v>
      </c>
      <c r="C947" s="41" t="s">
        <v>41</v>
      </c>
      <c r="D947" s="37">
        <v>830085980</v>
      </c>
      <c r="E947" s="2" t="s">
        <v>1107</v>
      </c>
      <c r="F947" s="24">
        <v>31778</v>
      </c>
      <c r="G947" s="24">
        <v>44914</v>
      </c>
      <c r="H947" s="24">
        <v>44978</v>
      </c>
      <c r="I947" s="2" t="s">
        <v>716</v>
      </c>
      <c r="J947" t="str">
        <f t="shared" ca="1" si="32"/>
        <v>VENCIDO</v>
      </c>
      <c r="K947" t="str">
        <f t="shared" ca="1" si="33"/>
        <v>VENCIDO</v>
      </c>
    </row>
    <row r="948" spans="1:11" ht="15" customHeight="1">
      <c r="A948" s="16">
        <v>1274</v>
      </c>
      <c r="B948" s="2" t="s">
        <v>13</v>
      </c>
      <c r="C948" s="41" t="s">
        <v>41</v>
      </c>
      <c r="D948" s="37"/>
      <c r="E948" s="2" t="s">
        <v>1108</v>
      </c>
      <c r="F948" s="24"/>
      <c r="G948" s="24"/>
      <c r="H948" s="24"/>
      <c r="I948" s="2" t="s">
        <v>716</v>
      </c>
      <c r="J948" t="str">
        <f t="shared" ca="1" si="32"/>
        <v>VENCIDO</v>
      </c>
      <c r="K948" t="str">
        <f t="shared" ca="1" si="33"/>
        <v>VENCIDO</v>
      </c>
    </row>
    <row r="949" spans="1:11" ht="15" customHeight="1">
      <c r="A949" s="16">
        <v>1275</v>
      </c>
      <c r="B949" s="2" t="s">
        <v>13</v>
      </c>
      <c r="C949" s="41" t="s">
        <v>41</v>
      </c>
      <c r="D949" s="37">
        <v>890300279</v>
      </c>
      <c r="E949" s="2" t="s">
        <v>1109</v>
      </c>
      <c r="F949" s="24">
        <v>43747</v>
      </c>
      <c r="G949" s="24">
        <v>44436</v>
      </c>
      <c r="H949" s="24"/>
      <c r="I949" s="2" t="s">
        <v>716</v>
      </c>
      <c r="J949" t="str">
        <f t="shared" ca="1" si="32"/>
        <v>VENCIDO</v>
      </c>
      <c r="K949" t="str">
        <f t="shared" ca="1" si="33"/>
        <v>VENCIDO</v>
      </c>
    </row>
    <row r="950" spans="1:11" ht="15" customHeight="1">
      <c r="A950" s="16">
        <v>1276</v>
      </c>
      <c r="B950" s="2" t="s">
        <v>13</v>
      </c>
      <c r="C950" s="41" t="s">
        <v>71</v>
      </c>
      <c r="D950" s="37">
        <v>860045078</v>
      </c>
      <c r="E950" s="2" t="s">
        <v>1110</v>
      </c>
      <c r="F950" s="24">
        <v>42545</v>
      </c>
      <c r="G950" s="24">
        <v>44755</v>
      </c>
      <c r="H950" s="24">
        <v>44431</v>
      </c>
      <c r="I950" s="2" t="s">
        <v>19</v>
      </c>
      <c r="J950" t="str">
        <f t="shared" ca="1" si="32"/>
        <v>VENCIDO</v>
      </c>
      <c r="K950" t="str">
        <f t="shared" ca="1" si="33"/>
        <v>VENCIDO</v>
      </c>
    </row>
    <row r="951" spans="1:11" ht="15" customHeight="1">
      <c r="A951" s="16">
        <v>1277</v>
      </c>
      <c r="B951" s="2" t="s">
        <v>13</v>
      </c>
      <c r="C951" s="41" t="s">
        <v>71</v>
      </c>
      <c r="D951" s="37"/>
      <c r="E951" s="2" t="s">
        <v>1111</v>
      </c>
      <c r="F951" s="24"/>
      <c r="G951" s="24"/>
      <c r="H951" s="24"/>
      <c r="I951" s="2" t="s">
        <v>19</v>
      </c>
      <c r="J951" t="str">
        <f t="shared" ca="1" si="32"/>
        <v>VENCIDO</v>
      </c>
      <c r="K951" t="str">
        <f t="shared" ca="1" si="33"/>
        <v>VENCIDO</v>
      </c>
    </row>
    <row r="952" spans="1:11" ht="15" customHeight="1">
      <c r="A952" s="16">
        <v>1278</v>
      </c>
      <c r="B952" s="2" t="s">
        <v>13</v>
      </c>
      <c r="C952" s="41" t="s">
        <v>71</v>
      </c>
      <c r="D952" s="37"/>
      <c r="E952" s="2" t="s">
        <v>1112</v>
      </c>
      <c r="F952" s="24"/>
      <c r="G952" s="24"/>
      <c r="H952" s="24"/>
      <c r="I952" s="2" t="s">
        <v>19</v>
      </c>
      <c r="J952" t="str">
        <f t="shared" ca="1" si="32"/>
        <v>VENCIDO</v>
      </c>
      <c r="K952" t="str">
        <f t="shared" ca="1" si="33"/>
        <v>VENCIDO</v>
      </c>
    </row>
    <row r="953" spans="1:11" ht="15" customHeight="1">
      <c r="A953" s="16">
        <v>1279</v>
      </c>
      <c r="B953" s="2" t="s">
        <v>13</v>
      </c>
      <c r="C953" s="41" t="s">
        <v>41</v>
      </c>
      <c r="D953" s="37">
        <v>17343341</v>
      </c>
      <c r="E953" s="2" t="s">
        <v>1113</v>
      </c>
      <c r="F953" s="24">
        <v>43747</v>
      </c>
      <c r="G953" s="24">
        <v>44436</v>
      </c>
      <c r="H953" s="24"/>
      <c r="I953" s="2" t="s">
        <v>716</v>
      </c>
      <c r="J953" t="str">
        <f t="shared" ca="1" si="32"/>
        <v>VENCIDO</v>
      </c>
      <c r="K953" t="str">
        <f t="shared" ca="1" si="33"/>
        <v>VENCIDO</v>
      </c>
    </row>
    <row r="954" spans="1:11" ht="15" customHeight="1">
      <c r="A954" s="16">
        <v>1280</v>
      </c>
      <c r="B954" s="2" t="s">
        <v>13</v>
      </c>
      <c r="C954" s="41" t="s">
        <v>41</v>
      </c>
      <c r="D954" s="37">
        <v>900551971</v>
      </c>
      <c r="E954" s="2" t="s">
        <v>1114</v>
      </c>
      <c r="F954" s="24">
        <v>44272</v>
      </c>
      <c r="G954" s="24">
        <v>44997</v>
      </c>
      <c r="H954" s="24"/>
      <c r="I954" s="2" t="s">
        <v>658</v>
      </c>
      <c r="J954" t="str">
        <f t="shared" ca="1" si="32"/>
        <v>VENCIDO</v>
      </c>
      <c r="K954" t="str">
        <f t="shared" ca="1" si="33"/>
        <v>VENCIDO</v>
      </c>
    </row>
    <row r="955" spans="1:11" ht="15" customHeight="1">
      <c r="A955" s="16">
        <v>1281</v>
      </c>
      <c r="B955" s="2" t="s">
        <v>13</v>
      </c>
      <c r="C955" s="41" t="s">
        <v>41</v>
      </c>
      <c r="D955" s="37">
        <v>900053758</v>
      </c>
      <c r="E955" s="2" t="s">
        <v>1115</v>
      </c>
      <c r="F955" s="24">
        <v>43747</v>
      </c>
      <c r="G955" s="24">
        <v>44801</v>
      </c>
      <c r="H955" s="24">
        <v>44845</v>
      </c>
      <c r="I955" s="2" t="s">
        <v>716</v>
      </c>
      <c r="J955" t="str">
        <f t="shared" ca="1" si="32"/>
        <v>VENCIDO</v>
      </c>
      <c r="K955" t="str">
        <f t="shared" ca="1" si="33"/>
        <v>VENCIDO</v>
      </c>
    </row>
    <row r="956" spans="1:11" ht="15" customHeight="1">
      <c r="A956" s="16">
        <v>1282</v>
      </c>
      <c r="B956" s="2" t="s">
        <v>13</v>
      </c>
      <c r="C956" s="41" t="s">
        <v>41</v>
      </c>
      <c r="D956" s="37">
        <v>890903938</v>
      </c>
      <c r="E956" s="2" t="s">
        <v>1116</v>
      </c>
      <c r="F956" s="24">
        <v>44121</v>
      </c>
      <c r="G956" s="24">
        <v>44850</v>
      </c>
      <c r="H956" s="24"/>
      <c r="I956" s="2" t="s">
        <v>477</v>
      </c>
      <c r="J956" t="str">
        <f t="shared" ca="1" si="32"/>
        <v>VENCIDO</v>
      </c>
      <c r="K956" t="str">
        <f t="shared" ca="1" si="33"/>
        <v>VENCIDO</v>
      </c>
    </row>
    <row r="957" spans="1:11" ht="15" customHeight="1">
      <c r="A957" s="16">
        <v>1283</v>
      </c>
      <c r="B957" s="2" t="s">
        <v>13</v>
      </c>
      <c r="C957" s="41" t="s">
        <v>41</v>
      </c>
      <c r="D957" s="37">
        <v>900327307</v>
      </c>
      <c r="E957" s="2" t="s">
        <v>1117</v>
      </c>
      <c r="F957" s="24">
        <v>41764</v>
      </c>
      <c r="G957" s="24">
        <v>44583</v>
      </c>
      <c r="H957" s="24">
        <v>44727</v>
      </c>
      <c r="I957" s="2" t="s">
        <v>378</v>
      </c>
      <c r="J957" t="str">
        <f t="shared" ca="1" si="32"/>
        <v>VENCIDO</v>
      </c>
      <c r="K957" t="str">
        <f t="shared" ca="1" si="33"/>
        <v>VENCIDO</v>
      </c>
    </row>
    <row r="958" spans="1:11" ht="15" customHeight="1">
      <c r="A958" s="16">
        <v>1284</v>
      </c>
      <c r="B958" s="2" t="s">
        <v>13</v>
      </c>
      <c r="C958" s="41" t="s">
        <v>41</v>
      </c>
      <c r="D958" s="37">
        <v>51915885</v>
      </c>
      <c r="E958" s="2" t="s">
        <v>1118</v>
      </c>
      <c r="F958" s="24">
        <v>39443</v>
      </c>
      <c r="G958" s="24">
        <v>44611</v>
      </c>
      <c r="H958" s="24">
        <v>44619</v>
      </c>
      <c r="I958" s="2" t="s">
        <v>1119</v>
      </c>
      <c r="J958" t="str">
        <f t="shared" ca="1" si="32"/>
        <v>VENCIDO</v>
      </c>
      <c r="K958" t="str">
        <f t="shared" ca="1" si="33"/>
        <v>VENCIDO</v>
      </c>
    </row>
    <row r="959" spans="1:11" ht="15" customHeight="1">
      <c r="A959" s="16">
        <v>1285</v>
      </c>
      <c r="B959" s="2" t="s">
        <v>13</v>
      </c>
      <c r="C959" s="41" t="s">
        <v>17</v>
      </c>
      <c r="D959" s="37">
        <v>900128917</v>
      </c>
      <c r="E959" s="2" t="s">
        <v>1120</v>
      </c>
      <c r="F959" s="24">
        <v>43878</v>
      </c>
      <c r="G959" s="24">
        <v>44768</v>
      </c>
      <c r="H959" s="24">
        <v>44806</v>
      </c>
      <c r="I959" s="2" t="s">
        <v>272</v>
      </c>
      <c r="J959" t="str">
        <f t="shared" ca="1" si="32"/>
        <v>VENCIDO</v>
      </c>
      <c r="K959" t="str">
        <f t="shared" ca="1" si="33"/>
        <v>VENCIDO</v>
      </c>
    </row>
    <row r="960" spans="1:11" ht="15" customHeight="1">
      <c r="A960" s="16">
        <v>1286</v>
      </c>
      <c r="B960" s="2" t="s">
        <v>13</v>
      </c>
      <c r="C960" s="41" t="s">
        <v>41</v>
      </c>
      <c r="D960" s="37">
        <v>87942453</v>
      </c>
      <c r="E960" s="2" t="s">
        <v>1121</v>
      </c>
      <c r="F960" s="24">
        <v>44504</v>
      </c>
      <c r="G960" s="24">
        <v>44699</v>
      </c>
      <c r="H960" s="24">
        <v>44742</v>
      </c>
      <c r="I960" s="2" t="s">
        <v>477</v>
      </c>
      <c r="J960" t="str">
        <f t="shared" ca="1" si="32"/>
        <v>VENCIDO</v>
      </c>
      <c r="K960" t="str">
        <f t="shared" ca="1" si="33"/>
        <v>VENCIDO</v>
      </c>
    </row>
    <row r="961" spans="1:11" ht="15" customHeight="1">
      <c r="A961" s="16">
        <v>1287</v>
      </c>
      <c r="B961" s="2" t="s">
        <v>13</v>
      </c>
      <c r="C961" s="41" t="s">
        <v>41</v>
      </c>
      <c r="D961" s="37"/>
      <c r="E961" s="2" t="s">
        <v>1122</v>
      </c>
      <c r="F961" s="24">
        <v>37622</v>
      </c>
      <c r="G961" s="24">
        <v>44673</v>
      </c>
      <c r="H961" s="24">
        <v>44514</v>
      </c>
      <c r="I961" s="2" t="s">
        <v>327</v>
      </c>
      <c r="J961" t="str">
        <f t="shared" ca="1" si="32"/>
        <v>VENCIDO</v>
      </c>
      <c r="K961" t="str">
        <f t="shared" ca="1" si="33"/>
        <v>VENCIDO</v>
      </c>
    </row>
    <row r="962" spans="1:11" ht="15" customHeight="1">
      <c r="A962" s="16">
        <v>1288</v>
      </c>
      <c r="B962" s="2" t="s">
        <v>13</v>
      </c>
      <c r="C962" s="41" t="s">
        <v>41</v>
      </c>
      <c r="D962" s="37">
        <v>10081867</v>
      </c>
      <c r="E962" s="2" t="s">
        <v>1123</v>
      </c>
      <c r="F962" s="24">
        <v>40913</v>
      </c>
      <c r="G962" s="24">
        <v>44918</v>
      </c>
      <c r="H962" s="24">
        <v>44934</v>
      </c>
      <c r="I962" s="2" t="s">
        <v>1124</v>
      </c>
      <c r="J962" t="str">
        <f t="shared" ca="1" si="32"/>
        <v>VENCIDO</v>
      </c>
      <c r="K962" t="str">
        <f t="shared" ca="1" si="33"/>
        <v>VENCIDO</v>
      </c>
    </row>
    <row r="963" spans="1:11" ht="15" customHeight="1">
      <c r="A963" s="16">
        <v>1289</v>
      </c>
      <c r="B963" s="2" t="s">
        <v>13</v>
      </c>
      <c r="C963" s="41" t="s">
        <v>41</v>
      </c>
      <c r="D963" s="37">
        <v>860034313</v>
      </c>
      <c r="E963" s="2" t="s">
        <v>1125</v>
      </c>
      <c r="F963" s="24">
        <v>43886</v>
      </c>
      <c r="G963" s="24">
        <v>44595</v>
      </c>
      <c r="H963" s="24"/>
      <c r="I963" s="2" t="s">
        <v>163</v>
      </c>
      <c r="J963" t="str">
        <f t="shared" ca="1" si="32"/>
        <v>VENCIDO</v>
      </c>
      <c r="K963" t="str">
        <f t="shared" ca="1" si="33"/>
        <v>VENCIDO</v>
      </c>
    </row>
    <row r="964" spans="1:11" ht="15" customHeight="1">
      <c r="A964" s="16">
        <v>1290</v>
      </c>
      <c r="B964" s="2" t="s">
        <v>13</v>
      </c>
      <c r="C964" s="41" t="s">
        <v>41</v>
      </c>
      <c r="D964" s="37">
        <v>901279352</v>
      </c>
      <c r="E964" s="2" t="s">
        <v>1016</v>
      </c>
      <c r="F964" s="24">
        <v>44140</v>
      </c>
      <c r="G964" s="24">
        <v>44856</v>
      </c>
      <c r="H964" s="24"/>
      <c r="I964" s="2" t="s">
        <v>43</v>
      </c>
      <c r="J964" t="str">
        <f t="shared" ca="1" si="32"/>
        <v>VENCIDO</v>
      </c>
      <c r="K964" t="str">
        <f t="shared" ca="1" si="33"/>
        <v>VENCIDO</v>
      </c>
    </row>
    <row r="965" spans="1:11" ht="15" customHeight="1">
      <c r="A965" s="16">
        <v>1291</v>
      </c>
      <c r="B965" s="2" t="s">
        <v>13</v>
      </c>
      <c r="C965" s="41" t="s">
        <v>41</v>
      </c>
      <c r="D965" s="37">
        <v>4164959</v>
      </c>
      <c r="E965" s="2" t="s">
        <v>1126</v>
      </c>
      <c r="F965" s="24">
        <v>38985</v>
      </c>
      <c r="G965" s="24">
        <v>44844</v>
      </c>
      <c r="H965" s="24">
        <v>44866</v>
      </c>
      <c r="I965" s="2" t="s">
        <v>19</v>
      </c>
      <c r="J965" t="str">
        <f t="shared" ca="1" si="32"/>
        <v>VENCIDO</v>
      </c>
      <c r="K965" t="str">
        <f t="shared" ca="1" si="33"/>
        <v>VENCIDO</v>
      </c>
    </row>
    <row r="966" spans="1:11" ht="15" customHeight="1">
      <c r="A966" s="16">
        <v>1292</v>
      </c>
      <c r="B966" s="2" t="s">
        <v>13</v>
      </c>
      <c r="C966" s="41" t="s">
        <v>41</v>
      </c>
      <c r="D966" s="37">
        <v>7219072</v>
      </c>
      <c r="E966" s="2" t="s">
        <v>1127</v>
      </c>
      <c r="F966" s="24">
        <v>42213</v>
      </c>
      <c r="G966" s="24">
        <v>44400</v>
      </c>
      <c r="H966" s="24">
        <v>44406</v>
      </c>
      <c r="I966" s="2" t="s">
        <v>19</v>
      </c>
      <c r="J966" t="str">
        <f t="shared" ca="1" si="32"/>
        <v>VENCIDO</v>
      </c>
      <c r="K966" t="str">
        <f t="shared" ca="1" si="33"/>
        <v>VENCIDO</v>
      </c>
    </row>
    <row r="967" spans="1:11" ht="15" customHeight="1">
      <c r="A967" s="16">
        <v>1294</v>
      </c>
      <c r="B967" s="2" t="s">
        <v>13</v>
      </c>
      <c r="C967" s="41" t="s">
        <v>41</v>
      </c>
      <c r="D967" s="37"/>
      <c r="E967" s="2" t="s">
        <v>1128</v>
      </c>
      <c r="F967" s="24">
        <v>39266</v>
      </c>
      <c r="G967" s="24">
        <v>44386</v>
      </c>
      <c r="H967" s="24">
        <v>44519</v>
      </c>
      <c r="I967" s="2" t="s">
        <v>19</v>
      </c>
      <c r="J967" t="str">
        <f t="shared" ca="1" si="32"/>
        <v>VENCIDO</v>
      </c>
      <c r="K967" t="str">
        <f t="shared" ca="1" si="33"/>
        <v>VENCIDO</v>
      </c>
    </row>
    <row r="968" spans="1:11" ht="15" customHeight="1">
      <c r="A968" s="16">
        <v>1295</v>
      </c>
      <c r="B968" s="2" t="s">
        <v>13</v>
      </c>
      <c r="C968" s="41" t="s">
        <v>41</v>
      </c>
      <c r="D968" s="37">
        <v>1074158132</v>
      </c>
      <c r="E968" s="2" t="s">
        <v>1129</v>
      </c>
      <c r="F968" s="24">
        <v>41256</v>
      </c>
      <c r="G968" s="24">
        <v>44431</v>
      </c>
      <c r="H968" s="24">
        <v>44580</v>
      </c>
      <c r="I968" s="2" t="s">
        <v>19</v>
      </c>
      <c r="J968" t="str">
        <f t="shared" ref="J968:J1033" ca="1" si="34">IF(G968&lt;TODAY(),"VENCIDO",IF(G968-TODAY()&lt;=7,"PROXIMO A VENCER",IF(G968+TODAY()&gt;15,"VIGENTE")))</f>
        <v>VENCIDO</v>
      </c>
      <c r="K968" t="str">
        <f t="shared" ref="K968:K1033" ca="1" si="35">IF(H968&lt;TODAY(),"VENCIDO",IF(H968-TODAY()&lt;=7,"PROXIMO A VENCER",IF(H968+TODAY()&gt;15,"VIGENTE")))</f>
        <v>VENCIDO</v>
      </c>
    </row>
    <row r="969" spans="1:11" ht="15" customHeight="1">
      <c r="A969" s="16">
        <v>1296</v>
      </c>
      <c r="B969" s="2" t="s">
        <v>13</v>
      </c>
      <c r="C969" s="41" t="s">
        <v>41</v>
      </c>
      <c r="D969" s="37">
        <v>860450987</v>
      </c>
      <c r="E969" s="2" t="s">
        <v>1130</v>
      </c>
      <c r="F969" s="24">
        <v>40891</v>
      </c>
      <c r="G969" s="24">
        <v>44881</v>
      </c>
      <c r="H969" s="24">
        <v>44904</v>
      </c>
      <c r="I969" s="2" t="s">
        <v>440</v>
      </c>
      <c r="J969" t="str">
        <f t="shared" ca="1" si="34"/>
        <v>VENCIDO</v>
      </c>
      <c r="K969" t="str">
        <f t="shared" ca="1" si="35"/>
        <v>VENCIDO</v>
      </c>
    </row>
    <row r="970" spans="1:11" ht="15" customHeight="1">
      <c r="A970" s="16">
        <v>1297</v>
      </c>
      <c r="B970" s="2" t="s">
        <v>13</v>
      </c>
      <c r="C970" s="41" t="s">
        <v>41</v>
      </c>
      <c r="D970" s="37">
        <v>20476669</v>
      </c>
      <c r="E970" s="2" t="s">
        <v>1131</v>
      </c>
      <c r="F970" s="24">
        <v>38826</v>
      </c>
      <c r="G970" s="24">
        <v>44628</v>
      </c>
      <c r="H970" s="24">
        <v>44556</v>
      </c>
      <c r="I970" s="2" t="s">
        <v>19</v>
      </c>
      <c r="J970" t="str">
        <f t="shared" ca="1" si="34"/>
        <v>VENCIDO</v>
      </c>
      <c r="K970" t="str">
        <f t="shared" ca="1" si="35"/>
        <v>VENCIDO</v>
      </c>
    </row>
    <row r="971" spans="1:11" ht="15" customHeight="1">
      <c r="A971" s="16">
        <v>1298</v>
      </c>
      <c r="B971" s="2" t="s">
        <v>13</v>
      </c>
      <c r="C971" s="41" t="s">
        <v>41</v>
      </c>
      <c r="D971" s="37">
        <v>11411252</v>
      </c>
      <c r="E971" s="2" t="s">
        <v>1132</v>
      </c>
      <c r="F971" s="24">
        <v>39392</v>
      </c>
      <c r="G971" s="24">
        <v>44877</v>
      </c>
      <c r="H971" s="24">
        <v>44912</v>
      </c>
      <c r="I971" s="2" t="s">
        <v>19</v>
      </c>
      <c r="J971" t="str">
        <f t="shared" ca="1" si="34"/>
        <v>VENCIDO</v>
      </c>
      <c r="K971" t="str">
        <f t="shared" ca="1" si="35"/>
        <v>VENCIDO</v>
      </c>
    </row>
    <row r="972" spans="1:11" ht="15" customHeight="1">
      <c r="A972" s="16">
        <v>1299</v>
      </c>
      <c r="B972" s="2" t="s">
        <v>13</v>
      </c>
      <c r="C972" s="41" t="s">
        <v>41</v>
      </c>
      <c r="D972" s="37">
        <v>900024148</v>
      </c>
      <c r="E972" s="2" t="s">
        <v>1133</v>
      </c>
      <c r="F972" s="24">
        <v>35950</v>
      </c>
      <c r="G972" s="24">
        <v>44896</v>
      </c>
      <c r="H972" s="24">
        <v>44940</v>
      </c>
      <c r="I972" s="2" t="s">
        <v>163</v>
      </c>
      <c r="J972" t="str">
        <f t="shared" ca="1" si="34"/>
        <v>VENCIDO</v>
      </c>
      <c r="K972" t="str">
        <f t="shared" ca="1" si="35"/>
        <v>VENCIDO</v>
      </c>
    </row>
    <row r="973" spans="1:11" ht="15" customHeight="1">
      <c r="A973" s="16">
        <v>1300</v>
      </c>
      <c r="B973" s="2" t="s">
        <v>13</v>
      </c>
      <c r="C973" s="41" t="s">
        <v>14</v>
      </c>
      <c r="D973" s="37"/>
      <c r="E973" s="2" t="s">
        <v>1134</v>
      </c>
      <c r="F973" s="24"/>
      <c r="G973" s="24">
        <v>44757</v>
      </c>
      <c r="H973" s="24">
        <v>44730</v>
      </c>
      <c r="I973" s="2" t="s">
        <v>19</v>
      </c>
      <c r="J973" t="str">
        <f t="shared" ca="1" si="34"/>
        <v>VENCIDO</v>
      </c>
      <c r="K973" t="str">
        <f t="shared" ca="1" si="35"/>
        <v>VENCIDO</v>
      </c>
    </row>
    <row r="974" spans="1:11" ht="15" customHeight="1">
      <c r="A974" s="16">
        <v>1301</v>
      </c>
      <c r="B974" s="2" t="s">
        <v>13</v>
      </c>
      <c r="C974" s="41" t="s">
        <v>41</v>
      </c>
      <c r="D974" s="37">
        <v>900133181</v>
      </c>
      <c r="E974" s="2" t="s">
        <v>1135</v>
      </c>
      <c r="F974" s="24">
        <v>44330</v>
      </c>
      <c r="G974" s="24">
        <v>45034</v>
      </c>
      <c r="H974" s="24"/>
      <c r="I974" s="2" t="s">
        <v>1136</v>
      </c>
      <c r="J974" t="str">
        <f t="shared" ca="1" si="34"/>
        <v>VENCIDO</v>
      </c>
      <c r="K974" t="str">
        <f t="shared" ca="1" si="35"/>
        <v>VENCIDO</v>
      </c>
    </row>
    <row r="975" spans="1:11" ht="15" customHeight="1">
      <c r="A975" s="16">
        <v>1304</v>
      </c>
      <c r="B975" s="2" t="s">
        <v>13</v>
      </c>
      <c r="C975" s="41" t="s">
        <v>41</v>
      </c>
      <c r="D975" s="37">
        <v>860034313</v>
      </c>
      <c r="E975" s="2" t="s">
        <v>1137</v>
      </c>
      <c r="F975" s="24">
        <v>43749</v>
      </c>
      <c r="G975" s="24">
        <v>44809</v>
      </c>
      <c r="H975" s="24">
        <v>44841</v>
      </c>
      <c r="I975" s="2" t="s">
        <v>295</v>
      </c>
      <c r="J975" t="str">
        <f t="shared" ca="1" si="34"/>
        <v>VENCIDO</v>
      </c>
      <c r="K975" t="str">
        <f t="shared" ca="1" si="35"/>
        <v>VENCIDO</v>
      </c>
    </row>
    <row r="976" spans="1:11" ht="15" customHeight="1">
      <c r="A976" s="16">
        <v>1305</v>
      </c>
      <c r="B976" s="2" t="s">
        <v>13</v>
      </c>
      <c r="C976" s="41" t="s">
        <v>41</v>
      </c>
      <c r="D976" s="37">
        <v>900053758</v>
      </c>
      <c r="E976" s="2" t="s">
        <v>1138</v>
      </c>
      <c r="F976" s="24">
        <v>43747</v>
      </c>
      <c r="G976" s="24">
        <v>44801</v>
      </c>
      <c r="H976" s="24">
        <v>44831</v>
      </c>
      <c r="I976" s="2" t="s">
        <v>943</v>
      </c>
      <c r="J976" t="str">
        <f t="shared" ca="1" si="34"/>
        <v>VENCIDO</v>
      </c>
      <c r="K976" t="str">
        <f t="shared" ca="1" si="35"/>
        <v>VENCIDO</v>
      </c>
    </row>
    <row r="977" spans="1:11" ht="15" customHeight="1">
      <c r="A977" s="16">
        <v>1306</v>
      </c>
      <c r="B977" s="2" t="s">
        <v>13</v>
      </c>
      <c r="C977" s="41" t="s">
        <v>41</v>
      </c>
      <c r="D977" s="37">
        <v>860054978</v>
      </c>
      <c r="E977" s="2" t="s">
        <v>1139</v>
      </c>
      <c r="F977" s="24">
        <v>41417</v>
      </c>
      <c r="G977" s="24">
        <v>44710</v>
      </c>
      <c r="H977" s="24">
        <v>44706</v>
      </c>
      <c r="I977" s="2" t="s">
        <v>119</v>
      </c>
      <c r="J977" t="str">
        <f t="shared" ca="1" si="34"/>
        <v>VENCIDO</v>
      </c>
      <c r="K977" t="str">
        <f t="shared" ca="1" si="35"/>
        <v>VENCIDO</v>
      </c>
    </row>
    <row r="978" spans="1:11" ht="15" customHeight="1">
      <c r="A978" s="16">
        <v>1307</v>
      </c>
      <c r="B978" s="2" t="s">
        <v>13</v>
      </c>
      <c r="C978" s="41" t="s">
        <v>41</v>
      </c>
      <c r="D978" s="37">
        <v>830126659</v>
      </c>
      <c r="E978" s="2" t="s">
        <v>1140</v>
      </c>
      <c r="F978" s="24">
        <v>38919</v>
      </c>
      <c r="G978" s="24">
        <v>44752</v>
      </c>
      <c r="H978" s="24">
        <v>44602</v>
      </c>
      <c r="I978" s="2" t="s">
        <v>163</v>
      </c>
      <c r="J978" t="str">
        <f t="shared" ca="1" si="34"/>
        <v>VENCIDO</v>
      </c>
      <c r="K978" t="str">
        <f t="shared" ca="1" si="35"/>
        <v>VENCIDO</v>
      </c>
    </row>
    <row r="979" spans="1:11" ht="15" customHeight="1">
      <c r="A979" s="16">
        <v>1308</v>
      </c>
      <c r="B979" s="2" t="s">
        <v>13</v>
      </c>
      <c r="C979" s="41" t="s">
        <v>41</v>
      </c>
      <c r="D979" s="37">
        <v>860054978</v>
      </c>
      <c r="E979" s="2" t="s">
        <v>1141</v>
      </c>
      <c r="F979" s="24">
        <v>41417</v>
      </c>
      <c r="G979" s="24">
        <v>44704</v>
      </c>
      <c r="H979" s="24">
        <v>44729</v>
      </c>
      <c r="I979" s="2" t="s">
        <v>119</v>
      </c>
      <c r="J979" t="str">
        <f t="shared" ca="1" si="34"/>
        <v>VENCIDO</v>
      </c>
      <c r="K979" t="str">
        <f t="shared" ca="1" si="35"/>
        <v>VENCIDO</v>
      </c>
    </row>
    <row r="980" spans="1:11" ht="15" customHeight="1">
      <c r="A980" s="16">
        <v>1309</v>
      </c>
      <c r="B980" s="2" t="s">
        <v>13</v>
      </c>
      <c r="C980" s="41" t="s">
        <v>41</v>
      </c>
      <c r="D980" s="37">
        <v>10081867</v>
      </c>
      <c r="E980" s="2" t="s">
        <v>1142</v>
      </c>
      <c r="F980" s="24">
        <v>40949</v>
      </c>
      <c r="G980" s="24">
        <v>44944</v>
      </c>
      <c r="H980" s="24">
        <v>44952</v>
      </c>
      <c r="I980" s="2" t="s">
        <v>19</v>
      </c>
      <c r="J980" t="str">
        <f t="shared" ca="1" si="34"/>
        <v>VENCIDO</v>
      </c>
      <c r="K980" t="str">
        <f t="shared" ca="1" si="35"/>
        <v>VENCIDO</v>
      </c>
    </row>
    <row r="981" spans="1:11" ht="15" customHeight="1">
      <c r="A981" s="16">
        <v>1310</v>
      </c>
      <c r="B981" s="2" t="s">
        <v>13</v>
      </c>
      <c r="C981" s="41" t="s">
        <v>41</v>
      </c>
      <c r="D981" s="37">
        <v>900068426</v>
      </c>
      <c r="E981" s="2" t="s">
        <v>1143</v>
      </c>
      <c r="F981" s="24">
        <v>41081</v>
      </c>
      <c r="G981" s="24">
        <v>44699</v>
      </c>
      <c r="H981" s="24">
        <v>44735</v>
      </c>
      <c r="I981" s="2" t="s">
        <v>43</v>
      </c>
      <c r="J981" t="str">
        <f t="shared" ca="1" si="34"/>
        <v>VENCIDO</v>
      </c>
      <c r="K981" t="str">
        <f t="shared" ca="1" si="35"/>
        <v>VENCIDO</v>
      </c>
    </row>
    <row r="982" spans="1:11" ht="15" customHeight="1">
      <c r="A982" s="16">
        <v>1312</v>
      </c>
      <c r="B982" s="2" t="s">
        <v>13</v>
      </c>
      <c r="C982" s="41" t="s">
        <v>17</v>
      </c>
      <c r="D982" s="37">
        <v>86079795</v>
      </c>
      <c r="E982" s="2" t="s">
        <v>1144</v>
      </c>
      <c r="F982" s="24">
        <v>44352</v>
      </c>
      <c r="G982" s="24">
        <v>44715</v>
      </c>
      <c r="H982" s="24"/>
      <c r="I982" s="2" t="s">
        <v>153</v>
      </c>
      <c r="J982" t="str">
        <f t="shared" ca="1" si="34"/>
        <v>VENCIDO</v>
      </c>
      <c r="K982" t="str">
        <f t="shared" ca="1" si="35"/>
        <v>VENCIDO</v>
      </c>
    </row>
    <row r="983" spans="1:11" ht="15" customHeight="1">
      <c r="A983" s="16">
        <v>1313</v>
      </c>
      <c r="B983" s="2" t="s">
        <v>13</v>
      </c>
      <c r="C983" s="41" t="s">
        <v>41</v>
      </c>
      <c r="D983" s="37">
        <v>860054978</v>
      </c>
      <c r="E983" s="2" t="s">
        <v>1145</v>
      </c>
      <c r="F983" s="24">
        <v>40635</v>
      </c>
      <c r="G983" s="24">
        <v>45014</v>
      </c>
      <c r="H983" s="24">
        <v>44994</v>
      </c>
      <c r="I983" s="2" t="s">
        <v>119</v>
      </c>
      <c r="J983" t="str">
        <f t="shared" ref="J983:J984" ca="1" si="36">IF(G983&lt;TODAY(),"VENCIDO",IF(G983-TODAY()&lt;=7,"PROXIMO A VENCER",IF(G983+TODAY()&gt;15,"VIGENTE")))</f>
        <v>VENCIDO</v>
      </c>
      <c r="K983" t="str">
        <f t="shared" ref="K983:K984" ca="1" si="37">IF(H983&lt;TODAY(),"VENCIDO",IF(H983-TODAY()&lt;=7,"PROXIMO A VENCER",IF(H983+TODAY()&gt;15,"VIGENTE")))</f>
        <v>VENCIDO</v>
      </c>
    </row>
    <row r="984" spans="1:11" ht="15" customHeight="1">
      <c r="A984" s="16"/>
      <c r="B984" s="2" t="s">
        <v>13</v>
      </c>
      <c r="C984" s="41" t="s">
        <v>41</v>
      </c>
      <c r="D984" s="37">
        <v>20290945</v>
      </c>
      <c r="E984" s="2" t="s">
        <v>317</v>
      </c>
      <c r="F984" s="24">
        <v>36201</v>
      </c>
      <c r="G984" s="24">
        <v>44687</v>
      </c>
      <c r="H984" s="24">
        <v>44787</v>
      </c>
      <c r="I984" s="2" t="s">
        <v>38</v>
      </c>
      <c r="J984" t="str">
        <f t="shared" ca="1" si="36"/>
        <v>VENCIDO</v>
      </c>
      <c r="K984" t="str">
        <f t="shared" ca="1" si="37"/>
        <v>VENCIDO</v>
      </c>
    </row>
    <row r="985" spans="1:11" ht="15" customHeight="1">
      <c r="A985" s="16">
        <v>1314</v>
      </c>
      <c r="B985" s="2" t="s">
        <v>13</v>
      </c>
      <c r="C985" s="41" t="s">
        <v>17</v>
      </c>
      <c r="D985" s="37">
        <v>80390848</v>
      </c>
      <c r="E985" s="2" t="s">
        <v>1146</v>
      </c>
      <c r="F985" s="24">
        <v>33970</v>
      </c>
      <c r="G985" s="24">
        <v>44983</v>
      </c>
      <c r="H985" s="24">
        <v>44988</v>
      </c>
      <c r="I985" s="2" t="s">
        <v>19</v>
      </c>
      <c r="J985" t="str">
        <f t="shared" ca="1" si="34"/>
        <v>VENCIDO</v>
      </c>
      <c r="K985" t="str">
        <f t="shared" ca="1" si="35"/>
        <v>VENCIDO</v>
      </c>
    </row>
    <row r="986" spans="1:11" ht="15" customHeight="1">
      <c r="A986" s="16">
        <v>1315</v>
      </c>
      <c r="B986" s="2" t="s">
        <v>13</v>
      </c>
      <c r="C986" s="41" t="s">
        <v>41</v>
      </c>
      <c r="D986" s="37">
        <v>900068426</v>
      </c>
      <c r="E986" s="2" t="s">
        <v>1147</v>
      </c>
      <c r="F986" s="24">
        <v>40927</v>
      </c>
      <c r="G986" s="24">
        <v>44528</v>
      </c>
      <c r="H986" s="24">
        <v>44582</v>
      </c>
      <c r="I986" s="2" t="s">
        <v>43</v>
      </c>
      <c r="J986" t="str">
        <f t="shared" ca="1" si="34"/>
        <v>VENCIDO</v>
      </c>
      <c r="K986" t="str">
        <f t="shared" ca="1" si="35"/>
        <v>VENCIDO</v>
      </c>
    </row>
    <row r="987" spans="1:11" ht="15" customHeight="1">
      <c r="A987" s="16">
        <v>1316</v>
      </c>
      <c r="B987" s="2" t="s">
        <v>13</v>
      </c>
      <c r="C987" s="41" t="s">
        <v>41</v>
      </c>
      <c r="D987" s="37">
        <v>4263283</v>
      </c>
      <c r="E987" s="2" t="s">
        <v>1148</v>
      </c>
      <c r="F987" s="24">
        <v>38449</v>
      </c>
      <c r="G987" s="24">
        <v>44659</v>
      </c>
      <c r="H987" s="24">
        <v>44619</v>
      </c>
      <c r="I987" s="2" t="s">
        <v>19</v>
      </c>
      <c r="J987" t="str">
        <f t="shared" ca="1" si="34"/>
        <v>VENCIDO</v>
      </c>
      <c r="K987" t="str">
        <f t="shared" ca="1" si="35"/>
        <v>VENCIDO</v>
      </c>
    </row>
    <row r="988" spans="1:11" ht="15" customHeight="1">
      <c r="A988" s="16">
        <v>1317</v>
      </c>
      <c r="B988" s="2" t="s">
        <v>13</v>
      </c>
      <c r="C988" s="41" t="s">
        <v>41</v>
      </c>
      <c r="D988" s="37">
        <v>185598</v>
      </c>
      <c r="E988" s="2" t="s">
        <v>1149</v>
      </c>
      <c r="F988" s="24">
        <v>41082</v>
      </c>
      <c r="G988" s="24">
        <v>44737</v>
      </c>
      <c r="H988" s="24">
        <v>44754</v>
      </c>
      <c r="I988" s="2" t="s">
        <v>477</v>
      </c>
      <c r="J988" t="str">
        <f t="shared" ca="1" si="34"/>
        <v>VENCIDO</v>
      </c>
      <c r="K988" t="str">
        <f t="shared" ca="1" si="35"/>
        <v>VENCIDO</v>
      </c>
    </row>
    <row r="989" spans="1:11" ht="15" customHeight="1">
      <c r="A989" s="16">
        <v>1318</v>
      </c>
      <c r="B989" s="2" t="s">
        <v>13</v>
      </c>
      <c r="C989" s="41" t="s">
        <v>41</v>
      </c>
      <c r="D989" s="37">
        <v>79705127</v>
      </c>
      <c r="E989" s="2" t="s">
        <v>1150</v>
      </c>
      <c r="F989" s="24">
        <v>40359</v>
      </c>
      <c r="G989" s="24">
        <v>44915</v>
      </c>
      <c r="H989" s="24">
        <v>44844</v>
      </c>
      <c r="I989" s="2" t="s">
        <v>19</v>
      </c>
      <c r="J989" t="str">
        <f t="shared" ca="1" si="34"/>
        <v>VENCIDO</v>
      </c>
      <c r="K989" t="str">
        <f t="shared" ca="1" si="35"/>
        <v>VENCIDO</v>
      </c>
    </row>
    <row r="990" spans="1:11" ht="15" customHeight="1">
      <c r="A990" s="16">
        <v>1319</v>
      </c>
      <c r="B990" s="2" t="s">
        <v>13</v>
      </c>
      <c r="C990" s="41" t="s">
        <v>71</v>
      </c>
      <c r="D990" s="37">
        <v>860003020</v>
      </c>
      <c r="E990" s="2" t="s">
        <v>1151</v>
      </c>
      <c r="F990" s="24">
        <v>44148</v>
      </c>
      <c r="G990" s="24">
        <v>44877</v>
      </c>
      <c r="H990" s="24"/>
      <c r="I990" s="2" t="s">
        <v>19</v>
      </c>
      <c r="J990" t="str">
        <f t="shared" ca="1" si="34"/>
        <v>VENCIDO</v>
      </c>
      <c r="K990" t="str">
        <f t="shared" ca="1" si="35"/>
        <v>VENCIDO</v>
      </c>
    </row>
    <row r="991" spans="1:11" ht="15" customHeight="1">
      <c r="A991" s="16">
        <v>1322</v>
      </c>
      <c r="B991" s="2" t="s">
        <v>13</v>
      </c>
      <c r="C991" s="41" t="s">
        <v>17</v>
      </c>
      <c r="D991" s="37"/>
      <c r="E991" s="2"/>
      <c r="F991" s="24"/>
      <c r="G991" s="24">
        <v>44678</v>
      </c>
      <c r="H991" s="24">
        <v>44699</v>
      </c>
      <c r="I991" s="2" t="s">
        <v>19</v>
      </c>
      <c r="J991" t="str">
        <f t="shared" ca="1" si="34"/>
        <v>VENCIDO</v>
      </c>
      <c r="K991" t="str">
        <f t="shared" ca="1" si="35"/>
        <v>VENCIDO</v>
      </c>
    </row>
    <row r="992" spans="1:11" ht="15" customHeight="1">
      <c r="A992" s="16">
        <v>1323</v>
      </c>
      <c r="B992" s="2" t="s">
        <v>13</v>
      </c>
      <c r="C992" s="41" t="s">
        <v>17</v>
      </c>
      <c r="D992" s="37">
        <v>40386837</v>
      </c>
      <c r="E992" s="2" t="s">
        <v>1152</v>
      </c>
      <c r="F992" s="24">
        <v>43385</v>
      </c>
      <c r="G992" s="24">
        <v>44835</v>
      </c>
      <c r="H992" s="24"/>
      <c r="I992" s="2" t="s">
        <v>19</v>
      </c>
      <c r="J992" t="str">
        <f t="shared" ca="1" si="34"/>
        <v>VENCIDO</v>
      </c>
      <c r="K992" t="str">
        <f t="shared" ca="1" si="35"/>
        <v>VENCIDO</v>
      </c>
    </row>
    <row r="993" spans="1:11" ht="15" customHeight="1">
      <c r="A993" s="16">
        <v>1324</v>
      </c>
      <c r="B993" s="2" t="s">
        <v>13</v>
      </c>
      <c r="C993" s="41" t="s">
        <v>41</v>
      </c>
      <c r="D993" s="37">
        <v>830079283</v>
      </c>
      <c r="E993" s="2" t="s">
        <v>1153</v>
      </c>
      <c r="F993" s="24">
        <v>41261</v>
      </c>
      <c r="G993" s="24">
        <v>44812</v>
      </c>
      <c r="H993" s="24">
        <v>44896</v>
      </c>
      <c r="I993" s="2" t="s">
        <v>19</v>
      </c>
      <c r="J993" t="str">
        <f t="shared" ca="1" si="34"/>
        <v>VENCIDO</v>
      </c>
      <c r="K993" t="str">
        <f t="shared" ca="1" si="35"/>
        <v>VENCIDO</v>
      </c>
    </row>
    <row r="994" spans="1:11" ht="15" customHeight="1">
      <c r="A994" s="16">
        <v>1325</v>
      </c>
      <c r="B994" s="2" t="s">
        <v>13</v>
      </c>
      <c r="C994" s="41" t="s">
        <v>41</v>
      </c>
      <c r="D994" s="37">
        <v>900804231</v>
      </c>
      <c r="E994" s="2" t="s">
        <v>1154</v>
      </c>
      <c r="F994" s="24">
        <v>41044</v>
      </c>
      <c r="G994" s="24">
        <v>44694</v>
      </c>
      <c r="H994" s="24">
        <v>44738</v>
      </c>
      <c r="I994" s="2" t="s">
        <v>119</v>
      </c>
      <c r="J994" t="str">
        <f t="shared" ca="1" si="34"/>
        <v>VENCIDO</v>
      </c>
      <c r="K994" t="str">
        <f t="shared" ca="1" si="35"/>
        <v>VENCIDO</v>
      </c>
    </row>
    <row r="995" spans="1:11" ht="15" customHeight="1">
      <c r="A995" s="16">
        <v>1326</v>
      </c>
      <c r="B995" s="2" t="s">
        <v>13</v>
      </c>
      <c r="C995" s="41" t="s">
        <v>41</v>
      </c>
      <c r="D995" s="37">
        <v>52842713</v>
      </c>
      <c r="E995" s="2" t="s">
        <v>1155</v>
      </c>
      <c r="F995" s="24">
        <v>44398</v>
      </c>
      <c r="G995" s="24">
        <v>44760</v>
      </c>
      <c r="H995" s="24"/>
      <c r="I995" s="2" t="s">
        <v>163</v>
      </c>
      <c r="J995" t="str">
        <f t="shared" ca="1" si="34"/>
        <v>VENCIDO</v>
      </c>
      <c r="K995" t="str">
        <f t="shared" ca="1" si="35"/>
        <v>VENCIDO</v>
      </c>
    </row>
    <row r="996" spans="1:11" ht="15" customHeight="1">
      <c r="A996" s="16">
        <v>1327</v>
      </c>
      <c r="B996" s="2" t="s">
        <v>13</v>
      </c>
      <c r="C996" s="41" t="s">
        <v>41</v>
      </c>
      <c r="D996" s="37">
        <v>860029644</v>
      </c>
      <c r="E996" s="2" t="s">
        <v>1156</v>
      </c>
      <c r="F996" s="24">
        <v>40956</v>
      </c>
      <c r="G996" s="24">
        <v>44630</v>
      </c>
      <c r="H996" s="24">
        <v>44431</v>
      </c>
      <c r="I996" s="2" t="s">
        <v>378</v>
      </c>
      <c r="J996" t="str">
        <f t="shared" ca="1" si="34"/>
        <v>VENCIDO</v>
      </c>
      <c r="K996" t="str">
        <f t="shared" ca="1" si="35"/>
        <v>VENCIDO</v>
      </c>
    </row>
    <row r="997" spans="1:11" ht="15" customHeight="1">
      <c r="A997" s="16">
        <v>1328</v>
      </c>
      <c r="B997" s="2" t="s">
        <v>13</v>
      </c>
      <c r="C997" s="41" t="s">
        <v>41</v>
      </c>
      <c r="D997" s="37">
        <v>19406885</v>
      </c>
      <c r="E997" s="2" t="s">
        <v>1157</v>
      </c>
      <c r="F997" s="24">
        <v>37876</v>
      </c>
      <c r="G997" s="24">
        <v>44898</v>
      </c>
      <c r="H997" s="24">
        <v>44909</v>
      </c>
      <c r="I997" s="2" t="s">
        <v>19</v>
      </c>
      <c r="J997" t="str">
        <f t="shared" ca="1" si="34"/>
        <v>VENCIDO</v>
      </c>
      <c r="K997" t="str">
        <f t="shared" ca="1" si="35"/>
        <v>VENCIDO</v>
      </c>
    </row>
    <row r="998" spans="1:11" ht="15" customHeight="1">
      <c r="A998" s="16">
        <v>1329</v>
      </c>
      <c r="B998" s="2" t="s">
        <v>13</v>
      </c>
      <c r="C998" s="41" t="s">
        <v>41</v>
      </c>
      <c r="D998" s="37">
        <v>860450987</v>
      </c>
      <c r="E998" s="2" t="s">
        <v>1158</v>
      </c>
      <c r="F998" s="24">
        <v>40603</v>
      </c>
      <c r="G998" s="24">
        <v>44647</v>
      </c>
      <c r="H998" s="24">
        <v>44660</v>
      </c>
      <c r="I998" s="2" t="s">
        <v>440</v>
      </c>
      <c r="J998" t="str">
        <f t="shared" ca="1" si="34"/>
        <v>VENCIDO</v>
      </c>
      <c r="K998" t="str">
        <f t="shared" ca="1" si="35"/>
        <v>VENCIDO</v>
      </c>
    </row>
    <row r="999" spans="1:11" ht="15" customHeight="1">
      <c r="A999" s="16">
        <v>1330</v>
      </c>
      <c r="B999" s="2" t="s">
        <v>13</v>
      </c>
      <c r="C999" s="41" t="s">
        <v>41</v>
      </c>
      <c r="D999" s="37">
        <v>4286927</v>
      </c>
      <c r="E999" s="2" t="s">
        <v>1159</v>
      </c>
      <c r="F999" s="24">
        <v>41200</v>
      </c>
      <c r="G999" s="24">
        <v>44592</v>
      </c>
      <c r="H999" s="24">
        <v>44499</v>
      </c>
      <c r="I999" s="2" t="s">
        <v>19</v>
      </c>
      <c r="J999" t="str">
        <f t="shared" ca="1" si="34"/>
        <v>VENCIDO</v>
      </c>
      <c r="K999" t="str">
        <f t="shared" ca="1" si="35"/>
        <v>VENCIDO</v>
      </c>
    </row>
    <row r="1000" spans="1:11" ht="15" customHeight="1">
      <c r="A1000" s="16">
        <v>1331</v>
      </c>
      <c r="B1000" s="2" t="s">
        <v>13</v>
      </c>
      <c r="C1000" s="41" t="s">
        <v>1160</v>
      </c>
      <c r="D1000" s="37">
        <v>4283759</v>
      </c>
      <c r="E1000" s="2" t="s">
        <v>1161</v>
      </c>
      <c r="F1000" s="24">
        <v>41029</v>
      </c>
      <c r="G1000" s="24">
        <v>44817</v>
      </c>
      <c r="H1000" s="24">
        <v>44468</v>
      </c>
      <c r="I1000" s="2" t="s">
        <v>19</v>
      </c>
      <c r="J1000" t="str">
        <f t="shared" ca="1" si="34"/>
        <v>VENCIDO</v>
      </c>
      <c r="K1000" t="str">
        <f t="shared" ca="1" si="35"/>
        <v>VENCIDO</v>
      </c>
    </row>
    <row r="1001" spans="1:11" ht="15" customHeight="1">
      <c r="A1001" s="16">
        <v>1332</v>
      </c>
      <c r="B1001" s="2" t="s">
        <v>13</v>
      </c>
      <c r="C1001" s="41" t="s">
        <v>41</v>
      </c>
      <c r="D1001" s="37">
        <v>900540179</v>
      </c>
      <c r="E1001" s="2" t="s">
        <v>1162</v>
      </c>
      <c r="F1001" s="24">
        <v>44218</v>
      </c>
      <c r="G1001" s="24">
        <v>44962</v>
      </c>
      <c r="H1001" s="24"/>
      <c r="I1001" s="2" t="s">
        <v>477</v>
      </c>
      <c r="J1001" t="str">
        <f t="shared" ca="1" si="34"/>
        <v>VENCIDO</v>
      </c>
      <c r="K1001" t="str">
        <f t="shared" ca="1" si="35"/>
        <v>VENCIDO</v>
      </c>
    </row>
    <row r="1002" spans="1:11" ht="15" customHeight="1">
      <c r="A1002" s="16">
        <v>1333</v>
      </c>
      <c r="B1002" s="2" t="s">
        <v>13</v>
      </c>
      <c r="C1002" s="41" t="s">
        <v>41</v>
      </c>
      <c r="D1002" s="37">
        <v>19313978</v>
      </c>
      <c r="E1002" s="2" t="s">
        <v>1163</v>
      </c>
      <c r="F1002" s="24">
        <v>44446</v>
      </c>
      <c r="G1002" s="24">
        <v>44821</v>
      </c>
      <c r="H1002" s="24"/>
      <c r="I1002" s="2" t="s">
        <v>163</v>
      </c>
      <c r="J1002" t="str">
        <f t="shared" ca="1" si="34"/>
        <v>VENCIDO</v>
      </c>
      <c r="K1002" t="str">
        <f t="shared" ca="1" si="35"/>
        <v>VENCIDO</v>
      </c>
    </row>
    <row r="1003" spans="1:11" ht="15" customHeight="1">
      <c r="A1003" s="16">
        <v>1334</v>
      </c>
      <c r="B1003" s="2" t="s">
        <v>13</v>
      </c>
      <c r="C1003" s="41" t="s">
        <v>1160</v>
      </c>
      <c r="D1003" s="37">
        <v>9528805</v>
      </c>
      <c r="E1003" s="2" t="s">
        <v>1164</v>
      </c>
      <c r="F1003" s="24">
        <v>36747</v>
      </c>
      <c r="G1003" s="24">
        <v>44810</v>
      </c>
      <c r="H1003" s="24">
        <v>44554</v>
      </c>
      <c r="I1003" s="2" t="s">
        <v>19</v>
      </c>
      <c r="J1003" t="str">
        <f t="shared" ca="1" si="34"/>
        <v>VENCIDO</v>
      </c>
      <c r="K1003" t="str">
        <f t="shared" ca="1" si="35"/>
        <v>VENCIDO</v>
      </c>
    </row>
    <row r="1004" spans="1:11" ht="15" customHeight="1">
      <c r="A1004" s="16">
        <v>1335</v>
      </c>
      <c r="B1004" s="2" t="s">
        <v>13</v>
      </c>
      <c r="C1004" s="41" t="s">
        <v>1165</v>
      </c>
      <c r="D1004" s="37" t="s">
        <v>1166</v>
      </c>
      <c r="E1004" s="2" t="s">
        <v>1167</v>
      </c>
      <c r="F1004" s="24">
        <v>43115</v>
      </c>
      <c r="G1004" s="24">
        <v>44792</v>
      </c>
      <c r="H1004" s="24">
        <v>44803</v>
      </c>
      <c r="I1004" s="2" t="s">
        <v>19</v>
      </c>
      <c r="J1004" t="str">
        <f t="shared" ca="1" si="34"/>
        <v>VENCIDO</v>
      </c>
      <c r="K1004" t="str">
        <f t="shared" ca="1" si="35"/>
        <v>VENCIDO</v>
      </c>
    </row>
    <row r="1005" spans="1:11" ht="15" customHeight="1">
      <c r="A1005" s="16">
        <v>1336</v>
      </c>
      <c r="B1005" s="2" t="s">
        <v>13</v>
      </c>
      <c r="C1005" s="41" t="s">
        <v>71</v>
      </c>
      <c r="D1005" s="37"/>
      <c r="E1005" s="2" t="s">
        <v>1168</v>
      </c>
      <c r="F1005" s="24"/>
      <c r="G1005" s="24"/>
      <c r="H1005" s="24"/>
      <c r="I1005" s="2" t="s">
        <v>380</v>
      </c>
      <c r="J1005" t="str">
        <f t="shared" ca="1" si="34"/>
        <v>VENCIDO</v>
      </c>
      <c r="K1005" t="str">
        <f t="shared" ca="1" si="35"/>
        <v>VENCIDO</v>
      </c>
    </row>
    <row r="1006" spans="1:11" ht="15" customHeight="1">
      <c r="A1006" s="16">
        <v>1337</v>
      </c>
      <c r="B1006" s="2" t="s">
        <v>13</v>
      </c>
      <c r="C1006" s="41" t="s">
        <v>41</v>
      </c>
      <c r="D1006" s="29">
        <v>86079639</v>
      </c>
      <c r="E1006" s="2" t="s">
        <v>1169</v>
      </c>
      <c r="F1006" s="24">
        <v>41299</v>
      </c>
      <c r="G1006" s="24">
        <v>44517</v>
      </c>
      <c r="H1006" s="24">
        <v>44493</v>
      </c>
      <c r="I1006" s="2" t="s">
        <v>19</v>
      </c>
      <c r="J1006" t="str">
        <f t="shared" ca="1" si="34"/>
        <v>VENCIDO</v>
      </c>
      <c r="K1006" t="str">
        <f t="shared" ca="1" si="35"/>
        <v>VENCIDO</v>
      </c>
    </row>
    <row r="1007" spans="1:11" ht="15" customHeight="1">
      <c r="A1007" s="16">
        <v>1338</v>
      </c>
      <c r="B1007" s="2" t="s">
        <v>13</v>
      </c>
      <c r="C1007" s="41" t="s">
        <v>41</v>
      </c>
      <c r="D1007" s="29">
        <v>1026270825</v>
      </c>
      <c r="E1007" s="2" t="s">
        <v>1170</v>
      </c>
      <c r="F1007" s="24">
        <v>41053</v>
      </c>
      <c r="G1007" s="24">
        <v>44708</v>
      </c>
      <c r="H1007" s="24">
        <v>44730</v>
      </c>
      <c r="I1007" s="2" t="s">
        <v>1171</v>
      </c>
      <c r="J1007" t="str">
        <f t="shared" ca="1" si="34"/>
        <v>VENCIDO</v>
      </c>
      <c r="K1007" t="str">
        <f t="shared" ca="1" si="35"/>
        <v>VENCIDO</v>
      </c>
    </row>
    <row r="1008" spans="1:11" ht="15" customHeight="1">
      <c r="A1008" s="16">
        <v>1339</v>
      </c>
      <c r="B1008" s="2" t="s">
        <v>13</v>
      </c>
      <c r="C1008" s="41" t="s">
        <v>41</v>
      </c>
      <c r="D1008" s="37">
        <v>890300279</v>
      </c>
      <c r="E1008" s="2" t="s">
        <v>1172</v>
      </c>
      <c r="F1008" s="24">
        <v>44375</v>
      </c>
      <c r="G1008" s="24">
        <v>45035</v>
      </c>
      <c r="H1008" s="24"/>
      <c r="I1008" s="2" t="s">
        <v>1119</v>
      </c>
      <c r="J1008" t="str">
        <f t="shared" ca="1" si="34"/>
        <v>VENCIDO</v>
      </c>
      <c r="K1008" t="str">
        <f t="shared" ca="1" si="35"/>
        <v>VENCIDO</v>
      </c>
    </row>
    <row r="1009" spans="1:11" ht="15" customHeight="1">
      <c r="A1009" s="16">
        <v>1340</v>
      </c>
      <c r="B1009" s="2" t="s">
        <v>13</v>
      </c>
      <c r="C1009" s="41" t="s">
        <v>41</v>
      </c>
      <c r="D1009" s="37">
        <v>1123088087</v>
      </c>
      <c r="E1009" s="2" t="s">
        <v>1173</v>
      </c>
      <c r="F1009" s="24">
        <v>44244</v>
      </c>
      <c r="G1009" s="24">
        <v>44790</v>
      </c>
      <c r="H1009" s="24">
        <v>44794</v>
      </c>
      <c r="I1009" s="2" t="s">
        <v>19</v>
      </c>
      <c r="J1009" t="str">
        <f t="shared" ca="1" si="34"/>
        <v>VENCIDO</v>
      </c>
      <c r="K1009" t="str">
        <f t="shared" ca="1" si="35"/>
        <v>VENCIDO</v>
      </c>
    </row>
    <row r="1010" spans="1:11" ht="15" customHeight="1">
      <c r="A1010" s="16">
        <v>1341</v>
      </c>
      <c r="B1010" s="2" t="s">
        <v>13</v>
      </c>
      <c r="C1010" s="41" t="s">
        <v>41</v>
      </c>
      <c r="D1010" s="37">
        <v>79789384</v>
      </c>
      <c r="E1010" s="2" t="s">
        <v>1174</v>
      </c>
      <c r="F1010" s="24">
        <v>44135</v>
      </c>
      <c r="G1010" s="24">
        <v>44491</v>
      </c>
      <c r="H1010" s="24"/>
      <c r="I1010" s="2" t="s">
        <v>43</v>
      </c>
      <c r="J1010" t="str">
        <f t="shared" ca="1" si="34"/>
        <v>VENCIDO</v>
      </c>
      <c r="K1010" t="str">
        <f t="shared" ca="1" si="35"/>
        <v>VENCIDO</v>
      </c>
    </row>
    <row r="1011" spans="1:11" ht="15" customHeight="1">
      <c r="A1011" s="16">
        <v>1342</v>
      </c>
      <c r="B1011" s="2" t="s">
        <v>13</v>
      </c>
      <c r="C1011" s="41" t="s">
        <v>41</v>
      </c>
      <c r="D1011" s="37">
        <v>18394369</v>
      </c>
      <c r="E1011" s="2" t="s">
        <v>1175</v>
      </c>
      <c r="F1011" s="24">
        <v>41598</v>
      </c>
      <c r="G1011" s="24">
        <v>44518</v>
      </c>
      <c r="H1011" s="24">
        <v>44534</v>
      </c>
      <c r="I1011" s="2" t="s">
        <v>43</v>
      </c>
      <c r="J1011" t="str">
        <f t="shared" ca="1" si="34"/>
        <v>VENCIDO</v>
      </c>
      <c r="K1011" t="str">
        <f t="shared" ca="1" si="35"/>
        <v>VENCIDO</v>
      </c>
    </row>
    <row r="1012" spans="1:11" ht="15" customHeight="1">
      <c r="A1012" s="16">
        <v>1343</v>
      </c>
      <c r="B1012" s="2" t="s">
        <v>13</v>
      </c>
      <c r="C1012" s="41" t="s">
        <v>41</v>
      </c>
      <c r="D1012" s="37">
        <v>79672129</v>
      </c>
      <c r="E1012" s="2" t="s">
        <v>1176</v>
      </c>
      <c r="F1012" s="24">
        <v>42172</v>
      </c>
      <c r="G1012" s="24">
        <v>44503</v>
      </c>
      <c r="H1012" s="24">
        <v>44701</v>
      </c>
      <c r="I1012" s="2" t="s">
        <v>440</v>
      </c>
      <c r="J1012" t="str">
        <f t="shared" ca="1" si="34"/>
        <v>VENCIDO</v>
      </c>
      <c r="K1012" t="str">
        <f t="shared" ca="1" si="35"/>
        <v>VENCIDO</v>
      </c>
    </row>
    <row r="1013" spans="1:11" ht="15" customHeight="1">
      <c r="A1013" s="16">
        <v>1347</v>
      </c>
      <c r="B1013" s="2" t="s">
        <v>13</v>
      </c>
      <c r="C1013" s="41" t="s">
        <v>41</v>
      </c>
      <c r="D1013" s="37"/>
      <c r="E1013" s="2" t="s">
        <v>1177</v>
      </c>
      <c r="F1013" s="24">
        <v>43774</v>
      </c>
      <c r="G1013" s="24">
        <v>44829</v>
      </c>
      <c r="H1013" s="24"/>
      <c r="I1013" s="2" t="s">
        <v>43</v>
      </c>
      <c r="J1013" t="str">
        <f t="shared" ca="1" si="34"/>
        <v>VENCIDO</v>
      </c>
      <c r="K1013" t="str">
        <f t="shared" ca="1" si="35"/>
        <v>VENCIDO</v>
      </c>
    </row>
    <row r="1014" spans="1:11" ht="15" customHeight="1">
      <c r="A1014" s="16">
        <v>1349</v>
      </c>
      <c r="B1014" s="2" t="s">
        <v>13</v>
      </c>
      <c r="C1014" s="41" t="s">
        <v>41</v>
      </c>
      <c r="D1014" s="37"/>
      <c r="E1014" s="2" t="s">
        <v>1178</v>
      </c>
      <c r="F1014" s="24">
        <v>43685</v>
      </c>
      <c r="G1014" s="24">
        <v>44575</v>
      </c>
      <c r="H1014" s="24">
        <v>44576</v>
      </c>
      <c r="I1014" s="2" t="s">
        <v>160</v>
      </c>
      <c r="J1014" t="str">
        <f t="shared" ca="1" si="34"/>
        <v>VENCIDO</v>
      </c>
      <c r="K1014" t="str">
        <f t="shared" ca="1" si="35"/>
        <v>VENCIDO</v>
      </c>
    </row>
    <row r="1015" spans="1:11" ht="15" customHeight="1">
      <c r="A1015" s="16">
        <v>1350</v>
      </c>
      <c r="B1015" s="2" t="s">
        <v>13</v>
      </c>
      <c r="C1015" s="41" t="s">
        <v>41</v>
      </c>
      <c r="D1015" s="37"/>
      <c r="E1015" s="2" t="s">
        <v>1179</v>
      </c>
      <c r="F1015" s="24">
        <v>40480</v>
      </c>
      <c r="G1015" s="24">
        <v>44670</v>
      </c>
      <c r="H1015" s="24">
        <v>44720</v>
      </c>
      <c r="I1015" s="2" t="s">
        <v>119</v>
      </c>
      <c r="J1015" t="str">
        <f t="shared" ca="1" si="34"/>
        <v>VENCIDO</v>
      </c>
      <c r="K1015" t="str">
        <f t="shared" ca="1" si="35"/>
        <v>VENCIDO</v>
      </c>
    </row>
    <row r="1016" spans="1:11" ht="15" customHeight="1">
      <c r="A1016" s="16">
        <v>1351</v>
      </c>
      <c r="B1016" s="2" t="s">
        <v>13</v>
      </c>
      <c r="C1016" s="41" t="s">
        <v>17</v>
      </c>
      <c r="D1016" s="37"/>
      <c r="E1016" s="2" t="s">
        <v>1180</v>
      </c>
      <c r="F1016" s="24">
        <v>42557</v>
      </c>
      <c r="G1016" s="24">
        <v>44853</v>
      </c>
      <c r="H1016" s="24">
        <v>44847</v>
      </c>
      <c r="I1016" s="2" t="s">
        <v>19</v>
      </c>
      <c r="J1016" t="str">
        <f t="shared" ca="1" si="34"/>
        <v>VENCIDO</v>
      </c>
      <c r="K1016" t="str">
        <f t="shared" ca="1" si="35"/>
        <v>VENCIDO</v>
      </c>
    </row>
    <row r="1017" spans="1:11" ht="15" customHeight="1">
      <c r="A1017" s="16">
        <v>1352</v>
      </c>
      <c r="B1017" s="2" t="s">
        <v>13</v>
      </c>
      <c r="C1017" s="41" t="s">
        <v>41</v>
      </c>
      <c r="D1017" s="37"/>
      <c r="E1017" s="2" t="s">
        <v>1181</v>
      </c>
      <c r="F1017" s="24">
        <v>41255</v>
      </c>
      <c r="G1017" s="24">
        <v>44596</v>
      </c>
      <c r="H1017" s="24">
        <v>44597</v>
      </c>
      <c r="I1017" s="2" t="s">
        <v>43</v>
      </c>
      <c r="J1017" t="str">
        <f t="shared" ca="1" si="34"/>
        <v>VENCIDO</v>
      </c>
      <c r="K1017" t="str">
        <f t="shared" ca="1" si="35"/>
        <v>VENCIDO</v>
      </c>
    </row>
    <row r="1018" spans="1:11" ht="15" customHeight="1">
      <c r="A1018" s="16">
        <v>1353</v>
      </c>
      <c r="B1018" s="2" t="s">
        <v>13</v>
      </c>
      <c r="C1018" s="41" t="s">
        <v>17</v>
      </c>
      <c r="D1018" s="37"/>
      <c r="E1018" s="2" t="s">
        <v>1182</v>
      </c>
      <c r="F1018" s="24">
        <v>43651</v>
      </c>
      <c r="G1018" s="24">
        <v>44750</v>
      </c>
      <c r="H1018" s="24">
        <v>44798</v>
      </c>
      <c r="I1018" s="2" t="s">
        <v>19</v>
      </c>
      <c r="J1018" t="str">
        <f t="shared" ca="1" si="34"/>
        <v>VENCIDO</v>
      </c>
      <c r="K1018" t="str">
        <f t="shared" ca="1" si="35"/>
        <v>VENCIDO</v>
      </c>
    </row>
    <row r="1019" spans="1:11" ht="15" customHeight="1">
      <c r="A1019" s="16">
        <v>1357</v>
      </c>
      <c r="B1019" s="2" t="s">
        <v>13</v>
      </c>
      <c r="C1019" s="41" t="s">
        <v>41</v>
      </c>
      <c r="D1019" s="37">
        <v>19313978</v>
      </c>
      <c r="E1019" s="2" t="s">
        <v>1163</v>
      </c>
      <c r="F1019" s="24">
        <v>44446</v>
      </c>
      <c r="G1019" s="24">
        <v>44821</v>
      </c>
      <c r="H1019" s="24"/>
      <c r="I1019" s="2" t="s">
        <v>163</v>
      </c>
      <c r="J1019" t="str">
        <f t="shared" ca="1" si="34"/>
        <v>VENCIDO</v>
      </c>
      <c r="K1019" t="str">
        <f t="shared" ca="1" si="35"/>
        <v>VENCIDO</v>
      </c>
    </row>
    <row r="1020" spans="1:11" ht="15" customHeight="1">
      <c r="A1020" s="16">
        <v>1362</v>
      </c>
      <c r="B1020" s="2" t="s">
        <v>13</v>
      </c>
      <c r="C1020" s="41" t="s">
        <v>41</v>
      </c>
      <c r="D1020" s="37"/>
      <c r="E1020" s="2" t="s">
        <v>1183</v>
      </c>
      <c r="F1020" s="24">
        <v>42275</v>
      </c>
      <c r="G1020" s="24">
        <v>44567</v>
      </c>
      <c r="H1020" s="24">
        <v>44602</v>
      </c>
      <c r="I1020" s="2" t="s">
        <v>716</v>
      </c>
      <c r="J1020" t="str">
        <f t="shared" ca="1" si="34"/>
        <v>VENCIDO</v>
      </c>
      <c r="K1020" t="str">
        <f t="shared" ca="1" si="35"/>
        <v>VENCIDO</v>
      </c>
    </row>
    <row r="1021" spans="1:11" ht="15" customHeight="1">
      <c r="A1021" s="16">
        <v>1364</v>
      </c>
      <c r="B1021" s="2" t="s">
        <v>13</v>
      </c>
      <c r="C1021" s="41" t="s">
        <v>41</v>
      </c>
      <c r="D1021" s="37">
        <v>4083698</v>
      </c>
      <c r="E1021" s="2" t="s">
        <v>1184</v>
      </c>
      <c r="F1021" s="24">
        <v>34488</v>
      </c>
      <c r="G1021" s="24">
        <v>44887</v>
      </c>
      <c r="H1021" s="24">
        <v>44873</v>
      </c>
      <c r="I1021" s="2" t="s">
        <v>716</v>
      </c>
      <c r="J1021" t="str">
        <f t="shared" ca="1" si="34"/>
        <v>VENCIDO</v>
      </c>
      <c r="K1021" t="str">
        <f t="shared" ca="1" si="35"/>
        <v>VENCIDO</v>
      </c>
    </row>
    <row r="1022" spans="1:11" ht="15" customHeight="1">
      <c r="A1022" s="16">
        <v>1365</v>
      </c>
      <c r="B1022" s="2" t="s">
        <v>13</v>
      </c>
      <c r="C1022" s="41" t="s">
        <v>41</v>
      </c>
      <c r="D1022" s="37">
        <v>79563476</v>
      </c>
      <c r="E1022" s="2" t="s">
        <v>1185</v>
      </c>
      <c r="F1022" s="24">
        <v>35775</v>
      </c>
      <c r="G1022" s="24">
        <v>44935</v>
      </c>
      <c r="H1022" s="24">
        <v>44630</v>
      </c>
      <c r="I1022" s="2" t="s">
        <v>941</v>
      </c>
      <c r="J1022" t="str">
        <f t="shared" ca="1" si="34"/>
        <v>VENCIDO</v>
      </c>
      <c r="K1022" t="str">
        <f t="shared" ca="1" si="35"/>
        <v>VENCIDO</v>
      </c>
    </row>
    <row r="1023" spans="1:11" ht="15" customHeight="1">
      <c r="A1023" s="16">
        <v>1369</v>
      </c>
      <c r="B1023" s="2" t="s">
        <v>13</v>
      </c>
      <c r="C1023" s="41" t="s">
        <v>41</v>
      </c>
      <c r="D1023" s="37">
        <v>1121816176</v>
      </c>
      <c r="E1023" s="2" t="s">
        <v>1186</v>
      </c>
      <c r="F1023" s="24">
        <v>34278</v>
      </c>
      <c r="G1023" s="24">
        <v>44731</v>
      </c>
      <c r="H1023" s="24">
        <v>44736</v>
      </c>
      <c r="I1023" s="2" t="s">
        <v>1187</v>
      </c>
      <c r="J1023" t="str">
        <f t="shared" ca="1" si="34"/>
        <v>VENCIDO</v>
      </c>
      <c r="K1023" t="str">
        <f t="shared" ca="1" si="35"/>
        <v>VENCIDO</v>
      </c>
    </row>
    <row r="1024" spans="1:11" ht="15" customHeight="1">
      <c r="A1024" s="16">
        <v>1371</v>
      </c>
      <c r="B1024" s="2" t="s">
        <v>13</v>
      </c>
      <c r="C1024" s="41" t="s">
        <v>41</v>
      </c>
      <c r="D1024" s="37">
        <v>890300279</v>
      </c>
      <c r="E1024" s="2" t="s">
        <v>1188</v>
      </c>
      <c r="F1024" s="24">
        <v>44455</v>
      </c>
      <c r="G1024" s="24">
        <v>44806</v>
      </c>
      <c r="H1024" s="24"/>
      <c r="I1024" s="2" t="s">
        <v>943</v>
      </c>
      <c r="J1024" t="str">
        <f t="shared" ca="1" si="34"/>
        <v>VENCIDO</v>
      </c>
      <c r="K1024" t="str">
        <f t="shared" ca="1" si="35"/>
        <v>VENCIDO</v>
      </c>
    </row>
    <row r="1025" spans="1:11" ht="15" customHeight="1">
      <c r="A1025" s="16">
        <v>1372</v>
      </c>
      <c r="B1025" s="2" t="s">
        <v>13</v>
      </c>
      <c r="C1025" s="41" t="s">
        <v>41</v>
      </c>
      <c r="D1025" s="37">
        <v>7220038</v>
      </c>
      <c r="E1025" s="2" t="s">
        <v>1189</v>
      </c>
      <c r="F1025" s="24">
        <v>44843</v>
      </c>
      <c r="G1025" s="24">
        <v>44703</v>
      </c>
      <c r="H1025" s="24">
        <v>44878</v>
      </c>
      <c r="I1025" s="2" t="s">
        <v>716</v>
      </c>
      <c r="J1025" t="str">
        <f t="shared" ca="1" si="34"/>
        <v>VENCIDO</v>
      </c>
      <c r="K1025" t="str">
        <f t="shared" ca="1" si="35"/>
        <v>VENCIDO</v>
      </c>
    </row>
    <row r="1026" spans="1:11" ht="15" customHeight="1">
      <c r="A1026" s="16">
        <v>1373</v>
      </c>
      <c r="B1026" s="2" t="s">
        <v>13</v>
      </c>
      <c r="C1026" s="41" t="s">
        <v>41</v>
      </c>
      <c r="D1026" s="37">
        <v>890300279</v>
      </c>
      <c r="E1026" s="2" t="s">
        <v>1190</v>
      </c>
      <c r="F1026" s="24">
        <v>44843</v>
      </c>
      <c r="G1026" s="24">
        <v>44796</v>
      </c>
      <c r="H1026" s="24">
        <v>44722</v>
      </c>
      <c r="I1026" s="2" t="s">
        <v>716</v>
      </c>
      <c r="J1026" t="str">
        <f t="shared" ca="1" si="34"/>
        <v>VENCIDO</v>
      </c>
      <c r="K1026" t="str">
        <f t="shared" ca="1" si="35"/>
        <v>VENCIDO</v>
      </c>
    </row>
    <row r="1027" spans="1:11" ht="15" customHeight="1">
      <c r="A1027" s="16">
        <v>1379</v>
      </c>
      <c r="B1027" s="2" t="s">
        <v>13</v>
      </c>
      <c r="C1027" s="41" t="s">
        <v>41</v>
      </c>
      <c r="D1027" s="37">
        <v>1122141409</v>
      </c>
      <c r="E1027" s="2" t="s">
        <v>1191</v>
      </c>
      <c r="F1027" s="24">
        <v>35783</v>
      </c>
      <c r="G1027" s="24">
        <v>44954</v>
      </c>
      <c r="H1027" s="24">
        <v>44987</v>
      </c>
      <c r="I1027" s="2" t="s">
        <v>941</v>
      </c>
      <c r="J1027" t="str">
        <f t="shared" ca="1" si="34"/>
        <v>VENCIDO</v>
      </c>
      <c r="K1027" t="str">
        <f t="shared" ca="1" si="35"/>
        <v>VENCIDO</v>
      </c>
    </row>
    <row r="1028" spans="1:11" ht="15" customHeight="1">
      <c r="A1028" s="16">
        <v>1378</v>
      </c>
      <c r="B1028" s="2" t="s">
        <v>13</v>
      </c>
      <c r="C1028" s="41" t="s">
        <v>71</v>
      </c>
      <c r="D1028" s="37">
        <v>900649700</v>
      </c>
      <c r="E1028" s="2" t="s">
        <v>1192</v>
      </c>
      <c r="F1028" s="24">
        <v>44721</v>
      </c>
      <c r="G1028" s="24">
        <v>45563</v>
      </c>
      <c r="H1028" s="24">
        <v>45295</v>
      </c>
      <c r="I1028" s="2" t="s">
        <v>141</v>
      </c>
      <c r="J1028" t="str">
        <f t="shared" ref="J1028" ca="1" si="38">IF(G1028&lt;TODAY(),"VENCIDO",IF(G1028-TODAY()&lt;=7,"PROXIMO A VENCER",IF(G1028+TODAY()&gt;15,"VIGENTE")))</f>
        <v>VENCIDO</v>
      </c>
      <c r="K1028" t="str">
        <f t="shared" ref="K1028" ca="1" si="39">IF(H1028&lt;TODAY(),"VENCIDO",IF(H1028-TODAY()&lt;=7,"PROXIMO A VENCER",IF(H1028+TODAY()&gt;15,"VIGENTE")))</f>
        <v>VENCIDO</v>
      </c>
    </row>
    <row r="1029" spans="1:11" ht="15" customHeight="1">
      <c r="A1029" s="16">
        <v>1380</v>
      </c>
      <c r="B1029" s="2" t="s">
        <v>13</v>
      </c>
      <c r="C1029" s="41" t="s">
        <v>41</v>
      </c>
      <c r="D1029" s="37">
        <v>860054978</v>
      </c>
      <c r="E1029" s="32" t="s">
        <v>1193</v>
      </c>
      <c r="F1029" s="24">
        <v>40193</v>
      </c>
      <c r="G1029" s="24">
        <v>44853</v>
      </c>
      <c r="H1029" s="24">
        <v>44792</v>
      </c>
      <c r="I1029" s="2" t="s">
        <v>119</v>
      </c>
      <c r="J1029" t="str">
        <f t="shared" ca="1" si="34"/>
        <v>VENCIDO</v>
      </c>
      <c r="K1029" t="str">
        <f t="shared" ca="1" si="35"/>
        <v>VENCIDO</v>
      </c>
    </row>
    <row r="1030" spans="1:11" ht="15" customHeight="1">
      <c r="A1030" s="16">
        <v>1381</v>
      </c>
      <c r="B1030" s="2" t="s">
        <v>13</v>
      </c>
      <c r="C1030" s="41" t="s">
        <v>41</v>
      </c>
      <c r="D1030" s="37">
        <v>860405761</v>
      </c>
      <c r="E1030" s="2" t="s">
        <v>1194</v>
      </c>
      <c r="F1030" s="24">
        <v>40892</v>
      </c>
      <c r="G1030" s="24">
        <v>44807</v>
      </c>
      <c r="H1030" s="24">
        <v>44842</v>
      </c>
      <c r="I1030" s="2" t="s">
        <v>546</v>
      </c>
      <c r="J1030" t="str">
        <f t="shared" ca="1" si="34"/>
        <v>VENCIDO</v>
      </c>
      <c r="K1030" t="str">
        <f t="shared" ca="1" si="35"/>
        <v>VENCIDO</v>
      </c>
    </row>
    <row r="1031" spans="1:11" ht="15" customHeight="1">
      <c r="A1031" s="16">
        <v>1382</v>
      </c>
      <c r="B1031" s="2" t="s">
        <v>13</v>
      </c>
      <c r="C1031" s="41" t="s">
        <v>41</v>
      </c>
      <c r="D1031" s="37">
        <v>860034313</v>
      </c>
      <c r="E1031" s="2" t="s">
        <v>1195</v>
      </c>
      <c r="F1031" s="24">
        <v>44488</v>
      </c>
      <c r="G1031" s="24">
        <v>44827</v>
      </c>
      <c r="H1031" s="24"/>
      <c r="I1031" s="2" t="s">
        <v>941</v>
      </c>
      <c r="J1031" t="str">
        <f t="shared" ca="1" si="34"/>
        <v>VENCIDO</v>
      </c>
      <c r="K1031" t="str">
        <f t="shared" ca="1" si="35"/>
        <v>VENCIDO</v>
      </c>
    </row>
    <row r="1032" spans="1:11" ht="15" customHeight="1">
      <c r="A1032" s="16">
        <v>1383</v>
      </c>
      <c r="B1032" s="2" t="s">
        <v>13</v>
      </c>
      <c r="C1032" s="41" t="s">
        <v>41</v>
      </c>
      <c r="D1032" s="37">
        <v>890300279</v>
      </c>
      <c r="E1032" s="2" t="s">
        <v>1196</v>
      </c>
      <c r="F1032" s="24">
        <v>43747</v>
      </c>
      <c r="G1032" s="24">
        <v>44796</v>
      </c>
      <c r="H1032" s="24">
        <v>44834</v>
      </c>
      <c r="I1032" s="2" t="s">
        <v>943</v>
      </c>
      <c r="J1032" t="str">
        <f t="shared" ca="1" si="34"/>
        <v>VENCIDO</v>
      </c>
      <c r="K1032" t="str">
        <f t="shared" ca="1" si="35"/>
        <v>VENCIDO</v>
      </c>
    </row>
    <row r="1033" spans="1:11" ht="15" customHeight="1">
      <c r="A1033" s="16">
        <v>1383</v>
      </c>
      <c r="B1033" s="2" t="s">
        <v>13</v>
      </c>
      <c r="C1033" s="41" t="s">
        <v>17</v>
      </c>
      <c r="D1033" s="37">
        <v>3272494</v>
      </c>
      <c r="E1033" s="2" t="s">
        <v>1197</v>
      </c>
      <c r="F1033" s="24">
        <v>29817</v>
      </c>
      <c r="G1033" s="24">
        <v>44748</v>
      </c>
      <c r="H1033" s="24">
        <v>44752</v>
      </c>
      <c r="I1033" s="2" t="s">
        <v>19</v>
      </c>
      <c r="J1033" t="str">
        <f t="shared" ca="1" si="34"/>
        <v>VENCIDO</v>
      </c>
      <c r="K1033" t="str">
        <f t="shared" ca="1" si="35"/>
        <v>VENCIDO</v>
      </c>
    </row>
    <row r="1034" spans="1:11">
      <c r="A1034" s="16">
        <v>1385</v>
      </c>
      <c r="B1034" s="2" t="s">
        <v>13</v>
      </c>
      <c r="C1034" s="41" t="s">
        <v>41</v>
      </c>
      <c r="D1034" s="37">
        <v>1068973044</v>
      </c>
      <c r="E1034" s="2" t="s">
        <v>1198</v>
      </c>
      <c r="F1034" s="24">
        <v>41768</v>
      </c>
      <c r="G1034" s="24">
        <v>44808</v>
      </c>
      <c r="H1034" s="24">
        <v>44808</v>
      </c>
      <c r="I1034" s="2" t="s">
        <v>163</v>
      </c>
      <c r="J1034" t="str">
        <f t="shared" ref="J1034:J1085" ca="1" si="40">IF(G1034&lt;TODAY(),"VENCIDO",IF(G1034-TODAY()&lt;=7,"PROXIMO A VENCER",IF(G1034+TODAY()&gt;15,"VIGENTE")))</f>
        <v>VENCIDO</v>
      </c>
      <c r="K1034" t="str">
        <f t="shared" ref="K1034:K1085" ca="1" si="41">IF(H1034&lt;TODAY(),"VENCIDO",IF(H1034-TODAY()&lt;=7,"PROXIMO A VENCER",IF(H1034+TODAY()&gt;15,"VIGENTE")))</f>
        <v>VENCIDO</v>
      </c>
    </row>
    <row r="1035" spans="1:11">
      <c r="A1035" s="16">
        <v>1386</v>
      </c>
      <c r="B1035" s="2" t="s">
        <v>13</v>
      </c>
      <c r="C1035" s="41" t="s">
        <v>41</v>
      </c>
      <c r="D1035" s="37">
        <v>900053758</v>
      </c>
      <c r="E1035" s="2" t="s">
        <v>1199</v>
      </c>
      <c r="F1035" s="24">
        <v>43747</v>
      </c>
      <c r="G1035" s="24">
        <v>44797</v>
      </c>
      <c r="H1035" s="24">
        <v>44782</v>
      </c>
      <c r="I1035" s="2" t="s">
        <v>943</v>
      </c>
      <c r="J1035" t="str">
        <f t="shared" ca="1" si="40"/>
        <v>VENCIDO</v>
      </c>
      <c r="K1035" t="str">
        <f t="shared" ca="1" si="41"/>
        <v>VENCIDO</v>
      </c>
    </row>
    <row r="1036" spans="1:11">
      <c r="A1036" s="16">
        <v>1390</v>
      </c>
      <c r="B1036" s="2" t="s">
        <v>13</v>
      </c>
      <c r="C1036" s="41" t="s">
        <v>41</v>
      </c>
      <c r="D1036" s="37">
        <v>1121910002</v>
      </c>
      <c r="E1036" s="2" t="s">
        <v>1200</v>
      </c>
      <c r="F1036" s="24">
        <v>41160</v>
      </c>
      <c r="G1036" s="24">
        <v>44718</v>
      </c>
      <c r="H1036" s="24">
        <v>44751</v>
      </c>
      <c r="I1036" s="2" t="s">
        <v>941</v>
      </c>
      <c r="J1036" t="str">
        <f t="shared" ca="1" si="40"/>
        <v>VENCIDO</v>
      </c>
      <c r="K1036" t="str">
        <f t="shared" ca="1" si="41"/>
        <v>VENCIDO</v>
      </c>
    </row>
    <row r="1037" spans="1:11">
      <c r="A1037" s="16">
        <v>1391</v>
      </c>
      <c r="B1037" s="2" t="s">
        <v>13</v>
      </c>
      <c r="C1037" s="41" t="s">
        <v>41</v>
      </c>
      <c r="D1037" s="37">
        <v>403762</v>
      </c>
      <c r="E1037" t="s">
        <v>1201</v>
      </c>
      <c r="F1037" s="24">
        <v>38966</v>
      </c>
      <c r="G1037" s="24">
        <v>44812</v>
      </c>
      <c r="H1037" s="24">
        <v>44783</v>
      </c>
      <c r="I1037" s="2" t="s">
        <v>1187</v>
      </c>
      <c r="J1037" t="str">
        <f t="shared" ca="1" si="40"/>
        <v>VENCIDO</v>
      </c>
      <c r="K1037" t="str">
        <f t="shared" ca="1" si="41"/>
        <v>VENCIDO</v>
      </c>
    </row>
    <row r="1038" spans="1:11">
      <c r="A1038" s="16">
        <v>1392</v>
      </c>
      <c r="B1038" s="2" t="s">
        <v>13</v>
      </c>
      <c r="C1038" s="41" t="s">
        <v>41</v>
      </c>
      <c r="D1038" s="37">
        <v>51740430</v>
      </c>
      <c r="E1038" s="2" t="s">
        <v>1202</v>
      </c>
      <c r="F1038" s="24">
        <v>39111</v>
      </c>
      <c r="G1038" s="24">
        <v>45253</v>
      </c>
      <c r="H1038" s="24">
        <v>45081</v>
      </c>
      <c r="I1038" s="2" t="s">
        <v>38</v>
      </c>
      <c r="J1038" t="str">
        <f t="shared" ca="1" si="40"/>
        <v>VENCIDO</v>
      </c>
      <c r="K1038" t="str">
        <f t="shared" ca="1" si="41"/>
        <v>VENCIDO</v>
      </c>
    </row>
    <row r="1039" spans="1:11">
      <c r="A1039" s="16">
        <v>1393</v>
      </c>
      <c r="B1039" s="2" t="s">
        <v>13</v>
      </c>
      <c r="C1039" s="41" t="s">
        <v>41</v>
      </c>
      <c r="D1039" s="37">
        <v>900569049</v>
      </c>
      <c r="E1039" s="2" t="s">
        <v>1203</v>
      </c>
      <c r="F1039" s="24">
        <v>41271</v>
      </c>
      <c r="G1039" s="24">
        <v>44891</v>
      </c>
      <c r="H1039" s="24">
        <v>44948</v>
      </c>
      <c r="I1039" s="2" t="s">
        <v>1204</v>
      </c>
      <c r="J1039" t="str">
        <f t="shared" ca="1" si="40"/>
        <v>VENCIDO</v>
      </c>
      <c r="K1039" t="str">
        <f t="shared" ca="1" si="41"/>
        <v>VENCIDO</v>
      </c>
    </row>
    <row r="1040" spans="1:11">
      <c r="A1040" s="16">
        <v>1394</v>
      </c>
      <c r="B1040" s="2" t="s">
        <v>13</v>
      </c>
      <c r="C1040" s="41" t="s">
        <v>41</v>
      </c>
      <c r="D1040" s="37">
        <v>79397033</v>
      </c>
      <c r="E1040" s="2" t="s">
        <v>1205</v>
      </c>
      <c r="F1040" s="24">
        <v>33934</v>
      </c>
      <c r="G1040" s="24">
        <v>44934</v>
      </c>
      <c r="H1040" s="24">
        <v>44906</v>
      </c>
      <c r="I1040" s="2" t="s">
        <v>1206</v>
      </c>
      <c r="J1040" t="str">
        <f t="shared" ca="1" si="40"/>
        <v>VENCIDO</v>
      </c>
      <c r="K1040" t="str">
        <f t="shared" ca="1" si="41"/>
        <v>VENCIDO</v>
      </c>
    </row>
    <row r="1041" spans="1:11">
      <c r="A1041" s="16">
        <v>1395</v>
      </c>
      <c r="B1041" s="2" t="s">
        <v>13</v>
      </c>
      <c r="C1041" s="41" t="s">
        <v>41</v>
      </c>
      <c r="D1041" s="37">
        <v>17416798</v>
      </c>
      <c r="E1041" s="2" t="s">
        <v>1207</v>
      </c>
      <c r="F1041" s="24">
        <v>40400</v>
      </c>
      <c r="G1041" s="24">
        <v>44788</v>
      </c>
      <c r="H1041" s="24">
        <v>44785</v>
      </c>
      <c r="I1041" s="2" t="s">
        <v>941</v>
      </c>
      <c r="J1041" t="str">
        <f t="shared" ca="1" si="40"/>
        <v>VENCIDO</v>
      </c>
      <c r="K1041" t="str">
        <f t="shared" ca="1" si="41"/>
        <v>VENCIDO</v>
      </c>
    </row>
    <row r="1042" spans="1:11">
      <c r="A1042" s="16">
        <v>1396</v>
      </c>
      <c r="B1042" s="2" t="s">
        <v>13</v>
      </c>
      <c r="C1042" s="41" t="s">
        <v>14</v>
      </c>
      <c r="D1042" s="37"/>
      <c r="E1042" s="2" t="s">
        <v>1208</v>
      </c>
      <c r="F1042" s="24">
        <v>27276</v>
      </c>
      <c r="G1042" s="24">
        <v>45004</v>
      </c>
      <c r="H1042" s="24">
        <v>44776</v>
      </c>
      <c r="I1042" s="2" t="s">
        <v>19</v>
      </c>
      <c r="J1042" t="str">
        <f t="shared" ca="1" si="40"/>
        <v>VENCIDO</v>
      </c>
      <c r="K1042" t="str">
        <f t="shared" ca="1" si="41"/>
        <v>VENCIDO</v>
      </c>
    </row>
    <row r="1043" spans="1:11">
      <c r="A1043" s="16">
        <v>1397</v>
      </c>
      <c r="B1043" s="2" t="s">
        <v>13</v>
      </c>
      <c r="C1043" s="41" t="s">
        <v>41</v>
      </c>
      <c r="D1043" s="37">
        <v>5763321</v>
      </c>
      <c r="E1043" s="2" t="s">
        <v>1209</v>
      </c>
      <c r="F1043" s="24">
        <v>40949</v>
      </c>
      <c r="G1043" s="24">
        <v>44995</v>
      </c>
      <c r="H1043" s="24">
        <v>44754</v>
      </c>
      <c r="I1043" s="2" t="s">
        <v>941</v>
      </c>
      <c r="J1043" t="str">
        <f t="shared" ca="1" si="40"/>
        <v>VENCIDO</v>
      </c>
      <c r="K1043" t="str">
        <f t="shared" ca="1" si="41"/>
        <v>VENCIDO</v>
      </c>
    </row>
    <row r="1044" spans="1:11">
      <c r="A1044" s="16">
        <v>1398</v>
      </c>
      <c r="B1044" s="2" t="s">
        <v>13</v>
      </c>
      <c r="C1044" s="41" t="s">
        <v>41</v>
      </c>
      <c r="D1044" s="37">
        <v>901459594</v>
      </c>
      <c r="E1044" s="2" t="s">
        <v>1210</v>
      </c>
      <c r="F1044" s="24">
        <v>41481</v>
      </c>
      <c r="G1044" s="24">
        <v>44955</v>
      </c>
      <c r="H1044" s="24">
        <v>44817</v>
      </c>
      <c r="I1044" s="2" t="s">
        <v>163</v>
      </c>
      <c r="J1044" t="str">
        <f t="shared" ca="1" si="40"/>
        <v>VENCIDO</v>
      </c>
      <c r="K1044" t="str">
        <f t="shared" ca="1" si="41"/>
        <v>VENCIDO</v>
      </c>
    </row>
    <row r="1045" spans="1:11">
      <c r="A1045" s="16">
        <v>1400</v>
      </c>
      <c r="B1045" s="2" t="s">
        <v>13</v>
      </c>
      <c r="C1045" s="41" t="s">
        <v>41</v>
      </c>
      <c r="D1045" s="37">
        <v>52983991</v>
      </c>
      <c r="E1045" s="2" t="s">
        <v>1211</v>
      </c>
      <c r="F1045" s="24">
        <v>40807</v>
      </c>
      <c r="G1045" s="24">
        <v>44801</v>
      </c>
      <c r="H1045" s="24">
        <v>44804</v>
      </c>
      <c r="I1045" s="2" t="s">
        <v>941</v>
      </c>
      <c r="J1045" t="str">
        <f t="shared" ca="1" si="40"/>
        <v>VENCIDO</v>
      </c>
      <c r="K1045" t="str">
        <f t="shared" ca="1" si="41"/>
        <v>VENCIDO</v>
      </c>
    </row>
    <row r="1046" spans="1:11">
      <c r="A1046" s="16">
        <v>1401</v>
      </c>
      <c r="B1046" s="2" t="s">
        <v>13</v>
      </c>
      <c r="C1046" s="41" t="s">
        <v>41</v>
      </c>
      <c r="D1046" s="37">
        <v>900053758</v>
      </c>
      <c r="E1046" s="2" t="s">
        <v>1212</v>
      </c>
      <c r="F1046" s="24">
        <v>41757</v>
      </c>
      <c r="G1046" s="24">
        <v>45065</v>
      </c>
      <c r="H1046" s="24">
        <v>45078</v>
      </c>
      <c r="I1046" s="2" t="s">
        <v>1213</v>
      </c>
      <c r="J1046" t="str">
        <f t="shared" ca="1" si="40"/>
        <v>VENCIDO</v>
      </c>
      <c r="K1046" t="str">
        <f t="shared" ca="1" si="41"/>
        <v>VENCIDO</v>
      </c>
    </row>
    <row r="1047" spans="1:11">
      <c r="A1047" s="16">
        <v>1402</v>
      </c>
      <c r="B1047" s="2" t="s">
        <v>13</v>
      </c>
      <c r="C1047" s="41" t="s">
        <v>41</v>
      </c>
      <c r="D1047" s="37">
        <v>1016058129</v>
      </c>
      <c r="E1047" s="2" t="s">
        <v>1214</v>
      </c>
      <c r="F1047" s="24">
        <v>41059</v>
      </c>
      <c r="G1047" s="24">
        <v>44691</v>
      </c>
      <c r="H1047" s="24">
        <v>44713</v>
      </c>
      <c r="I1047" s="2" t="s">
        <v>1187</v>
      </c>
      <c r="J1047" t="str">
        <f t="shared" ca="1" si="40"/>
        <v>VENCIDO</v>
      </c>
      <c r="K1047" t="str">
        <f t="shared" ca="1" si="41"/>
        <v>VENCIDO</v>
      </c>
    </row>
    <row r="1048" spans="1:11">
      <c r="A1048" s="16">
        <v>1403</v>
      </c>
      <c r="B1048" s="2" t="s">
        <v>13</v>
      </c>
      <c r="C1048" s="41" t="s">
        <v>41</v>
      </c>
      <c r="D1048" s="37">
        <v>60253824</v>
      </c>
      <c r="E1048" s="2" t="s">
        <v>1215</v>
      </c>
      <c r="F1048" s="24">
        <v>64764</v>
      </c>
      <c r="G1048" s="24">
        <v>44782</v>
      </c>
      <c r="H1048" s="24">
        <v>44777</v>
      </c>
      <c r="I1048" s="2" t="s">
        <v>941</v>
      </c>
      <c r="J1048" t="str">
        <f t="shared" ca="1" si="40"/>
        <v>VENCIDO</v>
      </c>
      <c r="K1048" t="str">
        <f t="shared" ca="1" si="41"/>
        <v>VENCIDO</v>
      </c>
    </row>
    <row r="1049" spans="1:11">
      <c r="A1049" s="16">
        <v>1404</v>
      </c>
      <c r="B1049" s="2" t="s">
        <v>13</v>
      </c>
      <c r="C1049" s="41" t="s">
        <v>17</v>
      </c>
      <c r="D1049" s="37">
        <v>17325486</v>
      </c>
      <c r="E1049" s="2" t="s">
        <v>1216</v>
      </c>
      <c r="F1049" s="24">
        <v>30682</v>
      </c>
      <c r="G1049" s="24">
        <v>44930</v>
      </c>
      <c r="H1049" s="24">
        <v>44932</v>
      </c>
      <c r="I1049" s="2" t="s">
        <v>19</v>
      </c>
      <c r="J1049" t="str">
        <f t="shared" ca="1" si="40"/>
        <v>VENCIDO</v>
      </c>
      <c r="K1049" t="str">
        <f t="shared" ca="1" si="41"/>
        <v>VENCIDO</v>
      </c>
    </row>
    <row r="1050" spans="1:11">
      <c r="A1050" s="16">
        <v>1406</v>
      </c>
      <c r="B1050" s="2" t="s">
        <v>13</v>
      </c>
      <c r="C1050" s="41" t="s">
        <v>17</v>
      </c>
      <c r="D1050" s="37">
        <v>890903398</v>
      </c>
      <c r="E1050" s="2" t="s">
        <v>1217</v>
      </c>
      <c r="F1050" s="24">
        <v>42781</v>
      </c>
      <c r="G1050" s="24">
        <v>44974</v>
      </c>
      <c r="H1050" s="24">
        <v>44978</v>
      </c>
      <c r="I1050" s="2" t="s">
        <v>19</v>
      </c>
      <c r="J1050" t="str">
        <f t="shared" ca="1" si="40"/>
        <v>VENCIDO</v>
      </c>
      <c r="K1050" t="str">
        <f t="shared" ca="1" si="41"/>
        <v>VENCIDO</v>
      </c>
    </row>
    <row r="1051" spans="1:11">
      <c r="A1051" s="16">
        <v>1408</v>
      </c>
      <c r="B1051" s="2" t="s">
        <v>13</v>
      </c>
      <c r="C1051" s="41" t="s">
        <v>41</v>
      </c>
      <c r="D1051" s="37">
        <v>8600067203</v>
      </c>
      <c r="E1051" s="2" t="s">
        <v>1218</v>
      </c>
      <c r="F1051" s="24">
        <v>41160</v>
      </c>
      <c r="G1051" s="24">
        <v>44804</v>
      </c>
      <c r="H1051" s="24">
        <v>44721</v>
      </c>
      <c r="I1051" s="2" t="s">
        <v>163</v>
      </c>
      <c r="J1051" t="str">
        <f t="shared" ca="1" si="40"/>
        <v>VENCIDO</v>
      </c>
      <c r="K1051" t="str">
        <f t="shared" ca="1" si="41"/>
        <v>VENCIDO</v>
      </c>
    </row>
    <row r="1052" spans="1:11">
      <c r="A1052" s="16">
        <v>1409</v>
      </c>
      <c r="B1052" s="2" t="s">
        <v>13</v>
      </c>
      <c r="C1052" s="41" t="s">
        <v>41</v>
      </c>
      <c r="D1052" s="37">
        <v>3599050</v>
      </c>
      <c r="E1052" s="2" t="s">
        <v>1219</v>
      </c>
      <c r="F1052" s="24">
        <v>40996</v>
      </c>
      <c r="G1052" s="24"/>
      <c r="H1052" s="24"/>
      <c r="I1052" s="2" t="s">
        <v>941</v>
      </c>
      <c r="J1052" t="str">
        <f t="shared" ca="1" si="40"/>
        <v>VENCIDO</v>
      </c>
      <c r="K1052" t="str">
        <f t="shared" ca="1" si="41"/>
        <v>VENCIDO</v>
      </c>
    </row>
    <row r="1053" spans="1:11">
      <c r="A1053" s="16">
        <v>1410</v>
      </c>
      <c r="B1053" s="2" t="s">
        <v>13</v>
      </c>
      <c r="C1053" s="41" t="s">
        <v>17</v>
      </c>
      <c r="D1053" s="37">
        <v>1013636613</v>
      </c>
      <c r="E1053" s="2" t="s">
        <v>1220</v>
      </c>
      <c r="F1053" s="24">
        <v>28307</v>
      </c>
      <c r="G1053" s="24">
        <v>44893</v>
      </c>
      <c r="H1053" s="24">
        <v>44976</v>
      </c>
      <c r="I1053" s="2" t="s">
        <v>19</v>
      </c>
      <c r="J1053" t="str">
        <f t="shared" ca="1" si="40"/>
        <v>VENCIDO</v>
      </c>
      <c r="K1053" t="str">
        <f t="shared" ca="1" si="41"/>
        <v>VENCIDO</v>
      </c>
    </row>
    <row r="1054" spans="1:11">
      <c r="A1054" s="16">
        <v>1411</v>
      </c>
      <c r="B1054" s="2" t="s">
        <v>13</v>
      </c>
      <c r="C1054" s="41" t="s">
        <v>17</v>
      </c>
      <c r="D1054" s="37">
        <v>890903938</v>
      </c>
      <c r="E1054" s="2" t="s">
        <v>1221</v>
      </c>
      <c r="F1054" s="24">
        <v>42947</v>
      </c>
      <c r="G1054" s="24">
        <v>45138</v>
      </c>
      <c r="H1054" s="24">
        <v>44855</v>
      </c>
      <c r="I1054" s="2" t="s">
        <v>19</v>
      </c>
      <c r="J1054" t="str">
        <f t="shared" ca="1" si="40"/>
        <v>VENCIDO</v>
      </c>
      <c r="K1054" t="str">
        <f t="shared" ca="1" si="41"/>
        <v>VENCIDO</v>
      </c>
    </row>
    <row r="1055" spans="1:11">
      <c r="A1055" s="16">
        <v>1412</v>
      </c>
      <c r="B1055" s="2" t="s">
        <v>13</v>
      </c>
      <c r="C1055" s="41" t="s">
        <v>41</v>
      </c>
      <c r="D1055" s="37">
        <v>13718742</v>
      </c>
      <c r="E1055" s="2" t="s">
        <v>1222</v>
      </c>
      <c r="F1055" s="24">
        <v>41243</v>
      </c>
      <c r="G1055" s="24">
        <v>44894</v>
      </c>
      <c r="H1055" s="24">
        <v>44715</v>
      </c>
      <c r="I1055" s="2" t="s">
        <v>625</v>
      </c>
      <c r="J1055" t="str">
        <f t="shared" ca="1" si="40"/>
        <v>VENCIDO</v>
      </c>
      <c r="K1055" t="str">
        <f t="shared" ca="1" si="41"/>
        <v>VENCIDO</v>
      </c>
    </row>
    <row r="1056" spans="1:11">
      <c r="A1056" s="16">
        <v>1413</v>
      </c>
      <c r="B1056" s="2" t="s">
        <v>13</v>
      </c>
      <c r="C1056" s="41" t="s">
        <v>41</v>
      </c>
      <c r="D1056" s="37">
        <v>52500639</v>
      </c>
      <c r="E1056" s="2" t="s">
        <v>1223</v>
      </c>
      <c r="F1056" s="24">
        <v>40490</v>
      </c>
      <c r="G1056" s="24">
        <v>44875</v>
      </c>
      <c r="H1056" s="24">
        <v>44881</v>
      </c>
      <c r="I1056" s="2" t="s">
        <v>1224</v>
      </c>
      <c r="J1056" t="str">
        <f t="shared" ca="1" si="40"/>
        <v>VENCIDO</v>
      </c>
      <c r="K1056" t="str">
        <f t="shared" ca="1" si="41"/>
        <v>VENCIDO</v>
      </c>
    </row>
    <row r="1057" spans="1:11">
      <c r="A1057" s="16">
        <v>1414</v>
      </c>
      <c r="B1057" s="2" t="s">
        <v>13</v>
      </c>
      <c r="C1057" s="41" t="s">
        <v>41</v>
      </c>
      <c r="D1057" s="37">
        <v>51320056</v>
      </c>
      <c r="E1057" s="2" t="s">
        <v>1225</v>
      </c>
      <c r="F1057" s="24">
        <v>39297</v>
      </c>
      <c r="G1057" s="24">
        <v>44836</v>
      </c>
      <c r="H1057" s="24">
        <v>44875</v>
      </c>
      <c r="I1057" s="2" t="s">
        <v>477</v>
      </c>
      <c r="J1057" t="str">
        <f t="shared" ca="1" si="40"/>
        <v>VENCIDO</v>
      </c>
      <c r="K1057" t="str">
        <f t="shared" ca="1" si="41"/>
        <v>VENCIDO</v>
      </c>
    </row>
    <row r="1058" spans="1:11">
      <c r="A1058" s="16">
        <v>1415</v>
      </c>
      <c r="B1058" s="2" t="s">
        <v>13</v>
      </c>
      <c r="C1058" s="41" t="s">
        <v>17</v>
      </c>
      <c r="D1058" s="37">
        <v>19160095</v>
      </c>
      <c r="E1058" s="2" t="s">
        <v>1226</v>
      </c>
      <c r="F1058" s="24">
        <v>34335</v>
      </c>
      <c r="G1058" s="24">
        <v>44768</v>
      </c>
      <c r="H1058" s="24">
        <v>44750</v>
      </c>
      <c r="I1058" s="2" t="s">
        <v>19</v>
      </c>
      <c r="J1058" t="str">
        <f t="shared" ca="1" si="40"/>
        <v>VENCIDO</v>
      </c>
      <c r="K1058" t="str">
        <f t="shared" ca="1" si="41"/>
        <v>VENCIDO</v>
      </c>
    </row>
    <row r="1059" spans="1:11">
      <c r="A1059" s="16">
        <v>1416</v>
      </c>
      <c r="B1059" s="2" t="s">
        <v>13</v>
      </c>
      <c r="C1059" s="41" t="s">
        <v>41</v>
      </c>
      <c r="D1059" s="37">
        <v>91527935</v>
      </c>
      <c r="E1059" s="2" t="s">
        <v>1227</v>
      </c>
      <c r="F1059" s="24">
        <v>36032</v>
      </c>
      <c r="G1059" s="24">
        <v>44812</v>
      </c>
      <c r="H1059" s="24">
        <v>44845</v>
      </c>
      <c r="I1059" s="2" t="s">
        <v>1228</v>
      </c>
      <c r="J1059" t="str">
        <f t="shared" ca="1" si="40"/>
        <v>VENCIDO</v>
      </c>
      <c r="K1059" t="str">
        <f t="shared" ca="1" si="41"/>
        <v>VENCIDO</v>
      </c>
    </row>
    <row r="1060" spans="1:11">
      <c r="A1060" s="16">
        <v>1417</v>
      </c>
      <c r="B1060" s="2" t="s">
        <v>13</v>
      </c>
      <c r="C1060" s="41" t="s">
        <v>17</v>
      </c>
      <c r="D1060" s="37">
        <v>17412485</v>
      </c>
      <c r="E1060" s="2" t="s">
        <v>1229</v>
      </c>
      <c r="F1060" s="24"/>
      <c r="G1060" s="24">
        <v>45007</v>
      </c>
      <c r="H1060" s="24">
        <v>45009</v>
      </c>
      <c r="I1060" s="2" t="s">
        <v>19</v>
      </c>
      <c r="J1060" t="str">
        <f t="shared" ca="1" si="40"/>
        <v>VENCIDO</v>
      </c>
      <c r="K1060" t="str">
        <f t="shared" ca="1" si="41"/>
        <v>VENCIDO</v>
      </c>
    </row>
    <row r="1061" spans="1:11">
      <c r="A1061" s="16">
        <v>1418</v>
      </c>
      <c r="B1061" s="2" t="s">
        <v>13</v>
      </c>
      <c r="C1061" s="41" t="s">
        <v>41</v>
      </c>
      <c r="D1061" s="37">
        <v>830085980</v>
      </c>
      <c r="E1061" s="2" t="s">
        <v>1230</v>
      </c>
      <c r="F1061" s="24">
        <v>20090</v>
      </c>
      <c r="G1061" s="24">
        <v>44964</v>
      </c>
      <c r="H1061" s="24">
        <v>44756</v>
      </c>
      <c r="I1061" s="2" t="s">
        <v>716</v>
      </c>
      <c r="J1061" t="str">
        <f t="shared" ca="1" si="40"/>
        <v>VENCIDO</v>
      </c>
      <c r="K1061" t="str">
        <f t="shared" ca="1" si="41"/>
        <v>VENCIDO</v>
      </c>
    </row>
    <row r="1062" spans="1:11">
      <c r="A1062" s="16">
        <v>1419</v>
      </c>
      <c r="B1062" s="2" t="s">
        <v>13</v>
      </c>
      <c r="C1062" s="41" t="s">
        <v>41</v>
      </c>
      <c r="D1062" s="37">
        <v>21870689</v>
      </c>
      <c r="E1062" s="2" t="s">
        <v>1231</v>
      </c>
      <c r="F1062" s="24">
        <v>44546</v>
      </c>
      <c r="G1062" s="24">
        <v>44910</v>
      </c>
      <c r="H1062" s="24"/>
      <c r="I1062" s="2" t="s">
        <v>1232</v>
      </c>
      <c r="J1062" t="str">
        <f t="shared" ca="1" si="40"/>
        <v>VENCIDO</v>
      </c>
      <c r="K1062" t="str">
        <f t="shared" ca="1" si="41"/>
        <v>VENCIDO</v>
      </c>
    </row>
    <row r="1063" spans="1:11">
      <c r="A1063" s="16">
        <v>1420</v>
      </c>
      <c r="B1063" s="2" t="s">
        <v>13</v>
      </c>
      <c r="C1063" s="41" t="s">
        <v>41</v>
      </c>
      <c r="D1063" s="37">
        <v>1116243953</v>
      </c>
      <c r="E1063" s="2" t="s">
        <v>1233</v>
      </c>
      <c r="F1063" s="24">
        <v>38811</v>
      </c>
      <c r="G1063" s="24">
        <v>44703</v>
      </c>
      <c r="H1063" s="24">
        <v>44723</v>
      </c>
      <c r="I1063" s="2" t="s">
        <v>160</v>
      </c>
      <c r="J1063" t="str">
        <f t="shared" ca="1" si="40"/>
        <v>VENCIDO</v>
      </c>
      <c r="K1063" t="str">
        <f t="shared" ca="1" si="41"/>
        <v>VENCIDO</v>
      </c>
    </row>
    <row r="1064" spans="1:11">
      <c r="A1064" s="16">
        <v>1422</v>
      </c>
      <c r="B1064" s="2" t="s">
        <v>13</v>
      </c>
      <c r="C1064" s="41" t="s">
        <v>41</v>
      </c>
      <c r="D1064" s="37">
        <v>52214917</v>
      </c>
      <c r="E1064" s="2" t="s">
        <v>1234</v>
      </c>
      <c r="F1064" s="24">
        <v>35011</v>
      </c>
      <c r="G1064" s="24">
        <v>44681</v>
      </c>
      <c r="H1064" s="24">
        <v>44997</v>
      </c>
      <c r="I1064" s="2" t="s">
        <v>941</v>
      </c>
      <c r="J1064" t="str">
        <f t="shared" ca="1" si="40"/>
        <v>VENCIDO</v>
      </c>
      <c r="K1064" t="str">
        <f t="shared" ca="1" si="41"/>
        <v>VENCIDO</v>
      </c>
    </row>
    <row r="1065" spans="1:11">
      <c r="A1065" s="16">
        <v>1423</v>
      </c>
      <c r="B1065" s="2" t="s">
        <v>13</v>
      </c>
      <c r="C1065" s="41" t="s">
        <v>41</v>
      </c>
      <c r="D1065" s="37">
        <v>8903002794</v>
      </c>
      <c r="E1065" s="2" t="s">
        <v>1235</v>
      </c>
      <c r="F1065" s="24">
        <v>40977</v>
      </c>
      <c r="G1065" s="24">
        <v>44778</v>
      </c>
      <c r="H1065" s="24">
        <v>44764</v>
      </c>
      <c r="I1065" s="2" t="s">
        <v>57</v>
      </c>
      <c r="J1065" t="str">
        <f t="shared" ca="1" si="40"/>
        <v>VENCIDO</v>
      </c>
      <c r="K1065" t="str">
        <f t="shared" ca="1" si="41"/>
        <v>VENCIDO</v>
      </c>
    </row>
    <row r="1066" spans="1:11">
      <c r="A1066" s="16">
        <v>1424</v>
      </c>
      <c r="B1066" s="2" t="s">
        <v>13</v>
      </c>
      <c r="C1066" s="41" t="s">
        <v>41</v>
      </c>
      <c r="D1066" s="37">
        <v>1095909354</v>
      </c>
      <c r="E1066" s="2" t="s">
        <v>1236</v>
      </c>
      <c r="F1066" s="24">
        <v>39271</v>
      </c>
      <c r="G1066" s="24">
        <v>44797</v>
      </c>
      <c r="H1066" s="24">
        <v>44817</v>
      </c>
      <c r="I1066" s="2" t="s">
        <v>57</v>
      </c>
      <c r="J1066" t="str">
        <f t="shared" ca="1" si="40"/>
        <v>VENCIDO</v>
      </c>
      <c r="K1066" t="str">
        <f t="shared" ca="1" si="41"/>
        <v>VENCIDO</v>
      </c>
    </row>
    <row r="1067" spans="1:11">
      <c r="A1067" s="16">
        <v>1425</v>
      </c>
      <c r="B1067" s="2" t="s">
        <v>13</v>
      </c>
      <c r="C1067" s="41" t="s">
        <v>41</v>
      </c>
      <c r="D1067" s="37">
        <v>13360904</v>
      </c>
      <c r="E1067" s="2" t="s">
        <v>1237</v>
      </c>
      <c r="F1067" s="24">
        <v>41082</v>
      </c>
      <c r="G1067" s="24">
        <v>44726</v>
      </c>
      <c r="H1067" s="24">
        <v>44753</v>
      </c>
      <c r="I1067" s="2" t="s">
        <v>57</v>
      </c>
      <c r="J1067" t="str">
        <f t="shared" ca="1" si="40"/>
        <v>VENCIDO</v>
      </c>
      <c r="K1067" t="str">
        <f t="shared" ca="1" si="41"/>
        <v>VENCIDO</v>
      </c>
    </row>
    <row r="1068" spans="1:11">
      <c r="A1068" s="16">
        <v>1424</v>
      </c>
      <c r="B1068" s="2" t="s">
        <v>13</v>
      </c>
      <c r="C1068" s="41" t="s">
        <v>41</v>
      </c>
      <c r="D1068" s="37">
        <v>900053758</v>
      </c>
      <c r="E1068" s="2" t="s">
        <v>1238</v>
      </c>
      <c r="F1068" s="24" t="s">
        <v>1239</v>
      </c>
      <c r="G1068" s="24">
        <v>44796</v>
      </c>
      <c r="H1068" s="24">
        <v>44820</v>
      </c>
      <c r="I1068" s="2" t="s">
        <v>716</v>
      </c>
      <c r="J1068" t="str">
        <f t="shared" ca="1" si="40"/>
        <v>VENCIDO</v>
      </c>
      <c r="K1068" t="str">
        <f t="shared" ca="1" si="41"/>
        <v>VENCIDO</v>
      </c>
    </row>
    <row r="1069" spans="1:11">
      <c r="A1069" s="16">
        <v>1427</v>
      </c>
      <c r="B1069" s="2" t="s">
        <v>13</v>
      </c>
      <c r="C1069" s="41" t="s">
        <v>41</v>
      </c>
      <c r="D1069" s="37">
        <v>2995730</v>
      </c>
      <c r="E1069" s="2" t="s">
        <v>1240</v>
      </c>
      <c r="F1069" s="24">
        <v>39062</v>
      </c>
      <c r="G1069" s="24">
        <v>44913</v>
      </c>
      <c r="H1069" s="24">
        <v>44917</v>
      </c>
      <c r="I1069" s="2" t="s">
        <v>1241</v>
      </c>
      <c r="J1069" t="str">
        <f t="shared" ca="1" si="40"/>
        <v>VENCIDO</v>
      </c>
      <c r="K1069" t="str">
        <f t="shared" ca="1" si="41"/>
        <v>VENCIDO</v>
      </c>
    </row>
    <row r="1070" spans="1:11">
      <c r="A1070" s="16">
        <v>1428</v>
      </c>
      <c r="B1070" s="2" t="s">
        <v>13</v>
      </c>
      <c r="C1070" s="41" t="s">
        <v>41</v>
      </c>
      <c r="D1070" s="37">
        <v>805007853</v>
      </c>
      <c r="E1070" s="2" t="s">
        <v>175</v>
      </c>
      <c r="F1070" s="24">
        <v>41017</v>
      </c>
      <c r="G1070" s="24">
        <v>44999</v>
      </c>
      <c r="H1070" s="24">
        <v>44765</v>
      </c>
      <c r="I1070" s="2" t="s">
        <v>57</v>
      </c>
      <c r="J1070" t="str">
        <f t="shared" ca="1" si="40"/>
        <v>VENCIDO</v>
      </c>
      <c r="K1070" t="str">
        <f t="shared" ca="1" si="41"/>
        <v>VENCIDO</v>
      </c>
    </row>
    <row r="1071" spans="1:11">
      <c r="A1071" s="16">
        <v>1429</v>
      </c>
      <c r="B1071" s="2" t="s">
        <v>13</v>
      </c>
      <c r="C1071" s="41" t="s">
        <v>41</v>
      </c>
      <c r="D1071" s="37">
        <v>890300279</v>
      </c>
      <c r="E1071" s="2" t="s">
        <v>235</v>
      </c>
      <c r="F1071" s="24">
        <v>41031</v>
      </c>
      <c r="G1071" s="24">
        <v>44992</v>
      </c>
      <c r="H1071" s="24">
        <v>44715</v>
      </c>
      <c r="I1071" s="2" t="s">
        <v>57</v>
      </c>
      <c r="J1071" t="str">
        <f t="shared" ca="1" si="40"/>
        <v>VENCIDO</v>
      </c>
      <c r="K1071" t="str">
        <f t="shared" ca="1" si="41"/>
        <v>VENCIDO</v>
      </c>
    </row>
    <row r="1072" spans="1:11">
      <c r="A1072" s="16">
        <v>1430</v>
      </c>
      <c r="B1072" s="2" t="s">
        <v>13</v>
      </c>
      <c r="C1072" s="41" t="s">
        <v>41</v>
      </c>
      <c r="D1072" s="37">
        <v>901307124</v>
      </c>
      <c r="E1072" s="2" t="s">
        <v>1242</v>
      </c>
      <c r="F1072" s="24">
        <v>43308</v>
      </c>
      <c r="G1072" s="24">
        <v>44767</v>
      </c>
      <c r="H1072" s="24">
        <v>44764</v>
      </c>
      <c r="I1072" s="2" t="s">
        <v>160</v>
      </c>
      <c r="J1072" t="str">
        <f t="shared" ca="1" si="40"/>
        <v>VENCIDO</v>
      </c>
      <c r="K1072" t="str">
        <f t="shared" ca="1" si="41"/>
        <v>VENCIDO</v>
      </c>
    </row>
    <row r="1073" spans="1:11">
      <c r="A1073" s="16">
        <v>1431</v>
      </c>
      <c r="B1073" s="2" t="s">
        <v>13</v>
      </c>
      <c r="C1073" s="41" t="s">
        <v>41</v>
      </c>
      <c r="D1073" s="37">
        <v>79496092</v>
      </c>
      <c r="E1073" s="2" t="s">
        <v>1243</v>
      </c>
      <c r="F1073" s="24">
        <v>40438</v>
      </c>
      <c r="G1073" s="24">
        <v>44964</v>
      </c>
      <c r="H1073" s="24">
        <v>44961</v>
      </c>
      <c r="I1073" s="2" t="s">
        <v>1244</v>
      </c>
      <c r="J1073" t="str">
        <f t="shared" ca="1" si="40"/>
        <v>VENCIDO</v>
      </c>
      <c r="K1073" t="str">
        <f t="shared" ca="1" si="41"/>
        <v>VENCIDO</v>
      </c>
    </row>
    <row r="1074" spans="1:11">
      <c r="A1074" s="16">
        <v>1433</v>
      </c>
      <c r="B1074" s="2" t="s">
        <v>13</v>
      </c>
      <c r="C1074" s="41" t="s">
        <v>41</v>
      </c>
      <c r="D1074" s="37">
        <v>800215920</v>
      </c>
      <c r="E1074" s="2" t="s">
        <v>1245</v>
      </c>
      <c r="F1074" s="24">
        <v>40691</v>
      </c>
      <c r="G1074" s="24">
        <v>44693</v>
      </c>
      <c r="H1074" s="24">
        <v>44716</v>
      </c>
      <c r="I1074" s="2" t="s">
        <v>119</v>
      </c>
      <c r="J1074" t="str">
        <f t="shared" ca="1" si="40"/>
        <v>VENCIDO</v>
      </c>
      <c r="K1074" t="str">
        <f t="shared" ca="1" si="41"/>
        <v>VENCIDO</v>
      </c>
    </row>
    <row r="1075" spans="1:11">
      <c r="A1075" s="16">
        <v>1434</v>
      </c>
      <c r="B1075" s="2" t="s">
        <v>13</v>
      </c>
      <c r="C1075" s="41" t="s">
        <v>41</v>
      </c>
      <c r="D1075" s="37">
        <v>80791674</v>
      </c>
      <c r="E1075" s="2" t="s">
        <v>1246</v>
      </c>
      <c r="F1075" s="24">
        <v>36146</v>
      </c>
      <c r="G1075" s="24">
        <v>44811</v>
      </c>
      <c r="H1075" s="24">
        <v>44946</v>
      </c>
      <c r="I1075" s="2" t="s">
        <v>160</v>
      </c>
      <c r="J1075" t="str">
        <f t="shared" ca="1" si="40"/>
        <v>VENCIDO</v>
      </c>
      <c r="K1075" t="str">
        <f t="shared" ca="1" si="41"/>
        <v>VENCIDO</v>
      </c>
    </row>
    <row r="1076" spans="1:11">
      <c r="A1076" s="16">
        <v>1435</v>
      </c>
      <c r="B1076" s="2" t="s">
        <v>13</v>
      </c>
      <c r="C1076" s="41" t="s">
        <v>41</v>
      </c>
      <c r="D1076" s="37">
        <v>890300279</v>
      </c>
      <c r="E1076" s="2" t="s">
        <v>1247</v>
      </c>
      <c r="F1076" s="24">
        <v>44419</v>
      </c>
      <c r="G1076" s="24">
        <v>44806</v>
      </c>
      <c r="H1076" s="24"/>
      <c r="I1076" s="2" t="s">
        <v>943</v>
      </c>
      <c r="J1076" t="str">
        <f t="shared" ca="1" si="40"/>
        <v>VENCIDO</v>
      </c>
      <c r="K1076" t="str">
        <f t="shared" ca="1" si="41"/>
        <v>VENCIDO</v>
      </c>
    </row>
    <row r="1077" spans="1:11">
      <c r="A1077" s="16">
        <v>1436</v>
      </c>
      <c r="B1077" s="2" t="s">
        <v>13</v>
      </c>
      <c r="C1077" s="41" t="s">
        <v>41</v>
      </c>
      <c r="D1077" s="37">
        <v>890300279</v>
      </c>
      <c r="E1077" s="2" t="s">
        <v>1248</v>
      </c>
      <c r="F1077" s="24">
        <v>44806</v>
      </c>
      <c r="G1077" s="24">
        <v>45172</v>
      </c>
      <c r="H1077" s="24"/>
      <c r="I1077" s="2" t="s">
        <v>1249</v>
      </c>
      <c r="J1077" t="str">
        <f t="shared" ca="1" si="40"/>
        <v>VENCIDO</v>
      </c>
      <c r="K1077" t="str">
        <f t="shared" ca="1" si="41"/>
        <v>VENCIDO</v>
      </c>
    </row>
    <row r="1078" spans="1:11">
      <c r="A1078" s="16">
        <v>1437</v>
      </c>
      <c r="B1078" s="2" t="s">
        <v>13</v>
      </c>
      <c r="C1078" s="41" t="s">
        <v>41</v>
      </c>
      <c r="D1078" s="37">
        <v>1018438577</v>
      </c>
      <c r="E1078" s="2" t="s">
        <v>1250</v>
      </c>
      <c r="F1078" s="24">
        <v>39046</v>
      </c>
      <c r="G1078" s="24">
        <v>44827</v>
      </c>
      <c r="H1078" s="24">
        <v>44839</v>
      </c>
      <c r="I1078" s="2" t="s">
        <v>941</v>
      </c>
      <c r="J1078" t="str">
        <f t="shared" ca="1" si="40"/>
        <v>VENCIDO</v>
      </c>
      <c r="K1078" t="str">
        <f t="shared" ca="1" si="41"/>
        <v>VENCIDO</v>
      </c>
    </row>
    <row r="1079" spans="1:11">
      <c r="A1079" s="16">
        <v>1438</v>
      </c>
      <c r="B1079" s="2" t="s">
        <v>13</v>
      </c>
      <c r="C1079" s="41" t="s">
        <v>41</v>
      </c>
      <c r="D1079" s="37">
        <v>80223746</v>
      </c>
      <c r="E1079" s="2" t="s">
        <v>1251</v>
      </c>
      <c r="F1079" s="24">
        <v>38840</v>
      </c>
      <c r="G1079" s="24">
        <v>45021</v>
      </c>
      <c r="H1079" s="24">
        <v>44737</v>
      </c>
      <c r="I1079" s="2" t="s">
        <v>163</v>
      </c>
      <c r="J1079" t="str">
        <f t="shared" ca="1" si="40"/>
        <v>VENCIDO</v>
      </c>
      <c r="K1079" t="str">
        <f t="shared" ca="1" si="41"/>
        <v>VENCIDO</v>
      </c>
    </row>
    <row r="1080" spans="1:11">
      <c r="A1080" s="16">
        <v>1439</v>
      </c>
      <c r="B1080" s="2" t="s">
        <v>13</v>
      </c>
      <c r="C1080" s="41" t="s">
        <v>17</v>
      </c>
      <c r="D1080" s="37">
        <v>40368019</v>
      </c>
      <c r="E1080" s="2" t="s">
        <v>1252</v>
      </c>
      <c r="F1080" s="24">
        <v>34012</v>
      </c>
      <c r="G1080" s="24">
        <v>45010</v>
      </c>
      <c r="H1080" s="24">
        <v>44739</v>
      </c>
      <c r="I1080" s="2" t="s">
        <v>19</v>
      </c>
      <c r="J1080" t="str">
        <f t="shared" ca="1" si="40"/>
        <v>VENCIDO</v>
      </c>
      <c r="K1080" t="str">
        <f t="shared" ca="1" si="41"/>
        <v>VENCIDO</v>
      </c>
    </row>
    <row r="1081" spans="1:11">
      <c r="A1081" s="16">
        <v>1442</v>
      </c>
      <c r="B1081" s="2" t="s">
        <v>13</v>
      </c>
      <c r="C1081" s="41" t="s">
        <v>41</v>
      </c>
      <c r="D1081" s="37">
        <v>79644173</v>
      </c>
      <c r="E1081" s="2" t="s">
        <v>1253</v>
      </c>
      <c r="F1081" s="24">
        <v>42215</v>
      </c>
      <c r="G1081" s="24">
        <v>44814</v>
      </c>
      <c r="H1081" s="24">
        <v>44974</v>
      </c>
      <c r="I1081" s="2" t="s">
        <v>163</v>
      </c>
      <c r="J1081" t="str">
        <f t="shared" ca="1" si="40"/>
        <v>VENCIDO</v>
      </c>
      <c r="K1081" t="str">
        <f t="shared" ca="1" si="41"/>
        <v>VENCIDO</v>
      </c>
    </row>
    <row r="1082" spans="1:11">
      <c r="A1082" s="16">
        <v>1443</v>
      </c>
      <c r="B1082" s="2" t="s">
        <v>13</v>
      </c>
      <c r="C1082" s="41" t="s">
        <v>41</v>
      </c>
      <c r="D1082" s="37">
        <v>901408620</v>
      </c>
      <c r="E1082" s="2" t="s">
        <v>1254</v>
      </c>
      <c r="F1082" s="24">
        <v>39836</v>
      </c>
      <c r="G1082" s="24">
        <v>44909</v>
      </c>
      <c r="H1082" s="24">
        <v>44970</v>
      </c>
      <c r="I1082" s="2" t="s">
        <v>163</v>
      </c>
      <c r="J1082" t="str">
        <f t="shared" ca="1" si="40"/>
        <v>VENCIDO</v>
      </c>
      <c r="K1082" t="str">
        <f t="shared" ca="1" si="41"/>
        <v>VENCIDO</v>
      </c>
    </row>
    <row r="1083" spans="1:11">
      <c r="A1083" s="16">
        <v>1445</v>
      </c>
      <c r="B1083" s="2" t="s">
        <v>13</v>
      </c>
      <c r="C1083" s="41" t="s">
        <v>41</v>
      </c>
      <c r="D1083" s="37">
        <v>860054978</v>
      </c>
      <c r="E1083" s="2" t="s">
        <v>1255</v>
      </c>
      <c r="F1083" s="24">
        <v>39701</v>
      </c>
      <c r="G1083" s="24">
        <v>44884</v>
      </c>
      <c r="H1083" s="24">
        <v>44894</v>
      </c>
      <c r="I1083" s="2" t="s">
        <v>119</v>
      </c>
      <c r="J1083" t="str">
        <f t="shared" ca="1" si="40"/>
        <v>VENCIDO</v>
      </c>
      <c r="K1083" t="str">
        <f t="shared" ca="1" si="41"/>
        <v>VENCIDO</v>
      </c>
    </row>
    <row r="1084" spans="1:11">
      <c r="A1084" s="16">
        <v>1446</v>
      </c>
      <c r="B1084" s="2" t="s">
        <v>13</v>
      </c>
      <c r="C1084" s="41" t="s">
        <v>41</v>
      </c>
      <c r="D1084" s="37">
        <v>860054978</v>
      </c>
      <c r="E1084" s="2" t="s">
        <v>1256</v>
      </c>
      <c r="F1084" s="24">
        <v>40665</v>
      </c>
      <c r="G1084" s="24">
        <v>45043</v>
      </c>
      <c r="H1084" s="24">
        <v>44716</v>
      </c>
      <c r="I1084" s="2" t="s">
        <v>119</v>
      </c>
      <c r="J1084" t="str">
        <f t="shared" ca="1" si="40"/>
        <v>VENCIDO</v>
      </c>
      <c r="K1084" t="str">
        <f t="shared" ca="1" si="41"/>
        <v>VENCIDO</v>
      </c>
    </row>
    <row r="1085" spans="1:11">
      <c r="A1085" s="16">
        <v>1448</v>
      </c>
      <c r="B1085" s="2" t="s">
        <v>13</v>
      </c>
      <c r="C1085" s="41" t="s">
        <v>17</v>
      </c>
      <c r="D1085" s="37">
        <v>890903938</v>
      </c>
      <c r="E1085" s="2" t="s">
        <v>1257</v>
      </c>
      <c r="F1085" s="24">
        <v>44275</v>
      </c>
      <c r="G1085" s="24">
        <v>45004</v>
      </c>
      <c r="H1085" s="24"/>
      <c r="I1085" s="2" t="s">
        <v>941</v>
      </c>
      <c r="J1085" t="str">
        <f t="shared" ca="1" si="40"/>
        <v>VENCIDO</v>
      </c>
      <c r="K1085" t="str">
        <f t="shared" ca="1" si="41"/>
        <v>VENCIDO</v>
      </c>
    </row>
    <row r="1086" spans="1:11">
      <c r="A1086" s="16">
        <v>1449</v>
      </c>
      <c r="B1086" s="2" t="s">
        <v>13</v>
      </c>
      <c r="C1086" s="41" t="s">
        <v>41</v>
      </c>
      <c r="D1086" s="37">
        <v>3599050</v>
      </c>
      <c r="E1086" s="2" t="s">
        <v>1258</v>
      </c>
      <c r="F1086" s="24">
        <v>40996</v>
      </c>
      <c r="G1086" s="24">
        <v>45046</v>
      </c>
      <c r="H1086" s="24">
        <v>44794</v>
      </c>
      <c r="I1086" s="2" t="s">
        <v>943</v>
      </c>
      <c r="J1086" t="str">
        <f t="shared" ref="J1086:J1100" ca="1" si="42">IF(G1086&lt;TODAY(),"VENCIDO",IF(G1086-TODAY()&lt;=7,"PROXIMO A VENCER",IF(G1086+TODAY()&gt;15,"VIGENTE")))</f>
        <v>VENCIDO</v>
      </c>
      <c r="K1086" t="str">
        <f t="shared" ref="K1086:K1100" ca="1" si="43">IF(H1086&lt;TODAY(),"VENCIDO",IF(H1086-TODAY()&lt;=7,"PROXIMO A VENCER",IF(H1086+TODAY()&gt;15,"VIGENTE")))</f>
        <v>VENCIDO</v>
      </c>
    </row>
    <row r="1087" spans="1:11">
      <c r="A1087" s="16">
        <v>1450</v>
      </c>
      <c r="B1087" s="2" t="s">
        <v>13</v>
      </c>
      <c r="C1087" s="41" t="s">
        <v>41</v>
      </c>
      <c r="D1087" s="37">
        <v>890300279</v>
      </c>
      <c r="E1087" s="2" t="s">
        <v>1259</v>
      </c>
      <c r="F1087" s="24">
        <v>44456</v>
      </c>
      <c r="G1087" s="24">
        <v>44806</v>
      </c>
      <c r="H1087" s="24"/>
      <c r="I1087" s="2" t="s">
        <v>943</v>
      </c>
      <c r="J1087" t="str">
        <f t="shared" ca="1" si="42"/>
        <v>VENCIDO</v>
      </c>
      <c r="K1087" t="str">
        <f t="shared" ca="1" si="43"/>
        <v>VENCIDO</v>
      </c>
    </row>
    <row r="1088" spans="1:11">
      <c r="A1088" s="16">
        <v>1451</v>
      </c>
      <c r="B1088" s="2" t="s">
        <v>13</v>
      </c>
      <c r="C1088" s="41" t="s">
        <v>41</v>
      </c>
      <c r="D1088" s="37">
        <v>900016606</v>
      </c>
      <c r="E1088" s="2" t="s">
        <v>1260</v>
      </c>
      <c r="F1088" s="24">
        <v>38463</v>
      </c>
      <c r="G1088" s="24">
        <v>45041</v>
      </c>
      <c r="H1088" s="24">
        <v>45080</v>
      </c>
      <c r="I1088" s="2" t="s">
        <v>600</v>
      </c>
      <c r="J1088" t="str">
        <f t="shared" ca="1" si="42"/>
        <v>VENCIDO</v>
      </c>
      <c r="K1088" t="str">
        <f t="shared" ca="1" si="43"/>
        <v>VENCIDO</v>
      </c>
    </row>
    <row r="1089" spans="1:11">
      <c r="A1089" s="16">
        <v>1452</v>
      </c>
      <c r="B1089" s="2" t="s">
        <v>13</v>
      </c>
      <c r="C1089" s="41" t="s">
        <v>41</v>
      </c>
      <c r="D1089" s="37">
        <v>900872279</v>
      </c>
      <c r="E1089" s="2" t="s">
        <v>1261</v>
      </c>
      <c r="F1089" s="24">
        <v>41396</v>
      </c>
      <c r="G1089" s="24">
        <v>45078</v>
      </c>
      <c r="H1089" s="24">
        <v>45079</v>
      </c>
      <c r="I1089" s="2" t="s">
        <v>163</v>
      </c>
      <c r="J1089" t="str">
        <f t="shared" ca="1" si="42"/>
        <v>VENCIDO</v>
      </c>
      <c r="K1089" t="str">
        <f t="shared" ca="1" si="43"/>
        <v>VENCIDO</v>
      </c>
    </row>
    <row r="1090" spans="1:11">
      <c r="A1090" s="16">
        <v>1453</v>
      </c>
      <c r="B1090" s="2" t="s">
        <v>13</v>
      </c>
      <c r="C1090" s="41" t="s">
        <v>41</v>
      </c>
      <c r="D1090" s="37">
        <v>70905828</v>
      </c>
      <c r="E1090" s="2" t="s">
        <v>1262</v>
      </c>
      <c r="F1090" s="24">
        <v>44631</v>
      </c>
      <c r="G1090" s="24">
        <v>44988</v>
      </c>
      <c r="H1090" s="24">
        <v>45010</v>
      </c>
      <c r="I1090" s="2" t="s">
        <v>941</v>
      </c>
      <c r="J1090" t="str">
        <f t="shared" ca="1" si="42"/>
        <v>VENCIDO</v>
      </c>
      <c r="K1090" t="str">
        <f t="shared" ca="1" si="43"/>
        <v>VENCIDO</v>
      </c>
    </row>
    <row r="1091" spans="1:11">
      <c r="A1091" s="16">
        <v>1454</v>
      </c>
      <c r="B1091" s="2" t="s">
        <v>13</v>
      </c>
      <c r="C1091" s="41" t="s">
        <v>17</v>
      </c>
      <c r="D1091" s="37">
        <v>1121819382</v>
      </c>
      <c r="E1091" s="2" t="s">
        <v>1263</v>
      </c>
      <c r="F1091" s="24">
        <v>42999</v>
      </c>
      <c r="G1091" s="24">
        <v>44826</v>
      </c>
      <c r="H1091" s="24">
        <v>44828</v>
      </c>
      <c r="I1091" s="2" t="s">
        <v>19</v>
      </c>
      <c r="J1091" t="str">
        <f t="shared" ca="1" si="42"/>
        <v>VENCIDO</v>
      </c>
      <c r="K1091" t="str">
        <f t="shared" ca="1" si="43"/>
        <v>VENCIDO</v>
      </c>
    </row>
    <row r="1092" spans="1:11">
      <c r="A1092" s="16">
        <v>1455</v>
      </c>
      <c r="B1092" s="2" t="s">
        <v>13</v>
      </c>
      <c r="C1092" s="41" t="s">
        <v>41</v>
      </c>
      <c r="D1092" s="37">
        <v>890300279</v>
      </c>
      <c r="E1092" s="2" t="s">
        <v>1264</v>
      </c>
      <c r="F1092" s="24">
        <v>44447</v>
      </c>
      <c r="G1092" s="24">
        <v>44803</v>
      </c>
      <c r="H1092" s="24"/>
      <c r="I1092" s="2" t="s">
        <v>943</v>
      </c>
      <c r="J1092" t="str">
        <f t="shared" ca="1" si="42"/>
        <v>VENCIDO</v>
      </c>
      <c r="K1092" t="str">
        <f t="shared" ca="1" si="43"/>
        <v>VENCIDO</v>
      </c>
    </row>
    <row r="1093" spans="1:11">
      <c r="A1093" s="16">
        <v>1456</v>
      </c>
      <c r="B1093" s="2" t="s">
        <v>13</v>
      </c>
      <c r="C1093" s="41" t="s">
        <v>17</v>
      </c>
      <c r="D1093" s="37">
        <v>19336321</v>
      </c>
      <c r="E1093" s="2" t="s">
        <v>1265</v>
      </c>
      <c r="F1093" s="24">
        <v>42867</v>
      </c>
      <c r="G1093" s="24">
        <v>45053</v>
      </c>
      <c r="H1093" s="24">
        <v>44818</v>
      </c>
      <c r="I1093" s="2" t="s">
        <v>19</v>
      </c>
      <c r="J1093" t="str">
        <f t="shared" ref="J1093:J1099" ca="1" si="44">IF(G1093&lt;TODAY(),"VENCIDO",IF(G1093-TODAY()&lt;=7,"PROXIMO A VENCER",IF(G1093+TODAY()&gt;15,"VIGENTE")))</f>
        <v>VENCIDO</v>
      </c>
      <c r="K1093" t="str">
        <f t="shared" ref="K1093:K1099" ca="1" si="45">IF(H1093&lt;TODAY(),"VENCIDO",IF(H1093-TODAY()&lt;=7,"PROXIMO A VENCER",IF(H1093+TODAY()&gt;15,"VIGENTE")))</f>
        <v>VENCIDO</v>
      </c>
    </row>
    <row r="1094" spans="1:11">
      <c r="A1094" s="16">
        <v>1457</v>
      </c>
      <c r="B1094" s="2" t="s">
        <v>13</v>
      </c>
      <c r="C1094" s="41" t="s">
        <v>41</v>
      </c>
      <c r="D1094" s="37">
        <v>41214989</v>
      </c>
      <c r="E1094" s="2" t="s">
        <v>1266</v>
      </c>
      <c r="F1094" s="24">
        <v>41053</v>
      </c>
      <c r="G1094" s="24">
        <v>45012</v>
      </c>
      <c r="H1094" s="24">
        <v>45079</v>
      </c>
      <c r="I1094" s="2" t="s">
        <v>160</v>
      </c>
      <c r="J1094" t="str">
        <f t="shared" ca="1" si="44"/>
        <v>VENCIDO</v>
      </c>
      <c r="K1094" t="str">
        <f t="shared" ca="1" si="45"/>
        <v>VENCIDO</v>
      </c>
    </row>
    <row r="1095" spans="1:11">
      <c r="A1095" s="16">
        <v>1458</v>
      </c>
      <c r="B1095" s="2" t="s">
        <v>13</v>
      </c>
      <c r="C1095" s="41" t="s">
        <v>41</v>
      </c>
      <c r="D1095" s="37">
        <v>19191572</v>
      </c>
      <c r="E1095" s="2" t="s">
        <v>1267</v>
      </c>
      <c r="F1095" s="24">
        <v>35796</v>
      </c>
      <c r="G1095" s="24">
        <v>44936</v>
      </c>
      <c r="H1095" s="24">
        <v>44929</v>
      </c>
      <c r="I1095" s="2" t="s">
        <v>160</v>
      </c>
      <c r="J1095" t="str">
        <f t="shared" ca="1" si="44"/>
        <v>VENCIDO</v>
      </c>
      <c r="K1095" t="str">
        <f t="shared" ca="1" si="45"/>
        <v>VENCIDO</v>
      </c>
    </row>
    <row r="1096" spans="1:11">
      <c r="A1096" s="16">
        <v>1459</v>
      </c>
      <c r="B1096" s="2" t="s">
        <v>13</v>
      </c>
      <c r="C1096" s="41" t="s">
        <v>17</v>
      </c>
      <c r="D1096" s="37">
        <v>811036</v>
      </c>
      <c r="E1096" s="2" t="s">
        <v>1268</v>
      </c>
      <c r="F1096" s="24">
        <v>37950</v>
      </c>
      <c r="G1096" s="24">
        <v>44748</v>
      </c>
      <c r="H1096" s="24">
        <v>45085</v>
      </c>
      <c r="I1096" s="2" t="s">
        <v>1269</v>
      </c>
      <c r="J1096" t="str">
        <f t="shared" ca="1" si="44"/>
        <v>VENCIDO</v>
      </c>
      <c r="K1096" t="str">
        <f t="shared" ca="1" si="45"/>
        <v>VENCIDO</v>
      </c>
    </row>
    <row r="1097" spans="1:11">
      <c r="A1097" s="16">
        <v>1460</v>
      </c>
      <c r="B1097" s="2" t="s">
        <v>13</v>
      </c>
      <c r="C1097" s="41" t="s">
        <v>41</v>
      </c>
      <c r="D1097" s="37">
        <v>900540179</v>
      </c>
      <c r="E1097" s="2" t="s">
        <v>1270</v>
      </c>
      <c r="F1097" s="24">
        <v>44573</v>
      </c>
      <c r="G1097" s="24">
        <v>44929</v>
      </c>
      <c r="H1097" s="24"/>
      <c r="I1097" s="2" t="s">
        <v>477</v>
      </c>
      <c r="J1097" t="str">
        <f t="shared" ca="1" si="44"/>
        <v>VENCIDO</v>
      </c>
      <c r="K1097" t="str">
        <f t="shared" ca="1" si="45"/>
        <v>VENCIDO</v>
      </c>
    </row>
    <row r="1098" spans="1:11">
      <c r="A1098" s="16">
        <v>1461</v>
      </c>
      <c r="B1098" s="2" t="s">
        <v>13</v>
      </c>
      <c r="C1098" s="41" t="s">
        <v>14</v>
      </c>
      <c r="D1098" s="37">
        <v>900551971</v>
      </c>
      <c r="E1098" s="2" t="s">
        <v>1271</v>
      </c>
      <c r="F1098" s="24">
        <v>44718</v>
      </c>
      <c r="G1098" s="24">
        <v>45078</v>
      </c>
      <c r="H1098" s="24"/>
      <c r="I1098" s="2" t="s">
        <v>1269</v>
      </c>
      <c r="J1098" t="str">
        <f t="shared" ca="1" si="44"/>
        <v>VENCIDO</v>
      </c>
      <c r="K1098" t="str">
        <f t="shared" ca="1" si="45"/>
        <v>VENCIDO</v>
      </c>
    </row>
    <row r="1099" spans="1:11">
      <c r="A1099" s="16">
        <v>1462</v>
      </c>
      <c r="B1099" s="2" t="s">
        <v>13</v>
      </c>
      <c r="C1099" s="41" t="s">
        <v>842</v>
      </c>
      <c r="D1099" s="37">
        <v>38257779</v>
      </c>
      <c r="E1099" s="2" t="s">
        <v>1272</v>
      </c>
      <c r="F1099" s="24">
        <v>34936</v>
      </c>
      <c r="G1099" s="24">
        <v>44837</v>
      </c>
      <c r="H1099" s="24">
        <v>44883</v>
      </c>
      <c r="I1099" s="2" t="s">
        <v>327</v>
      </c>
      <c r="J1099" t="str">
        <f t="shared" ca="1" si="44"/>
        <v>VENCIDO</v>
      </c>
      <c r="K1099" t="str">
        <f t="shared" ca="1" si="45"/>
        <v>VENCIDO</v>
      </c>
    </row>
    <row r="1100" spans="1:11">
      <c r="A1100" s="16">
        <v>1463</v>
      </c>
      <c r="B1100" s="2" t="s">
        <v>13</v>
      </c>
      <c r="C1100" s="41" t="s">
        <v>842</v>
      </c>
      <c r="D1100" s="37">
        <v>80793945</v>
      </c>
      <c r="E1100" s="2" t="s">
        <v>1273</v>
      </c>
      <c r="F1100" s="24">
        <v>41018</v>
      </c>
      <c r="G1100" s="24">
        <v>44838</v>
      </c>
      <c r="H1100" s="24">
        <v>44845</v>
      </c>
      <c r="I1100" s="2" t="s">
        <v>1274</v>
      </c>
      <c r="J1100" t="str">
        <f t="shared" ca="1" si="42"/>
        <v>VENCIDO</v>
      </c>
      <c r="K1100" t="str">
        <f t="shared" ca="1" si="43"/>
        <v>VENCIDO</v>
      </c>
    </row>
    <row r="1101" spans="1:11">
      <c r="A1101" s="16">
        <v>1464</v>
      </c>
      <c r="B1101" s="2" t="s">
        <v>13</v>
      </c>
      <c r="C1101" s="41" t="s">
        <v>842</v>
      </c>
      <c r="D1101" s="37">
        <v>79319900</v>
      </c>
      <c r="E1101" s="2" t="s">
        <v>1275</v>
      </c>
      <c r="F1101" s="24">
        <v>41263</v>
      </c>
      <c r="G1101" s="24">
        <v>44905</v>
      </c>
      <c r="H1101" s="24">
        <v>44945</v>
      </c>
      <c r="I1101" s="2" t="s">
        <v>943</v>
      </c>
      <c r="J1101" t="str">
        <f t="shared" ref="J1101:J1103" ca="1" si="46">IF(G1101&lt;TODAY(),"VENCIDO",IF(G1101-TODAY()&lt;=7,"PROXIMO A VENCER",IF(G1101+TODAY()&gt;15,"VIGENTE")))</f>
        <v>VENCIDO</v>
      </c>
      <c r="K1101" t="str">
        <f t="shared" ref="K1101:K1103" ca="1" si="47">IF(H1101&lt;TODAY(),"VENCIDO",IF(H1101-TODAY()&lt;=7,"PROXIMO A VENCER",IF(H1101+TODAY()&gt;15,"VIGENTE")))</f>
        <v>VENCIDO</v>
      </c>
    </row>
    <row r="1102" spans="1:11">
      <c r="A1102" s="16">
        <v>1465</v>
      </c>
      <c r="B1102" s="2" t="s">
        <v>13</v>
      </c>
      <c r="C1102" s="41" t="s">
        <v>41</v>
      </c>
      <c r="D1102" s="37">
        <v>218241</v>
      </c>
      <c r="E1102" s="2" t="s">
        <v>1276</v>
      </c>
      <c r="F1102" s="24">
        <v>33939</v>
      </c>
      <c r="G1102" s="24">
        <v>44873</v>
      </c>
      <c r="H1102" s="24">
        <v>45100</v>
      </c>
      <c r="I1102" s="2" t="s">
        <v>327</v>
      </c>
      <c r="J1102" t="str">
        <f t="shared" ca="1" si="46"/>
        <v>VENCIDO</v>
      </c>
      <c r="K1102" t="str">
        <f t="shared" ca="1" si="47"/>
        <v>VENCIDO</v>
      </c>
    </row>
    <row r="1103" spans="1:11">
      <c r="A1103" s="16">
        <v>1466</v>
      </c>
      <c r="B1103" s="2" t="s">
        <v>13</v>
      </c>
      <c r="C1103" s="41" t="s">
        <v>41</v>
      </c>
      <c r="D1103" s="37">
        <v>23621868</v>
      </c>
      <c r="E1103" s="2" t="s">
        <v>1277</v>
      </c>
      <c r="F1103" s="24">
        <v>40903</v>
      </c>
      <c r="G1103" s="24">
        <v>44891</v>
      </c>
      <c r="H1103" s="24">
        <v>44887</v>
      </c>
      <c r="I1103" s="2" t="s">
        <v>1278</v>
      </c>
      <c r="J1103" t="str">
        <f t="shared" ca="1" si="46"/>
        <v>VENCIDO</v>
      </c>
      <c r="K1103" t="str">
        <f t="shared" ca="1" si="47"/>
        <v>VENCIDO</v>
      </c>
    </row>
    <row r="1104" spans="1:11">
      <c r="A1104" s="16">
        <v>1467</v>
      </c>
      <c r="B1104" s="2" t="s">
        <v>13</v>
      </c>
      <c r="C1104" s="41" t="s">
        <v>41</v>
      </c>
      <c r="D1104" s="37">
        <v>11413378</v>
      </c>
      <c r="E1104" s="2" t="s">
        <v>1279</v>
      </c>
      <c r="F1104" s="24">
        <v>44624</v>
      </c>
      <c r="G1104" s="24">
        <v>44583</v>
      </c>
      <c r="H1104" s="24"/>
      <c r="I1104" s="2" t="s">
        <v>19</v>
      </c>
      <c r="J1104" t="str">
        <f t="shared" ref="J1104:J1113" ca="1" si="48">IF(G1104&lt;TODAY(),"VENCIDO",IF(G1104-TODAY()&lt;=7,"PROXIMO A VENCER",IF(G1104+TODAY()&gt;15,"VIGENTE")))</f>
        <v>VENCIDO</v>
      </c>
      <c r="K1104" t="str">
        <f t="shared" ref="K1104:K1113" ca="1" si="49">IF(H1104&lt;TODAY(),"VENCIDO",IF(H1104-TODAY()&lt;=7,"PROXIMO A VENCER",IF(H1104+TODAY()&gt;15,"VIGENTE")))</f>
        <v>VENCIDO</v>
      </c>
    </row>
    <row r="1105" spans="1:11">
      <c r="A1105" s="16">
        <v>1468</v>
      </c>
      <c r="B1105" s="2" t="s">
        <v>13</v>
      </c>
      <c r="C1105" s="41" t="s">
        <v>41</v>
      </c>
      <c r="D1105" s="37">
        <v>17310439</v>
      </c>
      <c r="E1105" s="2" t="s">
        <v>1280</v>
      </c>
      <c r="F1105" s="24">
        <v>39639</v>
      </c>
      <c r="G1105" s="24">
        <v>45128</v>
      </c>
      <c r="H1105" s="24">
        <v>45126</v>
      </c>
      <c r="I1105" s="2" t="s">
        <v>19</v>
      </c>
      <c r="J1105" t="str">
        <f t="shared" ca="1" si="48"/>
        <v>VENCIDO</v>
      </c>
      <c r="K1105" t="str">
        <f t="shared" ca="1" si="49"/>
        <v>VENCIDO</v>
      </c>
    </row>
    <row r="1106" spans="1:11">
      <c r="A1106" s="16">
        <v>1469</v>
      </c>
      <c r="B1106" s="2" t="s">
        <v>13</v>
      </c>
      <c r="C1106" s="41" t="s">
        <v>41</v>
      </c>
      <c r="D1106" s="37">
        <v>860034313</v>
      </c>
      <c r="E1106" s="2" t="s">
        <v>1281</v>
      </c>
      <c r="F1106" s="24">
        <v>44435</v>
      </c>
      <c r="G1106" s="24">
        <v>44800</v>
      </c>
      <c r="H1106" s="24"/>
      <c r="I1106" s="2" t="s">
        <v>19</v>
      </c>
      <c r="J1106" t="str">
        <f t="shared" ca="1" si="48"/>
        <v>VENCIDO</v>
      </c>
      <c r="K1106" t="str">
        <f t="shared" ca="1" si="49"/>
        <v>VENCIDO</v>
      </c>
    </row>
    <row r="1107" spans="1:11">
      <c r="A1107" s="16">
        <v>1470</v>
      </c>
      <c r="B1107" s="2" t="s">
        <v>13</v>
      </c>
      <c r="C1107" s="41" t="s">
        <v>17</v>
      </c>
      <c r="D1107" s="37">
        <v>40433127</v>
      </c>
      <c r="E1107" s="2" t="s">
        <v>1282</v>
      </c>
      <c r="F1107" s="24">
        <v>28912</v>
      </c>
      <c r="G1107" s="24">
        <v>44834</v>
      </c>
      <c r="H1107" s="24">
        <v>45135</v>
      </c>
      <c r="I1107" s="2" t="s">
        <v>1283</v>
      </c>
      <c r="J1107" t="str">
        <f t="shared" ca="1" si="48"/>
        <v>VENCIDO</v>
      </c>
      <c r="K1107" t="str">
        <f t="shared" ca="1" si="49"/>
        <v>VENCIDO</v>
      </c>
    </row>
    <row r="1108" spans="1:11">
      <c r="A1108" s="16">
        <v>1471</v>
      </c>
      <c r="B1108" s="2" t="s">
        <v>13</v>
      </c>
      <c r="C1108" s="41" t="s">
        <v>41</v>
      </c>
      <c r="D1108" s="37">
        <v>1077968814</v>
      </c>
      <c r="E1108" s="2" t="s">
        <v>1284</v>
      </c>
      <c r="F1108" s="24">
        <v>41165</v>
      </c>
      <c r="G1108" s="24">
        <v>45077</v>
      </c>
      <c r="H1108" s="24">
        <v>45087</v>
      </c>
      <c r="I1108" s="2" t="s">
        <v>163</v>
      </c>
      <c r="J1108" t="str">
        <f t="shared" ca="1" si="48"/>
        <v>VENCIDO</v>
      </c>
      <c r="K1108" t="str">
        <f t="shared" ca="1" si="49"/>
        <v>VENCIDO</v>
      </c>
    </row>
    <row r="1109" spans="1:11">
      <c r="A1109" s="16">
        <v>1472</v>
      </c>
      <c r="B1109" s="2" t="s">
        <v>13</v>
      </c>
      <c r="C1109" s="41" t="s">
        <v>41</v>
      </c>
      <c r="D1109" s="37">
        <v>17581649</v>
      </c>
      <c r="E1109" s="2" t="s">
        <v>1285</v>
      </c>
      <c r="F1109" s="24">
        <v>40850</v>
      </c>
      <c r="G1109" s="24">
        <v>45031</v>
      </c>
      <c r="H1109" s="24">
        <v>45032</v>
      </c>
      <c r="I1109" s="2" t="s">
        <v>160</v>
      </c>
      <c r="J1109" t="str">
        <f t="shared" ca="1" si="48"/>
        <v>VENCIDO</v>
      </c>
      <c r="K1109" t="str">
        <f t="shared" ca="1" si="49"/>
        <v>VENCIDO</v>
      </c>
    </row>
    <row r="1110" spans="1:11">
      <c r="A1110" s="16">
        <v>1473</v>
      </c>
      <c r="B1110" s="2" t="s">
        <v>13</v>
      </c>
      <c r="C1110" s="41" t="s">
        <v>41</v>
      </c>
      <c r="D1110" s="37">
        <v>79594835</v>
      </c>
      <c r="E1110" s="2" t="s">
        <v>1286</v>
      </c>
      <c r="F1110" s="24">
        <v>41073</v>
      </c>
      <c r="G1110" s="24">
        <v>45085</v>
      </c>
      <c r="H1110" s="24">
        <v>45107</v>
      </c>
      <c r="I1110" s="2" t="s">
        <v>1287</v>
      </c>
      <c r="J1110" t="str">
        <f t="shared" ca="1" si="48"/>
        <v>VENCIDO</v>
      </c>
      <c r="K1110" t="str">
        <f t="shared" ca="1" si="49"/>
        <v>VENCIDO</v>
      </c>
    </row>
    <row r="1111" spans="1:11">
      <c r="A1111" s="16">
        <v>1474</v>
      </c>
      <c r="B1111" s="2" t="s">
        <v>13</v>
      </c>
      <c r="C1111" s="41" t="s">
        <v>41</v>
      </c>
      <c r="D1111" s="37">
        <v>79594835</v>
      </c>
      <c r="E1111" s="37" t="s">
        <v>1288</v>
      </c>
      <c r="F1111" s="24">
        <v>41178</v>
      </c>
      <c r="G1111" s="24">
        <v>44994</v>
      </c>
      <c r="H1111" s="24">
        <v>44991</v>
      </c>
      <c r="I1111" s="2" t="s">
        <v>1274</v>
      </c>
      <c r="J1111" t="str">
        <f t="shared" ca="1" si="48"/>
        <v>VENCIDO</v>
      </c>
      <c r="K1111" t="str">
        <f t="shared" ca="1" si="49"/>
        <v>VENCIDO</v>
      </c>
    </row>
    <row r="1112" spans="1:11">
      <c r="A1112" s="16">
        <v>1475</v>
      </c>
      <c r="B1112" s="2" t="s">
        <v>13</v>
      </c>
      <c r="C1112" s="41" t="s">
        <v>41</v>
      </c>
      <c r="D1112" s="37">
        <v>890903938</v>
      </c>
      <c r="E1112" s="2" t="s">
        <v>1289</v>
      </c>
      <c r="F1112" s="24">
        <v>44760</v>
      </c>
      <c r="G1112" s="24">
        <v>44785</v>
      </c>
      <c r="H1112" s="24"/>
      <c r="I1112" s="2" t="s">
        <v>943</v>
      </c>
      <c r="J1112" t="str">
        <f t="shared" ca="1" si="48"/>
        <v>VENCIDO</v>
      </c>
      <c r="K1112" t="str">
        <f t="shared" ca="1" si="49"/>
        <v>VENCIDO</v>
      </c>
    </row>
    <row r="1113" spans="1:11">
      <c r="A1113" s="16">
        <v>1476</v>
      </c>
      <c r="B1113" s="2" t="s">
        <v>13</v>
      </c>
      <c r="C1113" s="41" t="s">
        <v>17</v>
      </c>
      <c r="D1113" s="37">
        <v>17416888</v>
      </c>
      <c r="E1113" s="2" t="s">
        <v>1290</v>
      </c>
      <c r="F1113" s="24">
        <v>38701</v>
      </c>
      <c r="G1113" s="24">
        <v>44985</v>
      </c>
      <c r="H1113" s="24">
        <v>44901</v>
      </c>
      <c r="I1113" s="2" t="s">
        <v>19</v>
      </c>
      <c r="J1113" t="str">
        <f t="shared" ca="1" si="48"/>
        <v>VENCIDO</v>
      </c>
      <c r="K1113" t="str">
        <f t="shared" ca="1" si="49"/>
        <v>VENCIDO</v>
      </c>
    </row>
    <row r="1114" spans="1:11">
      <c r="A1114" s="16">
        <v>1477</v>
      </c>
      <c r="B1114" s="2" t="s">
        <v>13</v>
      </c>
      <c r="C1114" s="41" t="s">
        <v>41</v>
      </c>
      <c r="D1114" s="37">
        <v>890300279</v>
      </c>
      <c r="E1114" s="2" t="s">
        <v>1291</v>
      </c>
      <c r="F1114" s="24">
        <v>44505</v>
      </c>
      <c r="G1114" s="24">
        <v>44855</v>
      </c>
      <c r="H1114" s="24"/>
      <c r="I1114" s="2" t="s">
        <v>943</v>
      </c>
      <c r="J1114" t="str">
        <f t="shared" ref="J1114:K1132" ca="1" si="50">IF(G1114&lt;TODAY(),"VENCIDO",IF(G1114-TODAY()&lt;=7,"PROXIMO A VENCER",IF(G1114+TODAY()&gt;15,"VIGENTE")))</f>
        <v>VENCIDO</v>
      </c>
      <c r="K1114" t="str">
        <f t="shared" ca="1" si="50"/>
        <v>VENCIDO</v>
      </c>
    </row>
    <row r="1115" spans="1:11">
      <c r="A1115" s="16">
        <v>1478</v>
      </c>
      <c r="B1115" s="2" t="s">
        <v>13</v>
      </c>
      <c r="C1115" s="41" t="s">
        <v>41</v>
      </c>
      <c r="D1115" s="37">
        <v>890903938</v>
      </c>
      <c r="E1115" s="2" t="s">
        <v>1292</v>
      </c>
      <c r="F1115" s="24">
        <v>44760</v>
      </c>
      <c r="G1115" s="24">
        <v>45106</v>
      </c>
      <c r="H1115" s="24"/>
      <c r="I1115" s="2" t="s">
        <v>943</v>
      </c>
      <c r="J1115" t="str">
        <f t="shared" ca="1" si="50"/>
        <v>VENCIDO</v>
      </c>
      <c r="K1115" t="str">
        <f t="shared" ref="K1115:K1132" ca="1" si="51">IF(H1115&lt;TODAY(),"VENCIDO",IF(H1115-TODAY()&lt;=7,"PROXIMO A VENCER",IF(H1115+TODAY()&gt;15,"VIGENTE")))</f>
        <v>VENCIDO</v>
      </c>
    </row>
    <row r="1116" spans="1:11">
      <c r="A1116" s="16">
        <v>1479</v>
      </c>
      <c r="B1116" s="2" t="s">
        <v>13</v>
      </c>
      <c r="C1116" s="41" t="s">
        <v>41</v>
      </c>
      <c r="D1116" s="37">
        <v>890903938</v>
      </c>
      <c r="E1116" s="2" t="s">
        <v>1293</v>
      </c>
      <c r="F1116" s="24">
        <v>44784</v>
      </c>
      <c r="G1116" s="24">
        <v>45128</v>
      </c>
      <c r="H1116" s="24"/>
      <c r="I1116" s="2"/>
      <c r="J1116" t="str">
        <f t="shared" ca="1" si="50"/>
        <v>VENCIDO</v>
      </c>
      <c r="K1116" t="str">
        <f t="shared" ca="1" si="51"/>
        <v>VENCIDO</v>
      </c>
    </row>
    <row r="1117" spans="1:11">
      <c r="A1117" s="16">
        <v>1480</v>
      </c>
      <c r="B1117" s="2" t="s">
        <v>13</v>
      </c>
      <c r="C1117" s="41" t="s">
        <v>41</v>
      </c>
      <c r="D1117" s="37">
        <v>80237866</v>
      </c>
      <c r="E1117" s="2" t="s">
        <v>1294</v>
      </c>
      <c r="F1117" s="24">
        <v>44375</v>
      </c>
      <c r="G1117" s="24">
        <v>45102</v>
      </c>
      <c r="H1117" s="24"/>
      <c r="I1117" s="2" t="s">
        <v>477</v>
      </c>
      <c r="J1117" t="str">
        <f t="shared" ca="1" si="50"/>
        <v>VENCIDO</v>
      </c>
    </row>
    <row r="1118" spans="1:11">
      <c r="A1118" s="16">
        <v>1481</v>
      </c>
      <c r="B1118" s="2" t="s">
        <v>13</v>
      </c>
      <c r="C1118" s="41" t="s">
        <v>41</v>
      </c>
      <c r="D1118" s="37">
        <v>79814949</v>
      </c>
      <c r="E1118" s="2" t="s">
        <v>1295</v>
      </c>
      <c r="F1118" s="24">
        <v>39335</v>
      </c>
      <c r="G1118" s="24">
        <v>44806</v>
      </c>
      <c r="H1118" s="24">
        <v>44806</v>
      </c>
      <c r="I1118" s="2" t="s">
        <v>295</v>
      </c>
      <c r="J1118" t="str">
        <f t="shared" ca="1" si="50"/>
        <v>VENCIDO</v>
      </c>
      <c r="K1118" t="str">
        <f t="shared" ca="1" si="51"/>
        <v>VENCIDO</v>
      </c>
    </row>
    <row r="1119" spans="1:11">
      <c r="A1119" s="16">
        <v>1482</v>
      </c>
      <c r="B1119" s="2" t="s">
        <v>13</v>
      </c>
      <c r="C1119" s="41" t="s">
        <v>310</v>
      </c>
      <c r="D1119" s="37">
        <v>830007737</v>
      </c>
      <c r="E1119" s="2" t="s">
        <v>1296</v>
      </c>
      <c r="F1119" s="24">
        <v>41206</v>
      </c>
      <c r="G1119" s="24">
        <v>44858</v>
      </c>
      <c r="H1119" s="24">
        <v>44864</v>
      </c>
      <c r="I1119" s="2" t="s">
        <v>1297</v>
      </c>
      <c r="J1119" t="str">
        <f t="shared" ca="1" si="50"/>
        <v>VENCIDO</v>
      </c>
      <c r="K1119" t="str">
        <f t="shared" ca="1" si="51"/>
        <v>VENCIDO</v>
      </c>
    </row>
    <row r="1120" spans="1:11">
      <c r="A1120" s="16">
        <v>1483</v>
      </c>
      <c r="B1120" s="2" t="s">
        <v>13</v>
      </c>
      <c r="C1120" s="41" t="s">
        <v>41</v>
      </c>
      <c r="D1120" s="37">
        <v>900016606</v>
      </c>
      <c r="E1120" s="2" t="s">
        <v>1298</v>
      </c>
      <c r="F1120" s="24">
        <v>34010</v>
      </c>
      <c r="G1120" s="24">
        <v>44991</v>
      </c>
      <c r="H1120" s="24">
        <v>45003</v>
      </c>
      <c r="I1120" s="2" t="s">
        <v>600</v>
      </c>
      <c r="J1120" t="str">
        <f t="shared" ca="1" si="50"/>
        <v>VENCIDO</v>
      </c>
      <c r="K1120" t="str">
        <f t="shared" ca="1" si="51"/>
        <v>VENCIDO</v>
      </c>
    </row>
    <row r="1121" spans="1:11">
      <c r="A1121" s="16">
        <v>1484</v>
      </c>
      <c r="B1121" s="2" t="s">
        <v>13</v>
      </c>
      <c r="C1121" s="41" t="s">
        <v>71</v>
      </c>
      <c r="D1121" s="37"/>
      <c r="E1121" s="2" t="s">
        <v>1299</v>
      </c>
      <c r="F1121" s="24"/>
      <c r="G1121" s="24"/>
      <c r="H1121" s="24"/>
      <c r="I1121" s="2" t="s">
        <v>251</v>
      </c>
      <c r="J1121" t="str">
        <f t="shared" ca="1" si="50"/>
        <v>VENCIDO</v>
      </c>
      <c r="K1121" t="str">
        <f t="shared" ca="1" si="51"/>
        <v>VENCIDO</v>
      </c>
    </row>
    <row r="1122" spans="1:11">
      <c r="A1122" s="16">
        <v>1487</v>
      </c>
      <c r="B1122" s="2" t="s">
        <v>13</v>
      </c>
      <c r="C1122" s="41" t="s">
        <v>41</v>
      </c>
      <c r="D1122" s="37">
        <v>39719283</v>
      </c>
      <c r="E1122" s="2" t="s">
        <v>1300</v>
      </c>
      <c r="F1122" s="24">
        <v>44176</v>
      </c>
      <c r="G1122" s="24">
        <v>44888</v>
      </c>
      <c r="H1122" s="24">
        <v>44891</v>
      </c>
      <c r="I1122" s="2" t="s">
        <v>477</v>
      </c>
      <c r="J1122" t="str">
        <f t="shared" ca="1" si="50"/>
        <v>VENCIDO</v>
      </c>
      <c r="K1122" t="str">
        <f t="shared" ca="1" si="51"/>
        <v>VENCIDO</v>
      </c>
    </row>
    <row r="1123" spans="1:11">
      <c r="A1123" s="16">
        <v>1488</v>
      </c>
      <c r="B1123" s="2" t="s">
        <v>13</v>
      </c>
      <c r="C1123" s="41" t="s">
        <v>41</v>
      </c>
      <c r="D1123" s="37">
        <v>890903938</v>
      </c>
      <c r="E1123" s="2" t="s">
        <v>1301</v>
      </c>
      <c r="F1123" s="24">
        <v>44760</v>
      </c>
      <c r="G1123" s="24">
        <v>44741</v>
      </c>
      <c r="H1123" s="24"/>
      <c r="I1123" s="2" t="s">
        <v>943</v>
      </c>
      <c r="J1123" t="str">
        <f t="shared" ca="1" si="50"/>
        <v>VENCIDO</v>
      </c>
      <c r="K1123" t="str">
        <f t="shared" ca="1" si="51"/>
        <v>VENCIDO</v>
      </c>
    </row>
    <row r="1124" spans="1:11">
      <c r="A1124" s="16">
        <v>1489</v>
      </c>
      <c r="B1124" s="2" t="s">
        <v>13</v>
      </c>
      <c r="C1124" s="41" t="s">
        <v>41</v>
      </c>
      <c r="D1124" s="37">
        <v>890903938</v>
      </c>
      <c r="E1124" s="2" t="s">
        <v>1302</v>
      </c>
      <c r="F1124" s="24">
        <v>44784</v>
      </c>
      <c r="G1124" s="24">
        <v>45128</v>
      </c>
      <c r="H1124" s="24"/>
      <c r="I1124" s="2" t="s">
        <v>943</v>
      </c>
      <c r="J1124" t="str">
        <f t="shared" ca="1" si="50"/>
        <v>VENCIDO</v>
      </c>
      <c r="K1124" t="str">
        <f t="shared" ca="1" si="51"/>
        <v>VENCIDO</v>
      </c>
    </row>
    <row r="1125" spans="1:11">
      <c r="A1125" s="16">
        <v>1490</v>
      </c>
      <c r="B1125" s="2" t="s">
        <v>13</v>
      </c>
      <c r="C1125" s="41" t="s">
        <v>41</v>
      </c>
      <c r="D1125" s="37">
        <v>890903938</v>
      </c>
      <c r="E1125" s="2" t="s">
        <v>1303</v>
      </c>
      <c r="F1125" s="24">
        <v>44760</v>
      </c>
      <c r="G1125" s="24">
        <v>45106</v>
      </c>
      <c r="H1125" s="24"/>
      <c r="I1125" s="2" t="s">
        <v>943</v>
      </c>
      <c r="J1125" t="str">
        <f t="shared" ca="1" si="50"/>
        <v>VENCIDO</v>
      </c>
      <c r="K1125" t="str">
        <f t="shared" ca="1" si="51"/>
        <v>VENCIDO</v>
      </c>
    </row>
    <row r="1126" spans="1:11">
      <c r="A1126" s="16">
        <v>1491</v>
      </c>
      <c r="B1126" s="2" t="s">
        <v>13</v>
      </c>
      <c r="C1126" s="41" t="s">
        <v>41</v>
      </c>
      <c r="D1126" s="37">
        <v>890903938</v>
      </c>
      <c r="E1126" s="2" t="s">
        <v>1304</v>
      </c>
      <c r="F1126" s="24">
        <v>44760</v>
      </c>
      <c r="G1126" s="24">
        <v>45106</v>
      </c>
      <c r="H1126" s="24"/>
      <c r="I1126" s="2" t="s">
        <v>943</v>
      </c>
      <c r="J1126" t="str">
        <f t="shared" ref="J1126:J1131" ca="1" si="52">IF(G1126&lt;TODAY(),"VENCIDO",IF(G1126-TODAY()&lt;=7,"PROXIMO A VENCER",IF(G1126+TODAY()&gt;15,"VIGENTE")))</f>
        <v>VENCIDO</v>
      </c>
      <c r="K1126" t="str">
        <f t="shared" ref="K1126:K1131" ca="1" si="53">IF(H1126&lt;TODAY(),"VENCIDO",IF(H1126-TODAY()&lt;=7,"PROXIMO A VENCER",IF(H1126+TODAY()&gt;15,"VIGENTE")))</f>
        <v>VENCIDO</v>
      </c>
    </row>
    <row r="1127" spans="1:11">
      <c r="A1127" s="16">
        <v>1493</v>
      </c>
      <c r="B1127" s="2" t="s">
        <v>13</v>
      </c>
      <c r="C1127" s="41" t="s">
        <v>41</v>
      </c>
      <c r="D1127" s="37">
        <v>14255792</v>
      </c>
      <c r="E1127" s="2" t="s">
        <v>1305</v>
      </c>
      <c r="F1127" s="24">
        <v>41162</v>
      </c>
      <c r="G1127" s="24">
        <v>45128</v>
      </c>
      <c r="H1127" s="24">
        <v>44839</v>
      </c>
      <c r="I1127" s="2" t="s">
        <v>163</v>
      </c>
      <c r="J1127" t="str">
        <f t="shared" ca="1" si="52"/>
        <v>VENCIDO</v>
      </c>
      <c r="K1127" t="str">
        <f t="shared" ca="1" si="53"/>
        <v>VENCIDO</v>
      </c>
    </row>
    <row r="1128" spans="1:11">
      <c r="A1128" s="16">
        <v>1495</v>
      </c>
      <c r="B1128" s="2" t="s">
        <v>13</v>
      </c>
      <c r="C1128" s="41" t="s">
        <v>41</v>
      </c>
      <c r="D1128" s="37">
        <v>890903938</v>
      </c>
      <c r="E1128" s="2" t="s">
        <v>1306</v>
      </c>
      <c r="F1128" s="24">
        <v>44760</v>
      </c>
      <c r="G1128" s="24">
        <v>45106</v>
      </c>
      <c r="H1128" s="24"/>
      <c r="I1128" s="2" t="s">
        <v>943</v>
      </c>
      <c r="J1128" t="str">
        <f t="shared" ca="1" si="52"/>
        <v>VENCIDO</v>
      </c>
    </row>
    <row r="1129" spans="1:11">
      <c r="A1129" s="16">
        <v>1496</v>
      </c>
      <c r="B1129" s="2" t="s">
        <v>13</v>
      </c>
      <c r="C1129" s="41" t="s">
        <v>41</v>
      </c>
      <c r="D1129" s="37">
        <v>800215920</v>
      </c>
      <c r="E1129" s="2" t="s">
        <v>1307</v>
      </c>
      <c r="F1129" s="24">
        <v>40953</v>
      </c>
      <c r="G1129" s="24">
        <v>44959</v>
      </c>
      <c r="H1129" s="24">
        <v>45018</v>
      </c>
      <c r="I1129" s="2" t="s">
        <v>119</v>
      </c>
      <c r="J1129" t="str">
        <f t="shared" ref="J1129:J1130" ca="1" si="54">IF(G1129&lt;TODAY(),"VENCIDO",IF(G1129-TODAY()&lt;=7,"PROXIMO A VENCER",IF(G1129+TODAY()&gt;15,"VIGENTE")))</f>
        <v>VENCIDO</v>
      </c>
      <c r="K1129" t="str">
        <f t="shared" ref="K1129" ca="1" si="55">IF(H1129&lt;TODAY(),"VENCIDO",IF(H1129-TODAY()&lt;=7,"PROXIMO A VENCER",IF(H1129+TODAY()&gt;15,"VIGENTE")))</f>
        <v>VENCIDO</v>
      </c>
    </row>
    <row r="1130" spans="1:11">
      <c r="A1130" s="16">
        <v>1497</v>
      </c>
      <c r="B1130" s="2" t="s">
        <v>13</v>
      </c>
      <c r="C1130" s="41" t="s">
        <v>41</v>
      </c>
      <c r="D1130" s="37">
        <v>890903938</v>
      </c>
      <c r="E1130" s="2" t="s">
        <v>1308</v>
      </c>
      <c r="F1130" s="24">
        <v>44760</v>
      </c>
      <c r="G1130" s="24">
        <v>45103</v>
      </c>
      <c r="H1130" s="24"/>
      <c r="I1130" s="2" t="s">
        <v>943</v>
      </c>
      <c r="J1130" t="str">
        <f t="shared" ca="1" si="54"/>
        <v>VENCIDO</v>
      </c>
    </row>
    <row r="1131" spans="1:11">
      <c r="A1131" s="16">
        <v>1498</v>
      </c>
      <c r="B1131" s="2" t="s">
        <v>13</v>
      </c>
      <c r="C1131" s="41" t="s">
        <v>41</v>
      </c>
      <c r="D1131" s="37">
        <v>900804231</v>
      </c>
      <c r="E1131" s="2" t="s">
        <v>1309</v>
      </c>
      <c r="F1131" s="24">
        <v>41537</v>
      </c>
      <c r="G1131" s="24">
        <v>45210</v>
      </c>
      <c r="H1131" s="24">
        <v>45183</v>
      </c>
      <c r="I1131" s="2" t="s">
        <v>119</v>
      </c>
      <c r="J1131" t="str">
        <f t="shared" ca="1" si="52"/>
        <v>VENCIDO</v>
      </c>
      <c r="K1131" t="str">
        <f t="shared" ca="1" si="53"/>
        <v>VENCIDO</v>
      </c>
    </row>
    <row r="1132" spans="1:11">
      <c r="A1132" s="16">
        <v>1499</v>
      </c>
      <c r="B1132" s="2" t="s">
        <v>13</v>
      </c>
      <c r="C1132" s="41" t="s">
        <v>41</v>
      </c>
      <c r="D1132" s="37">
        <v>86048624</v>
      </c>
      <c r="E1132" s="2" t="s">
        <v>1310</v>
      </c>
      <c r="F1132" s="24">
        <v>41432</v>
      </c>
      <c r="G1132" s="24">
        <v>45084</v>
      </c>
      <c r="H1132" s="24">
        <v>45091</v>
      </c>
      <c r="I1132" s="2" t="s">
        <v>295</v>
      </c>
      <c r="J1132" t="str">
        <f t="shared" ca="1" si="50"/>
        <v>VENCIDO</v>
      </c>
      <c r="K1132" t="str">
        <f t="shared" ca="1" si="51"/>
        <v>VENCIDO</v>
      </c>
    </row>
    <row r="1133" spans="1:11">
      <c r="A1133" s="16">
        <v>1505</v>
      </c>
      <c r="B1133" s="2" t="s">
        <v>13</v>
      </c>
      <c r="C1133" s="41" t="s">
        <v>41</v>
      </c>
      <c r="D1133" s="37">
        <v>14268632</v>
      </c>
      <c r="E1133" s="2" t="s">
        <v>1311</v>
      </c>
      <c r="F1133" s="24">
        <v>40222</v>
      </c>
      <c r="G1133" s="24">
        <v>45011</v>
      </c>
      <c r="H1133" s="24">
        <v>45015</v>
      </c>
      <c r="I1133" s="2" t="s">
        <v>1312</v>
      </c>
      <c r="J1133" t="str">
        <f t="shared" ref="J1133" ca="1" si="56">IF(G1133&lt;TODAY(),"VENCIDO",IF(G1133-TODAY()&lt;=7,"PROXIMO A VENCER",IF(G1133+TODAY()&gt;15,"VIGENTE")))</f>
        <v>VENCIDO</v>
      </c>
      <c r="K1133" t="str">
        <f t="shared" ref="K1133" ca="1" si="57">IF(H1133&lt;TODAY(),"VENCIDO",IF(H1133-TODAY()&lt;=7,"PROXIMO A VENCER",IF(H1133+TODAY()&gt;15,"VIGENTE")))</f>
        <v>VENCIDO</v>
      </c>
    </row>
    <row r="1134" spans="1:11">
      <c r="A1134" s="16">
        <v>1506</v>
      </c>
      <c r="B1134" s="2" t="s">
        <v>13</v>
      </c>
      <c r="C1134" s="41" t="s">
        <v>41</v>
      </c>
      <c r="D1134" s="37">
        <v>14255792</v>
      </c>
      <c r="E1134" s="2" t="s">
        <v>1313</v>
      </c>
      <c r="F1134" s="24">
        <v>40894</v>
      </c>
      <c r="G1134" s="24">
        <v>45230</v>
      </c>
      <c r="H1134" s="24">
        <v>45186</v>
      </c>
      <c r="I1134" s="2" t="s">
        <v>163</v>
      </c>
      <c r="J1134" t="str">
        <f t="shared" ref="J1134:J1143" ca="1" si="58">IF(G1134&lt;TODAY(),"VENCIDO",IF(G1134-TODAY()&lt;=7,"PROXIMO A VENCER",IF(G1134+TODAY()&gt;15,"VIGENTE")))</f>
        <v>VENCIDO</v>
      </c>
      <c r="K1134" t="str">
        <f t="shared" ref="K1134:K1143" ca="1" si="59">IF(H1134&lt;TODAY(),"VENCIDO",IF(H1134-TODAY()&lt;=7,"PROXIMO A VENCER",IF(H1134+TODAY()&gt;15,"VIGENTE")))</f>
        <v>VENCIDO</v>
      </c>
    </row>
    <row r="1135" spans="1:11">
      <c r="A1135" s="16">
        <v>1507</v>
      </c>
      <c r="B1135" s="2" t="s">
        <v>13</v>
      </c>
      <c r="C1135" s="41" t="s">
        <v>41</v>
      </c>
      <c r="D1135" s="37">
        <v>3283789</v>
      </c>
      <c r="E1135" s="2" t="s">
        <v>1314</v>
      </c>
      <c r="F1135" s="24">
        <v>41134</v>
      </c>
      <c r="G1135" s="24">
        <v>45453</v>
      </c>
      <c r="H1135" s="24">
        <v>45512</v>
      </c>
      <c r="I1135" s="2" t="s">
        <v>68</v>
      </c>
      <c r="J1135" t="str">
        <f t="shared" ca="1" si="58"/>
        <v>VENCIDO</v>
      </c>
      <c r="K1135" t="str">
        <f t="shared" ca="1" si="59"/>
        <v>VENCIDO</v>
      </c>
    </row>
    <row r="1136" spans="1:11">
      <c r="A1136" s="16">
        <v>1508</v>
      </c>
      <c r="B1136" s="2" t="s">
        <v>13</v>
      </c>
      <c r="C1136" s="41" t="s">
        <v>41</v>
      </c>
      <c r="D1136" s="37">
        <v>7695831</v>
      </c>
      <c r="E1136" s="2" t="s">
        <v>1315</v>
      </c>
      <c r="F1136" s="24">
        <v>40926</v>
      </c>
      <c r="G1136" s="24">
        <v>44934</v>
      </c>
      <c r="H1136" s="24">
        <v>44988</v>
      </c>
      <c r="I1136" s="2" t="s">
        <v>1316</v>
      </c>
      <c r="J1136" t="str">
        <f t="shared" ca="1" si="58"/>
        <v>VENCIDO</v>
      </c>
      <c r="K1136" t="str">
        <f t="shared" ca="1" si="59"/>
        <v>VENCIDO</v>
      </c>
    </row>
    <row r="1137" spans="1:11">
      <c r="A1137" s="16">
        <v>1509</v>
      </c>
      <c r="B1137" s="2" t="s">
        <v>13</v>
      </c>
      <c r="C1137" s="41" t="s">
        <v>282</v>
      </c>
      <c r="D1137" s="37">
        <v>40390922</v>
      </c>
      <c r="E1137" s="2" t="s">
        <v>1317</v>
      </c>
      <c r="F1137" s="24">
        <v>44677</v>
      </c>
      <c r="G1137" s="24">
        <v>45041</v>
      </c>
      <c r="H1137" s="24">
        <v>45041</v>
      </c>
      <c r="I1137" s="2" t="s">
        <v>19</v>
      </c>
      <c r="J1137" t="str">
        <f t="shared" ca="1" si="58"/>
        <v>VENCIDO</v>
      </c>
      <c r="K1137" t="str">
        <f t="shared" ca="1" si="59"/>
        <v>VENCIDO</v>
      </c>
    </row>
    <row r="1138" spans="1:11">
      <c r="A1138" s="16">
        <v>1510</v>
      </c>
      <c r="B1138" s="2" t="s">
        <v>13</v>
      </c>
      <c r="C1138" s="41" t="s">
        <v>41</v>
      </c>
      <c r="D1138" s="37">
        <v>1121837203</v>
      </c>
      <c r="E1138" s="2" t="s">
        <v>1043</v>
      </c>
      <c r="F1138" s="24">
        <v>39591</v>
      </c>
      <c r="G1138" s="24">
        <v>45078</v>
      </c>
      <c r="H1138" s="24">
        <v>45108</v>
      </c>
      <c r="I1138" s="2" t="s">
        <v>160</v>
      </c>
      <c r="J1138" t="str">
        <f t="shared" ca="1" si="58"/>
        <v>VENCIDO</v>
      </c>
      <c r="K1138" t="str">
        <f t="shared" ca="1" si="59"/>
        <v>VENCIDO</v>
      </c>
    </row>
    <row r="1139" spans="1:11">
      <c r="A1139" s="16">
        <v>1512</v>
      </c>
      <c r="B1139" s="2" t="s">
        <v>13</v>
      </c>
      <c r="C1139" s="41" t="s">
        <v>41</v>
      </c>
      <c r="D1139" s="37">
        <v>79349171</v>
      </c>
      <c r="E1139" s="2" t="s">
        <v>1318</v>
      </c>
      <c r="F1139" s="24">
        <v>40347</v>
      </c>
      <c r="G1139" s="24">
        <v>45069</v>
      </c>
      <c r="H1139" s="24">
        <v>44967</v>
      </c>
      <c r="I1139" s="2" t="s">
        <v>163</v>
      </c>
      <c r="J1139" t="str">
        <f t="shared" ca="1" si="58"/>
        <v>VENCIDO</v>
      </c>
      <c r="K1139" t="str">
        <f t="shared" ca="1" si="59"/>
        <v>VENCIDO</v>
      </c>
    </row>
    <row r="1140" spans="1:11">
      <c r="A1140" s="16">
        <v>1513</v>
      </c>
      <c r="B1140" s="2" t="s">
        <v>13</v>
      </c>
      <c r="C1140" s="41" t="s">
        <v>14</v>
      </c>
      <c r="D1140" s="37">
        <v>24231151</v>
      </c>
      <c r="E1140" s="2" t="s">
        <v>1319</v>
      </c>
      <c r="F1140" s="24">
        <v>34700</v>
      </c>
      <c r="G1140" s="24"/>
      <c r="H1140" s="24">
        <v>44971</v>
      </c>
      <c r="I1140" s="2" t="s">
        <v>19</v>
      </c>
      <c r="J1140" t="str">
        <f t="shared" ca="1" si="58"/>
        <v>VENCIDO</v>
      </c>
      <c r="K1140" t="str">
        <f t="shared" ca="1" si="59"/>
        <v>VENCIDO</v>
      </c>
    </row>
    <row r="1141" spans="1:11">
      <c r="A1141" s="16">
        <v>1514</v>
      </c>
      <c r="B1141" s="2" t="s">
        <v>13</v>
      </c>
      <c r="C1141" s="41" t="s">
        <v>41</v>
      </c>
      <c r="D1141" s="37">
        <v>890903938</v>
      </c>
      <c r="E1141" s="2" t="s">
        <v>1320</v>
      </c>
      <c r="F1141" s="24">
        <v>44672</v>
      </c>
      <c r="G1141" s="24">
        <v>44988</v>
      </c>
      <c r="H1141" s="24">
        <v>45354</v>
      </c>
      <c r="I1141" s="2" t="s">
        <v>68</v>
      </c>
      <c r="J1141" t="str">
        <f t="shared" ca="1" si="58"/>
        <v>VENCIDO</v>
      </c>
      <c r="K1141" t="str">
        <f t="shared" ca="1" si="59"/>
        <v>VENCIDO</v>
      </c>
    </row>
    <row r="1142" spans="1:11">
      <c r="A1142" s="16">
        <v>1515</v>
      </c>
      <c r="B1142" s="2" t="s">
        <v>13</v>
      </c>
      <c r="C1142" s="41" t="s">
        <v>41</v>
      </c>
      <c r="D1142" s="37">
        <v>900558756</v>
      </c>
      <c r="E1142" s="2" t="s">
        <v>1321</v>
      </c>
      <c r="F1142" s="18">
        <v>41864</v>
      </c>
      <c r="G1142" s="18">
        <v>45055</v>
      </c>
      <c r="H1142" s="18">
        <v>44972</v>
      </c>
      <c r="I1142" s="2" t="s">
        <v>295</v>
      </c>
      <c r="J1142" t="str">
        <f t="shared" ca="1" si="58"/>
        <v>VENCIDO</v>
      </c>
      <c r="K1142" t="str">
        <f t="shared" ca="1" si="59"/>
        <v>VENCIDO</v>
      </c>
    </row>
    <row r="1143" spans="1:11">
      <c r="A1143" s="16">
        <v>1516</v>
      </c>
      <c r="B1143" s="2" t="s">
        <v>13</v>
      </c>
      <c r="C1143" s="41" t="s">
        <v>41</v>
      </c>
      <c r="D1143" s="37">
        <v>4118891</v>
      </c>
      <c r="E1143" s="2" t="s">
        <v>1322</v>
      </c>
      <c r="F1143" s="18">
        <v>35815</v>
      </c>
      <c r="G1143" s="18">
        <v>44996</v>
      </c>
      <c r="H1143" s="18">
        <v>44990</v>
      </c>
      <c r="I1143" s="2" t="s">
        <v>527</v>
      </c>
      <c r="J1143" t="str">
        <f t="shared" ca="1" si="58"/>
        <v>VENCIDO</v>
      </c>
      <c r="K1143" t="str">
        <f t="shared" ca="1" si="59"/>
        <v>VENCIDO</v>
      </c>
    </row>
    <row r="1144" spans="1:11">
      <c r="A1144" s="16">
        <v>1517</v>
      </c>
      <c r="B1144" s="2" t="s">
        <v>13</v>
      </c>
      <c r="C1144" s="41" t="s">
        <v>41</v>
      </c>
      <c r="D1144" s="37">
        <v>890300279</v>
      </c>
      <c r="E1144" s="2" t="s">
        <v>1323</v>
      </c>
      <c r="F1144" s="18">
        <v>44456</v>
      </c>
      <c r="G1144" s="18">
        <v>45171</v>
      </c>
      <c r="H1144" s="18"/>
      <c r="I1144" s="2" t="s">
        <v>943</v>
      </c>
      <c r="J1144" t="str">
        <f t="shared" ref="J1144:J1172" ca="1" si="60">IF(G1144&lt;TODAY(),"VENCIDO",IF(G1144-TODAY()&lt;=7,"PROXIMO A VENCER",IF(G1144+TODAY()&gt;15,"VIGENTE")))</f>
        <v>VENCIDO</v>
      </c>
    </row>
    <row r="1145" spans="1:11">
      <c r="A1145" s="16">
        <v>1518</v>
      </c>
      <c r="B1145" s="2" t="s">
        <v>13</v>
      </c>
      <c r="C1145" s="41" t="s">
        <v>41</v>
      </c>
      <c r="D1145" s="37">
        <v>19201598</v>
      </c>
      <c r="E1145" s="2" t="s">
        <v>1324</v>
      </c>
      <c r="F1145" s="18">
        <v>35216</v>
      </c>
      <c r="G1145" s="18">
        <v>45068</v>
      </c>
      <c r="H1145" s="18">
        <v>45094</v>
      </c>
      <c r="I1145" s="2" t="s">
        <v>1325</v>
      </c>
      <c r="J1145" t="str">
        <f t="shared" ca="1" si="60"/>
        <v>VENCIDO</v>
      </c>
      <c r="K1145" t="str">
        <f t="shared" ref="K1145:K1160" ca="1" si="61">IF(H1145&lt;TODAY(),"VENCIDO",IF(H1145-TODAY()&lt;=7,"PROXIMO A VENCER",IF(H1145+TODAY()&gt;15,"VIGENTE")))</f>
        <v>VENCIDO</v>
      </c>
    </row>
    <row r="1146" spans="1:11">
      <c r="A1146" s="16">
        <v>1519</v>
      </c>
      <c r="B1146" s="2" t="s">
        <v>13</v>
      </c>
      <c r="C1146" s="41" t="s">
        <v>41</v>
      </c>
      <c r="D1146" s="37">
        <v>8900300279</v>
      </c>
      <c r="E1146" s="2" t="s">
        <v>1326</v>
      </c>
      <c r="F1146" s="18">
        <v>44670</v>
      </c>
      <c r="G1146" s="18">
        <v>45013</v>
      </c>
      <c r="H1146" s="18"/>
      <c r="I1146" s="2"/>
      <c r="J1146" t="str">
        <f t="shared" ca="1" si="60"/>
        <v>VENCIDO</v>
      </c>
    </row>
    <row r="1147" spans="1:11">
      <c r="A1147" s="16">
        <v>1520</v>
      </c>
      <c r="B1147" s="2" t="s">
        <v>13</v>
      </c>
      <c r="C1147" s="41" t="s">
        <v>41</v>
      </c>
      <c r="D1147" s="37">
        <v>900133181</v>
      </c>
      <c r="E1147" s="2" t="s">
        <v>1327</v>
      </c>
      <c r="F1147" s="18">
        <v>39843</v>
      </c>
      <c r="G1147" s="18">
        <v>45227</v>
      </c>
      <c r="H1147" s="18">
        <v>45193</v>
      </c>
      <c r="I1147" s="2" t="s">
        <v>527</v>
      </c>
      <c r="J1147" t="str">
        <f t="shared" ca="1" si="60"/>
        <v>VENCIDO</v>
      </c>
      <c r="K1147" t="str">
        <f t="shared" ca="1" si="61"/>
        <v>VENCIDO</v>
      </c>
    </row>
    <row r="1148" spans="1:11">
      <c r="A1148" s="16">
        <v>1521</v>
      </c>
      <c r="B1148" s="2" t="s">
        <v>13</v>
      </c>
      <c r="C1148" s="41" t="s">
        <v>41</v>
      </c>
      <c r="D1148" s="37">
        <v>11412740</v>
      </c>
      <c r="E1148" s="2" t="s">
        <v>1328</v>
      </c>
      <c r="F1148" s="18">
        <v>40739</v>
      </c>
      <c r="G1148" s="18">
        <v>45087</v>
      </c>
      <c r="H1148" s="18">
        <v>45087</v>
      </c>
      <c r="I1148" s="2" t="s">
        <v>527</v>
      </c>
      <c r="J1148" t="str">
        <f t="shared" ca="1" si="60"/>
        <v>VENCIDO</v>
      </c>
      <c r="K1148" t="str">
        <f t="shared" ca="1" si="61"/>
        <v>VENCIDO</v>
      </c>
    </row>
    <row r="1149" spans="1:11">
      <c r="A1149" s="16">
        <v>1522</v>
      </c>
      <c r="B1149" s="2" t="s">
        <v>13</v>
      </c>
      <c r="C1149" s="41" t="s">
        <v>41</v>
      </c>
      <c r="D1149" s="37">
        <v>11412408</v>
      </c>
      <c r="E1149" s="2" t="s">
        <v>1329</v>
      </c>
      <c r="F1149" s="18"/>
      <c r="G1149" s="18">
        <v>44989</v>
      </c>
      <c r="H1149" s="18">
        <v>45003</v>
      </c>
      <c r="I1149" s="2" t="s">
        <v>527</v>
      </c>
      <c r="J1149" t="str">
        <f t="shared" ca="1" si="60"/>
        <v>VENCIDO</v>
      </c>
      <c r="K1149" t="str">
        <f t="shared" ca="1" si="61"/>
        <v>VENCIDO</v>
      </c>
    </row>
    <row r="1150" spans="1:11">
      <c r="A1150" s="16">
        <v>1523</v>
      </c>
      <c r="B1150" s="2" t="s">
        <v>13</v>
      </c>
      <c r="C1150" s="41" t="s">
        <v>41</v>
      </c>
      <c r="D1150" s="37">
        <v>890300279</v>
      </c>
      <c r="E1150" s="2" t="s">
        <v>1330</v>
      </c>
      <c r="F1150" s="18">
        <v>44865</v>
      </c>
      <c r="G1150" s="18">
        <v>45226</v>
      </c>
      <c r="H1150" s="18"/>
      <c r="I1150" s="2" t="s">
        <v>943</v>
      </c>
      <c r="J1150" t="str">
        <f t="shared" ca="1" si="60"/>
        <v>VENCIDO</v>
      </c>
      <c r="K1150" t="str">
        <f t="shared" ca="1" si="61"/>
        <v>VENCIDO</v>
      </c>
    </row>
    <row r="1151" spans="1:11">
      <c r="A1151" s="16">
        <v>1524</v>
      </c>
      <c r="B1151" s="2" t="s">
        <v>13</v>
      </c>
      <c r="C1151" s="41" t="s">
        <v>41</v>
      </c>
      <c r="D1151" s="37">
        <v>55162829</v>
      </c>
      <c r="E1151" s="2" t="s">
        <v>1331</v>
      </c>
      <c r="F1151" s="18">
        <v>41702</v>
      </c>
      <c r="G1151" s="18">
        <v>44994</v>
      </c>
      <c r="H1151" s="18">
        <v>45099</v>
      </c>
      <c r="I1151" s="2" t="s">
        <v>19</v>
      </c>
      <c r="J1151" t="str">
        <f t="shared" ca="1" si="60"/>
        <v>VENCIDO</v>
      </c>
      <c r="K1151" t="str">
        <f t="shared" ca="1" si="61"/>
        <v>VENCIDO</v>
      </c>
    </row>
    <row r="1152" spans="1:11">
      <c r="A1152" s="16">
        <v>1525</v>
      </c>
      <c r="B1152" s="2" t="s">
        <v>13</v>
      </c>
      <c r="C1152" s="41" t="s">
        <v>14</v>
      </c>
      <c r="D1152" s="37">
        <v>31021427</v>
      </c>
      <c r="E1152" s="2" t="s">
        <v>1332</v>
      </c>
      <c r="F1152" s="18">
        <v>39205</v>
      </c>
      <c r="G1152" s="18">
        <v>45192</v>
      </c>
      <c r="H1152" s="18">
        <v>45189</v>
      </c>
      <c r="I1152" s="2" t="s">
        <v>19</v>
      </c>
      <c r="J1152" t="str">
        <f t="shared" ca="1" si="60"/>
        <v>VENCIDO</v>
      </c>
      <c r="K1152" t="str">
        <f t="shared" ca="1" si="61"/>
        <v>VENCIDO</v>
      </c>
    </row>
    <row r="1153" spans="1:11">
      <c r="A1153" s="16">
        <v>1526</v>
      </c>
      <c r="B1153" s="2" t="s">
        <v>13</v>
      </c>
      <c r="C1153" s="41" t="s">
        <v>17</v>
      </c>
      <c r="D1153" s="37">
        <v>1122119433</v>
      </c>
      <c r="E1153" s="2" t="s">
        <v>1333</v>
      </c>
      <c r="F1153" s="18">
        <v>39161</v>
      </c>
      <c r="G1153" s="18">
        <v>45015</v>
      </c>
      <c r="H1153" s="18">
        <v>45144</v>
      </c>
      <c r="I1153" s="2" t="s">
        <v>19</v>
      </c>
      <c r="J1153" t="str">
        <f t="shared" ca="1" si="60"/>
        <v>VENCIDO</v>
      </c>
      <c r="K1153" t="str">
        <f t="shared" ca="1" si="61"/>
        <v>VENCIDO</v>
      </c>
    </row>
    <row r="1154" spans="1:11">
      <c r="A1154" s="16">
        <v>1527</v>
      </c>
      <c r="B1154" s="2" t="s">
        <v>13</v>
      </c>
      <c r="C1154" s="41" t="s">
        <v>41</v>
      </c>
      <c r="D1154" s="37">
        <v>51606774</v>
      </c>
      <c r="E1154" s="2" t="s">
        <v>1334</v>
      </c>
      <c r="F1154" s="18">
        <v>39433</v>
      </c>
      <c r="G1154" s="18">
        <v>45267</v>
      </c>
      <c r="H1154" s="18">
        <v>45592</v>
      </c>
      <c r="I1154" s="2" t="s">
        <v>38</v>
      </c>
      <c r="J1154" t="str">
        <f t="shared" ca="1" si="60"/>
        <v>VENCIDO</v>
      </c>
      <c r="K1154" t="str">
        <f t="shared" ca="1" si="61"/>
        <v>VENCIDO</v>
      </c>
    </row>
    <row r="1155" spans="1:11">
      <c r="A1155" s="16">
        <v>1528</v>
      </c>
      <c r="B1155" s="2" t="s">
        <v>13</v>
      </c>
      <c r="C1155" s="41" t="s">
        <v>41</v>
      </c>
      <c r="D1155" s="37">
        <v>1054800597</v>
      </c>
      <c r="E1155" s="2" t="s">
        <v>1335</v>
      </c>
      <c r="F1155" s="18">
        <v>38849</v>
      </c>
      <c r="G1155" s="18" t="s">
        <v>1336</v>
      </c>
      <c r="H1155" s="18">
        <v>45122</v>
      </c>
      <c r="I1155" s="2" t="s">
        <v>1228</v>
      </c>
      <c r="J1155" t="e">
        <f t="shared" ca="1" si="60"/>
        <v>#VALUE!</v>
      </c>
      <c r="K1155" t="str">
        <f t="shared" ca="1" si="61"/>
        <v>VENCIDO</v>
      </c>
    </row>
    <row r="1156" spans="1:11">
      <c r="A1156" s="16">
        <v>1529</v>
      </c>
      <c r="B1156" s="2" t="s">
        <v>13</v>
      </c>
      <c r="C1156" s="41" t="s">
        <v>41</v>
      </c>
      <c r="D1156" s="37">
        <v>86086506</v>
      </c>
      <c r="E1156" s="2" t="s">
        <v>1337</v>
      </c>
      <c r="F1156" s="18">
        <v>41757</v>
      </c>
      <c r="G1156" s="18">
        <v>45047</v>
      </c>
      <c r="H1156" s="18">
        <v>45107</v>
      </c>
      <c r="I1156" s="2" t="s">
        <v>46</v>
      </c>
      <c r="J1156" t="str">
        <f t="shared" ca="1" si="60"/>
        <v>VENCIDO</v>
      </c>
      <c r="K1156" t="str">
        <f t="shared" ca="1" si="61"/>
        <v>VENCIDO</v>
      </c>
    </row>
    <row r="1157" spans="1:11">
      <c r="A1157" s="16">
        <v>1530</v>
      </c>
      <c r="B1157" s="2" t="s">
        <v>13</v>
      </c>
      <c r="C1157" s="41" t="s">
        <v>41</v>
      </c>
      <c r="D1157" s="37">
        <v>5684175</v>
      </c>
      <c r="E1157" s="2" t="s">
        <v>1338</v>
      </c>
      <c r="F1157" s="18">
        <v>40884</v>
      </c>
      <c r="G1157" s="18">
        <v>45243</v>
      </c>
      <c r="H1157" s="18">
        <v>45099</v>
      </c>
      <c r="I1157" s="2" t="s">
        <v>395</v>
      </c>
      <c r="J1157" t="str">
        <f t="shared" ca="1" si="60"/>
        <v>VENCIDO</v>
      </c>
      <c r="K1157" t="str">
        <f t="shared" ca="1" si="61"/>
        <v>VENCIDO</v>
      </c>
    </row>
    <row r="1158" spans="1:11">
      <c r="A1158" s="16">
        <v>1531</v>
      </c>
      <c r="B1158" s="2" t="s">
        <v>13</v>
      </c>
      <c r="C1158" s="41" t="s">
        <v>14</v>
      </c>
      <c r="D1158" s="37">
        <v>7691172</v>
      </c>
      <c r="E1158" s="2" t="s">
        <v>1339</v>
      </c>
      <c r="F1158" s="18">
        <v>41160</v>
      </c>
      <c r="G1158" s="18">
        <v>45254</v>
      </c>
      <c r="H1158" s="18">
        <v>45112</v>
      </c>
      <c r="I1158" s="2" t="s">
        <v>19</v>
      </c>
      <c r="J1158" t="str">
        <f t="shared" ca="1" si="60"/>
        <v>VENCIDO</v>
      </c>
      <c r="K1158" t="str">
        <f t="shared" ca="1" si="61"/>
        <v>VENCIDO</v>
      </c>
    </row>
    <row r="1159" spans="1:11">
      <c r="A1159" s="16">
        <v>1532</v>
      </c>
      <c r="B1159" s="2" t="s">
        <v>13</v>
      </c>
      <c r="C1159" s="41" t="s">
        <v>14</v>
      </c>
      <c r="D1159" s="37">
        <v>83226727</v>
      </c>
      <c r="E1159" s="2" t="s">
        <v>1340</v>
      </c>
      <c r="F1159" s="18">
        <v>30271</v>
      </c>
      <c r="G1159" s="18">
        <v>45181</v>
      </c>
      <c r="H1159" s="18">
        <v>45177</v>
      </c>
      <c r="I1159" s="2" t="s">
        <v>19</v>
      </c>
      <c r="J1159" t="str">
        <f t="shared" ca="1" si="60"/>
        <v>VENCIDO</v>
      </c>
      <c r="K1159" t="str">
        <f t="shared" ca="1" si="61"/>
        <v>VENCIDO</v>
      </c>
    </row>
    <row r="1160" spans="1:11">
      <c r="A1160" s="16">
        <v>1533</v>
      </c>
      <c r="B1160" s="2" t="s">
        <v>13</v>
      </c>
      <c r="C1160" s="41" t="s">
        <v>14</v>
      </c>
      <c r="D1160" s="37">
        <v>1122122057</v>
      </c>
      <c r="E1160" s="2" t="s">
        <v>1341</v>
      </c>
      <c r="F1160" s="18">
        <v>39566</v>
      </c>
      <c r="G1160" s="18">
        <v>45169</v>
      </c>
      <c r="H1160" s="18">
        <v>45183</v>
      </c>
      <c r="I1160" s="2" t="s">
        <v>19</v>
      </c>
      <c r="J1160" t="str">
        <f t="shared" ca="1" si="60"/>
        <v>VENCIDO</v>
      </c>
      <c r="K1160" t="str">
        <f t="shared" ca="1" si="61"/>
        <v>VENCIDO</v>
      </c>
    </row>
    <row r="1161" spans="1:11">
      <c r="A1161" s="16">
        <v>1534</v>
      </c>
      <c r="B1161" s="2" t="s">
        <v>13</v>
      </c>
      <c r="C1161" s="41" t="s">
        <v>41</v>
      </c>
      <c r="D1161" s="37">
        <v>174163380</v>
      </c>
      <c r="E1161" s="2" t="s">
        <v>1342</v>
      </c>
      <c r="F1161" s="18">
        <v>39055</v>
      </c>
      <c r="G1161" s="18">
        <v>45314</v>
      </c>
      <c r="H1161" s="18">
        <v>45228</v>
      </c>
      <c r="I1161" s="2" t="s">
        <v>19</v>
      </c>
      <c r="J1161" t="str">
        <f t="shared" ca="1" si="60"/>
        <v>VENCIDO</v>
      </c>
      <c r="K1161" t="str">
        <f t="shared" ref="K1161" ca="1" si="62">IF(H1161&lt;TODAY(),"VENCIDO",IF(H1161-TODAY()&lt;=7,"PROXIMO A VENCER",IF(H1161+TODAY()&gt;15,"VIGENTE")))</f>
        <v>VENCIDO</v>
      </c>
    </row>
    <row r="1162" spans="1:11">
      <c r="A1162" s="16">
        <v>1535</v>
      </c>
      <c r="B1162" s="2" t="s">
        <v>13</v>
      </c>
      <c r="C1162" s="41" t="s">
        <v>41</v>
      </c>
      <c r="D1162" s="37">
        <v>1052392468</v>
      </c>
      <c r="E1162" s="2" t="s">
        <v>1343</v>
      </c>
      <c r="F1162" s="18">
        <v>40640</v>
      </c>
      <c r="G1162" s="18">
        <v>45175</v>
      </c>
      <c r="H1162" s="18">
        <v>45182</v>
      </c>
      <c r="I1162" s="2" t="s">
        <v>46</v>
      </c>
      <c r="J1162" t="str">
        <f t="shared" ca="1" si="60"/>
        <v>VENCIDO</v>
      </c>
      <c r="K1162" t="str">
        <f t="shared" ref="K1162:K1172" ca="1" si="63">IF(H1162&lt;TODAY(),"VENCIDO",IF(H1162-TODAY()&lt;=7,"PROXIMO A VENCER",IF(H1162+TODAY()&gt;15,"VIGENTE")))</f>
        <v>VENCIDO</v>
      </c>
    </row>
    <row r="1163" spans="1:11">
      <c r="A1163" s="16">
        <v>1536</v>
      </c>
      <c r="B1163" s="2" t="s">
        <v>13</v>
      </c>
      <c r="C1163" s="41" t="s">
        <v>41</v>
      </c>
      <c r="D1163" s="37">
        <v>1121833592</v>
      </c>
      <c r="E1163" s="2" t="s">
        <v>1344</v>
      </c>
      <c r="F1163" s="18">
        <v>43745</v>
      </c>
      <c r="G1163" s="18">
        <v>45198</v>
      </c>
      <c r="H1163" s="18">
        <v>45311</v>
      </c>
      <c r="I1163" s="2" t="s">
        <v>1345</v>
      </c>
      <c r="J1163" t="str">
        <f t="shared" ca="1" si="60"/>
        <v>VENCIDO</v>
      </c>
      <c r="K1163" t="str">
        <f t="shared" ca="1" si="63"/>
        <v>VENCIDO</v>
      </c>
    </row>
    <row r="1164" spans="1:11">
      <c r="A1164" s="16">
        <v>1537</v>
      </c>
      <c r="B1164" s="2" t="s">
        <v>13</v>
      </c>
      <c r="C1164" s="41" t="s">
        <v>17</v>
      </c>
      <c r="D1164" s="37">
        <v>1054121466</v>
      </c>
      <c r="E1164" s="2" t="s">
        <v>1346</v>
      </c>
      <c r="F1164" s="18">
        <v>27395</v>
      </c>
      <c r="G1164" s="18">
        <v>45023</v>
      </c>
      <c r="H1164" s="18">
        <v>45205</v>
      </c>
      <c r="I1164" s="2" t="s">
        <v>19</v>
      </c>
      <c r="J1164" t="str">
        <f t="shared" ca="1" si="60"/>
        <v>VENCIDO</v>
      </c>
      <c r="K1164" t="str">
        <f t="shared" ca="1" si="63"/>
        <v>VENCIDO</v>
      </c>
    </row>
    <row r="1165" spans="1:11">
      <c r="A1165" s="16">
        <v>1538</v>
      </c>
      <c r="B1165" s="2" t="s">
        <v>13</v>
      </c>
      <c r="C1165" s="41" t="s">
        <v>41</v>
      </c>
      <c r="D1165" s="37">
        <v>890300279</v>
      </c>
      <c r="E1165" s="2" t="s">
        <v>1347</v>
      </c>
      <c r="F1165" s="18">
        <v>44812</v>
      </c>
      <c r="G1165" s="18">
        <v>45160</v>
      </c>
      <c r="H1165" s="18">
        <v>45544</v>
      </c>
      <c r="I1165" s="2" t="s">
        <v>943</v>
      </c>
      <c r="J1165" t="str">
        <f t="shared" ca="1" si="60"/>
        <v>VENCIDO</v>
      </c>
      <c r="K1165" t="str">
        <f t="shared" ca="1" si="63"/>
        <v>VENCIDO</v>
      </c>
    </row>
    <row r="1166" spans="1:11">
      <c r="A1166" s="16">
        <v>1539</v>
      </c>
      <c r="B1166" s="2" t="s">
        <v>13</v>
      </c>
      <c r="C1166" s="41" t="s">
        <v>41</v>
      </c>
      <c r="D1166" s="37">
        <v>890903938</v>
      </c>
      <c r="E1166" s="2" t="s">
        <v>1348</v>
      </c>
      <c r="F1166" s="18">
        <v>44760</v>
      </c>
      <c r="G1166" s="18">
        <v>45106</v>
      </c>
      <c r="H1166" s="3"/>
      <c r="I1166" s="2" t="s">
        <v>943</v>
      </c>
      <c r="J1166" t="str">
        <f t="shared" ca="1" si="60"/>
        <v>VENCIDO</v>
      </c>
    </row>
    <row r="1167" spans="1:11">
      <c r="A1167" s="16">
        <v>1540</v>
      </c>
      <c r="B1167" s="2" t="s">
        <v>13</v>
      </c>
      <c r="C1167" s="41" t="s">
        <v>41</v>
      </c>
      <c r="D1167" s="37">
        <v>39730545</v>
      </c>
      <c r="E1167" s="2" t="s">
        <v>1349</v>
      </c>
      <c r="F1167" s="18">
        <v>39127</v>
      </c>
      <c r="G1167" s="18">
        <v>45331</v>
      </c>
      <c r="H1167" s="18">
        <v>45321</v>
      </c>
      <c r="I1167" s="2" t="s">
        <v>1119</v>
      </c>
      <c r="J1167" t="str">
        <f t="shared" ca="1" si="60"/>
        <v>VENCIDO</v>
      </c>
      <c r="K1167" t="str">
        <f t="shared" ca="1" si="63"/>
        <v>VENCIDO</v>
      </c>
    </row>
    <row r="1168" spans="1:11">
      <c r="A1168" s="16">
        <v>1541</v>
      </c>
      <c r="B1168" s="2" t="s">
        <v>13</v>
      </c>
      <c r="C1168" s="41" t="s">
        <v>1350</v>
      </c>
      <c r="D1168" s="37">
        <v>39730545</v>
      </c>
      <c r="E1168" s="2" t="s">
        <v>1351</v>
      </c>
      <c r="F1168" s="18">
        <v>38456</v>
      </c>
      <c r="G1168" s="18">
        <v>45021</v>
      </c>
      <c r="H1168" s="18">
        <v>45095</v>
      </c>
      <c r="I1168" s="2" t="s">
        <v>1119</v>
      </c>
      <c r="J1168" t="str">
        <f t="shared" ca="1" si="60"/>
        <v>VENCIDO</v>
      </c>
      <c r="K1168" t="str">
        <f t="shared" ca="1" si="63"/>
        <v>VENCIDO</v>
      </c>
    </row>
    <row r="1169" spans="1:11">
      <c r="A1169" s="16">
        <v>1542</v>
      </c>
      <c r="B1169" s="2" t="s">
        <v>13</v>
      </c>
      <c r="C1169" s="41" t="s">
        <v>1350</v>
      </c>
      <c r="D1169" s="37">
        <v>9532144</v>
      </c>
      <c r="E1169" s="2" t="s">
        <v>1352</v>
      </c>
      <c r="F1169" s="18">
        <v>38946</v>
      </c>
      <c r="G1169" s="18">
        <v>44628</v>
      </c>
      <c r="H1169" s="18">
        <v>45001</v>
      </c>
      <c r="I1169" s="2" t="s">
        <v>46</v>
      </c>
      <c r="J1169" t="str">
        <f t="shared" ca="1" si="60"/>
        <v>VENCIDO</v>
      </c>
      <c r="K1169" t="str">
        <f t="shared" ca="1" si="63"/>
        <v>VENCIDO</v>
      </c>
    </row>
    <row r="1170" spans="1:11">
      <c r="A1170" s="16">
        <v>1543</v>
      </c>
      <c r="B1170" s="2" t="s">
        <v>13</v>
      </c>
      <c r="C1170" s="41" t="s">
        <v>1350</v>
      </c>
      <c r="D1170" s="37">
        <v>63511718</v>
      </c>
      <c r="E1170" s="2" t="s">
        <v>1353</v>
      </c>
      <c r="F1170" s="18">
        <v>41171</v>
      </c>
      <c r="G1170" s="3" t="s">
        <v>1354</v>
      </c>
      <c r="H1170" s="18">
        <v>45086</v>
      </c>
      <c r="I1170" s="2" t="s">
        <v>395</v>
      </c>
      <c r="J1170" t="e">
        <f t="shared" ca="1" si="60"/>
        <v>#VALUE!</v>
      </c>
      <c r="K1170" t="str">
        <f t="shared" ca="1" si="63"/>
        <v>VENCIDO</v>
      </c>
    </row>
    <row r="1171" spans="1:11">
      <c r="A1171" s="16">
        <v>1544</v>
      </c>
      <c r="B1171" s="2" t="s">
        <v>13</v>
      </c>
      <c r="C1171" s="41" t="s">
        <v>41</v>
      </c>
      <c r="D1171" s="37">
        <v>28305864</v>
      </c>
      <c r="E1171" s="2" t="s">
        <v>1355</v>
      </c>
      <c r="F1171" s="18">
        <v>44706</v>
      </c>
      <c r="G1171" s="18">
        <v>45070</v>
      </c>
      <c r="H1171" s="18">
        <v>45436</v>
      </c>
      <c r="I1171" s="2" t="s">
        <v>395</v>
      </c>
      <c r="J1171" t="str">
        <f t="shared" ca="1" si="60"/>
        <v>VENCIDO</v>
      </c>
      <c r="K1171" t="str">
        <f t="shared" ca="1" si="63"/>
        <v>VENCIDO</v>
      </c>
    </row>
    <row r="1172" spans="1:11">
      <c r="A1172" s="16">
        <v>1546</v>
      </c>
      <c r="B1172" s="2" t="s">
        <v>13</v>
      </c>
      <c r="C1172" s="41" t="s">
        <v>41</v>
      </c>
      <c r="D1172" s="37">
        <v>20855735</v>
      </c>
      <c r="E1172" s="2" t="s">
        <v>1356</v>
      </c>
      <c r="F1172" s="18">
        <v>38678</v>
      </c>
      <c r="G1172" s="18">
        <v>45161</v>
      </c>
      <c r="H1172" s="18">
        <v>45302</v>
      </c>
      <c r="I1172" s="2" t="s">
        <v>160</v>
      </c>
      <c r="J1172" t="str">
        <f t="shared" ca="1" si="60"/>
        <v>VENCIDO</v>
      </c>
      <c r="K1172" t="str">
        <f t="shared" ca="1" si="63"/>
        <v>VENCIDO</v>
      </c>
    </row>
    <row r="1173" spans="1:11">
      <c r="A1173" s="16">
        <v>1547</v>
      </c>
      <c r="B1173" s="2" t="s">
        <v>13</v>
      </c>
      <c r="C1173" s="41" t="s">
        <v>41</v>
      </c>
      <c r="D1173" s="37">
        <v>1069728053</v>
      </c>
      <c r="E1173" s="2" t="s">
        <v>1357</v>
      </c>
      <c r="F1173" s="18">
        <v>39647</v>
      </c>
      <c r="G1173" s="18">
        <v>45274</v>
      </c>
      <c r="H1173" s="18">
        <v>45272</v>
      </c>
      <c r="I1173" s="2" t="s">
        <v>395</v>
      </c>
      <c r="J1173" t="str">
        <f t="shared" ref="J1173:J1176" ca="1" si="64">IF(G1173&lt;TODAY(),"VENCIDO",IF(G1173-TODAY()&lt;=7,"PROXIMO A VENCER",IF(G1173+TODAY()&gt;15,"VIGENTE")))</f>
        <v>VENCIDO</v>
      </c>
      <c r="K1173" t="str">
        <f t="shared" ref="K1173:K1176" ca="1" si="65">IF(H1173&lt;TODAY(),"VENCIDO",IF(H1173-TODAY()&lt;=7,"PROXIMO A VENCER",IF(H1173+TODAY()&gt;15,"VIGENTE")))</f>
        <v>VENCIDO</v>
      </c>
    </row>
    <row r="1174" spans="1:11">
      <c r="A1174" s="16">
        <v>1548</v>
      </c>
      <c r="B1174" s="2" t="s">
        <v>13</v>
      </c>
      <c r="C1174" s="41" t="s">
        <v>14</v>
      </c>
      <c r="D1174" s="37">
        <v>7593899</v>
      </c>
      <c r="E1174" s="2" t="s">
        <v>1358</v>
      </c>
      <c r="F1174" s="18">
        <v>31652</v>
      </c>
      <c r="G1174" s="18">
        <v>45032</v>
      </c>
      <c r="H1174" s="18">
        <v>45002</v>
      </c>
      <c r="I1174" s="2" t="s">
        <v>19</v>
      </c>
      <c r="J1174" t="str">
        <f t="shared" ca="1" si="64"/>
        <v>VENCIDO</v>
      </c>
      <c r="K1174" t="str">
        <f t="shared" ca="1" si="65"/>
        <v>VENCIDO</v>
      </c>
    </row>
    <row r="1175" spans="1:11">
      <c r="A1175" s="16">
        <v>1549</v>
      </c>
      <c r="B1175" s="2" t="s">
        <v>13</v>
      </c>
      <c r="C1175" s="41" t="s">
        <v>41</v>
      </c>
      <c r="D1175" s="37">
        <v>14275964</v>
      </c>
      <c r="E1175" s="2" t="s">
        <v>1359</v>
      </c>
      <c r="F1175" s="18">
        <v>39366</v>
      </c>
      <c r="G1175" s="18">
        <v>45246</v>
      </c>
      <c r="H1175" s="18">
        <v>45246</v>
      </c>
      <c r="I1175" s="2" t="s">
        <v>160</v>
      </c>
      <c r="J1175" t="str">
        <f t="shared" ca="1" si="64"/>
        <v>VENCIDO</v>
      </c>
      <c r="K1175" t="str">
        <f t="shared" ca="1" si="65"/>
        <v>VENCIDO</v>
      </c>
    </row>
    <row r="1176" spans="1:11">
      <c r="A1176" s="16">
        <v>1550</v>
      </c>
      <c r="B1176" s="2" t="s">
        <v>13</v>
      </c>
      <c r="C1176" s="41" t="s">
        <v>41</v>
      </c>
      <c r="D1176" s="37">
        <v>860054978</v>
      </c>
      <c r="E1176" s="2" t="s">
        <v>1360</v>
      </c>
      <c r="F1176" s="18">
        <v>40666</v>
      </c>
      <c r="G1176" s="18">
        <v>45281</v>
      </c>
      <c r="H1176" s="18">
        <v>45288</v>
      </c>
      <c r="I1176" s="2" t="s">
        <v>1361</v>
      </c>
      <c r="J1176" t="str">
        <f t="shared" ca="1" si="64"/>
        <v>VENCIDO</v>
      </c>
      <c r="K1176" t="str">
        <f t="shared" ca="1" si="65"/>
        <v>VENCIDO</v>
      </c>
    </row>
    <row r="1177" spans="1:11">
      <c r="A1177" s="16">
        <v>1551</v>
      </c>
      <c r="B1177" s="2" t="s">
        <v>13</v>
      </c>
      <c r="C1177" s="41" t="s">
        <v>41</v>
      </c>
      <c r="D1177" s="37">
        <v>27686050</v>
      </c>
      <c r="E1177" s="2" t="s">
        <v>1362</v>
      </c>
      <c r="F1177" s="18">
        <v>40382</v>
      </c>
      <c r="G1177" s="18">
        <v>45138</v>
      </c>
      <c r="H1177" s="18">
        <v>45071</v>
      </c>
      <c r="I1177" s="2" t="s">
        <v>395</v>
      </c>
      <c r="J1177" t="str">
        <f t="shared" ref="J1177:J1188" ca="1" si="66">IF(G1177&lt;TODAY(),"VENCIDO",IF(G1177-TODAY()&lt;=7,"PROXIMO A VENCER",IF(G1177+TODAY()&gt;15,"VIGENTE")))</f>
        <v>VENCIDO</v>
      </c>
      <c r="K1177" t="str">
        <f t="shared" ref="K1177:K1188" ca="1" si="67">IF(H1177&lt;TODAY(),"VENCIDO",IF(H1177-TODAY()&lt;=7,"PROXIMO A VENCER",IF(H1177+TODAY()&gt;15,"VIGENTE")))</f>
        <v>VENCIDO</v>
      </c>
    </row>
    <row r="1178" spans="1:11">
      <c r="A1178" s="16">
        <v>1552</v>
      </c>
      <c r="B1178" s="2" t="s">
        <v>13</v>
      </c>
      <c r="C1178" s="41" t="s">
        <v>41</v>
      </c>
      <c r="D1178" s="37">
        <v>9010522323</v>
      </c>
      <c r="E1178" s="2" t="s">
        <v>1363</v>
      </c>
      <c r="F1178" s="18">
        <v>44704</v>
      </c>
      <c r="G1178" s="18">
        <v>45067</v>
      </c>
      <c r="H1178" s="3"/>
      <c r="I1178" s="2" t="s">
        <v>395</v>
      </c>
      <c r="J1178" t="str">
        <f t="shared" ca="1" si="66"/>
        <v>VENCIDO</v>
      </c>
    </row>
    <row r="1179" spans="1:11">
      <c r="A1179" s="16">
        <v>1553</v>
      </c>
      <c r="B1179" s="2" t="s">
        <v>13</v>
      </c>
      <c r="C1179" s="41" t="s">
        <v>41</v>
      </c>
      <c r="D1179" s="37"/>
      <c r="E1179" s="2"/>
      <c r="F1179" s="18"/>
      <c r="G1179" s="18">
        <v>45035</v>
      </c>
      <c r="H1179" s="18">
        <v>45111</v>
      </c>
      <c r="I1179" s="2" t="s">
        <v>395</v>
      </c>
      <c r="J1179" t="str">
        <f t="shared" ca="1" si="66"/>
        <v>VENCIDO</v>
      </c>
      <c r="K1179" t="str">
        <f t="shared" ca="1" si="67"/>
        <v>VENCIDO</v>
      </c>
    </row>
    <row r="1180" spans="1:11">
      <c r="A1180" s="16">
        <v>1554</v>
      </c>
      <c r="B1180" s="2" t="s">
        <v>13</v>
      </c>
      <c r="C1180" s="41" t="s">
        <v>41</v>
      </c>
      <c r="D1180" s="37">
        <v>1037656691</v>
      </c>
      <c r="E1180" s="2" t="s">
        <v>1364</v>
      </c>
      <c r="F1180" s="18">
        <v>44460</v>
      </c>
      <c r="G1180" s="18">
        <v>45180</v>
      </c>
      <c r="H1180" s="18">
        <v>45180</v>
      </c>
      <c r="I1180" s="2" t="s">
        <v>395</v>
      </c>
      <c r="J1180" t="str">
        <f t="shared" ca="1" si="66"/>
        <v>VENCIDO</v>
      </c>
      <c r="K1180" t="str">
        <f t="shared" ca="1" si="67"/>
        <v>VENCIDO</v>
      </c>
    </row>
    <row r="1181" spans="1:11">
      <c r="A1181" s="16">
        <v>1555</v>
      </c>
      <c r="B1181" s="2" t="s">
        <v>13</v>
      </c>
      <c r="C1181" s="41" t="s">
        <v>14</v>
      </c>
      <c r="D1181" s="37">
        <v>901315615</v>
      </c>
      <c r="E1181" s="2" t="s">
        <v>1365</v>
      </c>
      <c r="F1181" s="18">
        <v>38125</v>
      </c>
      <c r="G1181" s="18">
        <v>45083</v>
      </c>
      <c r="H1181" s="18">
        <v>45122</v>
      </c>
      <c r="I1181" s="2" t="s">
        <v>19</v>
      </c>
      <c r="J1181" t="str">
        <f t="shared" ca="1" si="66"/>
        <v>VENCIDO</v>
      </c>
      <c r="K1181" t="str">
        <f t="shared" ca="1" si="67"/>
        <v>VENCIDO</v>
      </c>
    </row>
    <row r="1182" spans="1:11">
      <c r="A1182" s="16">
        <v>1556</v>
      </c>
      <c r="B1182" s="2" t="s">
        <v>13</v>
      </c>
      <c r="C1182" s="41" t="s">
        <v>41</v>
      </c>
      <c r="D1182" s="37">
        <v>74186644</v>
      </c>
      <c r="E1182" s="2" t="s">
        <v>1366</v>
      </c>
      <c r="F1182" s="18">
        <v>39114</v>
      </c>
      <c r="G1182" s="18">
        <v>45330</v>
      </c>
      <c r="H1182" s="18">
        <v>45342</v>
      </c>
      <c r="I1182" s="2" t="s">
        <v>57</v>
      </c>
      <c r="J1182" t="str">
        <f t="shared" ca="1" si="66"/>
        <v>VENCIDO</v>
      </c>
      <c r="K1182" t="str">
        <f t="shared" ca="1" si="67"/>
        <v>VENCIDO</v>
      </c>
    </row>
    <row r="1183" spans="1:11">
      <c r="A1183" s="16">
        <v>1557</v>
      </c>
      <c r="B1183" s="2" t="s">
        <v>13</v>
      </c>
      <c r="C1183" s="41" t="s">
        <v>41</v>
      </c>
      <c r="D1183" s="37">
        <v>16693214</v>
      </c>
      <c r="E1183" s="2" t="s">
        <v>1367</v>
      </c>
      <c r="F1183" s="18">
        <v>44936</v>
      </c>
      <c r="G1183" s="18">
        <v>45301</v>
      </c>
      <c r="H1183" s="18">
        <v>45301</v>
      </c>
      <c r="I1183" s="2" t="s">
        <v>395</v>
      </c>
      <c r="J1183" t="str">
        <f t="shared" ca="1" si="66"/>
        <v>VENCIDO</v>
      </c>
      <c r="K1183" t="str">
        <f t="shared" ca="1" si="67"/>
        <v>VENCIDO</v>
      </c>
    </row>
    <row r="1184" spans="1:11">
      <c r="A1184" s="16">
        <v>1558</v>
      </c>
      <c r="B1184" s="55" t="s">
        <v>13</v>
      </c>
      <c r="C1184" s="41" t="s">
        <v>41</v>
      </c>
      <c r="D1184" s="37">
        <v>96352285</v>
      </c>
      <c r="E1184" s="2" t="s">
        <v>1368</v>
      </c>
      <c r="F1184" s="18">
        <v>41199</v>
      </c>
      <c r="G1184" s="18">
        <v>45223</v>
      </c>
      <c r="H1184" s="18">
        <v>45100</v>
      </c>
      <c r="I1184" s="2" t="s">
        <v>160</v>
      </c>
      <c r="J1184" t="str">
        <f t="shared" ca="1" si="66"/>
        <v>VENCIDO</v>
      </c>
      <c r="K1184" t="str">
        <f t="shared" ca="1" si="67"/>
        <v>VENCIDO</v>
      </c>
    </row>
    <row r="1185" spans="1:11">
      <c r="A1185" s="16">
        <v>1560</v>
      </c>
      <c r="B1185" s="2" t="s">
        <v>13</v>
      </c>
      <c r="C1185" s="41" t="s">
        <v>41</v>
      </c>
      <c r="D1185" s="37">
        <v>98555731</v>
      </c>
      <c r="E1185" s="2" t="s">
        <v>1369</v>
      </c>
      <c r="F1185" s="18">
        <v>43033</v>
      </c>
      <c r="G1185" s="18">
        <v>45361</v>
      </c>
      <c r="H1185" s="18">
        <v>45014</v>
      </c>
      <c r="I1185" s="2" t="s">
        <v>395</v>
      </c>
      <c r="J1185" t="str">
        <f t="shared" ca="1" si="66"/>
        <v>VENCIDO</v>
      </c>
      <c r="K1185" t="str">
        <f t="shared" ca="1" si="67"/>
        <v>VENCIDO</v>
      </c>
    </row>
    <row r="1186" spans="1:11">
      <c r="A1186" s="16">
        <v>1561</v>
      </c>
      <c r="B1186" s="2" t="s">
        <v>13</v>
      </c>
      <c r="C1186" s="41" t="s">
        <v>41</v>
      </c>
      <c r="D1186" s="37">
        <v>6762654</v>
      </c>
      <c r="E1186" s="2" t="s">
        <v>1370</v>
      </c>
      <c r="F1186" s="18">
        <v>41045</v>
      </c>
      <c r="G1186" s="18">
        <v>45040</v>
      </c>
      <c r="H1186" s="18">
        <v>45095</v>
      </c>
      <c r="I1186" s="2" t="s">
        <v>19</v>
      </c>
      <c r="J1186" t="str">
        <f t="shared" ca="1" si="66"/>
        <v>VENCIDO</v>
      </c>
      <c r="K1186" t="str">
        <f t="shared" ca="1" si="67"/>
        <v>VENCIDO</v>
      </c>
    </row>
    <row r="1187" spans="1:11">
      <c r="A1187" s="16">
        <v>1562</v>
      </c>
      <c r="B1187" s="2" t="s">
        <v>13</v>
      </c>
      <c r="C1187" s="41" t="s">
        <v>41</v>
      </c>
      <c r="D1187" s="37">
        <v>9375179</v>
      </c>
      <c r="E1187" s="2" t="s">
        <v>1371</v>
      </c>
      <c r="F1187" s="18">
        <v>43868</v>
      </c>
      <c r="G1187" s="18">
        <v>45026</v>
      </c>
      <c r="H1187" s="18">
        <v>45080</v>
      </c>
      <c r="I1187" s="2" t="s">
        <v>1372</v>
      </c>
      <c r="J1187" t="str">
        <f t="shared" ca="1" si="66"/>
        <v>VENCIDO</v>
      </c>
      <c r="K1187" t="str">
        <f t="shared" ca="1" si="67"/>
        <v>VENCIDO</v>
      </c>
    </row>
    <row r="1188" spans="1:11">
      <c r="A1188" s="16">
        <v>1563</v>
      </c>
      <c r="B1188" s="2" t="s">
        <v>13</v>
      </c>
      <c r="C1188" s="41" t="s">
        <v>41</v>
      </c>
      <c r="D1188" s="37">
        <v>9001770528</v>
      </c>
      <c r="E1188" s="2" t="s">
        <v>1373</v>
      </c>
      <c r="F1188" s="18">
        <v>39892</v>
      </c>
      <c r="G1188" s="18">
        <v>45345</v>
      </c>
      <c r="H1188" s="18">
        <v>45378</v>
      </c>
      <c r="I1188" s="2" t="s">
        <v>395</v>
      </c>
      <c r="J1188" t="str">
        <f t="shared" ca="1" si="66"/>
        <v>VENCIDO</v>
      </c>
      <c r="K1188" t="str">
        <f t="shared" ca="1" si="67"/>
        <v>VENCIDO</v>
      </c>
    </row>
    <row r="1189" spans="1:11">
      <c r="A1189" s="16">
        <v>1564</v>
      </c>
      <c r="B1189" s="2" t="s">
        <v>13</v>
      </c>
      <c r="C1189" s="41" t="s">
        <v>41</v>
      </c>
      <c r="D1189" s="37">
        <v>8600029644</v>
      </c>
      <c r="E1189" s="2" t="s">
        <v>1374</v>
      </c>
      <c r="F1189" s="18">
        <v>44673</v>
      </c>
      <c r="G1189" s="18">
        <v>45036</v>
      </c>
      <c r="H1189" s="18">
        <v>45404</v>
      </c>
      <c r="I1189" s="2" t="s">
        <v>395</v>
      </c>
      <c r="J1189" t="str">
        <f t="shared" ref="J1189:J1200" ca="1" si="68">IF(G1189&lt;TODAY(),"VENCIDO",IF(G1189-TODAY()&lt;=7,"PROXIMO A VENCER",IF(G1189+TODAY()&gt;15,"VIGENTE")))</f>
        <v>VENCIDO</v>
      </c>
      <c r="K1189" t="str">
        <f t="shared" ref="K1189:K1208" ca="1" si="69">IF(H1189&lt;TODAY(),"VENCIDO",IF(H1189-TODAY()&lt;=7,"PROXIMO A VENCER",IF(H1189+TODAY()&gt;15,"VIGENTE")))</f>
        <v>VENCIDO</v>
      </c>
    </row>
    <row r="1190" spans="1:11">
      <c r="A1190" s="16">
        <v>1566</v>
      </c>
      <c r="B1190" s="2" t="s">
        <v>13</v>
      </c>
      <c r="C1190" s="41" t="s">
        <v>41</v>
      </c>
      <c r="D1190" s="37">
        <v>52368149</v>
      </c>
      <c r="E1190" s="2" t="s">
        <v>1375</v>
      </c>
      <c r="F1190" s="18">
        <v>44721</v>
      </c>
      <c r="G1190" s="18"/>
      <c r="H1190" s="18"/>
      <c r="I1190" s="2"/>
      <c r="J1190" t="str">
        <f t="shared" ca="1" si="68"/>
        <v>VENCIDO</v>
      </c>
      <c r="K1190" t="str">
        <f t="shared" ca="1" si="69"/>
        <v>VENCIDO</v>
      </c>
    </row>
    <row r="1191" spans="1:11">
      <c r="A1191" s="16">
        <v>1570</v>
      </c>
      <c r="B1191" s="2" t="s">
        <v>13</v>
      </c>
      <c r="C1191" s="41" t="s">
        <v>41</v>
      </c>
      <c r="D1191" s="37">
        <v>80277883</v>
      </c>
      <c r="E1191" s="2" t="s">
        <v>1376</v>
      </c>
      <c r="F1191" s="18">
        <v>40946</v>
      </c>
      <c r="G1191" s="18">
        <v>45317</v>
      </c>
      <c r="H1191" s="18">
        <v>45335</v>
      </c>
      <c r="I1191" s="2" t="s">
        <v>160</v>
      </c>
      <c r="J1191" t="str">
        <f t="shared" ca="1" si="68"/>
        <v>VENCIDO</v>
      </c>
      <c r="K1191" t="str">
        <f t="shared" ca="1" si="69"/>
        <v>VENCIDO</v>
      </c>
    </row>
    <row r="1192" spans="1:11">
      <c r="A1192" s="16">
        <v>1571</v>
      </c>
      <c r="B1192" s="2" t="s">
        <v>13</v>
      </c>
      <c r="C1192" s="41" t="s">
        <v>41</v>
      </c>
      <c r="D1192" s="37">
        <v>19446330</v>
      </c>
      <c r="E1192" s="2" t="s">
        <v>1377</v>
      </c>
      <c r="F1192" s="18">
        <v>40208</v>
      </c>
      <c r="G1192" s="18">
        <v>45225</v>
      </c>
      <c r="H1192" s="18">
        <v>45220</v>
      </c>
      <c r="I1192" s="2" t="s">
        <v>395</v>
      </c>
      <c r="J1192" t="str">
        <f t="shared" ca="1" si="68"/>
        <v>VENCIDO</v>
      </c>
      <c r="K1192" t="str">
        <f t="shared" ca="1" si="69"/>
        <v>VENCIDO</v>
      </c>
    </row>
    <row r="1193" spans="1:11">
      <c r="A1193" s="16">
        <v>1572</v>
      </c>
      <c r="B1193" s="2" t="s">
        <v>13</v>
      </c>
      <c r="C1193" s="41" t="s">
        <v>41</v>
      </c>
      <c r="D1193" s="37">
        <v>19446330</v>
      </c>
      <c r="E1193" s="2" t="s">
        <v>1378</v>
      </c>
      <c r="F1193" s="18">
        <v>41024</v>
      </c>
      <c r="G1193" s="18">
        <v>45046</v>
      </c>
      <c r="H1193" s="18">
        <v>45087</v>
      </c>
      <c r="I1193" s="2" t="s">
        <v>395</v>
      </c>
      <c r="J1193" t="str">
        <f t="shared" ca="1" si="68"/>
        <v>VENCIDO</v>
      </c>
      <c r="K1193" t="str">
        <f t="shared" ca="1" si="69"/>
        <v>VENCIDO</v>
      </c>
    </row>
    <row r="1194" spans="1:11">
      <c r="A1194" s="16">
        <v>1573</v>
      </c>
      <c r="B1194" s="2" t="s">
        <v>13</v>
      </c>
      <c r="C1194" s="41" t="s">
        <v>41</v>
      </c>
      <c r="D1194" s="37">
        <v>8151105</v>
      </c>
      <c r="E1194" s="2" t="s">
        <v>1379</v>
      </c>
      <c r="F1194" s="18" t="s">
        <v>1380</v>
      </c>
      <c r="G1194" s="18">
        <v>45327</v>
      </c>
      <c r="H1194" s="18">
        <v>45322</v>
      </c>
      <c r="I1194" s="2" t="s">
        <v>395</v>
      </c>
      <c r="J1194" t="str">
        <f t="shared" ca="1" si="68"/>
        <v>VENCIDO</v>
      </c>
      <c r="K1194" t="str">
        <f t="shared" ca="1" si="69"/>
        <v>VENCIDO</v>
      </c>
    </row>
    <row r="1195" spans="1:11">
      <c r="A1195" s="16">
        <v>1576</v>
      </c>
      <c r="B1195" s="2" t="s">
        <v>13</v>
      </c>
      <c r="C1195" s="41" t="s">
        <v>41</v>
      </c>
      <c r="D1195" s="37">
        <v>890903938</v>
      </c>
      <c r="E1195" s="2" t="s">
        <v>1381</v>
      </c>
      <c r="F1195" s="18">
        <v>44760</v>
      </c>
      <c r="G1195" s="18">
        <v>45106</v>
      </c>
      <c r="H1195" s="18">
        <v>45472</v>
      </c>
      <c r="I1195" s="2" t="s">
        <v>943</v>
      </c>
      <c r="J1195" t="str">
        <f t="shared" ca="1" si="68"/>
        <v>VENCIDO</v>
      </c>
      <c r="K1195" t="str">
        <f t="shared" ca="1" si="69"/>
        <v>VENCIDO</v>
      </c>
    </row>
    <row r="1196" spans="1:11">
      <c r="A1196" s="16">
        <v>1577</v>
      </c>
      <c r="B1196" s="2" t="s">
        <v>13</v>
      </c>
      <c r="C1196" s="41" t="s">
        <v>41</v>
      </c>
      <c r="D1196" s="37">
        <v>860034313</v>
      </c>
      <c r="E1196" s="2" t="s">
        <v>1382</v>
      </c>
      <c r="F1196" s="18">
        <v>43889</v>
      </c>
      <c r="G1196" s="18">
        <v>45358</v>
      </c>
      <c r="H1196" s="18">
        <v>45358</v>
      </c>
      <c r="I1196" s="2" t="s">
        <v>395</v>
      </c>
      <c r="J1196" t="str">
        <f t="shared" ca="1" si="68"/>
        <v>VENCIDO</v>
      </c>
      <c r="K1196" t="str">
        <f t="shared" ca="1" si="69"/>
        <v>VENCIDO</v>
      </c>
    </row>
    <row r="1197" spans="1:11">
      <c r="A1197" s="16">
        <v>1578</v>
      </c>
      <c r="B1197" s="2" t="s">
        <v>13</v>
      </c>
      <c r="C1197" s="41" t="s">
        <v>41</v>
      </c>
      <c r="D1197" s="37">
        <v>79940213</v>
      </c>
      <c r="E1197" s="2" t="s">
        <v>1383</v>
      </c>
      <c r="F1197" s="18">
        <v>38351</v>
      </c>
      <c r="G1197" s="18">
        <v>45076</v>
      </c>
      <c r="H1197" s="18">
        <v>45091</v>
      </c>
      <c r="I1197" s="2" t="s">
        <v>68</v>
      </c>
      <c r="J1197" t="str">
        <f t="shared" ca="1" si="68"/>
        <v>VENCIDO</v>
      </c>
      <c r="K1197" t="str">
        <f t="shared" ca="1" si="69"/>
        <v>VENCIDO</v>
      </c>
    </row>
    <row r="1198" spans="1:11">
      <c r="A1198" s="16">
        <v>1579</v>
      </c>
      <c r="B1198" s="2" t="s">
        <v>13</v>
      </c>
      <c r="C1198" s="41" t="s">
        <v>41</v>
      </c>
      <c r="D1198" s="37">
        <v>51558163</v>
      </c>
      <c r="E1198" s="2" t="s">
        <v>1384</v>
      </c>
      <c r="F1198" s="18">
        <v>40725</v>
      </c>
      <c r="G1198" s="18">
        <v>45163</v>
      </c>
      <c r="H1198" s="18">
        <v>45167</v>
      </c>
      <c r="I1198" s="2" t="s">
        <v>395</v>
      </c>
      <c r="J1198" t="str">
        <f t="shared" ca="1" si="68"/>
        <v>VENCIDO</v>
      </c>
      <c r="K1198" t="str">
        <f t="shared" ca="1" si="69"/>
        <v>VENCIDO</v>
      </c>
    </row>
    <row r="1199" spans="1:11">
      <c r="A1199" s="16">
        <v>1580</v>
      </c>
      <c r="B1199" s="2" t="s">
        <v>13</v>
      </c>
      <c r="C1199" s="41" t="s">
        <v>17</v>
      </c>
      <c r="D1199" s="37">
        <v>860002964</v>
      </c>
      <c r="E1199" s="2" t="s">
        <v>1385</v>
      </c>
      <c r="F1199" s="18">
        <v>44320</v>
      </c>
      <c r="G1199" s="18">
        <v>45046</v>
      </c>
      <c r="H1199" s="18">
        <v>45045</v>
      </c>
      <c r="I1199" s="2" t="s">
        <v>1386</v>
      </c>
      <c r="J1199" t="str">
        <f t="shared" ca="1" si="68"/>
        <v>VENCIDO</v>
      </c>
      <c r="K1199" t="str">
        <f t="shared" ca="1" si="69"/>
        <v>VENCIDO</v>
      </c>
    </row>
    <row r="1200" spans="1:11">
      <c r="A1200" s="16">
        <v>1581</v>
      </c>
      <c r="B1200" s="2" t="s">
        <v>13</v>
      </c>
      <c r="C1200" s="41" t="s">
        <v>41</v>
      </c>
      <c r="D1200" s="37">
        <v>860002964</v>
      </c>
      <c r="E1200" s="2" t="s">
        <v>1387</v>
      </c>
      <c r="F1200" s="18">
        <v>44834</v>
      </c>
      <c r="G1200" s="18">
        <v>45190</v>
      </c>
      <c r="H1200" s="18"/>
      <c r="I1200" s="2" t="s">
        <v>943</v>
      </c>
      <c r="J1200" t="str">
        <f t="shared" ca="1" si="68"/>
        <v>VENCIDO</v>
      </c>
      <c r="K1200" t="str">
        <f t="shared" ca="1" si="69"/>
        <v>VENCIDO</v>
      </c>
    </row>
    <row r="1201" spans="1:11">
      <c r="A1201" s="16">
        <v>1582</v>
      </c>
      <c r="B1201" s="2" t="s">
        <v>13</v>
      </c>
      <c r="C1201" s="41" t="s">
        <v>41</v>
      </c>
      <c r="D1201" s="37">
        <v>19406225</v>
      </c>
      <c r="E1201" s="2" t="s">
        <v>1388</v>
      </c>
      <c r="F1201" s="18">
        <v>42675</v>
      </c>
      <c r="G1201" s="18">
        <v>45064</v>
      </c>
      <c r="H1201" s="18">
        <v>45074</v>
      </c>
      <c r="I1201" s="2" t="s">
        <v>395</v>
      </c>
      <c r="J1201" t="str">
        <f t="shared" ref="J1201" ca="1" si="70">IF(G1201&lt;TODAY(),"VENCIDO",IF(G1201-TODAY()&lt;=7,"PROXIMO A VENCER",IF(G1201+TODAY()&gt;15,"VIGENTE")))</f>
        <v>VENCIDO</v>
      </c>
      <c r="K1201" t="str">
        <f t="shared" ca="1" si="69"/>
        <v>VENCIDO</v>
      </c>
    </row>
    <row r="1202" spans="1:11">
      <c r="A1202" s="16">
        <v>1583</v>
      </c>
      <c r="B1202" s="2" t="s">
        <v>13</v>
      </c>
      <c r="C1202" s="41" t="s">
        <v>41</v>
      </c>
      <c r="D1202" s="37">
        <v>1117544474</v>
      </c>
      <c r="E1202" s="2" t="s">
        <v>1389</v>
      </c>
      <c r="F1202" s="18">
        <v>44628</v>
      </c>
      <c r="G1202" s="18">
        <v>45359</v>
      </c>
      <c r="H1202" s="18"/>
      <c r="I1202" s="2" t="s">
        <v>395</v>
      </c>
      <c r="J1202" t="str">
        <f t="shared" ref="J1202:J1208" ca="1" si="71">IF(G1202&lt;TODAY(),"VENCIDO",IF(G1202-TODAY()&lt;=7,"PROXIMO A VENCER",IF(G1202+TODAY()&gt;15,"VIGENTE")))</f>
        <v>VENCIDO</v>
      </c>
      <c r="K1202" t="str">
        <f t="shared" ca="1" si="69"/>
        <v>VENCIDO</v>
      </c>
    </row>
    <row r="1203" spans="1:11">
      <c r="A1203" s="16">
        <v>1584</v>
      </c>
      <c r="B1203" s="2" t="s">
        <v>13</v>
      </c>
      <c r="C1203" s="41" t="s">
        <v>41</v>
      </c>
      <c r="D1203" s="37">
        <v>39730545</v>
      </c>
      <c r="E1203" s="2" t="s">
        <v>1390</v>
      </c>
      <c r="F1203" s="18">
        <v>38994</v>
      </c>
      <c r="G1203" s="18">
        <v>45221</v>
      </c>
      <c r="H1203" s="18">
        <v>45255</v>
      </c>
      <c r="I1203" s="2" t="s">
        <v>1391</v>
      </c>
      <c r="J1203" t="str">
        <f t="shared" ca="1" si="71"/>
        <v>VENCIDO</v>
      </c>
      <c r="K1203" t="str">
        <f t="shared" ca="1" si="69"/>
        <v>VENCIDO</v>
      </c>
    </row>
    <row r="1204" spans="1:11">
      <c r="A1204" s="16">
        <v>1586</v>
      </c>
      <c r="B1204" s="2" t="s">
        <v>13</v>
      </c>
      <c r="C1204" s="41" t="s">
        <v>41</v>
      </c>
      <c r="D1204" s="37">
        <v>900446470</v>
      </c>
      <c r="E1204" s="2" t="s">
        <v>1392</v>
      </c>
      <c r="F1204" s="18">
        <v>41046</v>
      </c>
      <c r="G1204" s="18">
        <v>45407</v>
      </c>
      <c r="H1204" s="18">
        <v>45089</v>
      </c>
      <c r="I1204" s="2" t="s">
        <v>1393</v>
      </c>
      <c r="J1204" t="str">
        <f t="shared" ca="1" si="71"/>
        <v>VENCIDO</v>
      </c>
      <c r="K1204" t="str">
        <f t="shared" ca="1" si="69"/>
        <v>VENCIDO</v>
      </c>
    </row>
    <row r="1205" spans="1:11">
      <c r="A1205" s="16">
        <v>1587</v>
      </c>
      <c r="B1205" s="2" t="s">
        <v>13</v>
      </c>
      <c r="C1205" s="41" t="s">
        <v>41</v>
      </c>
      <c r="D1205" s="37">
        <v>860034313</v>
      </c>
      <c r="E1205" s="2" t="s">
        <v>1394</v>
      </c>
      <c r="F1205" s="18">
        <v>43979</v>
      </c>
      <c r="G1205" s="18">
        <v>45388</v>
      </c>
      <c r="H1205" s="18">
        <v>45385</v>
      </c>
      <c r="I1205" s="2" t="s">
        <v>19</v>
      </c>
      <c r="J1205" t="str">
        <f t="shared" ca="1" si="71"/>
        <v>VENCIDO</v>
      </c>
      <c r="K1205" t="str">
        <f t="shared" ca="1" si="69"/>
        <v>VENCIDO</v>
      </c>
    </row>
    <row r="1206" spans="1:11">
      <c r="A1206" s="16">
        <v>1587</v>
      </c>
      <c r="B1206" s="2" t="s">
        <v>13</v>
      </c>
      <c r="C1206" s="41" t="s">
        <v>41</v>
      </c>
      <c r="D1206" s="37">
        <v>860034313</v>
      </c>
      <c r="E1206" s="2" t="s">
        <v>1395</v>
      </c>
      <c r="F1206" s="18">
        <v>44915</v>
      </c>
      <c r="G1206" s="18">
        <v>45279</v>
      </c>
      <c r="H1206" s="18"/>
      <c r="I1206" s="2" t="s">
        <v>943</v>
      </c>
      <c r="J1206" t="str">
        <f t="shared" ca="1" si="71"/>
        <v>VENCIDO</v>
      </c>
      <c r="K1206" t="str">
        <f t="shared" ca="1" si="69"/>
        <v>VENCIDO</v>
      </c>
    </row>
    <row r="1207" spans="1:11">
      <c r="A1207" s="16">
        <v>1589</v>
      </c>
      <c r="B1207" s="2" t="s">
        <v>13</v>
      </c>
      <c r="C1207" s="41" t="s">
        <v>41</v>
      </c>
      <c r="D1207" s="37">
        <v>474356</v>
      </c>
      <c r="E1207" s="2" t="s">
        <v>1396</v>
      </c>
      <c r="F1207" s="18">
        <v>40591</v>
      </c>
      <c r="G1207" s="18">
        <v>45321</v>
      </c>
      <c r="H1207" s="18">
        <v>45332</v>
      </c>
      <c r="I1207" s="2" t="s">
        <v>395</v>
      </c>
      <c r="J1207" t="str">
        <f t="shared" ca="1" si="71"/>
        <v>VENCIDO</v>
      </c>
      <c r="K1207" t="str">
        <f t="shared" ca="1" si="69"/>
        <v>VENCIDO</v>
      </c>
    </row>
    <row r="1208" spans="1:11">
      <c r="A1208" s="16">
        <v>1590</v>
      </c>
      <c r="B1208" s="2" t="s">
        <v>13</v>
      </c>
      <c r="C1208" s="41" t="s">
        <v>41</v>
      </c>
      <c r="D1208" s="37">
        <v>7315994</v>
      </c>
      <c r="E1208" s="2" t="s">
        <v>1397</v>
      </c>
      <c r="F1208" s="18">
        <v>40788</v>
      </c>
      <c r="G1208" s="18">
        <v>45288</v>
      </c>
      <c r="H1208" s="18">
        <v>45290</v>
      </c>
      <c r="I1208" s="2" t="s">
        <v>68</v>
      </c>
      <c r="J1208" t="str">
        <f t="shared" ca="1" si="71"/>
        <v>VENCIDO</v>
      </c>
      <c r="K1208" t="str">
        <f t="shared" ca="1" si="69"/>
        <v>VENCIDO</v>
      </c>
    </row>
    <row r="1209" spans="1:11">
      <c r="A1209" s="16">
        <v>1591</v>
      </c>
      <c r="B1209" s="2" t="s">
        <v>13</v>
      </c>
      <c r="C1209" s="41" t="s">
        <v>41</v>
      </c>
      <c r="D1209" s="37">
        <v>860450987</v>
      </c>
      <c r="E1209" s="2" t="s">
        <v>1398</v>
      </c>
      <c r="F1209" s="18">
        <v>40603</v>
      </c>
      <c r="G1209" s="18">
        <v>45326</v>
      </c>
      <c r="H1209" s="18">
        <v>45310</v>
      </c>
      <c r="I1209" s="2" t="s">
        <v>1213</v>
      </c>
      <c r="J1209" t="str">
        <f t="shared" ref="J1209:J1210" ca="1" si="72">IF(G1209&lt;TODAY(),"VENCIDO",IF(G1209-TODAY()&lt;=7,"PROXIMO A VENCER",IF(G1209+TODAY()&gt;15,"VIGENTE")))</f>
        <v>VENCIDO</v>
      </c>
      <c r="K1209" t="str">
        <f t="shared" ref="K1209:K1210" ca="1" si="73">IF(H1209&lt;TODAY(),"VENCIDO",IF(H1209-TODAY()&lt;=7,"PROXIMO A VENCER",IF(H1209+TODAY()&gt;15,"VIGENTE")))</f>
        <v>VENCIDO</v>
      </c>
    </row>
    <row r="1210" spans="1:11">
      <c r="A1210" s="16">
        <v>1592</v>
      </c>
      <c r="B1210" s="2" t="s">
        <v>13</v>
      </c>
      <c r="C1210" s="41" t="s">
        <v>71</v>
      </c>
      <c r="D1210" s="37">
        <v>11409751</v>
      </c>
      <c r="E1210" s="2" t="s">
        <v>1399</v>
      </c>
      <c r="F1210" s="18">
        <v>34165</v>
      </c>
      <c r="G1210" s="18">
        <v>45347</v>
      </c>
      <c r="H1210" s="18">
        <v>45345</v>
      </c>
      <c r="I1210" s="2" t="s">
        <v>19</v>
      </c>
      <c r="J1210" t="str">
        <f t="shared" ca="1" si="72"/>
        <v>VENCIDO</v>
      </c>
      <c r="K1210" t="str">
        <f t="shared" ca="1" si="73"/>
        <v>VENCIDO</v>
      </c>
    </row>
    <row r="1211" spans="1:11">
      <c r="A1211" s="16">
        <v>1593</v>
      </c>
      <c r="B1211" s="2" t="s">
        <v>13</v>
      </c>
      <c r="C1211" s="41" t="s">
        <v>71</v>
      </c>
      <c r="D1211" s="37">
        <v>901307124</v>
      </c>
      <c r="E1211" s="2" t="s">
        <v>1400</v>
      </c>
      <c r="F1211" s="18">
        <v>44540</v>
      </c>
      <c r="G1211" s="18">
        <v>45269</v>
      </c>
      <c r="H1211" s="18"/>
      <c r="I1211" s="2" t="s">
        <v>160</v>
      </c>
      <c r="J1211" t="str">
        <f t="shared" ref="J1211:J1214" ca="1" si="74">IF(G1211&lt;TODAY(),"VENCIDO",IF(G1211-TODAY()&lt;=7,"PROXIMO A VENCER",IF(G1211+TODAY()&gt;15,"VIGENTE")))</f>
        <v>VENCIDO</v>
      </c>
      <c r="K1211" t="str">
        <f t="shared" ref="K1211:K1214" ca="1" si="75">IF(H1211&lt;TODAY(),"VENCIDO",IF(H1211-TODAY()&lt;=7,"PROXIMO A VENCER",IF(H1211+TODAY()&gt;15,"VIGENTE")))</f>
        <v>VENCIDO</v>
      </c>
    </row>
    <row r="1212" spans="1:11">
      <c r="A1212" s="16">
        <v>1594</v>
      </c>
      <c r="B1212" s="2" t="s">
        <v>13</v>
      </c>
      <c r="C1212" s="41" t="s">
        <v>71</v>
      </c>
      <c r="D1212" s="37">
        <v>40333891</v>
      </c>
      <c r="E1212" s="2" t="s">
        <v>1401</v>
      </c>
      <c r="F1212" s="18">
        <v>44313</v>
      </c>
      <c r="G1212" s="18">
        <v>45459</v>
      </c>
      <c r="H1212" s="18"/>
      <c r="I1212" s="2" t="s">
        <v>19</v>
      </c>
      <c r="J1212" t="str">
        <f t="shared" ca="1" si="74"/>
        <v>VENCIDO</v>
      </c>
      <c r="K1212" t="str">
        <f t="shared" ca="1" si="75"/>
        <v>VENCIDO</v>
      </c>
    </row>
    <row r="1213" spans="1:11">
      <c r="A1213" s="16">
        <v>1595</v>
      </c>
      <c r="B1213" s="2" t="s">
        <v>13</v>
      </c>
      <c r="C1213" s="41" t="s">
        <v>71</v>
      </c>
      <c r="D1213" s="37">
        <v>1121828456</v>
      </c>
      <c r="E1213" s="2" t="s">
        <v>1402</v>
      </c>
      <c r="F1213" s="18">
        <v>44708</v>
      </c>
      <c r="G1213" s="18">
        <v>45437</v>
      </c>
      <c r="H1213" s="18"/>
      <c r="I1213" s="2" t="s">
        <v>19</v>
      </c>
      <c r="J1213" t="str">
        <f t="shared" ca="1" si="74"/>
        <v>VENCIDO</v>
      </c>
      <c r="K1213" t="str">
        <f t="shared" ca="1" si="75"/>
        <v>VENCIDO</v>
      </c>
    </row>
    <row r="1214" spans="1:11">
      <c r="A1214" s="16">
        <v>1596</v>
      </c>
      <c r="B1214" s="2" t="s">
        <v>13</v>
      </c>
      <c r="C1214" s="41" t="s">
        <v>41</v>
      </c>
      <c r="D1214" s="37">
        <v>40429581</v>
      </c>
      <c r="E1214" s="2" t="s">
        <v>1403</v>
      </c>
      <c r="F1214" s="18">
        <v>41073</v>
      </c>
      <c r="G1214" s="18">
        <v>45261</v>
      </c>
      <c r="H1214" s="18">
        <v>45112</v>
      </c>
      <c r="I1214" s="2" t="s">
        <v>160</v>
      </c>
      <c r="J1214" t="str">
        <f t="shared" ca="1" si="74"/>
        <v>VENCIDO</v>
      </c>
      <c r="K1214" t="str">
        <f t="shared" ca="1" si="75"/>
        <v>VENCIDO</v>
      </c>
    </row>
    <row r="1215" spans="1:11">
      <c r="A1215" s="16">
        <v>1597</v>
      </c>
      <c r="B1215" s="2" t="s">
        <v>13</v>
      </c>
      <c r="C1215" s="41" t="s">
        <v>17</v>
      </c>
      <c r="D1215" s="37">
        <v>890903938</v>
      </c>
      <c r="E1215" s="2" t="s">
        <v>1404</v>
      </c>
      <c r="F1215" s="18">
        <v>44432</v>
      </c>
      <c r="G1215" s="18">
        <v>45158</v>
      </c>
      <c r="H1215" s="18">
        <v>45158</v>
      </c>
      <c r="I1215" s="2" t="s">
        <v>1405</v>
      </c>
      <c r="J1215" t="str">
        <f t="shared" ref="J1215" ca="1" si="76">IF(G1215&lt;TODAY(),"VENCIDO",IF(G1215-TODAY()&lt;=7,"PROXIMO A VENCER",IF(G1215+TODAY()&gt;15,"VIGENTE")))</f>
        <v>VENCIDO</v>
      </c>
      <c r="K1215" t="str">
        <f t="shared" ref="K1215" ca="1" si="77">IF(H1215&lt;TODAY(),"VENCIDO",IF(H1215-TODAY()&lt;=7,"PROXIMO A VENCER",IF(H1215+TODAY()&gt;15,"VIGENTE")))</f>
        <v>VENCIDO</v>
      </c>
    </row>
    <row r="1216" spans="1:11">
      <c r="A1216" s="16">
        <v>1598</v>
      </c>
      <c r="B1216" s="2" t="s">
        <v>13</v>
      </c>
      <c r="C1216" s="41" t="s">
        <v>41</v>
      </c>
      <c r="D1216" s="37">
        <v>860034313</v>
      </c>
      <c r="E1216" s="2" t="s">
        <v>1406</v>
      </c>
      <c r="F1216" s="18">
        <v>44890</v>
      </c>
      <c r="G1216" s="18">
        <v>45210</v>
      </c>
      <c r="H1216" s="18">
        <v>45620</v>
      </c>
      <c r="I1216" s="2" t="s">
        <v>1213</v>
      </c>
      <c r="J1216" t="str">
        <f t="shared" ref="J1216:J1225" ca="1" si="78">IF(G1216&lt;TODAY(),"VENCIDO",IF(G1216-TODAY()&lt;=7,"PROXIMO A VENCER",IF(G1216+TODAY()&gt;15,"VIGENTE")))</f>
        <v>VENCIDO</v>
      </c>
      <c r="K1216" t="str">
        <f t="shared" ref="K1216:K1225" ca="1" si="79">IF(H1216&lt;TODAY(),"VENCIDO",IF(H1216-TODAY()&lt;=7,"PROXIMO A VENCER",IF(H1216+TODAY()&gt;15,"VIGENTE")))</f>
        <v>VENCIDO</v>
      </c>
    </row>
    <row r="1217" spans="1:11">
      <c r="A1217" s="16">
        <v>1599</v>
      </c>
      <c r="B1217" s="2" t="s">
        <v>13</v>
      </c>
      <c r="C1217" s="41" t="s">
        <v>41</v>
      </c>
      <c r="D1217" s="37">
        <v>1122136079</v>
      </c>
      <c r="E1217" s="2" t="s">
        <v>1407</v>
      </c>
      <c r="F1217" s="18">
        <v>44154</v>
      </c>
      <c r="G1217" s="18">
        <v>45216</v>
      </c>
      <c r="H1217" s="18">
        <v>45210</v>
      </c>
      <c r="I1217" s="2" t="s">
        <v>160</v>
      </c>
      <c r="J1217" t="str">
        <f t="shared" ca="1" si="78"/>
        <v>VENCIDO</v>
      </c>
      <c r="K1217" t="str">
        <f t="shared" ca="1" si="79"/>
        <v>VENCIDO</v>
      </c>
    </row>
    <row r="1218" spans="1:11">
      <c r="A1218" s="16">
        <v>1600</v>
      </c>
      <c r="B1218" s="2" t="s">
        <v>13</v>
      </c>
      <c r="C1218" s="41" t="s">
        <v>41</v>
      </c>
      <c r="D1218" s="37">
        <v>40429581</v>
      </c>
      <c r="E1218" s="2" t="s">
        <v>1408</v>
      </c>
      <c r="F1218" s="18">
        <v>41743</v>
      </c>
      <c r="G1218" s="18">
        <v>45388</v>
      </c>
      <c r="H1218" s="18">
        <v>45207</v>
      </c>
      <c r="I1218" s="2" t="s">
        <v>160</v>
      </c>
      <c r="J1218" t="str">
        <f t="shared" ca="1" si="78"/>
        <v>VENCIDO</v>
      </c>
      <c r="K1218" t="str">
        <f t="shared" ca="1" si="79"/>
        <v>VENCIDO</v>
      </c>
    </row>
    <row r="1219" spans="1:11">
      <c r="A1219" s="16">
        <v>1601</v>
      </c>
      <c r="B1219" s="2" t="s">
        <v>13</v>
      </c>
      <c r="C1219" s="41" t="s">
        <v>41</v>
      </c>
      <c r="D1219" s="37">
        <v>860034313</v>
      </c>
      <c r="E1219" s="2" t="s">
        <v>1409</v>
      </c>
      <c r="F1219" s="18">
        <v>43985</v>
      </c>
      <c r="G1219" s="18">
        <v>45182</v>
      </c>
      <c r="H1219" s="18">
        <v>45197</v>
      </c>
      <c r="I1219" s="2" t="s">
        <v>160</v>
      </c>
      <c r="J1219" t="str">
        <f t="shared" ca="1" si="78"/>
        <v>VENCIDO</v>
      </c>
      <c r="K1219" t="str">
        <f t="shared" ca="1" si="79"/>
        <v>VENCIDO</v>
      </c>
    </row>
    <row r="1220" spans="1:11">
      <c r="A1220" s="16">
        <v>1602</v>
      </c>
      <c r="B1220" s="2" t="s">
        <v>13</v>
      </c>
      <c r="C1220" s="41" t="s">
        <v>41</v>
      </c>
      <c r="D1220" s="37">
        <v>890903024</v>
      </c>
      <c r="E1220" s="2" t="s">
        <v>1410</v>
      </c>
      <c r="F1220" s="18">
        <v>45044</v>
      </c>
      <c r="G1220" s="18">
        <v>45408</v>
      </c>
      <c r="H1220" s="18">
        <v>45408</v>
      </c>
      <c r="I1220" s="2" t="s">
        <v>943</v>
      </c>
      <c r="J1220" t="str">
        <f t="shared" ca="1" si="78"/>
        <v>VENCIDO</v>
      </c>
      <c r="K1220" t="str">
        <f t="shared" ca="1" si="79"/>
        <v>VENCIDO</v>
      </c>
    </row>
    <row r="1221" spans="1:11">
      <c r="A1221" s="16">
        <v>1603</v>
      </c>
      <c r="B1221" s="2" t="s">
        <v>13</v>
      </c>
      <c r="C1221" s="41" t="s">
        <v>41</v>
      </c>
      <c r="D1221" s="37">
        <v>98672396</v>
      </c>
      <c r="E1221" s="2" t="s">
        <v>1411</v>
      </c>
      <c r="F1221" s="18">
        <v>38778</v>
      </c>
      <c r="G1221" s="18">
        <v>45281</v>
      </c>
      <c r="H1221" s="18">
        <v>45279</v>
      </c>
      <c r="I1221" s="2" t="s">
        <v>1391</v>
      </c>
      <c r="J1221" t="str">
        <f t="shared" ca="1" si="78"/>
        <v>VENCIDO</v>
      </c>
      <c r="K1221" t="str">
        <f t="shared" ca="1" si="79"/>
        <v>VENCIDO</v>
      </c>
    </row>
    <row r="1222" spans="1:11">
      <c r="A1222" s="16">
        <v>1604</v>
      </c>
      <c r="B1222" s="2" t="s">
        <v>13</v>
      </c>
      <c r="C1222" s="41" t="s">
        <v>41</v>
      </c>
      <c r="D1222" s="37">
        <v>4095871</v>
      </c>
      <c r="E1222" s="2" t="s">
        <v>1412</v>
      </c>
      <c r="F1222" s="18">
        <v>40597</v>
      </c>
      <c r="G1222" s="18">
        <v>45392</v>
      </c>
      <c r="H1222" s="18">
        <v>45387</v>
      </c>
      <c r="I1222" s="2" t="s">
        <v>1391</v>
      </c>
      <c r="J1222" t="str">
        <f t="shared" ca="1" si="78"/>
        <v>VENCIDO</v>
      </c>
      <c r="K1222" t="str">
        <f t="shared" ca="1" si="79"/>
        <v>VENCIDO</v>
      </c>
    </row>
    <row r="1223" spans="1:11">
      <c r="A1223" s="16">
        <v>1605</v>
      </c>
      <c r="B1223" s="2" t="s">
        <v>13</v>
      </c>
      <c r="C1223" s="41" t="s">
        <v>41</v>
      </c>
      <c r="D1223" s="37">
        <v>1121955124</v>
      </c>
      <c r="E1223" s="2" t="s">
        <v>1413</v>
      </c>
      <c r="F1223" s="18">
        <v>34597</v>
      </c>
      <c r="G1223" s="18">
        <v>45128</v>
      </c>
      <c r="H1223" s="18">
        <v>45483</v>
      </c>
      <c r="I1223" s="2" t="s">
        <v>160</v>
      </c>
      <c r="J1223" t="str">
        <f t="shared" ca="1" si="78"/>
        <v>VENCIDO</v>
      </c>
      <c r="K1223" t="str">
        <f t="shared" ca="1" si="79"/>
        <v>VENCIDO</v>
      </c>
    </row>
    <row r="1224" spans="1:11">
      <c r="A1224" s="16">
        <v>1606</v>
      </c>
      <c r="B1224" s="2" t="s">
        <v>13</v>
      </c>
      <c r="C1224" s="41" t="s">
        <v>41</v>
      </c>
      <c r="D1224" s="37">
        <v>860034313</v>
      </c>
      <c r="E1224" s="2" t="s">
        <v>1414</v>
      </c>
      <c r="F1224" s="18">
        <v>44945</v>
      </c>
      <c r="G1224" s="18">
        <v>45302</v>
      </c>
      <c r="H1224" s="18">
        <v>45310</v>
      </c>
      <c r="I1224" s="2" t="s">
        <v>160</v>
      </c>
      <c r="J1224" t="str">
        <f t="shared" ca="1" si="78"/>
        <v>VENCIDO</v>
      </c>
      <c r="K1224" t="str">
        <f t="shared" ca="1" si="79"/>
        <v>VENCIDO</v>
      </c>
    </row>
    <row r="1225" spans="1:11">
      <c r="A1225" s="16">
        <v>1607</v>
      </c>
      <c r="B1225" s="2" t="s">
        <v>13</v>
      </c>
      <c r="C1225" s="41" t="s">
        <v>41</v>
      </c>
      <c r="D1225" s="37">
        <v>900558756</v>
      </c>
      <c r="E1225" s="2" t="s">
        <v>1415</v>
      </c>
      <c r="F1225" s="18">
        <v>41864</v>
      </c>
      <c r="G1225" s="18">
        <v>45421</v>
      </c>
      <c r="H1225" s="18">
        <v>45147</v>
      </c>
      <c r="I1225" s="2" t="s">
        <v>160</v>
      </c>
      <c r="J1225" t="str">
        <f t="shared" ca="1" si="78"/>
        <v>VENCIDO</v>
      </c>
      <c r="K1225" t="str">
        <f t="shared" ca="1" si="79"/>
        <v>VENCIDO</v>
      </c>
    </row>
    <row r="1226" spans="1:11">
      <c r="A1226" s="16">
        <v>1608</v>
      </c>
      <c r="B1226" s="2" t="s">
        <v>13</v>
      </c>
      <c r="C1226" s="41" t="s">
        <v>41</v>
      </c>
      <c r="D1226" s="37">
        <v>40395181</v>
      </c>
      <c r="E1226" s="2" t="s">
        <v>1416</v>
      </c>
      <c r="F1226" s="18">
        <v>44952</v>
      </c>
      <c r="G1226" s="18">
        <v>45442</v>
      </c>
      <c r="H1226" s="18">
        <v>45438</v>
      </c>
      <c r="I1226" s="2" t="s">
        <v>160</v>
      </c>
      <c r="J1226" t="str">
        <f t="shared" ref="J1226:J1229" ca="1" si="80">IF(G1226&lt;TODAY(),"VENCIDO",IF(G1226-TODAY()&lt;=7,"PROXIMO A VENCER",IF(G1226+TODAY()&gt;15,"VIGENTE")))</f>
        <v>VENCIDO</v>
      </c>
      <c r="K1226" t="str">
        <f t="shared" ref="K1226:K1229" ca="1" si="81">IF(H1226&lt;TODAY(),"VENCIDO",IF(H1226-TODAY()&lt;=7,"PROXIMO A VENCER",IF(H1226+TODAY()&gt;15,"VIGENTE")))</f>
        <v>VENCIDO</v>
      </c>
    </row>
    <row r="1227" spans="1:11">
      <c r="A1227" s="16">
        <v>1609</v>
      </c>
      <c r="B1227" s="2" t="s">
        <v>13</v>
      </c>
      <c r="C1227" s="41" t="s">
        <v>41</v>
      </c>
      <c r="D1227" s="37">
        <v>1121824343</v>
      </c>
      <c r="E1227" s="2" t="s">
        <v>1417</v>
      </c>
      <c r="F1227" s="18">
        <v>40606</v>
      </c>
      <c r="G1227" s="18">
        <v>45360</v>
      </c>
      <c r="H1227" s="18">
        <v>45353</v>
      </c>
      <c r="I1227" s="2" t="s">
        <v>395</v>
      </c>
      <c r="J1227" t="str">
        <f t="shared" ca="1" si="80"/>
        <v>VENCIDO</v>
      </c>
      <c r="K1227" t="str">
        <f t="shared" ca="1" si="81"/>
        <v>VENCIDO</v>
      </c>
    </row>
    <row r="1228" spans="1:11">
      <c r="A1228" s="16">
        <v>1610</v>
      </c>
      <c r="B1228" s="2" t="s">
        <v>13</v>
      </c>
      <c r="C1228" s="41" t="s">
        <v>41</v>
      </c>
      <c r="D1228" s="37">
        <v>52842713</v>
      </c>
      <c r="E1228" s="2" t="s">
        <v>1418</v>
      </c>
      <c r="F1228" s="18">
        <v>45055</v>
      </c>
      <c r="G1228" s="18">
        <v>45420</v>
      </c>
      <c r="H1228" s="18">
        <v>45785</v>
      </c>
      <c r="I1228" s="2" t="s">
        <v>395</v>
      </c>
      <c r="J1228" t="str">
        <f t="shared" ca="1" si="80"/>
        <v>VENCIDO</v>
      </c>
      <c r="K1228" t="str">
        <f t="shared" ca="1" si="81"/>
        <v>VENCIDO</v>
      </c>
    </row>
    <row r="1229" spans="1:11">
      <c r="A1229" s="16">
        <v>1611</v>
      </c>
      <c r="B1229" s="2" t="s">
        <v>13</v>
      </c>
      <c r="C1229" s="41" t="s">
        <v>41</v>
      </c>
      <c r="D1229" s="37">
        <v>17301725</v>
      </c>
      <c r="E1229" s="2" t="s">
        <v>1419</v>
      </c>
      <c r="F1229" s="18">
        <v>27590</v>
      </c>
      <c r="G1229" s="18">
        <v>45252</v>
      </c>
      <c r="H1229" s="18">
        <v>45259</v>
      </c>
      <c r="I1229" s="2" t="s">
        <v>19</v>
      </c>
      <c r="J1229" t="str">
        <f t="shared" ca="1" si="80"/>
        <v>VENCIDO</v>
      </c>
      <c r="K1229" t="str">
        <f t="shared" ca="1" si="81"/>
        <v>VENCIDO</v>
      </c>
    </row>
    <row r="1230" spans="1:11">
      <c r="A1230" s="16">
        <v>1613</v>
      </c>
      <c r="B1230" s="2" t="s">
        <v>13</v>
      </c>
      <c r="C1230" s="41" t="s">
        <v>41</v>
      </c>
      <c r="D1230" s="37">
        <v>35478058</v>
      </c>
      <c r="E1230" s="2" t="s">
        <v>1420</v>
      </c>
      <c r="F1230" s="18">
        <v>44387</v>
      </c>
      <c r="G1230" s="18">
        <v>45263</v>
      </c>
      <c r="H1230" s="18">
        <v>45261</v>
      </c>
      <c r="I1230" s="2" t="s">
        <v>68</v>
      </c>
      <c r="J1230" t="str">
        <f t="shared" ref="J1230:J1246" ca="1" si="82">IF(G1230&lt;TODAY(),"VENCIDO",IF(G1230-TODAY()&lt;=7,"PROXIMO A VENCER",IF(G1230+TODAY()&gt;15,"VIGENTE")))</f>
        <v>VENCIDO</v>
      </c>
      <c r="K1230" t="str">
        <f t="shared" ref="K1230:K1246" ca="1" si="83">IF(H1230&lt;TODAY(),"VENCIDO",IF(H1230-TODAY()&lt;=7,"PROXIMO A VENCER",IF(H1230+TODAY()&gt;15,"VIGENTE")))</f>
        <v>VENCIDO</v>
      </c>
    </row>
    <row r="1231" spans="1:11">
      <c r="A1231" s="16">
        <v>1615</v>
      </c>
      <c r="B1231" s="2" t="s">
        <v>13</v>
      </c>
      <c r="C1231" s="41" t="s">
        <v>41</v>
      </c>
      <c r="D1231" s="37">
        <v>2996214</v>
      </c>
      <c r="E1231" s="2" t="s">
        <v>1421</v>
      </c>
      <c r="F1231" s="18">
        <v>39387</v>
      </c>
      <c r="G1231" s="18">
        <v>45199</v>
      </c>
      <c r="H1231" s="18">
        <v>45239</v>
      </c>
      <c r="I1231" s="2" t="s">
        <v>19</v>
      </c>
      <c r="J1231" t="str">
        <f t="shared" ca="1" si="82"/>
        <v>VENCIDO</v>
      </c>
      <c r="K1231" t="str">
        <f t="shared" ca="1" si="83"/>
        <v>VENCIDO</v>
      </c>
    </row>
    <row r="1232" spans="1:11">
      <c r="A1232" s="16">
        <v>1616</v>
      </c>
      <c r="B1232" s="2" t="s">
        <v>13</v>
      </c>
      <c r="C1232" s="41" t="s">
        <v>41</v>
      </c>
      <c r="D1232" s="37">
        <v>860054978</v>
      </c>
      <c r="E1232" s="2" t="s">
        <v>1422</v>
      </c>
      <c r="F1232" s="18">
        <v>40437</v>
      </c>
      <c r="G1232" s="18">
        <v>45357</v>
      </c>
      <c r="H1232" s="18">
        <v>45527</v>
      </c>
      <c r="I1232" s="2" t="s">
        <v>85</v>
      </c>
      <c r="J1232" t="str">
        <f t="shared" ca="1" si="82"/>
        <v>VENCIDO</v>
      </c>
      <c r="K1232" t="str">
        <f t="shared" ca="1" si="83"/>
        <v>VENCIDO</v>
      </c>
    </row>
    <row r="1233" spans="1:11">
      <c r="A1233" s="16">
        <v>1617</v>
      </c>
      <c r="B1233" s="2" t="s">
        <v>13</v>
      </c>
      <c r="C1233" s="41" t="s">
        <v>41</v>
      </c>
      <c r="D1233" s="37">
        <v>1022357387</v>
      </c>
      <c r="E1233" s="2" t="s">
        <v>1423</v>
      </c>
      <c r="F1233" s="18">
        <v>44146</v>
      </c>
      <c r="G1233" s="18">
        <v>45240</v>
      </c>
      <c r="H1233" s="18">
        <v>45270</v>
      </c>
      <c r="I1233" s="2" t="s">
        <v>19</v>
      </c>
      <c r="J1233" t="str">
        <f t="shared" ca="1" si="82"/>
        <v>VENCIDO</v>
      </c>
      <c r="K1233" t="str">
        <f t="shared" ca="1" si="83"/>
        <v>VENCIDO</v>
      </c>
    </row>
    <row r="1234" spans="1:11">
      <c r="A1234" s="16">
        <v>1618</v>
      </c>
      <c r="B1234" s="2" t="s">
        <v>13</v>
      </c>
      <c r="C1234" s="41" t="s">
        <v>41</v>
      </c>
      <c r="D1234" s="37">
        <v>860034313</v>
      </c>
      <c r="E1234" s="2" t="s">
        <v>1424</v>
      </c>
      <c r="F1234" s="18">
        <v>44417</v>
      </c>
      <c r="G1234" s="18">
        <v>45489</v>
      </c>
      <c r="H1234" s="18">
        <v>45486</v>
      </c>
      <c r="I1234" s="2" t="s">
        <v>19</v>
      </c>
      <c r="J1234" t="str">
        <f t="shared" ca="1" si="82"/>
        <v>VENCIDO</v>
      </c>
      <c r="K1234" t="str">
        <f t="shared" ca="1" si="83"/>
        <v>VENCIDO</v>
      </c>
    </row>
    <row r="1235" spans="1:11">
      <c r="A1235" s="16">
        <v>1619</v>
      </c>
      <c r="B1235" s="2" t="s">
        <v>13</v>
      </c>
      <c r="C1235" s="41" t="s">
        <v>41</v>
      </c>
      <c r="D1235" s="37">
        <v>900625902</v>
      </c>
      <c r="E1235" s="2" t="s">
        <v>1425</v>
      </c>
      <c r="F1235" s="18">
        <v>41940</v>
      </c>
      <c r="G1235" s="18">
        <v>45368</v>
      </c>
      <c r="H1235" s="18">
        <v>45374</v>
      </c>
      <c r="I1235" s="2" t="s">
        <v>43</v>
      </c>
      <c r="J1235" t="str">
        <f t="shared" ca="1" si="82"/>
        <v>VENCIDO</v>
      </c>
      <c r="K1235" t="str">
        <f t="shared" ca="1" si="83"/>
        <v>VENCIDO</v>
      </c>
    </row>
    <row r="1236" spans="1:11">
      <c r="A1236" s="16">
        <v>1620</v>
      </c>
      <c r="B1236" s="2" t="s">
        <v>13</v>
      </c>
      <c r="C1236" s="41" t="s">
        <v>41</v>
      </c>
      <c r="D1236" s="37">
        <v>21207287</v>
      </c>
      <c r="E1236" s="2" t="s">
        <v>1426</v>
      </c>
      <c r="F1236" s="18">
        <v>40938</v>
      </c>
      <c r="G1236" s="18">
        <v>45295</v>
      </c>
      <c r="H1236" s="18">
        <v>45465</v>
      </c>
      <c r="I1236" s="2" t="s">
        <v>1391</v>
      </c>
      <c r="J1236" t="str">
        <f t="shared" ca="1" si="82"/>
        <v>VENCIDO</v>
      </c>
      <c r="K1236" t="str">
        <f t="shared" ca="1" si="83"/>
        <v>VENCIDO</v>
      </c>
    </row>
    <row r="1237" spans="1:11">
      <c r="A1237" s="16">
        <v>1621</v>
      </c>
      <c r="B1237" s="2" t="s">
        <v>13</v>
      </c>
      <c r="C1237" s="41" t="s">
        <v>41</v>
      </c>
      <c r="D1237" s="37">
        <v>901144854</v>
      </c>
      <c r="E1237" s="2" t="s">
        <v>1427</v>
      </c>
      <c r="F1237" s="18">
        <v>44163</v>
      </c>
      <c r="G1237" s="18">
        <v>45508</v>
      </c>
      <c r="H1237" s="18">
        <v>45513</v>
      </c>
      <c r="I1237" s="2" t="s">
        <v>163</v>
      </c>
      <c r="J1237" t="str">
        <f t="shared" ca="1" si="82"/>
        <v>VENCIDO</v>
      </c>
      <c r="K1237" t="str">
        <f t="shared" ca="1" si="83"/>
        <v>VENCIDO</v>
      </c>
    </row>
    <row r="1238" spans="1:11">
      <c r="A1238" s="16">
        <v>1623</v>
      </c>
      <c r="B1238" s="2" t="s">
        <v>13</v>
      </c>
      <c r="C1238" s="41" t="s">
        <v>41</v>
      </c>
      <c r="D1238" s="37">
        <v>52773398</v>
      </c>
      <c r="E1238" s="2" t="s">
        <v>1428</v>
      </c>
      <c r="F1238" s="18">
        <v>39280</v>
      </c>
      <c r="G1238" s="18">
        <v>45472</v>
      </c>
      <c r="H1238" s="18">
        <v>45480</v>
      </c>
      <c r="I1238" s="2" t="s">
        <v>1391</v>
      </c>
      <c r="J1238" t="str">
        <f t="shared" ca="1" si="82"/>
        <v>VENCIDO</v>
      </c>
      <c r="K1238" t="str">
        <f t="shared" ca="1" si="83"/>
        <v>VENCIDO</v>
      </c>
    </row>
    <row r="1239" spans="1:11">
      <c r="A1239" s="16">
        <v>1624</v>
      </c>
      <c r="B1239" s="2" t="s">
        <v>13</v>
      </c>
      <c r="C1239" s="41" t="s">
        <v>41</v>
      </c>
      <c r="D1239" s="37">
        <v>9531218</v>
      </c>
      <c r="E1239" s="2" t="s">
        <v>1429</v>
      </c>
      <c r="F1239" s="18">
        <v>39427</v>
      </c>
      <c r="G1239" s="18">
        <v>45272</v>
      </c>
      <c r="H1239" s="18">
        <v>45240</v>
      </c>
      <c r="I1239" s="2" t="s">
        <v>1391</v>
      </c>
      <c r="J1239" t="str">
        <f t="shared" ca="1" si="82"/>
        <v>VENCIDO</v>
      </c>
      <c r="K1239" t="str">
        <f t="shared" ca="1" si="83"/>
        <v>VENCIDO</v>
      </c>
    </row>
    <row r="1240" spans="1:11">
      <c r="A1240" s="16">
        <v>1625</v>
      </c>
      <c r="B1240" s="2" t="s">
        <v>13</v>
      </c>
      <c r="C1240" s="41" t="s">
        <v>41</v>
      </c>
      <c r="D1240" s="37">
        <v>6394446</v>
      </c>
      <c r="E1240" s="2" t="s">
        <v>1430</v>
      </c>
      <c r="F1240" s="18">
        <v>34045</v>
      </c>
      <c r="G1240" s="18">
        <v>45373</v>
      </c>
      <c r="H1240" s="18">
        <v>45373</v>
      </c>
      <c r="I1240" s="2" t="s">
        <v>1391</v>
      </c>
      <c r="J1240" t="str">
        <f t="shared" ca="1" si="82"/>
        <v>VENCIDO</v>
      </c>
      <c r="K1240" t="str">
        <f t="shared" ca="1" si="83"/>
        <v>VENCIDO</v>
      </c>
    </row>
    <row r="1241" spans="1:11">
      <c r="A1241" s="16">
        <v>1626</v>
      </c>
      <c r="B1241" s="2" t="s">
        <v>13</v>
      </c>
      <c r="C1241" s="41" t="s">
        <v>41</v>
      </c>
      <c r="D1241" s="37">
        <v>79324196</v>
      </c>
      <c r="E1241" s="2" t="s">
        <v>1431</v>
      </c>
      <c r="F1241" s="18">
        <v>44832</v>
      </c>
      <c r="G1241" s="18">
        <v>45543</v>
      </c>
      <c r="H1241" s="18">
        <v>45543</v>
      </c>
      <c r="I1241" s="2"/>
      <c r="J1241" t="str">
        <f t="shared" ca="1" si="82"/>
        <v>VENCIDO</v>
      </c>
      <c r="K1241" t="str">
        <f t="shared" ca="1" si="83"/>
        <v>VENCIDO</v>
      </c>
    </row>
    <row r="1242" spans="1:11">
      <c r="A1242" s="16">
        <v>1627</v>
      </c>
      <c r="B1242" s="2" t="s">
        <v>13</v>
      </c>
      <c r="C1242" s="41" t="s">
        <v>41</v>
      </c>
      <c r="D1242" s="37">
        <v>79364482</v>
      </c>
      <c r="E1242" s="2" t="s">
        <v>1432</v>
      </c>
      <c r="F1242" s="18">
        <v>42025</v>
      </c>
      <c r="G1242" s="18">
        <v>45614</v>
      </c>
      <c r="H1242" s="18">
        <v>45301</v>
      </c>
      <c r="I1242" s="2" t="s">
        <v>1391</v>
      </c>
      <c r="J1242" t="str">
        <f t="shared" ca="1" si="82"/>
        <v>VENCIDO</v>
      </c>
      <c r="K1242" t="str">
        <f t="shared" ca="1" si="83"/>
        <v>VENCIDO</v>
      </c>
    </row>
    <row r="1243" spans="1:11">
      <c r="A1243" s="16">
        <v>1628</v>
      </c>
      <c r="B1243" s="2" t="s">
        <v>13</v>
      </c>
      <c r="C1243" s="41" t="s">
        <v>41</v>
      </c>
      <c r="D1243" s="37">
        <v>1067720807</v>
      </c>
      <c r="E1243" s="2" t="s">
        <v>1433</v>
      </c>
      <c r="F1243" s="18">
        <v>36774</v>
      </c>
      <c r="G1243" s="18">
        <v>45443</v>
      </c>
      <c r="H1243" s="18">
        <v>45470</v>
      </c>
      <c r="I1243" s="2" t="s">
        <v>1213</v>
      </c>
      <c r="J1243" t="str">
        <f t="shared" ca="1" si="82"/>
        <v>VENCIDO</v>
      </c>
      <c r="K1243" t="str">
        <f t="shared" ca="1" si="83"/>
        <v>VENCIDO</v>
      </c>
    </row>
    <row r="1244" spans="1:11">
      <c r="A1244" s="16">
        <v>1629</v>
      </c>
      <c r="B1244" s="2" t="s">
        <v>13</v>
      </c>
      <c r="C1244" s="41" t="s">
        <v>41</v>
      </c>
      <c r="D1244" s="37">
        <v>860059294</v>
      </c>
      <c r="E1244" s="2" t="s">
        <v>1434</v>
      </c>
      <c r="F1244" s="18">
        <v>40919</v>
      </c>
      <c r="G1244" s="18">
        <v>45258</v>
      </c>
      <c r="H1244" s="18">
        <v>45620</v>
      </c>
      <c r="I1244" s="2" t="s">
        <v>1391</v>
      </c>
      <c r="J1244" t="str">
        <f t="shared" ca="1" si="82"/>
        <v>VENCIDO</v>
      </c>
      <c r="K1244" t="str">
        <f t="shared" ca="1" si="83"/>
        <v>VENCIDO</v>
      </c>
    </row>
    <row r="1245" spans="1:11">
      <c r="A1245" s="16">
        <v>1630</v>
      </c>
      <c r="B1245" s="2" t="s">
        <v>13</v>
      </c>
      <c r="C1245" s="41" t="s">
        <v>41</v>
      </c>
      <c r="D1245" s="37">
        <v>1032411045</v>
      </c>
      <c r="E1245" s="2" t="s">
        <v>1435</v>
      </c>
      <c r="F1245" s="18">
        <v>41017</v>
      </c>
      <c r="G1245" s="18">
        <v>45361</v>
      </c>
      <c r="H1245" s="18">
        <v>45492</v>
      </c>
      <c r="I1245" s="2" t="s">
        <v>1391</v>
      </c>
      <c r="J1245" t="str">
        <f t="shared" ca="1" si="82"/>
        <v>VENCIDO</v>
      </c>
      <c r="K1245" t="str">
        <f t="shared" ca="1" si="83"/>
        <v>VENCIDO</v>
      </c>
    </row>
    <row r="1246" spans="1:11">
      <c r="A1246" s="16">
        <v>1631</v>
      </c>
      <c r="B1246" s="2" t="s">
        <v>13</v>
      </c>
      <c r="C1246" s="41" t="s">
        <v>41</v>
      </c>
      <c r="D1246" s="37">
        <v>19394848</v>
      </c>
      <c r="E1246" s="2" t="s">
        <v>1436</v>
      </c>
      <c r="F1246" s="18">
        <v>41255</v>
      </c>
      <c r="G1246" s="18">
        <v>45588</v>
      </c>
      <c r="H1246" s="18">
        <v>45255</v>
      </c>
      <c r="I1246" s="2" t="s">
        <v>68</v>
      </c>
      <c r="J1246" t="str">
        <f t="shared" ca="1" si="82"/>
        <v>VENCIDO</v>
      </c>
      <c r="K1246" t="str">
        <f t="shared" ca="1" si="83"/>
        <v>VENCIDO</v>
      </c>
    </row>
    <row r="1247" spans="1:11">
      <c r="A1247" s="16">
        <v>1632</v>
      </c>
      <c r="B1247" s="2" t="s">
        <v>13</v>
      </c>
      <c r="C1247" s="41" t="s">
        <v>41</v>
      </c>
      <c r="D1247" s="37">
        <v>10006610</v>
      </c>
      <c r="E1247" s="2" t="s">
        <v>1437</v>
      </c>
      <c r="F1247" s="18">
        <v>44496</v>
      </c>
      <c r="G1247" s="18">
        <v>45572</v>
      </c>
      <c r="H1247" s="18">
        <v>45603</v>
      </c>
      <c r="I1247" s="2" t="s">
        <v>1206</v>
      </c>
      <c r="J1247" t="str">
        <f t="shared" ref="J1247" ca="1" si="84">IF(G1247&lt;TODAY(),"VENCIDO",IF(G1247-TODAY()&lt;=7,"PROXIMO A VENCER",IF(G1247+TODAY()&gt;15,"VIGENTE")))</f>
        <v>VENCIDO</v>
      </c>
      <c r="K1247" t="str">
        <f t="shared" ref="K1247:K1250" ca="1" si="85">IF(H1247&lt;TODAY(),"VENCIDO",IF(H1247-TODAY()&lt;=7,"PROXIMO A VENCER",IF(H1247+TODAY()&gt;15,"VIGENTE")))</f>
        <v>VENCIDO</v>
      </c>
    </row>
    <row r="1248" spans="1:11">
      <c r="A1248" s="16">
        <v>1635</v>
      </c>
      <c r="B1248" s="2" t="s">
        <v>13</v>
      </c>
      <c r="C1248" s="41" t="s">
        <v>41</v>
      </c>
      <c r="D1248" s="37">
        <v>2997366</v>
      </c>
      <c r="E1248" s="2" t="s">
        <v>1438</v>
      </c>
      <c r="F1248" s="18">
        <v>41193</v>
      </c>
      <c r="G1248" s="18">
        <v>45452</v>
      </c>
      <c r="H1248" s="18">
        <v>45330</v>
      </c>
      <c r="I1248" s="2" t="s">
        <v>1391</v>
      </c>
      <c r="J1248" t="str">
        <f t="shared" ref="J1248" ca="1" si="86">IF(G1248&lt;TODAY(),"VENCIDO",IF(G1248-TODAY()&lt;=7,"PROXIMO A VENCER",IF(G1248+TODAY()&gt;15,"VIGENTE")))</f>
        <v>VENCIDO</v>
      </c>
      <c r="K1248" t="str">
        <f t="shared" ca="1" si="85"/>
        <v>VENCIDO</v>
      </c>
    </row>
    <row r="1249" spans="1:11">
      <c r="A1249" s="16">
        <v>1640</v>
      </c>
      <c r="B1249" s="2" t="s">
        <v>13</v>
      </c>
      <c r="C1249" s="41" t="s">
        <v>41</v>
      </c>
      <c r="D1249" s="37">
        <v>900551971</v>
      </c>
      <c r="E1249" s="2" t="s">
        <v>1439</v>
      </c>
      <c r="F1249" s="18">
        <v>44718</v>
      </c>
      <c r="G1249" s="18">
        <v>45444</v>
      </c>
      <c r="H1249" s="18"/>
      <c r="I1249" s="2" t="s">
        <v>1440</v>
      </c>
      <c r="J1249" t="str">
        <f t="shared" ref="J1249:J1250" ca="1" si="87">IF(G1249&lt;TODAY(),"VENCIDO",IF(G1249-TODAY()&lt;=7,"PROXIMO A VENCER",IF(G1249+TODAY()&gt;15,"VIGENTE")))</f>
        <v>VENCIDO</v>
      </c>
      <c r="K1249" t="str">
        <f t="shared" ca="1" si="85"/>
        <v>VENCIDO</v>
      </c>
    </row>
    <row r="1250" spans="1:11">
      <c r="A1250" s="16">
        <v>1641</v>
      </c>
      <c r="B1250" s="2" t="s">
        <v>13</v>
      </c>
      <c r="C1250" s="41" t="s">
        <v>41</v>
      </c>
      <c r="D1250" s="37">
        <v>900625902</v>
      </c>
      <c r="E1250" s="2" t="s">
        <v>1441</v>
      </c>
      <c r="F1250" s="18">
        <v>42215</v>
      </c>
      <c r="G1250" s="18">
        <v>45611</v>
      </c>
      <c r="H1250" s="18">
        <v>45630</v>
      </c>
      <c r="I1250" s="2" t="s">
        <v>43</v>
      </c>
      <c r="J1250" t="str">
        <f t="shared" ca="1" si="87"/>
        <v>VENCIDO</v>
      </c>
      <c r="K1250" t="str">
        <f t="shared" ca="1" si="85"/>
        <v>VENCIDO</v>
      </c>
    </row>
    <row r="1251" spans="1:11">
      <c r="A1251" s="16">
        <v>1643</v>
      </c>
      <c r="B1251" s="2" t="s">
        <v>13</v>
      </c>
      <c r="C1251" s="41" t="s">
        <v>41</v>
      </c>
      <c r="D1251" s="37">
        <v>3140991</v>
      </c>
      <c r="E1251" s="32" t="s">
        <v>1442</v>
      </c>
      <c r="F1251" s="18">
        <v>39413</v>
      </c>
      <c r="G1251" s="18">
        <v>45607</v>
      </c>
      <c r="H1251" s="18">
        <v>45596</v>
      </c>
      <c r="I1251" s="2" t="s">
        <v>1391</v>
      </c>
      <c r="J1251" t="str">
        <f t="shared" ref="J1251" ca="1" si="88">IF(G1251&lt;TODAY(),"VENCIDO",IF(G1251-TODAY()&lt;=7,"PROXIMO A VENCER",IF(G1251+TODAY()&gt;15,"VIGENTE")))</f>
        <v>VENCIDO</v>
      </c>
      <c r="K1251" t="str">
        <f t="shared" ref="K1251" ca="1" si="89">IF(H1251&lt;TODAY(),"VENCIDO",IF(H1251-TODAY()&lt;=7,"PROXIMO A VENCER",IF(H1251+TODAY()&gt;15,"VIGENTE")))</f>
        <v>VENCIDO</v>
      </c>
    </row>
    <row r="1252" spans="1:11">
      <c r="A1252" s="16">
        <v>1644</v>
      </c>
      <c r="B1252" s="2" t="s">
        <v>13</v>
      </c>
      <c r="C1252" s="41" t="s">
        <v>41</v>
      </c>
      <c r="D1252" s="37">
        <v>860034313</v>
      </c>
      <c r="E1252" s="2" t="s">
        <v>1443</v>
      </c>
      <c r="F1252" s="18">
        <v>44936</v>
      </c>
      <c r="G1252" s="18">
        <v>45778</v>
      </c>
      <c r="H1252" s="18"/>
      <c r="I1252" s="2" t="s">
        <v>68</v>
      </c>
      <c r="J1252" t="str">
        <f t="shared" ref="J1252:J1254" ca="1" si="90">IF(G1252&lt;TODAY(),"VENCIDO",IF(G1252-TODAY()&lt;=7,"PROXIMO A VENCER",IF(G1252+TODAY()&gt;15,"VIGENTE")))</f>
        <v>VENCIDO</v>
      </c>
    </row>
    <row r="1253" spans="1:11">
      <c r="A1253" s="16">
        <v>1645</v>
      </c>
      <c r="B1253" s="2" t="s">
        <v>13</v>
      </c>
      <c r="C1253" s="41" t="s">
        <v>41</v>
      </c>
      <c r="D1253" s="37">
        <v>13950377</v>
      </c>
      <c r="E1253" s="2" t="s">
        <v>1444</v>
      </c>
      <c r="F1253" s="18">
        <v>41116</v>
      </c>
      <c r="G1253" s="18">
        <v>45338</v>
      </c>
      <c r="H1253" s="18">
        <v>45491</v>
      </c>
      <c r="I1253" s="2" t="s">
        <v>57</v>
      </c>
      <c r="J1253" t="str">
        <f t="shared" ca="1" si="90"/>
        <v>VENCIDO</v>
      </c>
      <c r="K1253" t="str">
        <f t="shared" ref="K1253:K1259" ca="1" si="91">IF(H1253&lt;TODAY(),"VENCIDO",IF(H1253-TODAY()&lt;=7,"PROXIMO A VENCER",IF(H1253+TODAY()&gt;15,"VIGENTE")))</f>
        <v>VENCIDO</v>
      </c>
    </row>
    <row r="1254" spans="1:11">
      <c r="A1254" s="16">
        <v>1646</v>
      </c>
      <c r="B1254" s="2" t="s">
        <v>13</v>
      </c>
      <c r="C1254" s="41" t="s">
        <v>41</v>
      </c>
      <c r="D1254" s="37">
        <v>10026568940</v>
      </c>
      <c r="E1254" s="2" t="s">
        <v>1445</v>
      </c>
      <c r="F1254" s="18">
        <v>44950</v>
      </c>
      <c r="G1254" s="18">
        <v>45522</v>
      </c>
      <c r="H1254" s="18">
        <v>45532</v>
      </c>
      <c r="I1254" s="2" t="s">
        <v>57</v>
      </c>
      <c r="J1254" t="str">
        <f t="shared" ca="1" si="90"/>
        <v>VENCIDO</v>
      </c>
      <c r="K1254" t="str">
        <f t="shared" ca="1" si="91"/>
        <v>VENCIDO</v>
      </c>
    </row>
    <row r="1255" spans="1:11">
      <c r="A1255" s="16">
        <v>1647</v>
      </c>
      <c r="B1255" s="2" t="s">
        <v>13</v>
      </c>
      <c r="C1255" s="41" t="s">
        <v>41</v>
      </c>
      <c r="D1255" s="37">
        <v>1095934083</v>
      </c>
      <c r="E1255" s="2" t="s">
        <v>1446</v>
      </c>
      <c r="F1255" s="18">
        <v>44909</v>
      </c>
      <c r="G1255" s="18">
        <v>45406</v>
      </c>
      <c r="H1255" s="18">
        <v>45445</v>
      </c>
      <c r="I1255" s="2" t="s">
        <v>57</v>
      </c>
      <c r="J1255" t="str">
        <f t="shared" ref="J1255:J1260" ca="1" si="92">IF(G1255&lt;TODAY(),"VENCIDO",IF(G1255-TODAY()&lt;=7,"PROXIMO A VENCER",IF(G1255+TODAY()&gt;15,"VIGENTE")))</f>
        <v>VENCIDO</v>
      </c>
      <c r="K1255" t="str">
        <f t="shared" ca="1" si="91"/>
        <v>VENCIDO</v>
      </c>
    </row>
    <row r="1256" spans="1:11">
      <c r="A1256" s="16">
        <v>1648</v>
      </c>
      <c r="B1256" s="2" t="s">
        <v>13</v>
      </c>
      <c r="C1256" s="41" t="s">
        <v>41</v>
      </c>
      <c r="D1256" s="37">
        <v>900558756</v>
      </c>
      <c r="E1256" s="2" t="s">
        <v>1447</v>
      </c>
      <c r="F1256" s="18">
        <v>43371</v>
      </c>
      <c r="G1256" s="18">
        <v>45350</v>
      </c>
      <c r="H1256" s="18">
        <v>45653</v>
      </c>
      <c r="I1256" s="2" t="s">
        <v>295</v>
      </c>
      <c r="J1256" t="str">
        <f t="shared" ca="1" si="92"/>
        <v>VENCIDO</v>
      </c>
      <c r="K1256" t="str">
        <f t="shared" ca="1" si="91"/>
        <v>VENCIDO</v>
      </c>
    </row>
    <row r="1257" spans="1:11">
      <c r="A1257" s="16">
        <v>1649</v>
      </c>
      <c r="B1257" s="2" t="s">
        <v>13</v>
      </c>
      <c r="C1257" s="41" t="s">
        <v>41</v>
      </c>
      <c r="D1257" s="37">
        <v>1074131360</v>
      </c>
      <c r="E1257" s="2" t="s">
        <v>1448</v>
      </c>
      <c r="F1257" s="18">
        <v>38818</v>
      </c>
      <c r="G1257" s="18">
        <v>45362</v>
      </c>
      <c r="H1257" s="18">
        <v>45498</v>
      </c>
      <c r="I1257" s="2" t="s">
        <v>160</v>
      </c>
      <c r="J1257" t="str">
        <f t="shared" ca="1" si="92"/>
        <v>VENCIDO</v>
      </c>
      <c r="K1257" t="str">
        <f t="shared" ca="1" si="91"/>
        <v>VENCIDO</v>
      </c>
    </row>
    <row r="1258" spans="1:11">
      <c r="A1258" s="16">
        <v>1650</v>
      </c>
      <c r="B1258" s="2" t="s">
        <v>13</v>
      </c>
      <c r="C1258" s="41" t="s">
        <v>41</v>
      </c>
      <c r="D1258" s="37">
        <v>3220935</v>
      </c>
      <c r="E1258" s="2" t="s">
        <v>1449</v>
      </c>
      <c r="F1258" s="18">
        <v>40506</v>
      </c>
      <c r="G1258" s="18">
        <v>45629</v>
      </c>
      <c r="H1258" s="18">
        <v>45620</v>
      </c>
      <c r="I1258" s="2" t="s">
        <v>1391</v>
      </c>
      <c r="J1258" t="str">
        <f t="shared" ca="1" si="92"/>
        <v>VENCIDO</v>
      </c>
      <c r="K1258" t="str">
        <f t="shared" ca="1" si="91"/>
        <v>VENCIDO</v>
      </c>
    </row>
    <row r="1259" spans="1:11">
      <c r="A1259" s="16">
        <v>1651</v>
      </c>
      <c r="B1259" s="2" t="s">
        <v>13</v>
      </c>
      <c r="C1259" s="41" t="s">
        <v>41</v>
      </c>
      <c r="D1259" s="37">
        <v>860002964</v>
      </c>
      <c r="E1259" s="2" t="s">
        <v>1450</v>
      </c>
      <c r="F1259" s="18">
        <v>45128</v>
      </c>
      <c r="G1259" s="18">
        <v>45492</v>
      </c>
      <c r="H1259" s="18">
        <v>45859</v>
      </c>
      <c r="I1259" s="2" t="s">
        <v>1391</v>
      </c>
      <c r="J1259" t="str">
        <f t="shared" ca="1" si="92"/>
        <v>VENCIDO</v>
      </c>
      <c r="K1259" t="str">
        <f t="shared" ca="1" si="91"/>
        <v>VENCIDO</v>
      </c>
    </row>
    <row r="1260" spans="1:11">
      <c r="A1260" s="16">
        <v>1652</v>
      </c>
      <c r="B1260" s="2" t="s">
        <v>13</v>
      </c>
      <c r="C1260" s="41" t="s">
        <v>41</v>
      </c>
      <c r="D1260" s="37">
        <v>80097009</v>
      </c>
      <c r="E1260" s="2" t="s">
        <v>1451</v>
      </c>
      <c r="F1260" s="18">
        <v>41040</v>
      </c>
      <c r="G1260" s="18">
        <v>45428</v>
      </c>
      <c r="H1260" s="18">
        <v>45596</v>
      </c>
      <c r="I1260" s="2" t="s">
        <v>295</v>
      </c>
      <c r="J1260" t="str">
        <f t="shared" ca="1" si="92"/>
        <v>VENCIDO</v>
      </c>
      <c r="K1260" t="str">
        <f t="shared" ref="K1260" ca="1" si="93">IF(H1260&lt;TODAY(),"VENCIDO",IF(H1260-TODAY()&lt;=7,"PROXIMO A VENCER",IF(H1260+TODAY()&gt;15,"VIGENTE")))</f>
        <v>VENCIDO</v>
      </c>
    </row>
    <row r="1261" spans="1:11">
      <c r="A1261" s="16">
        <v>1653</v>
      </c>
      <c r="B1261" s="2" t="s">
        <v>13</v>
      </c>
      <c r="C1261" s="41" t="s">
        <v>41</v>
      </c>
      <c r="D1261" s="37">
        <v>1098794274</v>
      </c>
      <c r="E1261" s="2" t="s">
        <v>1452</v>
      </c>
      <c r="F1261" s="18">
        <v>38645</v>
      </c>
      <c r="G1261" s="18">
        <v>45570</v>
      </c>
      <c r="H1261" s="18">
        <v>45587</v>
      </c>
      <c r="I1261" s="2" t="s">
        <v>395</v>
      </c>
      <c r="J1261" t="str">
        <f t="shared" ref="J1261:J1265" ca="1" si="94">IF(G1261&lt;TODAY(),"VENCIDO",IF(G1261-TODAY()&lt;=7,"PROXIMO A VENCER",IF(G1261+TODAY()&gt;15,"VIGENTE")))</f>
        <v>VENCIDO</v>
      </c>
      <c r="K1261" t="str">
        <f t="shared" ref="K1261:K1274" ca="1" si="95">IF(H1261&lt;TODAY(),"VENCIDO",IF(H1261-TODAY()&lt;=7,"PROXIMO A VENCER",IF(H1261+TODAY()&gt;15,"VIGENTE")))</f>
        <v>VENCIDO</v>
      </c>
    </row>
    <row r="1262" spans="1:11">
      <c r="A1262" s="16">
        <v>1654</v>
      </c>
      <c r="B1262" s="2" t="s">
        <v>13</v>
      </c>
      <c r="C1262" s="41" t="s">
        <v>41</v>
      </c>
      <c r="D1262" s="37">
        <v>860034313</v>
      </c>
      <c r="E1262" s="2" t="s">
        <v>1453</v>
      </c>
      <c r="F1262" s="18">
        <v>44602</v>
      </c>
      <c r="G1262" s="18">
        <v>45702</v>
      </c>
      <c r="H1262" s="18">
        <v>45695</v>
      </c>
      <c r="I1262" s="2" t="s">
        <v>68</v>
      </c>
      <c r="J1262" t="str">
        <f t="shared" ca="1" si="94"/>
        <v>VENCIDO</v>
      </c>
      <c r="K1262" t="str">
        <f t="shared" ca="1" si="95"/>
        <v>VENCIDO</v>
      </c>
    </row>
    <row r="1263" spans="1:11">
      <c r="A1263" s="16">
        <v>1655</v>
      </c>
      <c r="B1263" s="2" t="s">
        <v>13</v>
      </c>
      <c r="C1263" s="41" t="s">
        <v>41</v>
      </c>
      <c r="D1263" s="37">
        <v>74374230</v>
      </c>
      <c r="E1263" s="2" t="s">
        <v>1454</v>
      </c>
      <c r="F1263" s="18">
        <v>38618</v>
      </c>
      <c r="G1263" s="18">
        <v>45579</v>
      </c>
      <c r="H1263" s="18">
        <v>45587</v>
      </c>
      <c r="I1263" s="2" t="s">
        <v>295</v>
      </c>
      <c r="J1263" t="str">
        <f t="shared" ca="1" si="94"/>
        <v>VENCIDO</v>
      </c>
      <c r="K1263" t="str">
        <f t="shared" ca="1" si="95"/>
        <v>VENCIDO</v>
      </c>
    </row>
    <row r="1264" spans="1:11">
      <c r="A1264" s="16">
        <v>1656</v>
      </c>
      <c r="B1264" s="2" t="s">
        <v>13</v>
      </c>
      <c r="C1264" s="41" t="s">
        <v>41</v>
      </c>
      <c r="D1264" s="37">
        <v>80751190</v>
      </c>
      <c r="E1264" s="2" t="s">
        <v>1455</v>
      </c>
      <c r="F1264" s="18">
        <v>40934</v>
      </c>
      <c r="G1264" s="18">
        <v>45676</v>
      </c>
      <c r="H1264" s="18">
        <v>45675</v>
      </c>
      <c r="I1264" s="2" t="s">
        <v>160</v>
      </c>
      <c r="J1264" t="str">
        <f t="shared" ca="1" si="94"/>
        <v>VENCIDO</v>
      </c>
      <c r="K1264" t="str">
        <f t="shared" ca="1" si="95"/>
        <v>VENCIDO</v>
      </c>
    </row>
    <row r="1265" spans="1:11">
      <c r="A1265" s="16">
        <v>1657</v>
      </c>
      <c r="B1265" s="2" t="s">
        <v>13</v>
      </c>
      <c r="C1265" s="41" t="s">
        <v>41</v>
      </c>
      <c r="D1265" s="37">
        <v>3140991</v>
      </c>
      <c r="E1265" s="2" t="s">
        <v>1456</v>
      </c>
      <c r="F1265" s="18">
        <v>44519</v>
      </c>
      <c r="G1265" s="18">
        <v>45483</v>
      </c>
      <c r="H1265" s="18">
        <v>45418</v>
      </c>
      <c r="I1265" s="2" t="s">
        <v>1119</v>
      </c>
      <c r="J1265" t="str">
        <f t="shared" ca="1" si="94"/>
        <v>VENCIDO</v>
      </c>
      <c r="K1265" t="str">
        <f t="shared" ca="1" si="95"/>
        <v>VENCIDO</v>
      </c>
    </row>
    <row r="1266" spans="1:11">
      <c r="A1266" s="16">
        <v>1658</v>
      </c>
      <c r="B1266" s="2" t="s">
        <v>13</v>
      </c>
      <c r="C1266" s="41" t="s">
        <v>41</v>
      </c>
      <c r="D1266" s="37">
        <v>79364482</v>
      </c>
      <c r="E1266" s="2" t="s">
        <v>1457</v>
      </c>
      <c r="F1266" s="18">
        <v>44768</v>
      </c>
      <c r="G1266" s="18">
        <v>45501</v>
      </c>
      <c r="H1266" s="18"/>
      <c r="I1266" s="2" t="s">
        <v>1119</v>
      </c>
      <c r="J1266" t="str">
        <f t="shared" ref="J1266:J1274" ca="1" si="96">IF(G1266&lt;TODAY(),"VENCIDO",IF(G1266-TODAY()&lt;=7,"PROXIMO A VENCER",IF(G1266+TODAY()&gt;15,"VIGENTE")))</f>
        <v>VENCIDO</v>
      </c>
      <c r="K1266" t="str">
        <f t="shared" ca="1" si="95"/>
        <v>VENCIDO</v>
      </c>
    </row>
    <row r="1267" spans="1:11">
      <c r="A1267" s="16">
        <v>1659</v>
      </c>
      <c r="B1267" s="2" t="s">
        <v>13</v>
      </c>
      <c r="C1267" s="41" t="s">
        <v>41</v>
      </c>
      <c r="D1267" s="37">
        <v>860034313</v>
      </c>
      <c r="E1267" s="2" t="s">
        <v>1458</v>
      </c>
      <c r="F1267" s="18">
        <v>44910</v>
      </c>
      <c r="G1267" s="18">
        <v>45640</v>
      </c>
      <c r="H1267" s="18"/>
      <c r="I1267" s="2" t="s">
        <v>208</v>
      </c>
      <c r="J1267" t="str">
        <f t="shared" ca="1" si="96"/>
        <v>VENCIDO</v>
      </c>
      <c r="K1267" t="str">
        <f t="shared" ca="1" si="95"/>
        <v>VENCIDO</v>
      </c>
    </row>
    <row r="1268" spans="1:11">
      <c r="A1268" s="16">
        <v>1660</v>
      </c>
      <c r="B1268" s="2" t="s">
        <v>13</v>
      </c>
      <c r="C1268" s="41" t="s">
        <v>41</v>
      </c>
      <c r="D1268" s="37">
        <v>7335289</v>
      </c>
      <c r="E1268" s="2" t="s">
        <v>1459</v>
      </c>
      <c r="F1268" s="18">
        <v>45900</v>
      </c>
      <c r="G1268" s="18">
        <v>45497</v>
      </c>
      <c r="H1268" s="18">
        <v>45501</v>
      </c>
      <c r="I1268" s="2" t="s">
        <v>208</v>
      </c>
      <c r="J1268" t="str">
        <f t="shared" ca="1" si="96"/>
        <v>VENCIDO</v>
      </c>
      <c r="K1268" t="str">
        <f t="shared" ca="1" si="95"/>
        <v>VENCIDO</v>
      </c>
    </row>
    <row r="1269" spans="1:11">
      <c r="A1269" s="16">
        <v>1661</v>
      </c>
      <c r="B1269" s="2" t="s">
        <v>13</v>
      </c>
      <c r="C1269" s="41" t="s">
        <v>41</v>
      </c>
      <c r="D1269" s="29">
        <v>7304936</v>
      </c>
      <c r="E1269" s="2" t="s">
        <v>1460</v>
      </c>
      <c r="F1269" s="18">
        <v>45075</v>
      </c>
      <c r="G1269" s="18">
        <v>45582</v>
      </c>
      <c r="H1269" s="18">
        <v>45392</v>
      </c>
      <c r="I1269" s="2" t="s">
        <v>208</v>
      </c>
      <c r="J1269" t="str">
        <f t="shared" ca="1" si="96"/>
        <v>VENCIDO</v>
      </c>
      <c r="K1269" t="str">
        <f t="shared" ca="1" si="95"/>
        <v>VENCIDO</v>
      </c>
    </row>
    <row r="1270" spans="1:11">
      <c r="A1270" s="16">
        <v>1662</v>
      </c>
      <c r="B1270" s="2" t="s">
        <v>13</v>
      </c>
      <c r="C1270" s="41" t="s">
        <v>41</v>
      </c>
      <c r="D1270" s="37">
        <v>1077034378</v>
      </c>
      <c r="E1270" s="2" t="s">
        <v>1461</v>
      </c>
      <c r="F1270" s="18">
        <v>46034</v>
      </c>
      <c r="G1270" s="18">
        <v>45393</v>
      </c>
      <c r="H1270" s="18">
        <v>45464</v>
      </c>
      <c r="I1270" s="2" t="s">
        <v>43</v>
      </c>
      <c r="J1270" t="str">
        <f t="shared" ca="1" si="96"/>
        <v>VENCIDO</v>
      </c>
      <c r="K1270" t="str">
        <f t="shared" ca="1" si="95"/>
        <v>VENCIDO</v>
      </c>
    </row>
    <row r="1271" spans="1:11">
      <c r="A1271" s="16">
        <v>1663</v>
      </c>
      <c r="B1271" s="2" t="s">
        <v>13</v>
      </c>
      <c r="C1271" s="41" t="s">
        <v>71</v>
      </c>
      <c r="D1271" s="37">
        <v>900474414</v>
      </c>
      <c r="E1271" s="2" t="s">
        <v>1462</v>
      </c>
      <c r="F1271" s="18">
        <v>45363</v>
      </c>
      <c r="G1271" s="18">
        <v>45727</v>
      </c>
      <c r="H1271" s="18">
        <v>46092</v>
      </c>
      <c r="I1271" s="2" t="s">
        <v>251</v>
      </c>
      <c r="J1271" t="str">
        <f t="shared" ca="1" si="96"/>
        <v>VENCIDO</v>
      </c>
      <c r="K1271" t="str">
        <f t="shared" ca="1" si="95"/>
        <v>VIGENTE</v>
      </c>
    </row>
    <row r="1272" spans="1:11">
      <c r="A1272" s="16">
        <v>1664</v>
      </c>
      <c r="B1272" s="2" t="s">
        <v>13</v>
      </c>
      <c r="C1272" s="41" t="s">
        <v>41</v>
      </c>
      <c r="D1272" s="37">
        <v>33449827</v>
      </c>
      <c r="E1272" s="2" t="s">
        <v>1463</v>
      </c>
      <c r="F1272" s="18">
        <v>41144</v>
      </c>
      <c r="G1272" s="18">
        <v>45468</v>
      </c>
      <c r="H1272" s="18">
        <v>45477</v>
      </c>
      <c r="I1272" s="2" t="s">
        <v>57</v>
      </c>
      <c r="J1272" t="str">
        <f t="shared" ca="1" si="96"/>
        <v>VENCIDO</v>
      </c>
      <c r="K1272" t="str">
        <f t="shared" ca="1" si="95"/>
        <v>VENCIDO</v>
      </c>
    </row>
    <row r="1273" spans="1:11">
      <c r="A1273" s="16">
        <v>1665</v>
      </c>
      <c r="B1273" s="2" t="s">
        <v>13</v>
      </c>
      <c r="C1273" s="41" t="s">
        <v>41</v>
      </c>
      <c r="D1273" s="37">
        <v>830079283</v>
      </c>
      <c r="E1273" s="2" t="s">
        <v>1464</v>
      </c>
      <c r="F1273" s="18">
        <v>44784</v>
      </c>
      <c r="G1273" s="18">
        <v>45526</v>
      </c>
      <c r="H1273" s="18">
        <v>45526</v>
      </c>
      <c r="I1273" s="2" t="s">
        <v>57</v>
      </c>
      <c r="J1273" t="str">
        <f t="shared" ca="1" si="96"/>
        <v>VENCIDO</v>
      </c>
      <c r="K1273" t="str">
        <f t="shared" ca="1" si="95"/>
        <v>VENCIDO</v>
      </c>
    </row>
    <row r="1274" spans="1:11">
      <c r="A1274" s="16">
        <v>1666</v>
      </c>
      <c r="B1274" s="2" t="s">
        <v>13</v>
      </c>
      <c r="C1274" s="41" t="s">
        <v>41</v>
      </c>
      <c r="D1274" s="37">
        <v>63508103</v>
      </c>
      <c r="E1274" s="2" t="s">
        <v>1465</v>
      </c>
      <c r="F1274" s="18">
        <v>38708</v>
      </c>
      <c r="G1274" s="18">
        <v>45508</v>
      </c>
      <c r="H1274" s="18">
        <v>45495</v>
      </c>
      <c r="I1274" s="2" t="s">
        <v>395</v>
      </c>
      <c r="J1274" t="str">
        <f t="shared" ca="1" si="96"/>
        <v>VENCIDO</v>
      </c>
      <c r="K1274" t="str">
        <f t="shared" ca="1" si="95"/>
        <v>VENCIDO</v>
      </c>
    </row>
    <row r="1275" spans="1:11">
      <c r="A1275" s="16">
        <v>1667</v>
      </c>
      <c r="B1275" s="2" t="s">
        <v>13</v>
      </c>
      <c r="C1275" s="41" t="s">
        <v>41</v>
      </c>
      <c r="D1275" s="37">
        <v>80413437</v>
      </c>
      <c r="E1275" s="2" t="s">
        <v>1466</v>
      </c>
      <c r="F1275" s="18">
        <v>41904</v>
      </c>
      <c r="G1275" s="18">
        <v>45621</v>
      </c>
      <c r="H1275" s="18">
        <v>45490</v>
      </c>
      <c r="I1275" s="2" t="s">
        <v>57</v>
      </c>
      <c r="J1275" t="str">
        <f t="shared" ref="J1275:J1277" ca="1" si="97">IF(G1275&lt;TODAY(),"VENCIDO",IF(G1275-TODAY()&lt;=7,"PROXIMO A VENCER",IF(G1275+TODAY()&gt;15,"VIGENTE")))</f>
        <v>VENCIDO</v>
      </c>
      <c r="K1275" t="str">
        <f t="shared" ref="K1275:K1277" ca="1" si="98">IF(H1275&lt;TODAY(),"VENCIDO",IF(H1275-TODAY()&lt;=7,"PROXIMO A VENCER",IF(H1275+TODAY()&gt;15,"VIGENTE")))</f>
        <v>VENCIDO</v>
      </c>
    </row>
    <row r="1276" spans="1:11">
      <c r="A1276" s="16">
        <v>1668</v>
      </c>
      <c r="B1276" s="2" t="s">
        <v>13</v>
      </c>
      <c r="C1276" s="41" t="s">
        <v>71</v>
      </c>
      <c r="D1276" s="37">
        <v>900474414</v>
      </c>
      <c r="E1276" s="2" t="s">
        <v>1467</v>
      </c>
      <c r="F1276" s="18">
        <v>45363</v>
      </c>
      <c r="G1276" s="18">
        <v>45728</v>
      </c>
      <c r="H1276" s="18"/>
      <c r="I1276" s="2" t="s">
        <v>251</v>
      </c>
      <c r="J1276" t="str">
        <f t="shared" ca="1" si="97"/>
        <v>VENCIDO</v>
      </c>
      <c r="K1276" t="str">
        <f t="shared" ca="1" si="98"/>
        <v>VENCIDO</v>
      </c>
    </row>
    <row r="1277" spans="1:11">
      <c r="A1277" s="16">
        <v>1669</v>
      </c>
      <c r="B1277" s="2" t="s">
        <v>13</v>
      </c>
      <c r="C1277" s="41" t="s">
        <v>17</v>
      </c>
      <c r="D1277" s="37">
        <v>900207123</v>
      </c>
      <c r="E1277" s="2" t="s">
        <v>1468</v>
      </c>
      <c r="F1277" s="18"/>
      <c r="G1277" s="18">
        <v>45609</v>
      </c>
      <c r="H1277" s="18">
        <v>45746</v>
      </c>
      <c r="I1277" s="2" t="s">
        <v>19</v>
      </c>
      <c r="J1277" t="str">
        <f t="shared" ca="1" si="97"/>
        <v>VENCIDO</v>
      </c>
      <c r="K1277" t="str">
        <f t="shared" ca="1" si="98"/>
        <v>VENCIDO</v>
      </c>
    </row>
    <row r="1278" spans="1:11">
      <c r="A1278" s="16">
        <v>1670</v>
      </c>
      <c r="B1278" s="2" t="s">
        <v>13</v>
      </c>
      <c r="C1278" s="41" t="s">
        <v>41</v>
      </c>
      <c r="D1278" s="37">
        <v>91263997</v>
      </c>
      <c r="E1278" s="2" t="s">
        <v>1469</v>
      </c>
      <c r="F1278" s="18">
        <v>43978</v>
      </c>
      <c r="G1278" s="18">
        <v>45398</v>
      </c>
      <c r="H1278" s="18">
        <v>45439</v>
      </c>
      <c r="I1278" s="2" t="s">
        <v>1470</v>
      </c>
      <c r="J1278" t="str">
        <f t="shared" ref="J1278:J1282" ca="1" si="99">IF(G1278&lt;TODAY(),"VENCIDO",IF(G1278-TODAY()&lt;=7,"PROXIMO A VENCER",IF(G1278+TODAY()&gt;15,"VIGENTE")))</f>
        <v>VENCIDO</v>
      </c>
      <c r="K1278" t="str">
        <f t="shared" ref="K1278:K1282" ca="1" si="100">IF(H1278&lt;TODAY(),"VENCIDO",IF(H1278-TODAY()&lt;=7,"PROXIMO A VENCER",IF(H1278+TODAY()&gt;15,"VIGENTE")))</f>
        <v>VENCIDO</v>
      </c>
    </row>
    <row r="1279" spans="1:11">
      <c r="A1279" s="16">
        <v>1671</v>
      </c>
      <c r="B1279" s="2" t="s">
        <v>13</v>
      </c>
      <c r="C1279" s="41" t="s">
        <v>41</v>
      </c>
      <c r="D1279" s="37">
        <v>4191125</v>
      </c>
      <c r="E1279" s="2" t="s">
        <v>1471</v>
      </c>
      <c r="F1279" s="18">
        <v>41528</v>
      </c>
      <c r="G1279" s="18">
        <v>45638</v>
      </c>
      <c r="H1279" s="18">
        <v>45623</v>
      </c>
      <c r="I1279" s="2" t="s">
        <v>57</v>
      </c>
      <c r="J1279" t="str">
        <f t="shared" ca="1" si="99"/>
        <v>VENCIDO</v>
      </c>
      <c r="K1279" t="str">
        <f t="shared" ca="1" si="100"/>
        <v>VENCIDO</v>
      </c>
    </row>
    <row r="1280" spans="1:11">
      <c r="A1280" s="16">
        <v>1672</v>
      </c>
      <c r="B1280" s="2" t="s">
        <v>13</v>
      </c>
      <c r="C1280" s="41" t="s">
        <v>41</v>
      </c>
      <c r="D1280" s="37">
        <v>3142900</v>
      </c>
      <c r="E1280" s="2" t="s">
        <v>1472</v>
      </c>
      <c r="F1280" s="18">
        <v>38736</v>
      </c>
      <c r="G1280" s="18">
        <v>45441</v>
      </c>
      <c r="H1280" s="18">
        <v>45502</v>
      </c>
      <c r="I1280" s="2" t="s">
        <v>43</v>
      </c>
      <c r="J1280" t="str">
        <f t="shared" ca="1" si="99"/>
        <v>VENCIDO</v>
      </c>
      <c r="K1280" t="str">
        <f t="shared" ca="1" si="100"/>
        <v>VENCIDO</v>
      </c>
    </row>
    <row r="1281" spans="1:11">
      <c r="A1281" s="16">
        <v>1673</v>
      </c>
      <c r="B1281" s="2" t="s">
        <v>13</v>
      </c>
      <c r="C1281" s="41" t="s">
        <v>41</v>
      </c>
      <c r="D1281" s="37">
        <v>19407956</v>
      </c>
      <c r="E1281" s="32" t="s">
        <v>1473</v>
      </c>
      <c r="F1281" s="18">
        <v>41124</v>
      </c>
      <c r="G1281" s="18">
        <v>45588</v>
      </c>
      <c r="H1281" s="18">
        <v>45659</v>
      </c>
      <c r="I1281" s="2" t="s">
        <v>57</v>
      </c>
      <c r="J1281" t="str">
        <f t="shared" ca="1" si="99"/>
        <v>VENCIDO</v>
      </c>
      <c r="K1281" t="str">
        <f t="shared" ca="1" si="100"/>
        <v>VENCIDO</v>
      </c>
    </row>
    <row r="1282" spans="1:11">
      <c r="A1282" s="16">
        <v>1674</v>
      </c>
      <c r="B1282" s="2" t="s">
        <v>13</v>
      </c>
      <c r="C1282" s="41" t="s">
        <v>41</v>
      </c>
      <c r="D1282" s="37">
        <v>6135296</v>
      </c>
      <c r="E1282" s="2" t="s">
        <v>1474</v>
      </c>
      <c r="F1282" s="18">
        <v>41099</v>
      </c>
      <c r="G1282" s="18">
        <v>45468</v>
      </c>
      <c r="H1282" s="18">
        <v>45513</v>
      </c>
      <c r="I1282" s="2"/>
      <c r="J1282" t="str">
        <f t="shared" ca="1" si="99"/>
        <v>VENCIDO</v>
      </c>
      <c r="K1282" t="str">
        <f t="shared" ca="1" si="100"/>
        <v>VENCIDO</v>
      </c>
    </row>
    <row r="1283" spans="1:11">
      <c r="A1283" s="16">
        <v>1675</v>
      </c>
      <c r="B1283" s="2" t="s">
        <v>13</v>
      </c>
      <c r="C1283" s="41" t="s">
        <v>41</v>
      </c>
      <c r="D1283" s="37">
        <v>3020922</v>
      </c>
      <c r="E1283" s="2" t="s">
        <v>1475</v>
      </c>
      <c r="F1283" s="18">
        <v>43601</v>
      </c>
      <c r="G1283" s="18">
        <v>45505</v>
      </c>
      <c r="H1283" s="18">
        <v>45535</v>
      </c>
      <c r="I1283" s="2" t="s">
        <v>85</v>
      </c>
      <c r="J1283" t="str">
        <f t="shared" ref="J1283" ca="1" si="101">IF(G1283&lt;TODAY(),"VENCIDO",IF(G1283-TODAY()&lt;=7,"PROXIMO A VENCER",IF(G1283+TODAY()&gt;15,"VIGENTE")))</f>
        <v>VENCIDO</v>
      </c>
      <c r="K1283" t="str">
        <f t="shared" ref="K1283" ca="1" si="102">IF(H1283&lt;TODAY(),"VENCIDO",IF(H1283-TODAY()&lt;=7,"PROXIMO A VENCER",IF(H1283+TODAY()&gt;15,"VIGENTE")))</f>
        <v>VENCIDO</v>
      </c>
    </row>
    <row r="1284" spans="1:11">
      <c r="A1284" s="16">
        <v>1676</v>
      </c>
      <c r="B1284" s="2" t="s">
        <v>13</v>
      </c>
      <c r="C1284" s="41" t="s">
        <v>41</v>
      </c>
      <c r="D1284" s="37">
        <v>1099735426</v>
      </c>
      <c r="E1284" s="2" t="s">
        <v>1476</v>
      </c>
      <c r="F1284" s="18">
        <v>45390</v>
      </c>
      <c r="G1284" s="18">
        <v>45493</v>
      </c>
      <c r="H1284" s="18">
        <v>45436</v>
      </c>
      <c r="I1284" s="2" t="s">
        <v>943</v>
      </c>
      <c r="J1284" t="str">
        <f t="shared" ref="J1284:J1289" ca="1" si="103">IF(G1284&lt;TODAY(),"VENCIDO",IF(G1284-TODAY()&lt;=7,"PROXIMO A VENCER",IF(G1284+TODAY()&gt;15,"VIGENTE")))</f>
        <v>VENCIDO</v>
      </c>
      <c r="K1284" t="str">
        <f t="shared" ref="K1284:K1289" ca="1" si="104">IF(H1284&lt;TODAY(),"VENCIDO",IF(H1284-TODAY()&lt;=7,"PROXIMO A VENCER",IF(H1284+TODAY()&gt;15,"VIGENTE")))</f>
        <v>VENCIDO</v>
      </c>
    </row>
    <row r="1285" spans="1:11">
      <c r="A1285" s="16">
        <v>1677</v>
      </c>
      <c r="B1285" s="2" t="s">
        <v>13</v>
      </c>
      <c r="C1285" s="41" t="s">
        <v>41</v>
      </c>
      <c r="D1285" s="37">
        <v>900873782</v>
      </c>
      <c r="E1285" s="2" t="s">
        <v>1477</v>
      </c>
      <c r="F1285" s="18">
        <v>39309</v>
      </c>
      <c r="G1285" s="18">
        <v>45513</v>
      </c>
      <c r="H1285" s="18">
        <v>45484</v>
      </c>
      <c r="I1285" s="2" t="s">
        <v>46</v>
      </c>
      <c r="J1285" t="str">
        <f t="shared" ca="1" si="103"/>
        <v>VENCIDO</v>
      </c>
      <c r="K1285" t="str">
        <f t="shared" ca="1" si="104"/>
        <v>VENCIDO</v>
      </c>
    </row>
    <row r="1286" spans="1:11">
      <c r="A1286" s="16">
        <v>1678</v>
      </c>
      <c r="B1286" s="2" t="s">
        <v>13</v>
      </c>
      <c r="C1286" s="41" t="s">
        <v>41</v>
      </c>
      <c r="D1286" s="37">
        <v>11413095</v>
      </c>
      <c r="E1286" s="2" t="s">
        <v>1478</v>
      </c>
      <c r="F1286" s="18">
        <v>38530</v>
      </c>
      <c r="G1286" s="18">
        <v>45561</v>
      </c>
      <c r="H1286" s="18">
        <v>45695</v>
      </c>
      <c r="I1286" s="2" t="s">
        <v>160</v>
      </c>
      <c r="J1286" t="str">
        <f t="shared" ca="1" si="103"/>
        <v>VENCIDO</v>
      </c>
      <c r="K1286" t="str">
        <f t="shared" ca="1" si="104"/>
        <v>VENCIDO</v>
      </c>
    </row>
    <row r="1287" spans="1:11">
      <c r="A1287" s="16">
        <v>1679</v>
      </c>
      <c r="B1287" s="2" t="s">
        <v>13</v>
      </c>
      <c r="C1287" s="41" t="s">
        <v>41</v>
      </c>
      <c r="D1287" s="37">
        <v>11412871</v>
      </c>
      <c r="E1287" s="2" t="s">
        <v>1479</v>
      </c>
      <c r="F1287" s="18">
        <v>44890</v>
      </c>
      <c r="G1287" s="18">
        <v>45576</v>
      </c>
      <c r="H1287" s="3"/>
      <c r="I1287" s="2" t="s">
        <v>943</v>
      </c>
      <c r="J1287" t="str">
        <f t="shared" ca="1" si="103"/>
        <v>VENCIDO</v>
      </c>
      <c r="K1287" t="str">
        <f t="shared" ca="1" si="104"/>
        <v>VENCIDO</v>
      </c>
    </row>
    <row r="1288" spans="1:11">
      <c r="A1288" s="16">
        <v>1680</v>
      </c>
      <c r="B1288" s="2" t="s">
        <v>13</v>
      </c>
      <c r="C1288" s="41" t="s">
        <v>41</v>
      </c>
      <c r="D1288" s="37">
        <v>1022937931</v>
      </c>
      <c r="E1288" s="2" t="s">
        <v>1480</v>
      </c>
      <c r="F1288" s="18">
        <v>44705</v>
      </c>
      <c r="G1288" s="18">
        <v>45437</v>
      </c>
      <c r="H1288" s="3"/>
      <c r="I1288" s="2" t="s">
        <v>334</v>
      </c>
      <c r="J1288" t="str">
        <f t="shared" ca="1" si="103"/>
        <v>VENCIDO</v>
      </c>
      <c r="K1288" t="str">
        <f t="shared" ca="1" si="104"/>
        <v>VENCIDO</v>
      </c>
    </row>
    <row r="1289" spans="1:11">
      <c r="A1289" s="16">
        <v>1681</v>
      </c>
      <c r="B1289" s="2" t="s">
        <v>13</v>
      </c>
      <c r="C1289" s="41" t="s">
        <v>41</v>
      </c>
      <c r="D1289" s="37">
        <v>7226530</v>
      </c>
      <c r="E1289" s="2" t="s">
        <v>1481</v>
      </c>
      <c r="F1289" s="18">
        <v>33877</v>
      </c>
      <c r="G1289" s="18">
        <v>45600</v>
      </c>
      <c r="H1289" s="18">
        <v>45665</v>
      </c>
      <c r="I1289" s="2" t="s">
        <v>334</v>
      </c>
      <c r="J1289" t="str">
        <f t="shared" ca="1" si="103"/>
        <v>VENCIDO</v>
      </c>
      <c r="K1289" t="str">
        <f t="shared" ca="1" si="104"/>
        <v>VENCIDO</v>
      </c>
    </row>
    <row r="1290" spans="1:11">
      <c r="A1290" s="16">
        <v>1682</v>
      </c>
      <c r="B1290" s="2" t="s">
        <v>13</v>
      </c>
      <c r="C1290" s="41" t="s">
        <v>41</v>
      </c>
      <c r="D1290" s="37">
        <v>79749804</v>
      </c>
      <c r="E1290" s="2" t="s">
        <v>1482</v>
      </c>
      <c r="F1290" s="18">
        <v>45164</v>
      </c>
      <c r="G1290" s="18">
        <v>45527</v>
      </c>
      <c r="H1290" s="18"/>
      <c r="I1290" s="2" t="s">
        <v>57</v>
      </c>
      <c r="J1290" t="str">
        <f t="shared" ref="J1290" ca="1" si="105">IF(G1290&lt;TODAY(),"VENCIDO",IF(G1290-TODAY()&lt;=7,"PROXIMO A VENCER",IF(G1290+TODAY()&gt;15,"VIGENTE")))</f>
        <v>VENCIDO</v>
      </c>
      <c r="K1290" t="str">
        <f t="shared" ref="K1290" ca="1" si="106">IF(H1290&lt;TODAY(),"VENCIDO",IF(H1290-TODAY()&lt;=7,"PROXIMO A VENCER",IF(H1290+TODAY()&gt;15,"VIGENTE")))</f>
        <v>VENCIDO</v>
      </c>
    </row>
    <row r="1291" spans="1:11">
      <c r="A1291" s="16">
        <v>1683</v>
      </c>
      <c r="B1291" s="2" t="s">
        <v>13</v>
      </c>
      <c r="C1291" s="41" t="s">
        <v>41</v>
      </c>
      <c r="D1291" s="37">
        <v>80528172</v>
      </c>
      <c r="E1291" s="2" t="s">
        <v>1483</v>
      </c>
      <c r="F1291" s="18">
        <v>40347</v>
      </c>
      <c r="G1291" s="18">
        <v>45773</v>
      </c>
      <c r="H1291" s="18">
        <v>45800</v>
      </c>
      <c r="I1291" s="2" t="s">
        <v>1119</v>
      </c>
      <c r="J1291" t="str">
        <f t="shared" ref="J1291" ca="1" si="107">IF(G1291&lt;TODAY(),"VENCIDO",IF(G1291-TODAY()&lt;=7,"PROXIMO A VENCER",IF(G1291+TODAY()&gt;15,"VIGENTE")))</f>
        <v>VENCIDO</v>
      </c>
      <c r="K1291" t="str">
        <f t="shared" ref="K1291" ca="1" si="108">IF(H1291&lt;TODAY(),"VENCIDO",IF(H1291-TODAY()&lt;=7,"PROXIMO A VENCER",IF(H1291+TODAY()&gt;15,"VIGENTE")))</f>
        <v>VENCIDO</v>
      </c>
    </row>
    <row r="1292" spans="1:11">
      <c r="A1292" s="16">
        <v>1684</v>
      </c>
      <c r="B1292" s="2" t="s">
        <v>13</v>
      </c>
      <c r="C1292" s="41" t="s">
        <v>41</v>
      </c>
      <c r="D1292" s="37">
        <v>1032398409</v>
      </c>
      <c r="E1292" s="2" t="s">
        <v>1484</v>
      </c>
      <c r="F1292" s="18">
        <v>38957</v>
      </c>
      <c r="G1292" s="18">
        <v>45529</v>
      </c>
      <c r="H1292" s="18">
        <v>45673</v>
      </c>
      <c r="I1292" s="2" t="s">
        <v>1119</v>
      </c>
      <c r="J1292" t="str">
        <f t="shared" ref="J1292:J1297" ca="1" si="109">IF(G1292&lt;TODAY(),"VENCIDO",IF(G1292-TODAY()&lt;=7,"PROXIMO A VENCER",IF(G1292+TODAY()&gt;15,"VIGENTE")))</f>
        <v>VENCIDO</v>
      </c>
      <c r="K1292" t="str">
        <f t="shared" ref="K1292:K1297" ca="1" si="110">IF(H1292&lt;TODAY(),"VENCIDO",IF(H1292-TODAY()&lt;=7,"PROXIMO A VENCER",IF(H1292+TODAY()&gt;15,"VIGENTE")))</f>
        <v>VENCIDO</v>
      </c>
    </row>
    <row r="1293" spans="1:11">
      <c r="A1293" s="16">
        <v>1685</v>
      </c>
      <c r="B1293" s="2" t="s">
        <v>13</v>
      </c>
      <c r="C1293" s="41" t="s">
        <v>41</v>
      </c>
      <c r="D1293" s="37">
        <v>79989225</v>
      </c>
      <c r="E1293" s="2" t="s">
        <v>1485</v>
      </c>
      <c r="F1293" s="18">
        <v>40702</v>
      </c>
      <c r="G1293" s="18">
        <v>411016</v>
      </c>
      <c r="H1293" s="18">
        <v>45503</v>
      </c>
      <c r="I1293" s="2" t="s">
        <v>1361</v>
      </c>
      <c r="J1293" t="str">
        <f t="shared" ca="1" si="109"/>
        <v>VIGENTE</v>
      </c>
      <c r="K1293" t="str">
        <f t="shared" ca="1" si="110"/>
        <v>VENCIDO</v>
      </c>
    </row>
    <row r="1294" spans="1:11">
      <c r="A1294" s="16">
        <v>1686</v>
      </c>
      <c r="B1294" s="2" t="s">
        <v>13</v>
      </c>
      <c r="C1294" s="41" t="s">
        <v>41</v>
      </c>
      <c r="D1294" s="35">
        <v>1121961872</v>
      </c>
      <c r="E1294" s="55" t="s">
        <v>1486</v>
      </c>
      <c r="F1294" s="23">
        <v>41057</v>
      </c>
      <c r="G1294" s="23">
        <v>45695</v>
      </c>
      <c r="H1294" s="23">
        <v>45584</v>
      </c>
      <c r="I1294" s="55" t="s">
        <v>1487</v>
      </c>
      <c r="J1294" t="str">
        <f t="shared" ca="1" si="109"/>
        <v>VENCIDO</v>
      </c>
      <c r="K1294" t="str">
        <f t="shared" ca="1" si="110"/>
        <v>VENCIDO</v>
      </c>
    </row>
    <row r="1295" spans="1:11">
      <c r="A1295" s="16">
        <v>1687</v>
      </c>
      <c r="B1295" s="2" t="s">
        <v>13</v>
      </c>
      <c r="C1295" s="41" t="s">
        <v>41</v>
      </c>
      <c r="D1295" s="37">
        <v>901422866</v>
      </c>
      <c r="E1295" s="2" t="s">
        <v>1488</v>
      </c>
      <c r="F1295" s="18">
        <v>39276</v>
      </c>
      <c r="G1295" s="18">
        <v>45654</v>
      </c>
      <c r="H1295" s="18">
        <v>45655</v>
      </c>
      <c r="I1295" s="2" t="s">
        <v>163</v>
      </c>
      <c r="J1295" t="str">
        <f t="shared" ca="1" si="109"/>
        <v>VENCIDO</v>
      </c>
      <c r="K1295" t="str">
        <f t="shared" ca="1" si="110"/>
        <v>VENCIDO</v>
      </c>
    </row>
    <row r="1296" spans="1:11">
      <c r="A1296" s="16">
        <v>1688</v>
      </c>
      <c r="B1296" s="2" t="s">
        <v>13</v>
      </c>
      <c r="C1296" s="41" t="s">
        <v>41</v>
      </c>
      <c r="D1296" s="37">
        <v>1098627285</v>
      </c>
      <c r="E1296" s="2" t="s">
        <v>1489</v>
      </c>
      <c r="F1296" s="18">
        <v>41526</v>
      </c>
      <c r="G1296" s="18">
        <v>45597</v>
      </c>
      <c r="H1296" s="18">
        <v>45540</v>
      </c>
      <c r="I1296" s="2" t="s">
        <v>57</v>
      </c>
      <c r="J1296" t="str">
        <f t="shared" ca="1" si="109"/>
        <v>VENCIDO</v>
      </c>
      <c r="K1296" t="str">
        <f t="shared" ca="1" si="110"/>
        <v>VENCIDO</v>
      </c>
    </row>
    <row r="1297" spans="1:11">
      <c r="A1297" s="16">
        <v>1689</v>
      </c>
      <c r="B1297" s="2" t="s">
        <v>13</v>
      </c>
      <c r="C1297" s="41" t="s">
        <v>41</v>
      </c>
      <c r="D1297" s="37">
        <v>860002964</v>
      </c>
      <c r="E1297" s="2" t="s">
        <v>1490</v>
      </c>
      <c r="F1297" s="18">
        <v>44953</v>
      </c>
      <c r="G1297" s="18">
        <v>45680</v>
      </c>
      <c r="H1297" s="18">
        <v>45680</v>
      </c>
      <c r="I1297" s="2" t="s">
        <v>943</v>
      </c>
      <c r="J1297" t="str">
        <f t="shared" ca="1" si="109"/>
        <v>VENCIDO</v>
      </c>
      <c r="K1297" t="str">
        <f t="shared" ca="1" si="110"/>
        <v>VENCIDO</v>
      </c>
    </row>
    <row r="1298" spans="1:11">
      <c r="A1298" s="16">
        <v>1690</v>
      </c>
      <c r="B1298" s="2" t="s">
        <v>13</v>
      </c>
      <c r="C1298" s="41" t="s">
        <v>41</v>
      </c>
      <c r="D1298" s="37">
        <v>52463154</v>
      </c>
      <c r="E1298" s="2" t="s">
        <v>1491</v>
      </c>
      <c r="F1298" s="18">
        <v>44946</v>
      </c>
      <c r="G1298" s="18">
        <v>45653</v>
      </c>
      <c r="H1298" s="18">
        <v>45505</v>
      </c>
      <c r="I1298" s="2" t="s">
        <v>1119</v>
      </c>
      <c r="J1298" t="str">
        <f t="shared" ref="J1298:J1300" ca="1" si="111">IF(G1298&lt;TODAY(),"VENCIDO",IF(G1298-TODAY()&lt;=7,"PROXIMO A VENCER",IF(G1298+TODAY()&gt;15,"VIGENTE")))</f>
        <v>VENCIDO</v>
      </c>
      <c r="K1298" t="str">
        <f t="shared" ref="K1298:K1300" ca="1" si="112">IF(H1298&lt;TODAY(),"VENCIDO",IF(H1298-TODAY()&lt;=7,"PROXIMO A VENCER",IF(H1298+TODAY()&gt;15,"VIGENTE")))</f>
        <v>VENCIDO</v>
      </c>
    </row>
    <row r="1299" spans="1:11">
      <c r="A1299" s="16">
        <v>1691</v>
      </c>
      <c r="B1299" s="2" t="s">
        <v>13</v>
      </c>
      <c r="C1299" s="41" t="s">
        <v>41</v>
      </c>
      <c r="D1299" s="37">
        <v>28478334</v>
      </c>
      <c r="E1299" s="2" t="s">
        <v>1492</v>
      </c>
      <c r="F1299" s="18">
        <v>38705</v>
      </c>
      <c r="G1299" s="18">
        <v>45536</v>
      </c>
      <c r="H1299" s="18">
        <v>45540</v>
      </c>
      <c r="I1299" s="2" t="s">
        <v>1119</v>
      </c>
      <c r="J1299" t="str">
        <f t="shared" ca="1" si="111"/>
        <v>VENCIDO</v>
      </c>
      <c r="K1299" t="str">
        <f t="shared" ca="1" si="112"/>
        <v>VENCIDO</v>
      </c>
    </row>
    <row r="1300" spans="1:11">
      <c r="A1300" s="16">
        <v>1692</v>
      </c>
      <c r="B1300" s="2" t="s">
        <v>13</v>
      </c>
      <c r="C1300" s="41" t="s">
        <v>41</v>
      </c>
      <c r="D1300" s="37">
        <v>19313978</v>
      </c>
      <c r="E1300" s="2" t="s">
        <v>1493</v>
      </c>
      <c r="F1300" s="18">
        <v>45135</v>
      </c>
      <c r="G1300" s="18">
        <v>45497</v>
      </c>
      <c r="H1300" s="18">
        <v>45866</v>
      </c>
      <c r="I1300" s="2" t="s">
        <v>68</v>
      </c>
      <c r="J1300" t="str">
        <f t="shared" ca="1" si="111"/>
        <v>VENCIDO</v>
      </c>
      <c r="K1300" t="str">
        <f t="shared" ca="1" si="112"/>
        <v>VENCIDO</v>
      </c>
    </row>
    <row r="1301" spans="1:11">
      <c r="A1301" s="16">
        <v>1693</v>
      </c>
      <c r="B1301" s="2" t="s">
        <v>13</v>
      </c>
      <c r="C1301" s="41" t="s">
        <v>41</v>
      </c>
      <c r="D1301" s="37">
        <v>79135800</v>
      </c>
      <c r="E1301" s="2" t="s">
        <v>1494</v>
      </c>
      <c r="F1301" s="18">
        <v>43742</v>
      </c>
      <c r="G1301" s="18">
        <v>45538</v>
      </c>
      <c r="H1301" s="18">
        <v>45564</v>
      </c>
      <c r="I1301" s="2" t="s">
        <v>295</v>
      </c>
      <c r="J1301" t="str">
        <f t="shared" ref="J1301" ca="1" si="113">IF(G1301&lt;TODAY(),"VENCIDO",IF(G1301-TODAY()&lt;=7,"PROXIMO A VENCER",IF(G1301+TODAY()&gt;15,"VIGENTE")))</f>
        <v>VENCIDO</v>
      </c>
      <c r="K1301" t="str">
        <f t="shared" ref="K1301" ca="1" si="114">IF(H1301&lt;TODAY(),"VENCIDO",IF(H1301-TODAY()&lt;=7,"PROXIMO A VENCER",IF(H1301+TODAY()&gt;15,"VIGENTE")))</f>
        <v>VENCIDO</v>
      </c>
    </row>
    <row r="1302" spans="1:11">
      <c r="A1302" s="16">
        <v>1694</v>
      </c>
      <c r="B1302" s="2" t="s">
        <v>13</v>
      </c>
      <c r="C1302" s="41" t="s">
        <v>41</v>
      </c>
      <c r="D1302" s="37">
        <v>1121826101</v>
      </c>
      <c r="E1302" s="2" t="s">
        <v>1495</v>
      </c>
      <c r="F1302" s="18">
        <v>45433</v>
      </c>
      <c r="G1302" s="18">
        <v>45794</v>
      </c>
      <c r="H1302" s="3"/>
      <c r="I1302" s="2" t="s">
        <v>1496</v>
      </c>
      <c r="J1302" t="str">
        <f t="shared" ref="J1302:J1305" ca="1" si="115">IF(G1302&lt;TODAY(),"VENCIDO",IF(G1302-TODAY()&lt;=7,"PROXIMO A VENCER",IF(G1302+TODAY()&gt;15,"VIGENTE")))</f>
        <v>VENCIDO</v>
      </c>
      <c r="K1302" t="str">
        <f t="shared" ref="K1302:K1305" ca="1" si="116">IF(H1302&lt;TODAY(),"VENCIDO",IF(H1302-TODAY()&lt;=7,"PROXIMO A VENCER",IF(H1302+TODAY()&gt;15,"VIGENTE")))</f>
        <v>VENCIDO</v>
      </c>
    </row>
    <row r="1303" spans="1:11">
      <c r="A1303" s="16">
        <v>1695</v>
      </c>
      <c r="B1303" s="2" t="s">
        <v>13</v>
      </c>
      <c r="C1303" s="41" t="s">
        <v>41</v>
      </c>
      <c r="D1303" s="37">
        <v>11412535</v>
      </c>
      <c r="E1303" s="2" t="s">
        <v>1497</v>
      </c>
      <c r="F1303" s="18">
        <v>39260</v>
      </c>
      <c r="G1303" s="18">
        <v>45814</v>
      </c>
      <c r="H1303" s="18">
        <v>45583</v>
      </c>
      <c r="I1303" s="2" t="s">
        <v>1119</v>
      </c>
      <c r="J1303" t="str">
        <f t="shared" ca="1" si="115"/>
        <v>VENCIDO</v>
      </c>
      <c r="K1303" t="str">
        <f t="shared" ca="1" si="116"/>
        <v>VENCIDO</v>
      </c>
    </row>
    <row r="1304" spans="1:11">
      <c r="A1304" s="16">
        <v>1696</v>
      </c>
      <c r="B1304" s="2" t="s">
        <v>13</v>
      </c>
      <c r="C1304" s="41" t="s">
        <v>41</v>
      </c>
      <c r="D1304" s="37">
        <v>5712797</v>
      </c>
      <c r="E1304" s="2" t="s">
        <v>1498</v>
      </c>
      <c r="F1304" s="18">
        <v>41212</v>
      </c>
      <c r="G1304" s="18">
        <v>45610</v>
      </c>
      <c r="H1304" s="18">
        <v>45601</v>
      </c>
      <c r="I1304" s="2" t="s">
        <v>57</v>
      </c>
      <c r="J1304" t="str">
        <f t="shared" ca="1" si="115"/>
        <v>VENCIDO</v>
      </c>
      <c r="K1304" t="str">
        <f t="shared" ca="1" si="116"/>
        <v>VENCIDO</v>
      </c>
    </row>
    <row r="1305" spans="1:11">
      <c r="A1305" s="16">
        <v>1697</v>
      </c>
      <c r="B1305" s="2" t="s">
        <v>13</v>
      </c>
      <c r="C1305" s="41" t="s">
        <v>41</v>
      </c>
      <c r="D1305" s="37">
        <v>1121907723</v>
      </c>
      <c r="E1305" s="2" t="s">
        <v>1499</v>
      </c>
      <c r="F1305" s="18">
        <v>39356</v>
      </c>
      <c r="G1305" s="18">
        <v>45599</v>
      </c>
      <c r="H1305" s="18">
        <v>45600</v>
      </c>
      <c r="I1305" s="2" t="s">
        <v>68</v>
      </c>
      <c r="J1305" t="str">
        <f t="shared" ca="1" si="115"/>
        <v>VENCIDO</v>
      </c>
      <c r="K1305" t="str">
        <f t="shared" ca="1" si="116"/>
        <v>VENCIDO</v>
      </c>
    </row>
    <row r="1306" spans="1:11">
      <c r="A1306" s="16">
        <v>1698</v>
      </c>
      <c r="B1306" s="2" t="s">
        <v>13</v>
      </c>
      <c r="C1306" s="41" t="s">
        <v>41</v>
      </c>
      <c r="D1306" s="37">
        <v>1121916390</v>
      </c>
      <c r="E1306" s="2" t="s">
        <v>1500</v>
      </c>
      <c r="F1306" s="18">
        <v>44384</v>
      </c>
      <c r="G1306" s="18">
        <v>45570</v>
      </c>
      <c r="H1306" s="18">
        <v>45597</v>
      </c>
      <c r="I1306" s="2" t="s">
        <v>1501</v>
      </c>
      <c r="J1306" t="str">
        <f t="shared" ref="J1306" ca="1" si="117">IF(G1306&lt;TODAY(),"VENCIDO",IF(G1306-TODAY()&lt;=7,"PROXIMO A VENCER",IF(G1306+TODAY()&gt;15,"VIGENTE")))</f>
        <v>VENCIDO</v>
      </c>
      <c r="K1306" t="str">
        <f t="shared" ref="K1306" ca="1" si="118">IF(H1306&lt;TODAY(),"VENCIDO",IF(H1306-TODAY()&lt;=7,"PROXIMO A VENCER",IF(H1306+TODAY()&gt;15,"VIGENTE")))</f>
        <v>VENCIDO</v>
      </c>
    </row>
    <row r="1307" spans="1:11">
      <c r="A1307" s="16">
        <v>1699</v>
      </c>
      <c r="B1307" s="2" t="s">
        <v>13</v>
      </c>
      <c r="C1307" s="41" t="s">
        <v>41</v>
      </c>
      <c r="D1307" s="37">
        <v>1013661881</v>
      </c>
      <c r="E1307" s="2" t="s">
        <v>1502</v>
      </c>
      <c r="F1307" s="18">
        <v>45001</v>
      </c>
      <c r="G1307" s="18">
        <v>45775</v>
      </c>
      <c r="H1307" s="18">
        <v>45716</v>
      </c>
      <c r="I1307" s="2" t="s">
        <v>19</v>
      </c>
      <c r="J1307" t="str">
        <f t="shared" ref="J1307:J1313" ca="1" si="119">IF(G1307&lt;TODAY(),"VENCIDO",IF(G1307-TODAY()&lt;=7,"PROXIMO A VENCER",IF(G1307+TODAY()&gt;15,"VIGENTE")))</f>
        <v>VENCIDO</v>
      </c>
      <c r="K1307" t="str">
        <f t="shared" ref="K1307:K1313" ca="1" si="120">IF(H1307&lt;TODAY(),"VENCIDO",IF(H1307-TODAY()&lt;=7,"PROXIMO A VENCER",IF(H1307+TODAY()&gt;15,"VIGENTE")))</f>
        <v>VENCIDO</v>
      </c>
    </row>
    <row r="1308" spans="1:11">
      <c r="A1308" s="16">
        <v>1700</v>
      </c>
      <c r="B1308" s="2" t="s">
        <v>13</v>
      </c>
      <c r="C1308" s="41" t="s">
        <v>41</v>
      </c>
      <c r="D1308" s="37">
        <v>80124431</v>
      </c>
      <c r="E1308" s="2" t="s">
        <v>1503</v>
      </c>
      <c r="F1308" s="18">
        <v>42579</v>
      </c>
      <c r="G1308" s="18">
        <v>45592</v>
      </c>
      <c r="H1308" s="18">
        <v>45547</v>
      </c>
      <c r="I1308" s="2" t="s">
        <v>68</v>
      </c>
      <c r="J1308" t="str">
        <f t="shared" ca="1" si="119"/>
        <v>VENCIDO</v>
      </c>
      <c r="K1308" t="str">
        <f t="shared" ca="1" si="120"/>
        <v>VENCIDO</v>
      </c>
    </row>
    <row r="1309" spans="1:11">
      <c r="A1309" s="16">
        <v>1701</v>
      </c>
      <c r="B1309" s="2" t="s">
        <v>13</v>
      </c>
      <c r="C1309" s="41" t="s">
        <v>41</v>
      </c>
      <c r="D1309" s="37">
        <v>890903938</v>
      </c>
      <c r="E1309" s="2" t="s">
        <v>1504</v>
      </c>
      <c r="F1309" s="18">
        <v>43741</v>
      </c>
      <c r="G1309" s="18">
        <v>45514</v>
      </c>
      <c r="H1309" s="18">
        <v>45586</v>
      </c>
      <c r="I1309" s="2" t="s">
        <v>160</v>
      </c>
      <c r="J1309" t="str">
        <f t="shared" ca="1" si="119"/>
        <v>VENCIDO</v>
      </c>
      <c r="K1309" t="str">
        <f t="shared" ca="1" si="120"/>
        <v>VENCIDO</v>
      </c>
    </row>
    <row r="1310" spans="1:11">
      <c r="A1310" s="16">
        <v>1702</v>
      </c>
      <c r="B1310" s="2" t="s">
        <v>13</v>
      </c>
      <c r="C1310" s="41" t="s">
        <v>41</v>
      </c>
      <c r="D1310" s="37"/>
      <c r="E1310" s="2" t="s">
        <v>1505</v>
      </c>
      <c r="F1310" s="18">
        <v>38811</v>
      </c>
      <c r="G1310" s="18">
        <v>45800</v>
      </c>
      <c r="H1310" s="18">
        <v>45821</v>
      </c>
      <c r="I1310" s="2" t="s">
        <v>1506</v>
      </c>
      <c r="J1310" t="str">
        <f t="shared" ca="1" si="119"/>
        <v>VENCIDO</v>
      </c>
      <c r="K1310" t="str">
        <f t="shared" ca="1" si="120"/>
        <v>VENCIDO</v>
      </c>
    </row>
    <row r="1311" spans="1:11">
      <c r="A1311" s="16">
        <v>1703</v>
      </c>
      <c r="B1311" s="2" t="s">
        <v>13</v>
      </c>
      <c r="C1311" s="41" t="s">
        <v>41</v>
      </c>
      <c r="D1311" s="37">
        <v>901553678</v>
      </c>
      <c r="E1311" s="2" t="s">
        <v>1507</v>
      </c>
      <c r="F1311" s="18">
        <v>40814</v>
      </c>
      <c r="G1311" s="18">
        <v>45916</v>
      </c>
      <c r="H1311" s="18">
        <v>45902</v>
      </c>
      <c r="I1311" s="2" t="s">
        <v>1508</v>
      </c>
      <c r="J1311" t="str">
        <f t="shared" ca="1" si="119"/>
        <v>VENCIDO</v>
      </c>
      <c r="K1311" t="str">
        <f t="shared" ca="1" si="120"/>
        <v>VENCIDO</v>
      </c>
    </row>
    <row r="1312" spans="1:11">
      <c r="A1312" s="16">
        <v>1756</v>
      </c>
      <c r="B1312" s="2" t="s">
        <v>13</v>
      </c>
      <c r="C1312" s="41" t="s">
        <v>41</v>
      </c>
      <c r="D1312" s="37">
        <v>17356288</v>
      </c>
      <c r="E1312" s="2" t="s">
        <v>1509</v>
      </c>
      <c r="F1312" s="18">
        <v>41009</v>
      </c>
      <c r="G1312" s="18">
        <v>45802</v>
      </c>
      <c r="H1312" s="18">
        <v>45815</v>
      </c>
      <c r="I1312" s="2" t="s">
        <v>19</v>
      </c>
      <c r="J1312" t="str">
        <f t="shared" ca="1" si="119"/>
        <v>VENCIDO</v>
      </c>
      <c r="K1312" t="str">
        <f t="shared" ca="1" si="120"/>
        <v>VENCIDO</v>
      </c>
    </row>
    <row r="1313" spans="1:11">
      <c r="A1313" s="16">
        <v>1757</v>
      </c>
      <c r="B1313" s="2" t="s">
        <v>13</v>
      </c>
      <c r="C1313" s="41" t="s">
        <v>41</v>
      </c>
      <c r="D1313" s="37">
        <v>11410012</v>
      </c>
      <c r="E1313" s="2" t="s">
        <v>1510</v>
      </c>
      <c r="F1313" s="18">
        <v>38779</v>
      </c>
      <c r="G1313" s="18">
        <v>46048</v>
      </c>
      <c r="H1313" s="18">
        <v>45794</v>
      </c>
      <c r="I1313" s="2" t="s">
        <v>163</v>
      </c>
      <c r="J1313" t="str">
        <f t="shared" ca="1" si="119"/>
        <v>VIGENTE</v>
      </c>
      <c r="K1313" t="str">
        <f t="shared" ca="1" si="120"/>
        <v>VENCIDO</v>
      </c>
    </row>
    <row r="1314" spans="1:11">
      <c r="A1314" s="16">
        <v>1758</v>
      </c>
      <c r="B1314" s="2" t="s">
        <v>13</v>
      </c>
      <c r="C1314" s="41" t="s">
        <v>41</v>
      </c>
      <c r="D1314" s="37">
        <v>1118552404</v>
      </c>
      <c r="E1314" s="2" t="s">
        <v>1511</v>
      </c>
      <c r="F1314" s="18">
        <v>41380</v>
      </c>
      <c r="G1314" s="18">
        <v>45759</v>
      </c>
      <c r="H1314" s="18">
        <v>45987</v>
      </c>
      <c r="I1314" s="2" t="s">
        <v>163</v>
      </c>
      <c r="J1314" t="str">
        <f t="shared" ref="J1314:J1315" ca="1" si="121">IF(G1314&lt;TODAY(),"VENCIDO",IF(G1314-TODAY()&lt;=7,"PROXIMO A VENCER",IF(G1314+TODAY()&gt;15,"VIGENTE")))</f>
        <v>VENCIDO</v>
      </c>
      <c r="K1314" t="str">
        <f t="shared" ref="K1314:K1315" ca="1" si="122">IF(H1314&lt;TODAY(),"VENCIDO",IF(H1314-TODAY()&lt;=7,"PROXIMO A VENCER",IF(H1314+TODAY()&gt;15,"VIGENTE")))</f>
        <v>VENCIDO</v>
      </c>
    </row>
    <row r="1315" spans="1:11">
      <c r="A1315" s="16">
        <v>1759</v>
      </c>
      <c r="B1315" s="2" t="s">
        <v>13</v>
      </c>
      <c r="C1315" s="41" t="s">
        <v>41</v>
      </c>
      <c r="D1315" s="37">
        <v>1070949572</v>
      </c>
      <c r="E1315" s="2" t="s">
        <v>1512</v>
      </c>
      <c r="F1315" s="18">
        <v>40945</v>
      </c>
      <c r="G1315" s="18">
        <v>46055</v>
      </c>
      <c r="H1315" s="18">
        <v>45954</v>
      </c>
      <c r="I1315" s="2" t="s">
        <v>295</v>
      </c>
      <c r="J1315" t="str">
        <f t="shared" ca="1" si="121"/>
        <v>VIGENTE</v>
      </c>
      <c r="K1315" t="str">
        <f t="shared" ca="1" si="122"/>
        <v>VENCIDO</v>
      </c>
    </row>
    <row r="1316" spans="1:11">
      <c r="A1316" s="16">
        <v>1760</v>
      </c>
      <c r="B1316" s="2" t="s">
        <v>13</v>
      </c>
      <c r="C1316" s="41" t="s">
        <v>41</v>
      </c>
      <c r="D1316" s="37">
        <v>3059441</v>
      </c>
      <c r="E1316" s="2" t="s">
        <v>1513</v>
      </c>
      <c r="F1316" s="18">
        <v>46231</v>
      </c>
      <c r="G1316" s="18">
        <v>45934</v>
      </c>
      <c r="H1316" s="18">
        <v>45945</v>
      </c>
      <c r="I1316" s="2" t="s">
        <v>295</v>
      </c>
      <c r="J1316" t="str">
        <f t="shared" ref="J1316" ca="1" si="123">IF(G1316&lt;TODAY(),"VENCIDO",IF(G1316-TODAY()&lt;=7,"PROXIMO A VENCER",IF(G1316+TODAY()&gt;15,"VIGENTE")))</f>
        <v>VENCIDO</v>
      </c>
      <c r="K1316" t="str">
        <f t="shared" ref="K1316" ca="1" si="124">IF(H1316&lt;TODAY(),"VENCIDO",IF(H1316-TODAY()&lt;=7,"PROXIMO A VENCER",IF(H1316+TODAY()&gt;15,"VIGENTE")))</f>
        <v>VENCIDO</v>
      </c>
    </row>
    <row r="1317" spans="1:11">
      <c r="A1317" s="16">
        <v>1761</v>
      </c>
      <c r="B1317" s="2" t="s">
        <v>13</v>
      </c>
      <c r="C1317" s="41" t="s">
        <v>41</v>
      </c>
      <c r="D1317" s="37">
        <v>1122130059</v>
      </c>
      <c r="E1317" s="2" t="s">
        <v>1514</v>
      </c>
      <c r="F1317" s="18">
        <v>46266</v>
      </c>
      <c r="G1317" s="18">
        <v>45866</v>
      </c>
      <c r="H1317" s="18">
        <v>45854</v>
      </c>
      <c r="I1317" s="2" t="s">
        <v>295</v>
      </c>
      <c r="J1317" t="str">
        <f t="shared" ref="J1317:J1318" ca="1" si="125">IF(G1317&lt;TODAY(),"VENCIDO",IF(G1317-TODAY()&lt;=7,"PROXIMO A VENCER",IF(G1317+TODAY()&gt;15,"VIGENTE")))</f>
        <v>VENCIDO</v>
      </c>
      <c r="K1317" t="str">
        <f t="shared" ref="K1317:K1318" ca="1" si="126">IF(H1317&lt;TODAY(),"VENCIDO",IF(H1317-TODAY()&lt;=7,"PROXIMO A VENCER",IF(H1317+TODAY()&gt;15,"VIGENTE")))</f>
        <v>VENCIDO</v>
      </c>
    </row>
    <row r="1318" spans="1:11">
      <c r="A1318" s="16">
        <v>1762</v>
      </c>
      <c r="B1318" s="2" t="s">
        <v>13</v>
      </c>
      <c r="C1318" s="41" t="s">
        <v>41</v>
      </c>
      <c r="D1318" s="37">
        <v>86081787</v>
      </c>
      <c r="E1318" s="2" t="s">
        <v>1515</v>
      </c>
      <c r="F1318" s="18">
        <v>36161</v>
      </c>
      <c r="G1318" s="18">
        <v>45738</v>
      </c>
      <c r="H1318" s="18">
        <v>45716</v>
      </c>
      <c r="I1318" s="2" t="s">
        <v>1508</v>
      </c>
      <c r="J1318" t="str">
        <f t="shared" ca="1" si="125"/>
        <v>VENCIDO</v>
      </c>
      <c r="K1318" t="str">
        <f t="shared" ca="1" si="126"/>
        <v>VENCIDO</v>
      </c>
    </row>
    <row r="1319" spans="1:11">
      <c r="A1319" s="16">
        <v>1763</v>
      </c>
      <c r="B1319" s="2" t="s">
        <v>13</v>
      </c>
      <c r="C1319" s="41" t="s">
        <v>41</v>
      </c>
      <c r="D1319" s="37">
        <v>1122116581</v>
      </c>
      <c r="E1319" s="2" t="s">
        <v>1516</v>
      </c>
      <c r="F1319" s="18">
        <v>45576</v>
      </c>
      <c r="G1319" s="18">
        <v>45751</v>
      </c>
      <c r="H1319" s="18">
        <v>45716</v>
      </c>
      <c r="I1319" s="2" t="s">
        <v>1508</v>
      </c>
      <c r="J1319" t="str">
        <f t="shared" ref="J1319:J1322" ca="1" si="127">IF(G1319&lt;TODAY(),"VENCIDO",IF(G1319-TODAY()&lt;=7,"PROXIMO A VENCER",IF(G1319+TODAY()&gt;15,"VIGENTE")))</f>
        <v>VENCIDO</v>
      </c>
      <c r="K1319" t="str">
        <f t="shared" ref="K1319:K1322" ca="1" si="128">IF(H1319&lt;TODAY(),"VENCIDO",IF(H1319-TODAY()&lt;=7,"PROXIMO A VENCER",IF(H1319+TODAY()&gt;15,"VIGENTE")))</f>
        <v>VENCIDO</v>
      </c>
    </row>
    <row r="1320" spans="1:11">
      <c r="A1320" s="16">
        <v>1764</v>
      </c>
      <c r="B1320" s="2" t="s">
        <v>13</v>
      </c>
      <c r="C1320" s="41" t="s">
        <v>41</v>
      </c>
      <c r="D1320" s="37">
        <v>860034313</v>
      </c>
      <c r="E1320" s="2" t="s">
        <v>1517</v>
      </c>
      <c r="F1320" s="18">
        <v>45402</v>
      </c>
      <c r="G1320" s="18">
        <v>45765</v>
      </c>
      <c r="H1320" s="18">
        <v>45765</v>
      </c>
      <c r="I1320" s="2" t="s">
        <v>43</v>
      </c>
      <c r="J1320" t="str">
        <f t="shared" ca="1" si="127"/>
        <v>VENCIDO</v>
      </c>
      <c r="K1320" t="str">
        <f t="shared" ca="1" si="128"/>
        <v>VENCIDO</v>
      </c>
    </row>
    <row r="1321" spans="1:11">
      <c r="A1321" s="16">
        <v>1765</v>
      </c>
      <c r="B1321" s="2" t="s">
        <v>13</v>
      </c>
      <c r="C1321" s="41" t="s">
        <v>41</v>
      </c>
      <c r="D1321" s="37">
        <v>1022340393</v>
      </c>
      <c r="E1321" s="2" t="s">
        <v>1518</v>
      </c>
      <c r="F1321" s="18">
        <v>44026</v>
      </c>
      <c r="G1321" s="18">
        <v>45972</v>
      </c>
      <c r="H1321" s="18">
        <v>46011</v>
      </c>
      <c r="I1321" s="2" t="s">
        <v>43</v>
      </c>
      <c r="J1321" t="str">
        <f t="shared" ca="1" si="127"/>
        <v>VENCIDO</v>
      </c>
      <c r="K1321" t="str">
        <f t="shared" ca="1" si="128"/>
        <v>VIGENTE</v>
      </c>
    </row>
    <row r="1322" spans="1:11">
      <c r="A1322" s="16">
        <v>1766</v>
      </c>
      <c r="B1322" s="2" t="s">
        <v>13</v>
      </c>
      <c r="C1322" s="41" t="s">
        <v>41</v>
      </c>
      <c r="D1322" s="37">
        <v>1074159086</v>
      </c>
      <c r="E1322" s="2" t="s">
        <v>1519</v>
      </c>
      <c r="F1322" s="18">
        <v>44837</v>
      </c>
      <c r="G1322" s="18">
        <v>46042</v>
      </c>
      <c r="H1322" s="18">
        <v>46033</v>
      </c>
      <c r="I1322" s="2" t="s">
        <v>160</v>
      </c>
      <c r="J1322" t="str">
        <f t="shared" ca="1" si="127"/>
        <v>VIGENTE</v>
      </c>
      <c r="K1322" t="str">
        <f t="shared" ca="1" si="128"/>
        <v>VIGENTE</v>
      </c>
    </row>
    <row r="1323" spans="1:11">
      <c r="A1323" s="16">
        <v>1767</v>
      </c>
      <c r="B1323" s="2" t="s">
        <v>13</v>
      </c>
      <c r="C1323" s="41" t="s">
        <v>41</v>
      </c>
      <c r="D1323" s="37">
        <v>1122126608</v>
      </c>
      <c r="E1323" s="2" t="s">
        <v>1520</v>
      </c>
      <c r="F1323" s="18">
        <v>45590</v>
      </c>
      <c r="G1323" s="18">
        <v>45857</v>
      </c>
      <c r="H1323" s="18">
        <v>46033</v>
      </c>
      <c r="I1323" s="2" t="s">
        <v>1508</v>
      </c>
      <c r="J1323" t="str">
        <f t="shared" ref="J1323" ca="1" si="129">IF(G1323&lt;TODAY(),"VENCIDO",IF(G1323-TODAY()&lt;=7,"PROXIMO A VENCER",IF(G1323+TODAY()&gt;15,"VIGENTE")))</f>
        <v>VENCIDO</v>
      </c>
      <c r="K1323" t="str">
        <f t="shared" ref="K1323" ca="1" si="130">IF(H1323&lt;TODAY(),"VENCIDO",IF(H1323-TODAY()&lt;=7,"PROXIMO A VENCER",IF(H1323+TODAY()&gt;15,"VIGENTE")))</f>
        <v>VIGENTE</v>
      </c>
    </row>
    <row r="1324" spans="1:11">
      <c r="A1324" s="16">
        <v>1768</v>
      </c>
      <c r="B1324" s="2" t="s">
        <v>13</v>
      </c>
      <c r="C1324" s="41" t="s">
        <v>41</v>
      </c>
      <c r="D1324" s="37">
        <v>1119667867</v>
      </c>
      <c r="E1324" s="2" t="s">
        <v>1521</v>
      </c>
      <c r="F1324" s="18" t="s">
        <v>1522</v>
      </c>
      <c r="G1324" s="18">
        <v>45782</v>
      </c>
      <c r="H1324" s="18">
        <v>45865</v>
      </c>
      <c r="I1324" s="2" t="s">
        <v>160</v>
      </c>
      <c r="J1324" t="str">
        <f t="shared" ref="J1324:J1328" ca="1" si="131">IF(G1324&lt;TODAY(),"VENCIDO",IF(G1324-TODAY()&lt;=7,"PROXIMO A VENCER",IF(G1324+TODAY()&gt;15,"VIGENTE")))</f>
        <v>VENCIDO</v>
      </c>
      <c r="K1324" t="str">
        <f t="shared" ref="K1324:K1328" ca="1" si="132">IF(H1324&lt;TODAY(),"VENCIDO",IF(H1324-TODAY()&lt;=7,"PROXIMO A VENCER",IF(H1324+TODAY()&gt;15,"VIGENTE")))</f>
        <v>VENCIDO</v>
      </c>
    </row>
    <row r="1325" spans="1:11">
      <c r="A1325" s="16">
        <v>1769</v>
      </c>
      <c r="B1325" s="2" t="s">
        <v>13</v>
      </c>
      <c r="C1325" s="41" t="s">
        <v>41</v>
      </c>
      <c r="D1325" s="37">
        <v>1014182183</v>
      </c>
      <c r="E1325" s="2" t="s">
        <v>1523</v>
      </c>
      <c r="F1325" s="18">
        <v>39049</v>
      </c>
      <c r="G1325" s="18">
        <v>46007</v>
      </c>
      <c r="H1325" s="18">
        <v>46008</v>
      </c>
      <c r="I1325" s="2" t="s">
        <v>46</v>
      </c>
      <c r="J1325" t="str">
        <f t="shared" ca="1" si="131"/>
        <v>VIGENTE</v>
      </c>
      <c r="K1325" t="str">
        <f t="shared" ca="1" si="132"/>
        <v>VIGENTE</v>
      </c>
    </row>
    <row r="1326" spans="1:11">
      <c r="A1326" s="16">
        <v>1770</v>
      </c>
      <c r="B1326" s="2" t="s">
        <v>13</v>
      </c>
      <c r="C1326" s="41" t="s">
        <v>41</v>
      </c>
      <c r="D1326" s="37">
        <v>900053758</v>
      </c>
      <c r="E1326" s="2" t="s">
        <v>1524</v>
      </c>
      <c r="F1326" s="18">
        <v>44784</v>
      </c>
      <c r="G1326" s="18">
        <v>45859</v>
      </c>
      <c r="H1326" s="18">
        <v>45878</v>
      </c>
      <c r="I1326" s="2" t="s">
        <v>943</v>
      </c>
      <c r="J1326" t="str">
        <f t="shared" ca="1" si="131"/>
        <v>VENCIDO</v>
      </c>
      <c r="K1326" t="str">
        <f t="shared" ca="1" si="132"/>
        <v>VENCIDO</v>
      </c>
    </row>
    <row r="1327" spans="1:11">
      <c r="A1327" s="16">
        <v>1771</v>
      </c>
      <c r="B1327" s="2" t="s">
        <v>13</v>
      </c>
      <c r="C1327" s="41" t="s">
        <v>41</v>
      </c>
      <c r="D1327" s="37">
        <v>890300279</v>
      </c>
      <c r="E1327" s="2" t="s">
        <v>1525</v>
      </c>
      <c r="F1327" s="18">
        <v>44456</v>
      </c>
      <c r="G1327" s="18">
        <v>45902</v>
      </c>
      <c r="H1327" s="18">
        <v>45919</v>
      </c>
      <c r="I1327" s="2" t="s">
        <v>943</v>
      </c>
      <c r="J1327" t="str">
        <f t="shared" ca="1" si="131"/>
        <v>VENCIDO</v>
      </c>
      <c r="K1327" t="str">
        <f t="shared" ca="1" si="132"/>
        <v>VENCIDO</v>
      </c>
    </row>
    <row r="1328" spans="1:11">
      <c r="A1328" s="16">
        <v>1772</v>
      </c>
      <c r="B1328" s="2" t="s">
        <v>13</v>
      </c>
      <c r="C1328" s="41" t="s">
        <v>41</v>
      </c>
      <c r="D1328" s="37">
        <v>900648031</v>
      </c>
      <c r="E1328" s="2" t="s">
        <v>1526</v>
      </c>
      <c r="F1328" s="18">
        <v>44392</v>
      </c>
      <c r="G1328" s="18">
        <v>45855</v>
      </c>
      <c r="H1328" s="18">
        <v>45836</v>
      </c>
      <c r="I1328" s="2" t="s">
        <v>1527</v>
      </c>
      <c r="J1328" t="str">
        <f t="shared" ca="1" si="131"/>
        <v>VENCIDO</v>
      </c>
      <c r="K1328" t="str">
        <f t="shared" ca="1" si="132"/>
        <v>VENCIDO</v>
      </c>
    </row>
    <row r="1329" spans="1:11">
      <c r="A1329" s="16">
        <v>1773</v>
      </c>
      <c r="B1329" s="2" t="s">
        <v>13</v>
      </c>
      <c r="C1329" s="41" t="s">
        <v>41</v>
      </c>
      <c r="D1329" s="37">
        <v>88208791</v>
      </c>
      <c r="E1329" s="2" t="s">
        <v>1528</v>
      </c>
      <c r="F1329" s="18">
        <v>38860</v>
      </c>
      <c r="G1329" s="18">
        <v>45796</v>
      </c>
      <c r="H1329" s="18">
        <v>45830</v>
      </c>
      <c r="I1329" s="2" t="s">
        <v>1527</v>
      </c>
      <c r="J1329" t="str">
        <f t="shared" ref="J1329" ca="1" si="133">IF(G1329&lt;TODAY(),"VENCIDO",IF(G1329-TODAY()&lt;=7,"PROXIMO A VENCER",IF(G1329+TODAY()&gt;15,"VIGENTE")))</f>
        <v>VENCIDO</v>
      </c>
      <c r="K1329" t="str">
        <f t="shared" ref="K1329" ca="1" si="134">IF(H1329&lt;TODAY(),"VENCIDO",IF(H1329-TODAY()&lt;=7,"PROXIMO A VENCER",IF(H1329+TODAY()&gt;15,"VIGENTE")))</f>
        <v>VENCIDO</v>
      </c>
    </row>
    <row r="1330" spans="1:11">
      <c r="A1330" s="16">
        <v>1774</v>
      </c>
      <c r="B1330" s="2" t="s">
        <v>13</v>
      </c>
      <c r="C1330" s="41" t="s">
        <v>41</v>
      </c>
      <c r="D1330" s="37">
        <v>19415495</v>
      </c>
      <c r="E1330" s="2" t="s">
        <v>1529</v>
      </c>
      <c r="F1330" s="18">
        <v>41351</v>
      </c>
      <c r="G1330" s="18">
        <v>46037</v>
      </c>
      <c r="H1330" s="18">
        <v>46036</v>
      </c>
      <c r="I1330" s="2" t="s">
        <v>1530</v>
      </c>
      <c r="J1330" t="str">
        <f t="shared" ref="J1330" ca="1" si="135">IF(G1330&lt;TODAY(),"VENCIDO",IF(G1330-TODAY()&lt;=7,"PROXIMO A VENCER",IF(G1330+TODAY()&gt;15,"VIGENTE")))</f>
        <v>VIGENTE</v>
      </c>
      <c r="K1330" t="str">
        <f t="shared" ref="K1330" ca="1" si="136">IF(H1330&lt;TODAY(),"VENCIDO",IF(H1330-TODAY()&lt;=7,"PROXIMO A VENCER",IF(H1330+TODAY()&gt;15,"VIGENTE")))</f>
        <v>VIGENTE</v>
      </c>
    </row>
    <row r="1331" spans="1:11">
      <c r="A1331" s="16">
        <v>1775</v>
      </c>
      <c r="B1331" s="2" t="s">
        <v>13</v>
      </c>
      <c r="C1331" s="41" t="s">
        <v>41</v>
      </c>
      <c r="D1331" s="37">
        <v>16741649</v>
      </c>
      <c r="E1331" s="2" t="s">
        <v>1531</v>
      </c>
      <c r="F1331" s="18" t="s">
        <v>1532</v>
      </c>
      <c r="G1331" s="18">
        <v>45822</v>
      </c>
      <c r="H1331" s="18">
        <v>45854</v>
      </c>
      <c r="I1331" s="2" t="s">
        <v>68</v>
      </c>
      <c r="J1331" t="str">
        <f t="shared" ref="J1331" ca="1" si="137">IF(G1331&lt;TODAY(),"VENCIDO",IF(G1331-TODAY()&lt;=7,"PROXIMO A VENCER",IF(G1331+TODAY()&gt;15,"VIGENTE")))</f>
        <v>VENCIDO</v>
      </c>
      <c r="K1331" t="str">
        <f t="shared" ref="K1331" ca="1" si="138">IF(H1331&lt;TODAY(),"VENCIDO",IF(H1331-TODAY()&lt;=7,"PROXIMO A VENCER",IF(H1331+TODAY()&gt;15,"VIGENTE")))</f>
        <v>VENCIDO</v>
      </c>
    </row>
    <row r="1332" spans="1:11">
      <c r="A1332" s="16">
        <v>1776</v>
      </c>
      <c r="B1332" s="2" t="s">
        <v>13</v>
      </c>
      <c r="C1332" s="41" t="s">
        <v>41</v>
      </c>
      <c r="D1332" s="37">
        <v>1122130059</v>
      </c>
      <c r="E1332" s="2" t="s">
        <v>1533</v>
      </c>
      <c r="F1332" s="18">
        <v>39279</v>
      </c>
      <c r="G1332" s="18">
        <v>45846</v>
      </c>
      <c r="H1332" s="18">
        <v>45834</v>
      </c>
      <c r="I1332" s="2" t="s">
        <v>1534</v>
      </c>
      <c r="J1332" t="str">
        <f t="shared" ref="J1332:J1333" ca="1" si="139">IF(G1332&lt;TODAY(),"VENCIDO",IF(G1332-TODAY()&lt;=7,"PROXIMO A VENCER",IF(G1332+TODAY()&gt;15,"VIGENTE")))</f>
        <v>VENCIDO</v>
      </c>
      <c r="K1332" t="str">
        <f t="shared" ref="K1332:K1333" ca="1" si="140">IF(H1332&lt;TODAY(),"VENCIDO",IF(H1332-TODAY()&lt;=7,"PROXIMO A VENCER",IF(H1332+TODAY()&gt;15,"VIGENTE")))</f>
        <v>VENCIDO</v>
      </c>
    </row>
    <row r="1333" spans="1:11">
      <c r="A1333" s="16">
        <v>1777</v>
      </c>
      <c r="B1333" s="2" t="s">
        <v>13</v>
      </c>
      <c r="C1333" s="41" t="s">
        <v>41</v>
      </c>
      <c r="D1333" s="37">
        <v>1052395058</v>
      </c>
      <c r="E1333" s="2" t="s">
        <v>948</v>
      </c>
      <c r="F1333" s="18">
        <v>41043</v>
      </c>
      <c r="G1333" s="18">
        <v>45773</v>
      </c>
      <c r="H1333" s="18">
        <v>45829</v>
      </c>
      <c r="I1333" s="2" t="s">
        <v>68</v>
      </c>
      <c r="J1333" t="str">
        <f t="shared" ca="1" si="139"/>
        <v>VENCIDO</v>
      </c>
      <c r="K1333" t="str">
        <f t="shared" ca="1" si="140"/>
        <v>VENCIDO</v>
      </c>
    </row>
    <row r="1334" spans="1:11">
      <c r="A1334" s="16">
        <v>1778</v>
      </c>
      <c r="B1334" s="2" t="s">
        <v>13</v>
      </c>
      <c r="C1334" s="41" t="s">
        <v>41</v>
      </c>
      <c r="D1334" s="37">
        <v>80200612</v>
      </c>
      <c r="E1334" s="2" t="s">
        <v>1535</v>
      </c>
      <c r="F1334" s="18">
        <v>45128</v>
      </c>
      <c r="G1334" s="18">
        <v>45846</v>
      </c>
      <c r="H1334" s="18">
        <v>45854</v>
      </c>
      <c r="I1334" s="2" t="s">
        <v>208</v>
      </c>
      <c r="J1334" t="str">
        <f t="shared" ref="J1334" ca="1" si="141">IF(G1334&lt;TODAY(),"VENCIDO",IF(G1334-TODAY()&lt;=7,"PROXIMO A VENCER",IF(G1334+TODAY()&gt;15,"VIGENTE")))</f>
        <v>VENCIDO</v>
      </c>
      <c r="K1334" t="str">
        <f t="shared" ref="K1334" ca="1" si="142">IF(H1334&lt;TODAY(),"VENCIDO",IF(H1334-TODAY()&lt;=7,"PROXIMO A VENCER",IF(H1334+TODAY()&gt;15,"VIGENTE")))</f>
        <v>VENCIDO</v>
      </c>
    </row>
    <row r="1335" spans="1:11">
      <c r="A1335" s="16">
        <v>1779</v>
      </c>
      <c r="B1335" s="2" t="s">
        <v>13</v>
      </c>
      <c r="C1335" s="41" t="s">
        <v>41</v>
      </c>
      <c r="D1335" s="37">
        <v>80417568</v>
      </c>
      <c r="E1335" s="2" t="s">
        <v>1536</v>
      </c>
      <c r="F1335" s="18">
        <v>40974</v>
      </c>
      <c r="G1335" s="18">
        <v>45793</v>
      </c>
      <c r="H1335" s="18">
        <v>45938</v>
      </c>
      <c r="I1335" s="2" t="s">
        <v>208</v>
      </c>
      <c r="J1335" t="str">
        <f t="shared" ref="J1335:J1336" ca="1" si="143">IF(G1335&lt;TODAY(),"VENCIDO",IF(G1335-TODAY()&lt;=7,"PROXIMO A VENCER",IF(G1335+TODAY()&gt;15,"VIGENTE")))</f>
        <v>VENCIDO</v>
      </c>
      <c r="K1335" t="str">
        <f t="shared" ref="K1335:K1336" ca="1" si="144">IF(H1335&lt;TODAY(),"VENCIDO",IF(H1335-TODAY()&lt;=7,"PROXIMO A VENCER",IF(H1335+TODAY()&gt;15,"VIGENTE")))</f>
        <v>VENCIDO</v>
      </c>
    </row>
    <row r="1336" spans="1:11">
      <c r="A1336" s="16">
        <v>1780</v>
      </c>
      <c r="B1336" s="2" t="s">
        <v>13</v>
      </c>
      <c r="C1336" s="41" t="s">
        <v>41</v>
      </c>
      <c r="D1336" s="37">
        <v>1052388780</v>
      </c>
      <c r="E1336" s="2" t="s">
        <v>1537</v>
      </c>
      <c r="F1336" s="18">
        <v>40933</v>
      </c>
      <c r="G1336" s="18">
        <v>46045</v>
      </c>
      <c r="H1336" s="18">
        <v>46025</v>
      </c>
      <c r="I1336" s="2" t="s">
        <v>46</v>
      </c>
      <c r="J1336" t="str">
        <f t="shared" ca="1" si="143"/>
        <v>VIGENTE</v>
      </c>
      <c r="K1336" t="str">
        <f t="shared" ca="1" si="144"/>
        <v>VIGENTE</v>
      </c>
    </row>
    <row r="1337" spans="1:11">
      <c r="A1337" s="16">
        <v>1781</v>
      </c>
      <c r="B1337" s="2" t="s">
        <v>13</v>
      </c>
      <c r="C1337" s="41" t="s">
        <v>41</v>
      </c>
      <c r="D1337" s="37">
        <v>16189430</v>
      </c>
      <c r="E1337" s="2" t="s">
        <v>1538</v>
      </c>
      <c r="F1337" s="18" t="s">
        <v>1539</v>
      </c>
      <c r="G1337" s="18">
        <v>45951</v>
      </c>
      <c r="H1337" s="18">
        <v>45846</v>
      </c>
      <c r="I1337" s="2" t="s">
        <v>46</v>
      </c>
      <c r="J1337" t="str">
        <f t="shared" ref="J1337:J1338" ca="1" si="145">IF(G1337&lt;TODAY(),"VENCIDO",IF(G1337-TODAY()&lt;=7,"PROXIMO A VENCER",IF(G1337+TODAY()&gt;15,"VIGENTE")))</f>
        <v>VENCIDO</v>
      </c>
      <c r="K1337" t="str">
        <f t="shared" ref="K1337:K1338" ca="1" si="146">IF(H1337&lt;TODAY(),"VENCIDO",IF(H1337-TODAY()&lt;=7,"PROXIMO A VENCER",IF(H1337+TODAY()&gt;15,"VIGENTE")))</f>
        <v>VENCIDO</v>
      </c>
    </row>
    <row r="1338" spans="1:11">
      <c r="A1338" s="16">
        <v>1782</v>
      </c>
      <c r="B1338" s="2" t="s">
        <v>13</v>
      </c>
      <c r="C1338" s="41" t="s">
        <v>41</v>
      </c>
      <c r="D1338" s="37">
        <v>18189829</v>
      </c>
      <c r="E1338" s="2" t="s">
        <v>1540</v>
      </c>
      <c r="F1338" s="18">
        <v>40907</v>
      </c>
      <c r="G1338" s="18">
        <v>46036</v>
      </c>
      <c r="H1338" s="18">
        <v>46037</v>
      </c>
      <c r="I1338" s="2" t="s">
        <v>1508</v>
      </c>
      <c r="J1338" t="str">
        <f t="shared" ca="1" si="145"/>
        <v>VIGENTE</v>
      </c>
      <c r="K1338" t="str">
        <f t="shared" ca="1" si="146"/>
        <v>VIGENTE</v>
      </c>
    </row>
    <row r="1339" spans="1:11">
      <c r="A1339" s="16">
        <v>1783</v>
      </c>
      <c r="B1339" s="2" t="s">
        <v>13</v>
      </c>
      <c r="C1339" s="41" t="s">
        <v>41</v>
      </c>
      <c r="D1339" s="37">
        <v>74282904</v>
      </c>
      <c r="E1339" s="2" t="s">
        <v>1541</v>
      </c>
      <c r="F1339" s="18" t="s">
        <v>1542</v>
      </c>
      <c r="G1339" s="18">
        <v>45870</v>
      </c>
      <c r="H1339" s="18">
        <v>45891</v>
      </c>
      <c r="I1339" s="2" t="s">
        <v>1530</v>
      </c>
      <c r="J1339" t="str">
        <f t="shared" ref="J1339:J1341" ca="1" si="147">IF(G1339&lt;TODAY(),"VENCIDO",IF(G1339-TODAY()&lt;=7,"PROXIMO A VENCER",IF(G1339+TODAY()&gt;15,"VIGENTE")))</f>
        <v>VENCIDO</v>
      </c>
      <c r="K1339" t="str">
        <f t="shared" ref="K1339:K1341" ca="1" si="148">IF(H1339&lt;TODAY(),"VENCIDO",IF(H1339-TODAY()&lt;=7,"PROXIMO A VENCER",IF(H1339+TODAY()&gt;15,"VIGENTE")))</f>
        <v>VENCIDO</v>
      </c>
    </row>
    <row r="1340" spans="1:11">
      <c r="A1340" s="16">
        <v>1784</v>
      </c>
      <c r="B1340" s="2" t="s">
        <v>13</v>
      </c>
      <c r="C1340" s="41" t="s">
        <v>41</v>
      </c>
      <c r="D1340" s="37">
        <v>860034313</v>
      </c>
      <c r="E1340" s="2" t="s">
        <v>1543</v>
      </c>
      <c r="F1340" s="18">
        <v>40809</v>
      </c>
      <c r="G1340" s="18">
        <v>45917</v>
      </c>
      <c r="H1340" s="18">
        <v>45918</v>
      </c>
      <c r="I1340" s="2" t="s">
        <v>1530</v>
      </c>
      <c r="J1340" t="str">
        <f t="shared" ca="1" si="147"/>
        <v>VENCIDO</v>
      </c>
      <c r="K1340" t="str">
        <f t="shared" ca="1" si="148"/>
        <v>VENCIDO</v>
      </c>
    </row>
    <row r="1341" spans="1:11">
      <c r="A1341" s="16">
        <v>1785</v>
      </c>
      <c r="B1341" s="2" t="s">
        <v>13</v>
      </c>
      <c r="C1341" s="41" t="s">
        <v>41</v>
      </c>
      <c r="D1341" s="37">
        <v>79001794</v>
      </c>
      <c r="E1341" s="2" t="s">
        <v>1544</v>
      </c>
      <c r="F1341" s="18">
        <v>40736</v>
      </c>
      <c r="G1341" s="18">
        <v>45800</v>
      </c>
      <c r="H1341" s="18">
        <v>45828</v>
      </c>
      <c r="I1341" s="2" t="s">
        <v>1530</v>
      </c>
      <c r="J1341" t="str">
        <f t="shared" ca="1" si="147"/>
        <v>VENCIDO</v>
      </c>
      <c r="K1341" t="str">
        <f t="shared" ca="1" si="148"/>
        <v>VENCIDO</v>
      </c>
    </row>
    <row r="1342" spans="1:11">
      <c r="A1342" s="16">
        <v>1786</v>
      </c>
      <c r="B1342" s="2" t="s">
        <v>13</v>
      </c>
      <c r="C1342" s="41" t="s">
        <v>41</v>
      </c>
      <c r="D1342" s="37">
        <v>1232890610</v>
      </c>
      <c r="E1342" s="2" t="s">
        <v>1545</v>
      </c>
      <c r="F1342" s="18">
        <v>34102</v>
      </c>
      <c r="G1342" s="18">
        <v>46014</v>
      </c>
      <c r="H1342" s="18">
        <v>46019</v>
      </c>
      <c r="I1342" s="2" t="s">
        <v>1546</v>
      </c>
      <c r="J1342" t="str">
        <f t="shared" ref="J1342" ca="1" si="149">IF(G1342&lt;TODAY(),"VENCIDO",IF(G1342-TODAY()&lt;=7,"PROXIMO A VENCER",IF(G1342+TODAY()&gt;15,"VIGENTE")))</f>
        <v>VIGENTE</v>
      </c>
      <c r="K1342" t="str">
        <f t="shared" ref="K1342" ca="1" si="150">IF(H1342&lt;TODAY(),"VENCIDO",IF(H1342-TODAY()&lt;=7,"PROXIMO A VENCER",IF(H1342+TODAY()&gt;15,"VIGENTE")))</f>
        <v>VIGENTE</v>
      </c>
    </row>
    <row r="1343" spans="1:11">
      <c r="A1343" s="16">
        <v>1787</v>
      </c>
      <c r="B1343" s="2" t="s">
        <v>13</v>
      </c>
      <c r="C1343" s="41" t="s">
        <v>41</v>
      </c>
      <c r="D1343" s="37">
        <v>1065237573</v>
      </c>
      <c r="E1343" s="2" t="s">
        <v>1547</v>
      </c>
      <c r="F1343" s="18">
        <v>40934</v>
      </c>
      <c r="G1343" s="18">
        <v>46052</v>
      </c>
      <c r="H1343" s="18">
        <v>45997</v>
      </c>
      <c r="I1343" s="2" t="s">
        <v>1546</v>
      </c>
      <c r="J1343" t="str">
        <f t="shared" ref="J1343:J1349" ca="1" si="151">IF(G1343&lt;TODAY(),"VENCIDO",IF(G1343-TODAY()&lt;=7,"PROXIMO A VENCER",IF(G1343+TODAY()&gt;15,"VIGENTE")))</f>
        <v>VIGENTE</v>
      </c>
      <c r="K1343" t="str">
        <f t="shared" ref="K1343:K1345" ca="1" si="152">IF(H1343&lt;TODAY(),"VENCIDO",IF(H1343-TODAY()&lt;=7,"PROXIMO A VENCER",IF(H1343+TODAY()&gt;15,"VIGENTE")))</f>
        <v>PROXIMO A VENCER</v>
      </c>
    </row>
    <row r="1344" spans="1:11">
      <c r="A1344" s="16">
        <v>1788</v>
      </c>
      <c r="B1344" s="2" t="s">
        <v>13</v>
      </c>
      <c r="C1344" s="41" t="s">
        <v>41</v>
      </c>
      <c r="D1344" s="37">
        <v>11412740</v>
      </c>
      <c r="E1344" s="2" t="s">
        <v>1548</v>
      </c>
      <c r="F1344" s="18">
        <v>40682</v>
      </c>
      <c r="G1344" s="18">
        <v>46096</v>
      </c>
      <c r="H1344" s="18">
        <v>45970</v>
      </c>
      <c r="I1344" s="2" t="s">
        <v>1508</v>
      </c>
      <c r="J1344" t="str">
        <f t="shared" ca="1" si="151"/>
        <v>VIGENTE</v>
      </c>
      <c r="K1344" t="str">
        <f t="shared" ca="1" si="152"/>
        <v>VENCIDO</v>
      </c>
    </row>
    <row r="1345" spans="1:11">
      <c r="A1345" s="16">
        <v>1789</v>
      </c>
      <c r="B1345" s="2" t="s">
        <v>13</v>
      </c>
      <c r="C1345" s="41" t="s">
        <v>41</v>
      </c>
      <c r="D1345" s="37">
        <v>86003407</v>
      </c>
      <c r="E1345" s="2" t="s">
        <v>1549</v>
      </c>
      <c r="F1345" s="18">
        <v>42241</v>
      </c>
      <c r="G1345" s="18"/>
      <c r="H1345" s="18">
        <v>45889</v>
      </c>
      <c r="I1345" s="2" t="s">
        <v>19</v>
      </c>
      <c r="J1345" t="str">
        <f t="shared" ca="1" si="151"/>
        <v>VENCIDO</v>
      </c>
      <c r="K1345" t="str">
        <f t="shared" ca="1" si="152"/>
        <v>VENCIDO</v>
      </c>
    </row>
    <row r="1346" spans="1:11">
      <c r="A1346" s="16">
        <v>1790</v>
      </c>
      <c r="B1346" s="2" t="s">
        <v>13</v>
      </c>
      <c r="C1346" s="41" t="s">
        <v>41</v>
      </c>
      <c r="D1346" s="37">
        <v>94552927</v>
      </c>
      <c r="E1346" s="2" t="s">
        <v>1550</v>
      </c>
      <c r="F1346" s="18" t="s">
        <v>1551</v>
      </c>
      <c r="G1346" s="18">
        <v>45934</v>
      </c>
      <c r="H1346" s="18">
        <v>45860</v>
      </c>
      <c r="I1346" s="2" t="s">
        <v>1552</v>
      </c>
      <c r="J1346" t="str">
        <f t="shared" ca="1" si="151"/>
        <v>VENCIDO</v>
      </c>
      <c r="K1346" t="str">
        <f t="shared" ref="K1346:K1349" ca="1" si="153">IF(H1346&lt;TODAY(),"VENCIDO",IF(H1346-TODAY()&lt;=7,"PROXIMO A VENCER",IF(H1346+TODAY()&gt;15,"VIGENTE")))</f>
        <v>VENCIDO</v>
      </c>
    </row>
    <row r="1347" spans="1:11">
      <c r="A1347" s="16">
        <v>1791</v>
      </c>
      <c r="B1347" s="2" t="s">
        <v>13</v>
      </c>
      <c r="C1347" s="41" t="s">
        <v>41</v>
      </c>
      <c r="D1347" s="37">
        <v>1077970059</v>
      </c>
      <c r="E1347" s="2" t="s">
        <v>1553</v>
      </c>
      <c r="F1347" s="18">
        <v>46500</v>
      </c>
      <c r="G1347" s="18">
        <v>46117</v>
      </c>
      <c r="H1347" s="18">
        <v>45934</v>
      </c>
      <c r="I1347" s="2"/>
      <c r="J1347" t="str">
        <f t="shared" ca="1" si="151"/>
        <v>VIGENTE</v>
      </c>
      <c r="K1347" t="str">
        <f t="shared" ca="1" si="153"/>
        <v>VENCIDO</v>
      </c>
    </row>
    <row r="1348" spans="1:11">
      <c r="A1348" s="16">
        <v>1792</v>
      </c>
      <c r="B1348" s="2" t="s">
        <v>13</v>
      </c>
      <c r="C1348" s="41" t="s">
        <v>41</v>
      </c>
      <c r="D1348" s="37">
        <v>890903938</v>
      </c>
      <c r="E1348" s="2" t="s">
        <v>1554</v>
      </c>
      <c r="F1348" s="18">
        <v>45558</v>
      </c>
      <c r="G1348" s="18">
        <v>45871</v>
      </c>
      <c r="H1348" s="18">
        <v>46236</v>
      </c>
      <c r="I1348" s="2" t="s">
        <v>1555</v>
      </c>
      <c r="J1348" t="str">
        <f t="shared" ca="1" si="151"/>
        <v>VENCIDO</v>
      </c>
      <c r="K1348" t="str">
        <f t="shared" ca="1" si="153"/>
        <v>VIGENTE</v>
      </c>
    </row>
    <row r="1349" spans="1:11">
      <c r="A1349" s="16">
        <v>1793</v>
      </c>
      <c r="B1349" s="2" t="s">
        <v>13</v>
      </c>
      <c r="C1349" s="41" t="s">
        <v>41</v>
      </c>
      <c r="D1349" s="37">
        <v>18189829</v>
      </c>
      <c r="E1349" s="2" t="s">
        <v>1556</v>
      </c>
      <c r="F1349" s="18">
        <v>43746</v>
      </c>
      <c r="G1349" s="18">
        <v>45899</v>
      </c>
      <c r="H1349" s="18">
        <v>45968</v>
      </c>
      <c r="I1349" s="2" t="s">
        <v>1508</v>
      </c>
      <c r="J1349" t="str">
        <f t="shared" ca="1" si="151"/>
        <v>VENCIDO</v>
      </c>
      <c r="K1349" t="str">
        <f t="shared" ca="1" si="153"/>
        <v>VENCIDO</v>
      </c>
    </row>
    <row r="1350" spans="1:11">
      <c r="A1350" s="16">
        <v>1794</v>
      </c>
      <c r="B1350" s="2" t="s">
        <v>13</v>
      </c>
      <c r="C1350" s="41" t="s">
        <v>41</v>
      </c>
      <c r="D1350" s="37">
        <v>1006778122</v>
      </c>
      <c r="E1350" s="2" t="s">
        <v>1557</v>
      </c>
      <c r="F1350" s="18">
        <v>40646</v>
      </c>
      <c r="G1350" s="18">
        <v>45802</v>
      </c>
      <c r="H1350" s="18">
        <v>45855</v>
      </c>
      <c r="I1350" s="2" t="s">
        <v>1508</v>
      </c>
      <c r="J1350" t="str">
        <f t="shared" ref="J1350:J1352" ca="1" si="154">IF(G1350&lt;TODAY(),"VENCIDO",IF(G1350-TODAY()&lt;=7,"PROXIMO A VENCER",IF(G1350+TODAY()&gt;15,"VIGENTE")))</f>
        <v>VENCIDO</v>
      </c>
      <c r="K1350" t="str">
        <f t="shared" ref="K1350:K1352" ca="1" si="155">IF(H1350&lt;TODAY(),"VENCIDO",IF(H1350-TODAY()&lt;=7,"PROXIMO A VENCER",IF(H1350+TODAY()&gt;15,"VIGENTE")))</f>
        <v>VENCIDO</v>
      </c>
    </row>
    <row r="1351" spans="1:11">
      <c r="A1351" s="16">
        <v>1795</v>
      </c>
      <c r="B1351" s="2" t="s">
        <v>13</v>
      </c>
      <c r="C1351" s="41" t="s">
        <v>41</v>
      </c>
      <c r="D1351" s="37">
        <v>890300279</v>
      </c>
      <c r="E1351" s="2" t="s">
        <v>1558</v>
      </c>
      <c r="F1351" s="18">
        <v>44895</v>
      </c>
      <c r="G1351" s="18">
        <v>45943</v>
      </c>
      <c r="H1351" s="18">
        <v>46001</v>
      </c>
      <c r="I1351" s="2" t="s">
        <v>68</v>
      </c>
      <c r="J1351" t="str">
        <f t="shared" ca="1" si="154"/>
        <v>VENCIDO</v>
      </c>
      <c r="K1351" t="str">
        <f t="shared" ca="1" si="155"/>
        <v>VIGENTE</v>
      </c>
    </row>
    <row r="1352" spans="1:11">
      <c r="A1352" s="16">
        <v>1796</v>
      </c>
      <c r="B1352" s="2" t="s">
        <v>13</v>
      </c>
      <c r="C1352" s="41" t="s">
        <v>41</v>
      </c>
      <c r="D1352" s="37">
        <v>13803293</v>
      </c>
      <c r="E1352" s="2" t="s">
        <v>1559</v>
      </c>
      <c r="F1352" s="18">
        <v>41766</v>
      </c>
      <c r="G1352" s="18">
        <v>46080</v>
      </c>
      <c r="H1352" s="18">
        <v>45818</v>
      </c>
      <c r="I1352" s="2" t="s">
        <v>1508</v>
      </c>
      <c r="J1352" t="str">
        <f t="shared" ca="1" si="154"/>
        <v>VIGENTE</v>
      </c>
      <c r="K1352" t="str">
        <f t="shared" ca="1" si="155"/>
        <v>VENCIDO</v>
      </c>
    </row>
    <row r="1353" spans="1:11">
      <c r="A1353" s="16">
        <v>1797</v>
      </c>
      <c r="B1353" s="2" t="s">
        <v>13</v>
      </c>
      <c r="C1353" s="41" t="s">
        <v>41</v>
      </c>
      <c r="D1353" s="37">
        <v>4079072</v>
      </c>
      <c r="E1353" s="2" t="s">
        <v>1560</v>
      </c>
      <c r="F1353" s="18">
        <v>45632</v>
      </c>
      <c r="G1353" s="18">
        <v>46029</v>
      </c>
      <c r="H1353" s="18">
        <v>46033</v>
      </c>
      <c r="I1353" s="2" t="s">
        <v>160</v>
      </c>
      <c r="J1353" t="str">
        <f t="shared" ref="J1353" ca="1" si="156">IF(G1353&lt;TODAY(),"VENCIDO",IF(G1353-TODAY()&lt;=7,"PROXIMO A VENCER",IF(G1353+TODAY()&gt;15,"VIGENTE")))</f>
        <v>VIGENTE</v>
      </c>
      <c r="K1353" t="str">
        <f t="shared" ref="K1353" ca="1" si="157">IF(H1353&lt;TODAY(),"VENCIDO",IF(H1353-TODAY()&lt;=7,"PROXIMO A VENCER",IF(H1353+TODAY()&gt;15,"VIGENTE")))</f>
        <v>VIGENTE</v>
      </c>
    </row>
    <row r="1354" spans="1:11">
      <c r="A1354" s="16">
        <v>1798</v>
      </c>
      <c r="B1354" s="2" t="s">
        <v>13</v>
      </c>
      <c r="C1354" s="41" t="s">
        <v>41</v>
      </c>
      <c r="D1354" s="37">
        <v>74755125</v>
      </c>
      <c r="E1354" s="2" t="s">
        <v>1561</v>
      </c>
      <c r="F1354" s="18">
        <v>41201</v>
      </c>
      <c r="G1354" s="18">
        <v>45899</v>
      </c>
      <c r="H1354" s="18">
        <v>46031</v>
      </c>
      <c r="I1354" s="2" t="s">
        <v>57</v>
      </c>
      <c r="J1354" t="str">
        <f t="shared" ref="J1354" ca="1" si="158">IF(G1354&lt;TODAY(),"VENCIDO",IF(G1354-TODAY()&lt;=7,"PROXIMO A VENCER",IF(G1354+TODAY()&gt;15,"VIGENTE")))</f>
        <v>VENCIDO</v>
      </c>
      <c r="K1354" t="str">
        <f t="shared" ref="K1354" ca="1" si="159">IF(H1354&lt;TODAY(),"VENCIDO",IF(H1354-TODAY()&lt;=7,"PROXIMO A VENCER",IF(H1354+TODAY()&gt;15,"VIGENTE")))</f>
        <v>VIGENTE</v>
      </c>
    </row>
    <row r="1355" spans="1:11">
      <c r="A1355" s="16">
        <v>1799</v>
      </c>
      <c r="B1355" s="2" t="s">
        <v>13</v>
      </c>
      <c r="C1355" s="41" t="s">
        <v>41</v>
      </c>
      <c r="D1355" s="37">
        <v>7226845</v>
      </c>
      <c r="E1355" s="2" t="s">
        <v>1562</v>
      </c>
      <c r="F1355" s="18">
        <v>43504</v>
      </c>
      <c r="G1355" s="18">
        <v>45829</v>
      </c>
      <c r="H1355" s="18">
        <v>45847</v>
      </c>
      <c r="I1355" s="2" t="s">
        <v>943</v>
      </c>
      <c r="J1355" t="str">
        <f t="shared" ref="J1355" ca="1" si="160">IF(G1355&lt;TODAY(),"VENCIDO",IF(G1355-TODAY()&lt;=7,"PROXIMO A VENCER",IF(G1355+TODAY()&gt;15,"VIGENTE")))</f>
        <v>VENCIDO</v>
      </c>
      <c r="K1355" t="str">
        <f t="shared" ref="K1355" ca="1" si="161">IF(H1355&lt;TODAY(),"VENCIDO",IF(H1355-TODAY()&lt;=7,"PROXIMO A VENCER",IF(H1355+TODAY()&gt;15,"VIGENTE")))</f>
        <v>VENCIDO</v>
      </c>
    </row>
    <row r="1356" spans="1:11">
      <c r="A1356" s="16">
        <v>1800</v>
      </c>
      <c r="B1356" s="2" t="s">
        <v>13</v>
      </c>
      <c r="C1356" s="41" t="s">
        <v>139</v>
      </c>
      <c r="D1356" s="37">
        <v>6335819</v>
      </c>
      <c r="E1356" s="2" t="s">
        <v>663</v>
      </c>
      <c r="F1356" s="18">
        <v>43534</v>
      </c>
      <c r="G1356" s="18">
        <v>46134</v>
      </c>
      <c r="H1356" s="18">
        <v>46183</v>
      </c>
      <c r="I1356" s="2" t="s">
        <v>943</v>
      </c>
      <c r="J1356" t="str">
        <f t="shared" ref="J1356" ca="1" si="162">IF(G1356&lt;TODAY(),"VENCIDO",IF(G1356-TODAY()&lt;=7,"PROXIMO A VENCER",IF(G1356+TODAY()&gt;15,"VIGENTE")))</f>
        <v>VIGENTE</v>
      </c>
      <c r="K1356" t="str">
        <f t="shared" ref="K1356" ca="1" si="163">IF(H1356&lt;TODAY(),"VENCIDO",IF(H1356-TODAY()&lt;=7,"PROXIMO A VENCER",IF(H1356+TODAY()&gt;15,"VIGENTE")))</f>
        <v>VIGENTE</v>
      </c>
    </row>
    <row r="1357" spans="1:11">
      <c r="A1357" s="16">
        <v>1801</v>
      </c>
      <c r="B1357" s="2" t="s">
        <v>13</v>
      </c>
      <c r="C1357" s="41" t="s">
        <v>41</v>
      </c>
      <c r="D1357" s="37">
        <v>80402454</v>
      </c>
      <c r="E1357" s="2" t="s">
        <v>1563</v>
      </c>
      <c r="F1357" s="18">
        <v>45202</v>
      </c>
      <c r="G1357" s="18">
        <v>46038</v>
      </c>
      <c r="H1357" s="18">
        <v>46095</v>
      </c>
      <c r="I1357" s="2" t="s">
        <v>943</v>
      </c>
      <c r="J1357" t="str">
        <f t="shared" ref="J1357" ca="1" si="164">IF(G1357&lt;TODAY(),"VENCIDO",IF(G1357-TODAY()&lt;=7,"PROXIMO A VENCER",IF(G1357+TODAY()&gt;15,"VIGENTE")))</f>
        <v>VIGENTE</v>
      </c>
      <c r="K1357" t="str">
        <f t="shared" ref="K1357" ca="1" si="165">IF(H1357&lt;TODAY(),"VENCIDO",IF(H1357-TODAY()&lt;=7,"PROXIMO A VENCER",IF(H1357+TODAY()&gt;15,"VIGENTE")))</f>
        <v>VIGENTE</v>
      </c>
    </row>
    <row r="1358" spans="1:11">
      <c r="A1358" s="16">
        <v>1802</v>
      </c>
      <c r="B1358" s="2" t="s">
        <v>13</v>
      </c>
      <c r="C1358" s="41" t="s">
        <v>41</v>
      </c>
      <c r="D1358" s="37">
        <v>1023927890</v>
      </c>
      <c r="E1358" s="2" t="s">
        <v>1564</v>
      </c>
      <c r="F1358" s="18">
        <v>45476</v>
      </c>
      <c r="G1358" s="18">
        <v>45884</v>
      </c>
      <c r="H1358" s="18">
        <v>45933</v>
      </c>
      <c r="I1358" s="2" t="s">
        <v>943</v>
      </c>
      <c r="J1358" t="str">
        <f t="shared" ref="J1358" ca="1" si="166">IF(G1358&lt;TODAY(),"VENCIDO",IF(G1358-TODAY()&lt;=7,"PROXIMO A VENCER",IF(G1358+TODAY()&gt;15,"VIGENTE")))</f>
        <v>VENCIDO</v>
      </c>
      <c r="K1358" t="str">
        <f t="shared" ref="K1358" ca="1" si="167">IF(H1358&lt;TODAY(),"VENCIDO",IF(H1358-TODAY()&lt;=7,"PROXIMO A VENCER",IF(H1358+TODAY()&gt;15,"VIGENTE")))</f>
        <v>VENCIDO</v>
      </c>
    </row>
    <row r="1359" spans="1:11">
      <c r="A1359" s="16">
        <v>1803</v>
      </c>
      <c r="B1359" s="2" t="s">
        <v>13</v>
      </c>
      <c r="C1359" s="41" t="s">
        <v>41</v>
      </c>
      <c r="D1359" s="37">
        <v>17330421</v>
      </c>
      <c r="E1359" s="2" t="s">
        <v>1565</v>
      </c>
      <c r="F1359" s="18">
        <v>45924</v>
      </c>
      <c r="G1359" s="18">
        <v>45825</v>
      </c>
      <c r="H1359" s="18">
        <v>45825</v>
      </c>
      <c r="I1359" s="2" t="s">
        <v>943</v>
      </c>
      <c r="J1359" t="str">
        <f t="shared" ref="J1359" ca="1" si="168">IF(G1359&lt;TODAY(),"VENCIDO",IF(G1359-TODAY()&lt;=7,"PROXIMO A VENCER",IF(G1359+TODAY()&gt;15,"VIGENTE")))</f>
        <v>VENCIDO</v>
      </c>
      <c r="K1359" t="str">
        <f t="shared" ref="K1359" ca="1" si="169">IF(H1359&lt;TODAY(),"VENCIDO",IF(H1359-TODAY()&lt;=7,"PROXIMO A VENCER",IF(H1359+TODAY()&gt;15,"VIGENTE")))</f>
        <v>VENCIDO</v>
      </c>
    </row>
    <row r="1360" spans="1:11">
      <c r="A1360" s="16">
        <v>1804</v>
      </c>
      <c r="B1360" s="2" t="s">
        <v>13</v>
      </c>
      <c r="C1360" s="41" t="s">
        <v>41</v>
      </c>
      <c r="D1360" s="37">
        <v>17357561</v>
      </c>
      <c r="E1360" s="2" t="s">
        <v>1566</v>
      </c>
      <c r="F1360" s="18">
        <v>45705</v>
      </c>
      <c r="G1360" s="18">
        <v>45846</v>
      </c>
      <c r="H1360" s="18">
        <v>45825</v>
      </c>
      <c r="I1360" s="2" t="s">
        <v>1567</v>
      </c>
      <c r="J1360" t="str">
        <f t="shared" ref="J1360" ca="1" si="170">IF(G1360&lt;TODAY(),"VENCIDO",IF(G1360-TODAY()&lt;=7,"PROXIMO A VENCER",IF(G1360+TODAY()&gt;15,"VIGENTE")))</f>
        <v>VENCIDO</v>
      </c>
      <c r="K1360" t="str">
        <f t="shared" ref="K1360" ca="1" si="171">IF(H1360&lt;TODAY(),"VENCIDO",IF(H1360-TODAY()&lt;=7,"PROXIMO A VENCER",IF(H1360+TODAY()&gt;15,"VIGENTE")))</f>
        <v>VENCIDO</v>
      </c>
    </row>
    <row r="1361" spans="1:11">
      <c r="A1361" s="16">
        <v>1805</v>
      </c>
      <c r="B1361" s="2" t="s">
        <v>13</v>
      </c>
      <c r="C1361" s="41" t="s">
        <v>41</v>
      </c>
      <c r="D1361" s="37">
        <v>79709224</v>
      </c>
      <c r="E1361" s="2" t="s">
        <v>1568</v>
      </c>
      <c r="F1361" s="18">
        <v>45805</v>
      </c>
      <c r="G1361" s="18">
        <v>46169</v>
      </c>
      <c r="H1361" s="18">
        <v>46164</v>
      </c>
      <c r="I1361" s="2" t="s">
        <v>1567</v>
      </c>
      <c r="J1361" t="str">
        <f t="shared" ref="J1361:J1362" ca="1" si="172">IF(G1361&lt;TODAY(),"VENCIDO",IF(G1361-TODAY()&lt;=7,"PROXIMO A VENCER",IF(G1361+TODAY()&gt;15,"VIGENTE")))</f>
        <v>VIGENTE</v>
      </c>
      <c r="K1361" t="str">
        <f t="shared" ref="K1361:K1362" ca="1" si="173">IF(H1361&lt;TODAY(),"VENCIDO",IF(H1361-TODAY()&lt;=7,"PROXIMO A VENCER",IF(H1361+TODAY()&gt;15,"VIGENTE")))</f>
        <v>VIGENTE</v>
      </c>
    </row>
    <row r="1362" spans="1:11">
      <c r="A1362" s="16">
        <v>1806</v>
      </c>
      <c r="B1362" s="2" t="s">
        <v>13</v>
      </c>
      <c r="C1362" s="41" t="s">
        <v>41</v>
      </c>
      <c r="D1362" s="37">
        <v>11412047</v>
      </c>
      <c r="E1362" s="2" t="s">
        <v>1569</v>
      </c>
      <c r="F1362" s="18">
        <v>39469</v>
      </c>
      <c r="G1362" s="18">
        <v>46090</v>
      </c>
      <c r="H1362" s="18">
        <v>46113</v>
      </c>
      <c r="I1362" s="2" t="s">
        <v>68</v>
      </c>
      <c r="J1362" t="str">
        <f t="shared" ca="1" si="172"/>
        <v>VIGENTE</v>
      </c>
      <c r="K1362" t="str">
        <f t="shared" ca="1" si="173"/>
        <v>VIGENTE</v>
      </c>
    </row>
    <row r="1363" spans="1:11">
      <c r="A1363" s="16">
        <v>1807</v>
      </c>
      <c r="B1363" s="2" t="s">
        <v>13</v>
      </c>
      <c r="C1363" s="41" t="s">
        <v>41</v>
      </c>
      <c r="D1363" s="37">
        <v>11523728</v>
      </c>
      <c r="E1363" s="2" t="s">
        <v>1570</v>
      </c>
      <c r="F1363" s="18">
        <v>43756</v>
      </c>
      <c r="G1363" s="18">
        <v>45990</v>
      </c>
      <c r="H1363" s="18">
        <v>46035</v>
      </c>
      <c r="I1363" s="2" t="s">
        <v>1555</v>
      </c>
      <c r="J1363" t="str">
        <f t="shared" ref="J1363" ca="1" si="174">IF(G1363&lt;TODAY(),"VENCIDO",IF(G1363-TODAY()&lt;=7,"PROXIMO A VENCER",IF(G1363+TODAY()&gt;15,"VIGENTE")))</f>
        <v>VENCIDO</v>
      </c>
      <c r="K1363" t="str">
        <f t="shared" ref="K1363" ca="1" si="175">IF(H1363&lt;TODAY(),"VENCIDO",IF(H1363-TODAY()&lt;=7,"PROXIMO A VENCER",IF(H1363+TODAY()&gt;15,"VIGENTE")))</f>
        <v>VIGENTE</v>
      </c>
    </row>
    <row r="1364" spans="1:11">
      <c r="A1364" s="16">
        <v>1808</v>
      </c>
      <c r="B1364" s="2" t="s">
        <v>13</v>
      </c>
      <c r="C1364" s="41" t="s">
        <v>41</v>
      </c>
      <c r="D1364" s="37">
        <v>121961198</v>
      </c>
      <c r="E1364" s="2" t="s">
        <v>1571</v>
      </c>
      <c r="F1364" s="18">
        <v>45777</v>
      </c>
      <c r="G1364" s="18">
        <v>46136</v>
      </c>
      <c r="H1364" s="18">
        <v>46035</v>
      </c>
      <c r="I1364" s="2" t="s">
        <v>1572</v>
      </c>
      <c r="J1364" t="str">
        <f t="shared" ref="J1364" ca="1" si="176">IF(G1364&lt;TODAY(),"VENCIDO",IF(G1364-TODAY()&lt;=7,"PROXIMO A VENCER",IF(G1364+TODAY()&gt;15,"VIGENTE")))</f>
        <v>VIGENTE</v>
      </c>
      <c r="K1364" t="str">
        <f t="shared" ref="K1364" ca="1" si="177">IF(H1364&lt;TODAY(),"VENCIDO",IF(H1364-TODAY()&lt;=7,"PROXIMO A VENCER",IF(H1364+TODAY()&gt;15,"VIGENTE")))</f>
        <v>VIGENTE</v>
      </c>
    </row>
    <row r="1365" spans="1:11">
      <c r="A1365" s="16">
        <v>1809</v>
      </c>
      <c r="B1365" s="2" t="s">
        <v>13</v>
      </c>
      <c r="C1365" s="41" t="s">
        <v>17</v>
      </c>
      <c r="D1365" s="37">
        <v>901267735</v>
      </c>
      <c r="E1365" s="2" t="s">
        <v>1573</v>
      </c>
      <c r="F1365" s="18">
        <v>39212</v>
      </c>
      <c r="G1365" s="18">
        <v>46037</v>
      </c>
      <c r="H1365" s="18">
        <v>45942</v>
      </c>
      <c r="I1365" s="2" t="s">
        <v>19</v>
      </c>
      <c r="J1365" t="str">
        <f t="shared" ref="J1365:J1366" ca="1" si="178">IF(G1365&lt;TODAY(),"VENCIDO",IF(G1365-TODAY()&lt;=7,"PROXIMO A VENCER",IF(G1365+TODAY()&gt;15,"VIGENTE")))</f>
        <v>VIGENTE</v>
      </c>
      <c r="K1365" t="str">
        <f t="shared" ref="K1365:K1366" ca="1" si="179">IF(H1365&lt;TODAY(),"VENCIDO",IF(H1365-TODAY()&lt;=7,"PROXIMO A VENCER",IF(H1365+TODAY()&gt;15,"VIGENTE")))</f>
        <v>VENCIDO</v>
      </c>
    </row>
    <row r="1366" spans="1:11">
      <c r="A1366" s="16">
        <v>1810</v>
      </c>
      <c r="B1366" s="2" t="s">
        <v>13</v>
      </c>
      <c r="C1366" s="41" t="s">
        <v>17</v>
      </c>
      <c r="D1366" s="37">
        <v>1121866546</v>
      </c>
      <c r="E1366" s="2" t="s">
        <v>1574</v>
      </c>
      <c r="F1366" s="18">
        <v>41971</v>
      </c>
      <c r="G1366" s="18">
        <v>45989</v>
      </c>
      <c r="H1366" s="18">
        <v>46049</v>
      </c>
      <c r="I1366" s="2" t="s">
        <v>19</v>
      </c>
      <c r="J1366" t="str">
        <f t="shared" ca="1" si="178"/>
        <v>VENCIDO</v>
      </c>
      <c r="K1366" t="str">
        <f t="shared" ca="1" si="179"/>
        <v>VIGENTE</v>
      </c>
    </row>
    <row r="1367" spans="1:11">
      <c r="A1367" s="16">
        <v>1811</v>
      </c>
      <c r="B1367" s="2" t="s">
        <v>13</v>
      </c>
      <c r="C1367" s="41" t="s">
        <v>41</v>
      </c>
      <c r="D1367" s="37">
        <v>6965291</v>
      </c>
      <c r="E1367" s="2" t="s">
        <v>1575</v>
      </c>
      <c r="F1367" s="18">
        <v>45321</v>
      </c>
      <c r="G1367" s="18">
        <v>46046</v>
      </c>
      <c r="H1367" s="18">
        <v>46049</v>
      </c>
      <c r="I1367" s="2" t="s">
        <v>1508</v>
      </c>
      <c r="J1367" t="str">
        <f t="shared" ref="J1367" ca="1" si="180">IF(G1367&lt;TODAY(),"VENCIDO",IF(G1367-TODAY()&lt;=7,"PROXIMO A VENCER",IF(G1367+TODAY()&gt;15,"VIGENTE")))</f>
        <v>VIGENTE</v>
      </c>
      <c r="K1367" t="str">
        <f t="shared" ref="K1367" ca="1" si="181">IF(H1367&lt;TODAY(),"VENCIDO",IF(H1367-TODAY()&lt;=7,"PROXIMO A VENCER",IF(H1367+TODAY()&gt;15,"VIGENTE")))</f>
        <v>VIGENTE</v>
      </c>
    </row>
    <row r="1368" spans="1:11">
      <c r="A1368" s="16">
        <v>1812</v>
      </c>
      <c r="B1368" s="2" t="s">
        <v>13</v>
      </c>
      <c r="C1368" s="41" t="s">
        <v>41</v>
      </c>
      <c r="D1368" s="37">
        <v>1068973699</v>
      </c>
      <c r="E1368" s="2" t="s">
        <v>1576</v>
      </c>
      <c r="F1368" s="18">
        <v>45478</v>
      </c>
      <c r="G1368" s="18">
        <v>45930</v>
      </c>
      <c r="H1368" s="18">
        <v>45929</v>
      </c>
      <c r="I1368" s="2" t="s">
        <v>1508</v>
      </c>
      <c r="J1368" t="str">
        <f t="shared" ref="J1368" ca="1" si="182">IF(G1368&lt;TODAY(),"VENCIDO",IF(G1368-TODAY()&lt;=7,"PROXIMO A VENCER",IF(G1368+TODAY()&gt;15,"VIGENTE")))</f>
        <v>VENCIDO</v>
      </c>
      <c r="K1368" t="str">
        <f t="shared" ref="K1368" ca="1" si="183">IF(H1368&lt;TODAY(),"VENCIDO",IF(H1368-TODAY()&lt;=7,"PROXIMO A VENCER",IF(H1368+TODAY()&gt;15,"VIGENTE")))</f>
        <v>VENCIDO</v>
      </c>
    </row>
    <row r="1369" spans="1:11">
      <c r="A1369" s="16">
        <v>1813</v>
      </c>
      <c r="B1369" s="2" t="s">
        <v>13</v>
      </c>
      <c r="C1369" s="41" t="s">
        <v>41</v>
      </c>
      <c r="D1369" s="37">
        <v>86048348</v>
      </c>
      <c r="E1369" s="2" t="s">
        <v>1577</v>
      </c>
      <c r="F1369" s="18">
        <v>45520</v>
      </c>
      <c r="G1369" s="18">
        <v>45846</v>
      </c>
      <c r="H1369" s="18">
        <v>45929</v>
      </c>
      <c r="I1369" s="2" t="s">
        <v>1555</v>
      </c>
      <c r="J1369" t="str">
        <f t="shared" ref="J1369" ca="1" si="184">IF(G1369&lt;TODAY(),"VENCIDO",IF(G1369-TODAY()&lt;=7,"PROXIMO A VENCER",IF(G1369+TODAY()&gt;15,"VIGENTE")))</f>
        <v>VENCIDO</v>
      </c>
      <c r="K1369" t="str">
        <f t="shared" ref="K1369" ca="1" si="185">IF(H1369&lt;TODAY(),"VENCIDO",IF(H1369-TODAY()&lt;=7,"PROXIMO A VENCER",IF(H1369+TODAY()&gt;15,"VIGENTE")))</f>
        <v>VENCIDO</v>
      </c>
    </row>
    <row r="1370" spans="1:11">
      <c r="A1370" s="16">
        <v>1814</v>
      </c>
      <c r="B1370" s="2" t="s">
        <v>13</v>
      </c>
      <c r="C1370" s="41" t="s">
        <v>41</v>
      </c>
      <c r="D1370" s="37">
        <v>1023865176</v>
      </c>
      <c r="E1370" s="2" t="s">
        <v>1578</v>
      </c>
      <c r="F1370" s="18">
        <v>39183</v>
      </c>
      <c r="G1370" s="18">
        <v>46136</v>
      </c>
      <c r="H1370" s="18">
        <v>46092</v>
      </c>
      <c r="I1370" s="2" t="s">
        <v>1508</v>
      </c>
      <c r="J1370" t="str">
        <f t="shared" ref="J1370" ca="1" si="186">IF(G1370&lt;TODAY(),"VENCIDO",IF(G1370-TODAY()&lt;=7,"PROXIMO A VENCER",IF(G1370+TODAY()&gt;15,"VIGENTE")))</f>
        <v>VIGENTE</v>
      </c>
      <c r="K1370" t="str">
        <f t="shared" ref="K1370" ca="1" si="187">IF(H1370&lt;TODAY(),"VENCIDO",IF(H1370-TODAY()&lt;=7,"PROXIMO A VENCER",IF(H1370+TODAY()&gt;15,"VIGENTE")))</f>
        <v>VIGENTE</v>
      </c>
    </row>
    <row r="1371" spans="1:11">
      <c r="A1371" s="16">
        <v>1815</v>
      </c>
      <c r="B1371" s="2" t="s">
        <v>13</v>
      </c>
      <c r="C1371" s="41" t="s">
        <v>41</v>
      </c>
      <c r="D1371" s="37">
        <v>1121912462</v>
      </c>
      <c r="E1371" s="2" t="s">
        <v>1579</v>
      </c>
      <c r="F1371" s="18">
        <v>44375</v>
      </c>
      <c r="G1371" s="18">
        <v>46205</v>
      </c>
      <c r="H1371" s="18">
        <v>46207</v>
      </c>
      <c r="I1371" s="2" t="s">
        <v>1508</v>
      </c>
      <c r="J1371" t="str">
        <f t="shared" ref="J1371:J1372" ca="1" si="188">IF(G1371&lt;TODAY(),"VENCIDO",IF(G1371-TODAY()&lt;=7,"PROXIMO A VENCER",IF(G1371+TODAY()&gt;15,"VIGENTE")))</f>
        <v>VIGENTE</v>
      </c>
      <c r="K1371" t="str">
        <f t="shared" ref="K1371:K1372" ca="1" si="189">IF(H1371&lt;TODAY(),"VENCIDO",IF(H1371-TODAY()&lt;=7,"PROXIMO A VENCER",IF(H1371+TODAY()&gt;15,"VIGENTE")))</f>
        <v>VIGENTE</v>
      </c>
    </row>
    <row r="1372" spans="1:11">
      <c r="A1372" s="16">
        <v>1816</v>
      </c>
      <c r="B1372" s="2" t="s">
        <v>13</v>
      </c>
      <c r="C1372" s="41" t="s">
        <v>41</v>
      </c>
      <c r="D1372" s="37">
        <v>1123085576</v>
      </c>
      <c r="E1372" s="2" t="s">
        <v>1580</v>
      </c>
      <c r="F1372" s="18">
        <v>39083</v>
      </c>
      <c r="G1372" s="18">
        <v>45977</v>
      </c>
      <c r="H1372" s="18">
        <v>45977</v>
      </c>
      <c r="I1372" s="2" t="s">
        <v>1581</v>
      </c>
      <c r="J1372" t="str">
        <f t="shared" ca="1" si="188"/>
        <v>VENCIDO</v>
      </c>
      <c r="K1372" t="str">
        <f t="shared" ca="1" si="189"/>
        <v>VENCIDO</v>
      </c>
    </row>
    <row r="1373" spans="1:11">
      <c r="A1373" s="16">
        <v>1817</v>
      </c>
      <c r="B1373" s="2" t="s">
        <v>13</v>
      </c>
      <c r="C1373" s="41" t="s">
        <v>41</v>
      </c>
      <c r="D1373" s="37">
        <v>17414607</v>
      </c>
      <c r="E1373" s="2" t="s">
        <v>1582</v>
      </c>
      <c r="F1373" s="18">
        <v>45700</v>
      </c>
      <c r="G1373" s="18">
        <v>46128</v>
      </c>
      <c r="H1373" s="18">
        <v>45977</v>
      </c>
      <c r="I1373" s="2" t="s">
        <v>1555</v>
      </c>
      <c r="J1373" t="str">
        <f t="shared" ref="J1373:J1378" ca="1" si="190">IF(G1373&lt;TODAY(),"VENCIDO",IF(G1373-TODAY()&lt;=7,"PROXIMO A VENCER",IF(G1373+TODAY()&gt;15,"VIGENTE")))</f>
        <v>VIGENTE</v>
      </c>
      <c r="K1373" t="str">
        <f t="shared" ref="K1373:K1378" ca="1" si="191">IF(H1373&lt;TODAY(),"VENCIDO",IF(H1373-TODAY()&lt;=7,"PROXIMO A VENCER",IF(H1373+TODAY()&gt;15,"VIGENTE")))</f>
        <v>VENCIDO</v>
      </c>
    </row>
    <row r="1374" spans="1:11">
      <c r="A1374" s="16">
        <v>1818</v>
      </c>
      <c r="B1374" s="2" t="s">
        <v>13</v>
      </c>
      <c r="C1374" s="41" t="s">
        <v>41</v>
      </c>
      <c r="D1374" s="37">
        <v>890903938</v>
      </c>
      <c r="E1374" s="2" t="s">
        <v>1583</v>
      </c>
      <c r="F1374" s="18">
        <v>45777</v>
      </c>
      <c r="G1374" s="18">
        <v>46136</v>
      </c>
      <c r="H1374" s="18">
        <v>46136</v>
      </c>
      <c r="I1374" s="2" t="s">
        <v>658</v>
      </c>
      <c r="J1374" t="str">
        <f t="shared" ca="1" si="190"/>
        <v>VIGENTE</v>
      </c>
      <c r="K1374" t="str">
        <f t="shared" ca="1" si="191"/>
        <v>VIGENTE</v>
      </c>
    </row>
    <row r="1375" spans="1:11">
      <c r="A1375" s="16">
        <v>1823</v>
      </c>
      <c r="B1375" s="2" t="s">
        <v>13</v>
      </c>
      <c r="C1375" s="41" t="s">
        <v>41</v>
      </c>
      <c r="D1375" s="37">
        <v>860003020</v>
      </c>
      <c r="E1375" s="2" t="s">
        <v>1584</v>
      </c>
      <c r="F1375" s="18">
        <v>45807</v>
      </c>
      <c r="G1375" s="18">
        <v>46158</v>
      </c>
      <c r="H1375" s="18">
        <v>46523</v>
      </c>
      <c r="I1375" s="2" t="s">
        <v>1508</v>
      </c>
      <c r="J1375" t="str">
        <f t="shared" ca="1" si="190"/>
        <v>VIGENTE</v>
      </c>
      <c r="K1375" t="str">
        <f t="shared" ca="1" si="191"/>
        <v>VIGENTE</v>
      </c>
    </row>
    <row r="1376" spans="1:11">
      <c r="A1376" s="16">
        <v>1825</v>
      </c>
      <c r="B1376" s="2" t="s">
        <v>13</v>
      </c>
      <c r="C1376" s="41" t="s">
        <v>41</v>
      </c>
      <c r="D1376" s="37">
        <v>11255759</v>
      </c>
      <c r="E1376" s="2" t="s">
        <v>1585</v>
      </c>
      <c r="F1376" s="18">
        <v>45008</v>
      </c>
      <c r="G1376" s="18">
        <v>46106</v>
      </c>
      <c r="H1376" s="18">
        <v>46106</v>
      </c>
      <c r="I1376" s="2" t="s">
        <v>295</v>
      </c>
      <c r="J1376" t="str">
        <f t="shared" ca="1" si="190"/>
        <v>VIGENTE</v>
      </c>
      <c r="K1376" t="str">
        <f t="shared" ca="1" si="191"/>
        <v>VIGENTE</v>
      </c>
    </row>
    <row r="1377" spans="1:11">
      <c r="A1377" s="16">
        <v>1826</v>
      </c>
      <c r="B1377" s="2" t="s">
        <v>13</v>
      </c>
      <c r="C1377" s="41" t="s">
        <v>41</v>
      </c>
      <c r="D1377" s="37">
        <v>1121821022</v>
      </c>
      <c r="E1377" s="2" t="s">
        <v>1586</v>
      </c>
      <c r="F1377" s="18">
        <v>35701</v>
      </c>
      <c r="G1377" s="18">
        <v>45928</v>
      </c>
      <c r="H1377" s="18">
        <v>46091</v>
      </c>
      <c r="I1377" s="2" t="s">
        <v>68</v>
      </c>
      <c r="J1377" t="str">
        <f t="shared" ca="1" si="190"/>
        <v>VENCIDO</v>
      </c>
      <c r="K1377" t="str">
        <f t="shared" ca="1" si="191"/>
        <v>VIGENTE</v>
      </c>
    </row>
    <row r="1378" spans="1:11">
      <c r="A1378" s="16">
        <v>1827</v>
      </c>
      <c r="B1378" s="2" t="s">
        <v>13</v>
      </c>
      <c r="C1378" s="41" t="s">
        <v>41</v>
      </c>
      <c r="D1378" s="37">
        <v>11405819</v>
      </c>
      <c r="E1378" s="2" t="s">
        <v>1587</v>
      </c>
      <c r="F1378" s="18">
        <v>40933</v>
      </c>
      <c r="G1378" s="18">
        <v>46055</v>
      </c>
      <c r="H1378" s="18">
        <v>46015</v>
      </c>
      <c r="I1378" s="2" t="s">
        <v>1581</v>
      </c>
      <c r="J1378" t="str">
        <f t="shared" ca="1" si="190"/>
        <v>VIGENTE</v>
      </c>
      <c r="K1378" t="str">
        <f t="shared" ca="1" si="191"/>
        <v>VIGENTE</v>
      </c>
    </row>
    <row r="1379" spans="1:11">
      <c r="A1379" s="16">
        <v>1828</v>
      </c>
      <c r="B1379" s="2" t="s">
        <v>13</v>
      </c>
      <c r="C1379" s="41" t="s">
        <v>41</v>
      </c>
      <c r="D1379" s="37">
        <v>1003739758</v>
      </c>
      <c r="E1379" s="2" t="s">
        <v>1588</v>
      </c>
      <c r="F1379" s="18">
        <v>38027</v>
      </c>
      <c r="G1379" s="18">
        <v>46134</v>
      </c>
      <c r="H1379" s="18">
        <v>46134</v>
      </c>
      <c r="I1379" s="2" t="s">
        <v>19</v>
      </c>
      <c r="J1379" t="str">
        <f t="shared" ref="J1379:J1380" ca="1" si="192">IF(G1379&lt;TODAY(),"VENCIDO",IF(G1379-TODAY()&lt;=7,"PROXIMO A VENCER",IF(G1379+TODAY()&gt;15,"VIGENTE")))</f>
        <v>VIGENTE</v>
      </c>
      <c r="K1379" t="str">
        <f t="shared" ref="K1379:K1380" ca="1" si="193">IF(H1379&lt;TODAY(),"VENCIDO",IF(H1379-TODAY()&lt;=7,"PROXIMO A VENCER",IF(H1379+TODAY()&gt;15,"VIGENTE")))</f>
        <v>VIGENTE</v>
      </c>
    </row>
    <row r="1380" spans="1:11">
      <c r="A1380" s="16">
        <v>1829</v>
      </c>
      <c r="B1380" s="2" t="s">
        <v>13</v>
      </c>
      <c r="C1380" s="41" t="s">
        <v>41</v>
      </c>
      <c r="D1380" s="37">
        <v>900128811</v>
      </c>
      <c r="E1380" s="2" t="s">
        <v>1589</v>
      </c>
      <c r="F1380" s="18">
        <v>39475</v>
      </c>
      <c r="G1380" s="18">
        <v>46051</v>
      </c>
      <c r="H1380" s="18">
        <v>46035</v>
      </c>
      <c r="I1380" s="2" t="s">
        <v>160</v>
      </c>
      <c r="J1380" t="str">
        <f t="shared" ca="1" si="192"/>
        <v>VIGENTE</v>
      </c>
      <c r="K1380" t="str">
        <f t="shared" ca="1" si="193"/>
        <v>VIGENTE</v>
      </c>
    </row>
    <row r="1381" spans="1:11">
      <c r="A1381" s="16">
        <v>1830</v>
      </c>
      <c r="B1381" s="2" t="s">
        <v>13</v>
      </c>
      <c r="C1381" s="41" t="s">
        <v>41</v>
      </c>
      <c r="D1381" s="37">
        <v>11413787</v>
      </c>
      <c r="E1381" s="2" t="s">
        <v>1590</v>
      </c>
      <c r="F1381" s="18">
        <v>41416</v>
      </c>
      <c r="G1381" s="18">
        <v>45988</v>
      </c>
      <c r="H1381" s="18">
        <v>45995</v>
      </c>
      <c r="I1381" s="2" t="s">
        <v>1581</v>
      </c>
      <c r="J1381" t="str">
        <f t="shared" ref="J1381:J1382" ca="1" si="194">IF(G1381&lt;TODAY(),"VENCIDO",IF(G1381-TODAY()&lt;=7,"PROXIMO A VENCER",IF(G1381+TODAY()&gt;15,"VIGENTE")))</f>
        <v>VENCIDO</v>
      </c>
      <c r="K1381" t="str">
        <f t="shared" ref="K1381:K1382" ca="1" si="195">IF(H1381&lt;TODAY(),"VENCIDO",IF(H1381-TODAY()&lt;=7,"PROXIMO A VENCER",IF(H1381+TODAY()&gt;15,"VIGENTE")))</f>
        <v>PROXIMO A VENCER</v>
      </c>
    </row>
    <row r="1382" spans="1:11">
      <c r="A1382" s="16">
        <v>1831</v>
      </c>
      <c r="B1382" s="2" t="s">
        <v>13</v>
      </c>
      <c r="C1382" s="41" t="s">
        <v>41</v>
      </c>
      <c r="D1382" s="37">
        <v>811007729</v>
      </c>
      <c r="E1382" s="2" t="s">
        <v>1591</v>
      </c>
      <c r="F1382" s="18">
        <v>38961</v>
      </c>
      <c r="G1382" s="18">
        <v>45923</v>
      </c>
      <c r="H1382" s="18">
        <v>45920</v>
      </c>
      <c r="I1382" s="2" t="s">
        <v>1508</v>
      </c>
      <c r="J1382" t="str">
        <f t="shared" ca="1" si="194"/>
        <v>VENCIDO</v>
      </c>
      <c r="K1382" t="str">
        <f t="shared" ca="1" si="195"/>
        <v>VENCIDO</v>
      </c>
    </row>
    <row r="1383" spans="1:11">
      <c r="A1383" s="16">
        <v>1832</v>
      </c>
      <c r="B1383" s="2" t="s">
        <v>13</v>
      </c>
      <c r="C1383" s="41" t="s">
        <v>41</v>
      </c>
      <c r="D1383" s="37">
        <v>86006047</v>
      </c>
      <c r="E1383" s="2" t="s">
        <v>1592</v>
      </c>
      <c r="F1383" s="18">
        <v>45558</v>
      </c>
      <c r="G1383" s="18">
        <v>46236</v>
      </c>
      <c r="H1383" s="18">
        <v>45950</v>
      </c>
      <c r="I1383" s="2" t="s">
        <v>1555</v>
      </c>
      <c r="J1383" t="str">
        <f t="shared" ref="J1383" ca="1" si="196">IF(G1383&lt;TODAY(),"VENCIDO",IF(G1383-TODAY()&lt;=7,"PROXIMO A VENCER",IF(G1383+TODAY()&gt;15,"VIGENTE")))</f>
        <v>VIGENTE</v>
      </c>
      <c r="K1383" t="str">
        <f t="shared" ref="K1383" ca="1" si="197">IF(H1383&lt;TODAY(),"VENCIDO",IF(H1383-TODAY()&lt;=7,"PROXIMO A VENCER",IF(H1383+TODAY()&gt;15,"VIGENTE")))</f>
        <v>VENCIDO</v>
      </c>
    </row>
    <row r="1384" spans="1:11">
      <c r="A1384" s="16">
        <v>1833</v>
      </c>
      <c r="B1384" s="2" t="s">
        <v>13</v>
      </c>
      <c r="C1384" s="41" t="s">
        <v>41</v>
      </c>
      <c r="D1384" s="37">
        <v>79892824</v>
      </c>
      <c r="E1384" s="2" t="s">
        <v>1593</v>
      </c>
      <c r="F1384" s="18">
        <v>45335</v>
      </c>
      <c r="G1384" s="18">
        <v>46039</v>
      </c>
      <c r="H1384" s="18">
        <v>45951</v>
      </c>
      <c r="I1384" s="2" t="s">
        <v>1508</v>
      </c>
      <c r="J1384" t="str">
        <f t="shared" ref="J1384" ca="1" si="198">IF(G1384&lt;TODAY(),"VENCIDO",IF(G1384-TODAY()&lt;=7,"PROXIMO A VENCER",IF(G1384+TODAY()&gt;15,"VIGENTE")))</f>
        <v>VIGENTE</v>
      </c>
      <c r="K1384" t="str">
        <f t="shared" ref="K1384" ca="1" si="199">IF(H1384&lt;TODAY(),"VENCIDO",IF(H1384-TODAY()&lt;=7,"PROXIMO A VENCER",IF(H1384+TODAY()&gt;15,"VIGENTE")))</f>
        <v>VENCIDO</v>
      </c>
    </row>
    <row r="1385" spans="1:11">
      <c r="A1385" s="16">
        <v>1834</v>
      </c>
      <c r="B1385" s="2" t="s">
        <v>13</v>
      </c>
      <c r="C1385" s="41" t="s">
        <v>41</v>
      </c>
      <c r="D1385" s="37">
        <v>1734771</v>
      </c>
      <c r="E1385" s="2" t="s">
        <v>1594</v>
      </c>
      <c r="F1385" s="18">
        <v>43844</v>
      </c>
      <c r="G1385" s="18">
        <v>46128</v>
      </c>
      <c r="H1385" s="18">
        <v>45951</v>
      </c>
      <c r="I1385" s="2" t="s">
        <v>1555</v>
      </c>
      <c r="J1385" t="str">
        <f t="shared" ref="J1385:J1387" ca="1" si="200">IF(G1385&lt;TODAY(),"VENCIDO",IF(G1385-TODAY()&lt;=7,"PROXIMO A VENCER",IF(G1385+TODAY()&gt;15,"VIGENTE")))</f>
        <v>VIGENTE</v>
      </c>
      <c r="K1385" t="str">
        <f t="shared" ref="K1385:K1387" ca="1" si="201">IF(H1385&lt;TODAY(),"VENCIDO",IF(H1385-TODAY()&lt;=7,"PROXIMO A VENCER",IF(H1385+TODAY()&gt;15,"VIGENTE")))</f>
        <v>VENCIDO</v>
      </c>
    </row>
    <row r="1386" spans="1:11">
      <c r="A1386" s="16">
        <v>1844</v>
      </c>
      <c r="B1386" s="2" t="s">
        <v>13</v>
      </c>
      <c r="C1386" s="41" t="s">
        <v>41</v>
      </c>
      <c r="D1386" s="37">
        <v>52218646</v>
      </c>
      <c r="E1386" s="2" t="s">
        <v>1595</v>
      </c>
      <c r="F1386" s="18">
        <v>44950</v>
      </c>
      <c r="G1386" s="18">
        <v>46042</v>
      </c>
      <c r="H1386" s="18">
        <v>46043</v>
      </c>
      <c r="I1386" s="2" t="s">
        <v>1596</v>
      </c>
      <c r="J1386" t="str">
        <f t="shared" ca="1" si="200"/>
        <v>VIGENTE</v>
      </c>
      <c r="K1386" t="str">
        <f t="shared" ca="1" si="201"/>
        <v>VIGENTE</v>
      </c>
    </row>
    <row r="1387" spans="1:11">
      <c r="A1387" s="16">
        <v>1845</v>
      </c>
      <c r="B1387" s="2" t="s">
        <v>13</v>
      </c>
      <c r="C1387" s="41" t="s">
        <v>41</v>
      </c>
      <c r="D1387" s="37">
        <v>890903938</v>
      </c>
      <c r="E1387" s="2" t="s">
        <v>1597</v>
      </c>
      <c r="F1387" s="18">
        <v>45877</v>
      </c>
      <c r="G1387" s="18">
        <v>45813</v>
      </c>
      <c r="H1387" s="18">
        <v>46607</v>
      </c>
      <c r="I1387" s="2" t="s">
        <v>295</v>
      </c>
      <c r="J1387" t="str">
        <f t="shared" ca="1" si="200"/>
        <v>VENCIDO</v>
      </c>
      <c r="K1387" t="str">
        <f t="shared" ca="1" si="201"/>
        <v>VIGENTE</v>
      </c>
    </row>
    <row r="1388" spans="1:11">
      <c r="A1388" s="16">
        <v>1846</v>
      </c>
      <c r="B1388" s="2" t="s">
        <v>13</v>
      </c>
      <c r="C1388" s="41" t="s">
        <v>41</v>
      </c>
      <c r="D1388" s="37">
        <v>119475018</v>
      </c>
      <c r="E1388" s="2" t="s">
        <v>1598</v>
      </c>
      <c r="F1388" s="18" t="s">
        <v>1599</v>
      </c>
      <c r="G1388" s="18">
        <v>46157</v>
      </c>
      <c r="H1388" s="18">
        <v>46607</v>
      </c>
      <c r="I1388" s="2" t="s">
        <v>1555</v>
      </c>
      <c r="J1388" t="str">
        <f t="shared" ref="J1388" ca="1" si="202">IF(G1388&lt;TODAY(),"VENCIDO",IF(G1388-TODAY()&lt;=7,"PROXIMO A VENCER",IF(G1388+TODAY()&gt;15,"VIGENTE")))</f>
        <v>VIGENTE</v>
      </c>
      <c r="K1388" t="str">
        <f t="shared" ref="K1388" ca="1" si="203">IF(H1388&lt;TODAY(),"VENCIDO",IF(H1388-TODAY()&lt;=7,"PROXIMO A VENCER",IF(H1388+TODAY()&gt;15,"VIGENTE")))</f>
        <v>VIGENTE</v>
      </c>
    </row>
    <row r="1389" spans="1:11">
      <c r="A1389" s="16">
        <v>1847</v>
      </c>
      <c r="B1389" s="2" t="s">
        <v>13</v>
      </c>
      <c r="C1389" s="41" t="s">
        <v>41</v>
      </c>
      <c r="D1389" s="37">
        <v>13873156</v>
      </c>
      <c r="E1389" s="2" t="s">
        <v>1600</v>
      </c>
      <c r="F1389" s="18">
        <v>40793</v>
      </c>
      <c r="G1389" s="18">
        <v>46264</v>
      </c>
      <c r="H1389" s="18">
        <v>46281</v>
      </c>
      <c r="I1389" s="2" t="s">
        <v>46</v>
      </c>
      <c r="J1389" t="str">
        <f t="shared" ref="J1389" ca="1" si="204">IF(G1389&lt;TODAY(),"VENCIDO",IF(G1389-TODAY()&lt;=7,"PROXIMO A VENCER",IF(G1389+TODAY()&gt;15,"VIGENTE")))</f>
        <v>VIGENTE</v>
      </c>
      <c r="K1389" t="str">
        <f t="shared" ref="K1389" ca="1" si="205">IF(H1389&lt;TODAY(),"VENCIDO",IF(H1389-TODAY()&lt;=7,"PROXIMO A VENCER",IF(H1389+TODAY()&gt;15,"VIGENTE")))</f>
        <v>VIGENTE</v>
      </c>
    </row>
    <row r="1390" spans="1:11">
      <c r="A1390" s="16">
        <v>1851</v>
      </c>
      <c r="B1390" s="2" t="s">
        <v>13</v>
      </c>
      <c r="C1390" s="41" t="s">
        <v>41</v>
      </c>
      <c r="D1390" s="37">
        <v>11405998</v>
      </c>
      <c r="E1390" s="2" t="s">
        <v>1601</v>
      </c>
      <c r="F1390" s="18">
        <v>45700</v>
      </c>
      <c r="G1390" s="18">
        <v>46211</v>
      </c>
      <c r="H1390" s="18">
        <v>46282</v>
      </c>
      <c r="I1390" s="2" t="s">
        <v>1555</v>
      </c>
      <c r="J1390" t="str">
        <f t="shared" ref="J1390" ca="1" si="206">IF(G1390&lt;TODAY(),"VENCIDO",IF(G1390-TODAY()&lt;=7,"PROXIMO A VENCER",IF(G1390+TODAY()&gt;15,"VIGENTE")))</f>
        <v>VIGENTE</v>
      </c>
      <c r="K1390" t="str">
        <f t="shared" ref="K1390" ca="1" si="207">IF(H1390&lt;TODAY(),"VENCIDO",IF(H1390-TODAY()&lt;=7,"PROXIMO A VENCER",IF(H1390+TODAY()&gt;15,"VIGENTE")))</f>
        <v>VIGENTE</v>
      </c>
    </row>
    <row r="1391" spans="1:11">
      <c r="A1391" s="16">
        <v>1852</v>
      </c>
      <c r="B1391" s="2" t="s">
        <v>13</v>
      </c>
      <c r="C1391" s="41" t="s">
        <v>41</v>
      </c>
      <c r="D1391" s="37">
        <v>80489097</v>
      </c>
      <c r="E1391" s="2" t="s">
        <v>1602</v>
      </c>
      <c r="F1391" s="18">
        <v>45558</v>
      </c>
      <c r="G1391" s="18">
        <v>46264</v>
      </c>
      <c r="H1391" s="18">
        <v>46264</v>
      </c>
      <c r="I1391" s="2" t="s">
        <v>1555</v>
      </c>
      <c r="J1391" t="str">
        <f t="shared" ref="J1391:J1392" ca="1" si="208">IF(G1391&lt;TODAY(),"VENCIDO",IF(G1391-TODAY()&lt;=7,"PROXIMO A VENCER",IF(G1391+TODAY()&gt;15,"VIGENTE")))</f>
        <v>VIGENTE</v>
      </c>
      <c r="K1391" t="str">
        <f t="shared" ref="K1391:K1392" ca="1" si="209">IF(H1391&lt;TODAY(),"VENCIDO",IF(H1391-TODAY()&lt;=7,"PROXIMO A VENCER",IF(H1391+TODAY()&gt;15,"VIGENTE")))</f>
        <v>VIGENTE</v>
      </c>
    </row>
    <row r="1392" spans="1:11">
      <c r="A1392" s="16">
        <v>1853</v>
      </c>
      <c r="B1392" s="2" t="s">
        <v>13</v>
      </c>
      <c r="C1392" s="41" t="s">
        <v>41</v>
      </c>
      <c r="D1392" s="37">
        <v>79315000</v>
      </c>
      <c r="E1392" s="2" t="s">
        <v>1603</v>
      </c>
      <c r="F1392" s="18">
        <v>45680</v>
      </c>
      <c r="G1392" s="18">
        <v>46043</v>
      </c>
      <c r="H1392" s="18">
        <v>46410</v>
      </c>
      <c r="I1392" s="2" t="s">
        <v>733</v>
      </c>
      <c r="J1392" t="str">
        <f t="shared" ca="1" si="208"/>
        <v>VIGENTE</v>
      </c>
      <c r="K1392" t="str">
        <f t="shared" ca="1" si="209"/>
        <v>VIGENTE</v>
      </c>
    </row>
    <row r="1393" spans="1:11">
      <c r="A1393" s="16">
        <v>1854</v>
      </c>
      <c r="B1393" s="2" t="s">
        <v>13</v>
      </c>
      <c r="C1393" s="41" t="s">
        <v>41</v>
      </c>
      <c r="D1393" s="37">
        <v>80257873</v>
      </c>
      <c r="E1393" s="2" t="s">
        <v>1604</v>
      </c>
      <c r="F1393" s="18">
        <v>39219</v>
      </c>
      <c r="G1393" s="18">
        <v>46147</v>
      </c>
      <c r="H1393" s="18">
        <v>46198</v>
      </c>
      <c r="I1393" s="2" t="s">
        <v>1508</v>
      </c>
      <c r="J1393" t="str">
        <f t="shared" ref="J1393" ca="1" si="210">IF(G1393&lt;TODAY(),"VENCIDO",IF(G1393-TODAY()&lt;=7,"PROXIMO A VENCER",IF(G1393+TODAY()&gt;15,"VIGENTE")))</f>
        <v>VIGENTE</v>
      </c>
      <c r="K1393" t="str">
        <f t="shared" ref="K1393" ca="1" si="211">IF(H1393&lt;TODAY(),"VENCIDO",IF(H1393-TODAY()&lt;=7,"PROXIMO A VENCER",IF(H1393+TODAY()&gt;15,"VIGENTE")))</f>
        <v>VIGENTE</v>
      </c>
    </row>
    <row r="1394" spans="1:11">
      <c r="A1394" s="16">
        <v>1855</v>
      </c>
      <c r="B1394" s="2" t="s">
        <v>13</v>
      </c>
      <c r="C1394" s="41" t="s">
        <v>41</v>
      </c>
      <c r="D1394" s="37">
        <v>79206553</v>
      </c>
      <c r="E1394" s="2" t="s">
        <v>1605</v>
      </c>
      <c r="F1394" s="18">
        <v>45828</v>
      </c>
      <c r="G1394" s="18">
        <v>46193</v>
      </c>
      <c r="H1394" s="18">
        <v>46198</v>
      </c>
      <c r="I1394" s="2" t="s">
        <v>1555</v>
      </c>
      <c r="J1394" t="str">
        <f t="shared" ref="J1394:J1396" ca="1" si="212">IF(G1394&lt;TODAY(),"VENCIDO",IF(G1394-TODAY()&lt;=7,"PROXIMO A VENCER",IF(G1394+TODAY()&gt;15,"VIGENTE")))</f>
        <v>VIGENTE</v>
      </c>
      <c r="K1394" t="str">
        <f t="shared" ref="K1394:K1396" ca="1" si="213">IF(H1394&lt;TODAY(),"VENCIDO",IF(H1394-TODAY()&lt;=7,"PROXIMO A VENCER",IF(H1394+TODAY()&gt;15,"VIGENTE")))</f>
        <v>VIGENTE</v>
      </c>
    </row>
    <row r="1395" spans="1:11">
      <c r="A1395" s="16">
        <v>1857</v>
      </c>
      <c r="B1395" s="2" t="s">
        <v>13</v>
      </c>
      <c r="C1395" s="41" t="s">
        <v>41</v>
      </c>
      <c r="D1395" s="37">
        <v>900053758</v>
      </c>
      <c r="E1395" s="2" t="s">
        <v>1606</v>
      </c>
      <c r="F1395" s="18">
        <v>41975</v>
      </c>
      <c r="G1395" s="18">
        <v>45958</v>
      </c>
      <c r="H1395" s="18">
        <v>46002</v>
      </c>
      <c r="I1395" s="2" t="s">
        <v>1607</v>
      </c>
      <c r="J1395" t="str">
        <f t="shared" ca="1" si="212"/>
        <v>VENCIDO</v>
      </c>
      <c r="K1395" t="str">
        <f t="shared" ca="1" si="213"/>
        <v>VIGENTE</v>
      </c>
    </row>
    <row r="1396" spans="1:11">
      <c r="A1396" s="16">
        <v>1858</v>
      </c>
      <c r="B1396" s="2" t="s">
        <v>13</v>
      </c>
      <c r="C1396" s="41" t="s">
        <v>41</v>
      </c>
      <c r="D1396" s="37">
        <v>900081160</v>
      </c>
      <c r="E1396" s="2" t="s">
        <v>1608</v>
      </c>
      <c r="F1396" s="18">
        <v>40970</v>
      </c>
      <c r="G1396" s="18">
        <v>46099</v>
      </c>
      <c r="H1396" s="18">
        <v>46206</v>
      </c>
      <c r="I1396" s="2" t="s">
        <v>1555</v>
      </c>
      <c r="J1396" t="str">
        <f t="shared" ca="1" si="212"/>
        <v>VIGENTE</v>
      </c>
      <c r="K1396" t="str">
        <f t="shared" ca="1" si="213"/>
        <v>VIGENTE</v>
      </c>
    </row>
    <row r="1397" spans="1:11">
      <c r="A1397" s="16">
        <v>1859</v>
      </c>
      <c r="B1397" s="2" t="s">
        <v>13</v>
      </c>
      <c r="C1397" s="41" t="s">
        <v>41</v>
      </c>
      <c r="D1397" s="37">
        <v>86055226</v>
      </c>
      <c r="E1397" s="2" t="s">
        <v>1609</v>
      </c>
      <c r="F1397" s="18">
        <v>45003</v>
      </c>
      <c r="G1397" s="18">
        <v>46066</v>
      </c>
      <c r="H1397" s="18">
        <v>46358</v>
      </c>
      <c r="I1397" s="2" t="s">
        <v>1610</v>
      </c>
      <c r="J1397" t="str">
        <f t="shared" ref="J1397" ca="1" si="214">IF(G1397&lt;TODAY(),"VENCIDO",IF(G1397-TODAY()&lt;=7,"PROXIMO A VENCER",IF(G1397+TODAY()&gt;15,"VIGENTE")))</f>
        <v>VIGENTE</v>
      </c>
      <c r="K1397" t="str">
        <f t="shared" ref="K1397" ca="1" si="215">IF(H1397&lt;TODAY(),"VENCIDO",IF(H1397-TODAY()&lt;=7,"PROXIMO A VENCER",IF(H1397+TODAY()&gt;15,"VIGENTE")))</f>
        <v>VIGENTE</v>
      </c>
    </row>
    <row r="1398" spans="1:11">
      <c r="A1398" s="16">
        <v>1860</v>
      </c>
      <c r="B1398" s="2" t="s">
        <v>13</v>
      </c>
      <c r="C1398" s="41" t="s">
        <v>41</v>
      </c>
      <c r="D1398" s="37">
        <v>80765160</v>
      </c>
      <c r="E1398" s="2" t="s">
        <v>1611</v>
      </c>
      <c r="F1398" s="18">
        <v>45911</v>
      </c>
      <c r="G1398" s="18">
        <v>46061</v>
      </c>
      <c r="H1398" s="18">
        <v>46359</v>
      </c>
      <c r="I1398" s="2" t="s">
        <v>1607</v>
      </c>
      <c r="J1398" t="str">
        <f t="shared" ref="J1398" ca="1" si="216">IF(G1398&lt;TODAY(),"VENCIDO",IF(G1398-TODAY()&lt;=7,"PROXIMO A VENCER",IF(G1398+TODAY()&gt;15,"VIGENTE")))</f>
        <v>VIGENTE</v>
      </c>
      <c r="K1398" t="str">
        <f t="shared" ref="K1398" ca="1" si="217">IF(H1398&lt;TODAY(),"VENCIDO",IF(H1398-TODAY()&lt;=7,"PROXIMO A VENCER",IF(H1398+TODAY()&gt;15,"VIGENTE")))</f>
        <v>VIGENTE</v>
      </c>
    </row>
    <row r="1399" spans="1:11">
      <c r="A1399" s="16">
        <v>1861</v>
      </c>
      <c r="B1399" s="2" t="s">
        <v>13</v>
      </c>
      <c r="C1399" s="41" t="s">
        <v>41</v>
      </c>
      <c r="D1399" s="37">
        <v>107324264</v>
      </c>
      <c r="E1399" s="2" t="s">
        <v>1612</v>
      </c>
      <c r="F1399" s="18">
        <v>45563</v>
      </c>
      <c r="G1399" s="18">
        <v>46287</v>
      </c>
      <c r="H1399" s="18">
        <v>46284</v>
      </c>
      <c r="I1399" s="2" t="s">
        <v>1607</v>
      </c>
      <c r="J1399" t="str">
        <f t="shared" ref="J1399" ca="1" si="218">IF(G1399&lt;TODAY(),"VENCIDO",IF(G1399-TODAY()&lt;=7,"PROXIMO A VENCER",IF(G1399+TODAY()&gt;15,"VIGENTE")))</f>
        <v>VIGENTE</v>
      </c>
      <c r="K1399" t="str">
        <f t="shared" ref="K1399" ca="1" si="219">IF(H1399&lt;TODAY(),"VENCIDO",IF(H1399-TODAY()&lt;=7,"PROXIMO A VENCER",IF(H1399+TODAY()&gt;15,"VIGENTE")))</f>
        <v>VIGENTE</v>
      </c>
    </row>
    <row r="1400" spans="1:11">
      <c r="A1400" s="16">
        <v>1862</v>
      </c>
      <c r="B1400" s="2" t="s">
        <v>13</v>
      </c>
      <c r="C1400" s="41" t="s">
        <v>41</v>
      </c>
      <c r="D1400" s="37">
        <v>1095946085</v>
      </c>
      <c r="E1400" s="2" t="s">
        <v>1613</v>
      </c>
      <c r="F1400" s="18">
        <v>44825</v>
      </c>
      <c r="G1400" s="18">
        <v>46229</v>
      </c>
      <c r="H1400" s="18">
        <v>46282</v>
      </c>
      <c r="I1400" s="2" t="s">
        <v>57</v>
      </c>
      <c r="J1400" t="str">
        <f t="shared" ref="J1400" ca="1" si="220">IF(G1400&lt;TODAY(),"VENCIDO",IF(G1400-TODAY()&lt;=7,"PROXIMO A VENCER",IF(G1400+TODAY()&gt;15,"VIGENTE")))</f>
        <v>VIGENTE</v>
      </c>
      <c r="K1400" t="str">
        <f t="shared" ref="K1400" ca="1" si="221">IF(H1400&lt;TODAY(),"VENCIDO",IF(H1400-TODAY()&lt;=7,"PROXIMO A VENCER",IF(H1400+TODAY()&gt;15,"VIGENTE")))</f>
        <v>VIGENTE</v>
      </c>
    </row>
    <row r="1401" spans="1:11">
      <c r="A1401" s="16">
        <v>1863</v>
      </c>
      <c r="B1401" s="2" t="s">
        <v>13</v>
      </c>
      <c r="C1401" s="41" t="s">
        <v>41</v>
      </c>
      <c r="D1401" s="37">
        <v>79904695</v>
      </c>
      <c r="E1401" s="2" t="s">
        <v>1614</v>
      </c>
      <c r="F1401" s="18">
        <v>45961</v>
      </c>
      <c r="G1401" s="18">
        <v>46322</v>
      </c>
      <c r="H1401" s="18">
        <v>46324</v>
      </c>
      <c r="I1401" s="2" t="s">
        <v>1607</v>
      </c>
      <c r="J1401" t="str">
        <f t="shared" ref="J1401" ca="1" si="222">IF(G1401&lt;TODAY(),"VENCIDO",IF(G1401-TODAY()&lt;=7,"PROXIMO A VENCER",IF(G1401+TODAY()&gt;15,"VIGENTE")))</f>
        <v>VIGENTE</v>
      </c>
      <c r="K1401" t="str">
        <f t="shared" ref="K1401" ca="1" si="223">IF(H1401&lt;TODAY(),"VENCIDO",IF(H1401-TODAY()&lt;=7,"PROXIMO A VENCER",IF(H1401+TODAY()&gt;15,"VIGENTE")))</f>
        <v>VIGENTE</v>
      </c>
    </row>
    <row r="1402" spans="1:11">
      <c r="A1402" s="16">
        <v>1864</v>
      </c>
      <c r="B1402" s="2" t="s">
        <v>13</v>
      </c>
      <c r="C1402" s="41" t="s">
        <v>41</v>
      </c>
      <c r="D1402" s="37">
        <v>1123512408</v>
      </c>
      <c r="E1402" s="2" t="s">
        <v>1615</v>
      </c>
      <c r="F1402" s="18">
        <v>45301</v>
      </c>
      <c r="G1402" s="18">
        <v>46143</v>
      </c>
      <c r="H1402" s="18">
        <v>46324</v>
      </c>
      <c r="I1402" s="2" t="s">
        <v>19</v>
      </c>
      <c r="J1402" t="str">
        <f t="shared" ref="J1402" ca="1" si="224">IF(G1402&lt;TODAY(),"VENCIDO",IF(G1402-TODAY()&lt;=7,"PROXIMO A VENCER",IF(G1402+TODAY()&gt;15,"VIGENTE")))</f>
        <v>VIGENTE</v>
      </c>
      <c r="K1402" t="str">
        <f t="shared" ref="K1402" ca="1" si="225">IF(H1402&lt;TODAY(),"VENCIDO",IF(H1402-TODAY()&lt;=7,"PROXIMO A VENCER",IF(H1402+TODAY()&gt;15,"VIGENTE")))</f>
        <v>VIGENTE</v>
      </c>
    </row>
    <row r="1403" spans="1:11">
      <c r="A1403" s="16">
        <v>1865</v>
      </c>
      <c r="B1403" s="2" t="s">
        <v>13</v>
      </c>
      <c r="C1403" s="41" t="s">
        <v>41</v>
      </c>
      <c r="D1403" s="37">
        <v>7220921</v>
      </c>
      <c r="E1403" s="2" t="s">
        <v>1616</v>
      </c>
      <c r="F1403" s="18">
        <v>41179</v>
      </c>
      <c r="G1403" s="18">
        <v>46321</v>
      </c>
      <c r="H1403" s="18">
        <v>46012</v>
      </c>
      <c r="I1403" s="2" t="s">
        <v>68</v>
      </c>
      <c r="J1403" t="str">
        <f t="shared" ref="J1403:J1404" ca="1" si="226">IF(G1403&lt;TODAY(),"VENCIDO",IF(G1403-TODAY()&lt;=7,"PROXIMO A VENCER",IF(G1403+TODAY()&gt;15,"VIGENTE")))</f>
        <v>VIGENTE</v>
      </c>
      <c r="K1403" t="str">
        <f t="shared" ref="K1403:K1404" ca="1" si="227">IF(H1403&lt;TODAY(),"VENCIDO",IF(H1403-TODAY()&lt;=7,"PROXIMO A VENCER",IF(H1403+TODAY()&gt;15,"VIGENTE")))</f>
        <v>VIGENTE</v>
      </c>
    </row>
    <row r="1404" spans="1:11">
      <c r="A1404" s="16">
        <v>1866</v>
      </c>
      <c r="B1404" s="2" t="s">
        <v>13</v>
      </c>
      <c r="C1404" s="41" t="s">
        <v>41</v>
      </c>
      <c r="D1404" s="37">
        <v>1032379145</v>
      </c>
      <c r="E1404" s="2" t="s">
        <v>1617</v>
      </c>
      <c r="F1404" s="18">
        <v>45505</v>
      </c>
      <c r="G1404" s="18">
        <v>46235</v>
      </c>
      <c r="H1404" s="18">
        <v>46235</v>
      </c>
      <c r="I1404" s="2" t="s">
        <v>163</v>
      </c>
      <c r="J1404" t="str">
        <f t="shared" ca="1" si="226"/>
        <v>VIGENTE</v>
      </c>
      <c r="K1404" t="str">
        <f t="shared" ca="1" si="227"/>
        <v>VIGENTE</v>
      </c>
    </row>
  </sheetData>
  <autoFilter ref="A3:K1385" xr:uid="{00000000-0009-0000-0000-000000000000}"/>
  <mergeCells count="2">
    <mergeCell ref="A1:C1"/>
    <mergeCell ref="D1:H1"/>
  </mergeCells>
  <phoneticPr fontId="15" type="noConversion"/>
  <conditionalFormatting sqref="D1004">
    <cfRule type="duplicateValues" dxfId="143" priority="626"/>
  </conditionalFormatting>
  <conditionalFormatting sqref="D1005">
    <cfRule type="duplicateValues" dxfId="142" priority="625"/>
  </conditionalFormatting>
  <conditionalFormatting sqref="D1269">
    <cfRule type="duplicateValues" dxfId="141" priority="578"/>
    <cfRule type="duplicateValues" dxfId="140" priority="579"/>
  </conditionalFormatting>
  <conditionalFormatting sqref="E664:E665">
    <cfRule type="duplicateValues" dxfId="139" priority="652"/>
  </conditionalFormatting>
  <conditionalFormatting sqref="E690">
    <cfRule type="duplicateValues" dxfId="138" priority="651"/>
  </conditionalFormatting>
  <conditionalFormatting sqref="E691">
    <cfRule type="duplicateValues" dxfId="137" priority="650"/>
  </conditionalFormatting>
  <conditionalFormatting sqref="E699">
    <cfRule type="duplicateValues" dxfId="136" priority="649"/>
  </conditionalFormatting>
  <conditionalFormatting sqref="E708">
    <cfRule type="duplicateValues" dxfId="135" priority="648"/>
  </conditionalFormatting>
  <conditionalFormatting sqref="E709:E715">
    <cfRule type="duplicateValues" dxfId="134" priority="647"/>
  </conditionalFormatting>
  <conditionalFormatting sqref="E734:E759">
    <cfRule type="duplicateValues" dxfId="133" priority="646"/>
  </conditionalFormatting>
  <conditionalFormatting sqref="E760:E775">
    <cfRule type="duplicateValues" dxfId="132" priority="645"/>
    <cfRule type="duplicateValues" dxfId="131" priority="644"/>
  </conditionalFormatting>
  <conditionalFormatting sqref="E776:E781">
    <cfRule type="duplicateValues" dxfId="130" priority="643"/>
    <cfRule type="duplicateValues" dxfId="129" priority="642"/>
  </conditionalFormatting>
  <conditionalFormatting sqref="E795:E845 E848:E863">
    <cfRule type="duplicateValues" dxfId="128" priority="697"/>
  </conditionalFormatting>
  <conditionalFormatting sqref="E846:E847">
    <cfRule type="duplicateValues" dxfId="127" priority="640"/>
  </conditionalFormatting>
  <conditionalFormatting sqref="E864:E879 E654:E663 D1 E666:E689 E692:E698 E700:E707 E716:E733 E742:E759 E782:E794 E963 E2:E652 E1133:E1048576">
    <cfRule type="duplicateValues" dxfId="126" priority="653"/>
  </conditionalFormatting>
  <conditionalFormatting sqref="E880">
    <cfRule type="duplicateValues" dxfId="125" priority="639"/>
  </conditionalFormatting>
  <conditionalFormatting sqref="E881">
    <cfRule type="duplicateValues" dxfId="124" priority="637"/>
  </conditionalFormatting>
  <conditionalFormatting sqref="E882:E928">
    <cfRule type="duplicateValues" dxfId="123" priority="638"/>
  </conditionalFormatting>
  <conditionalFormatting sqref="E929:E961">
    <cfRule type="duplicateValues" dxfId="122" priority="710"/>
  </conditionalFormatting>
  <conditionalFormatting sqref="E962">
    <cfRule type="duplicateValues" dxfId="121" priority="632"/>
    <cfRule type="duplicateValues" dxfId="120" priority="633"/>
  </conditionalFormatting>
  <conditionalFormatting sqref="E963">
    <cfRule type="duplicateValues" dxfId="119" priority="631"/>
  </conditionalFormatting>
  <conditionalFormatting sqref="E964:E1008">
    <cfRule type="duplicateValues" dxfId="118" priority="722"/>
  </conditionalFormatting>
  <conditionalFormatting sqref="E980:E1008">
    <cfRule type="duplicateValues" dxfId="117" priority="629"/>
  </conditionalFormatting>
  <conditionalFormatting sqref="E1009:E1110 E1112:E1132">
    <cfRule type="duplicateValues" dxfId="116" priority="746"/>
  </conditionalFormatting>
  <conditionalFormatting sqref="F1281">
    <cfRule type="duplicateValues" dxfId="115" priority="542"/>
  </conditionalFormatting>
  <conditionalFormatting sqref="J4:K1168">
    <cfRule type="containsText" dxfId="114" priority="593" operator="containsText" text="VENCIDO">
      <formula>NOT(ISERROR(SEARCH("VENCIDO",J4)))</formula>
    </cfRule>
    <cfRule type="containsText" dxfId="113" priority="592" operator="containsText" text="VIGENTE">
      <formula>NOT(ISERROR(SEARCH("VIGENTE",J4)))</formula>
    </cfRule>
    <cfRule type="containsText" dxfId="112" priority="591" operator="containsText" text="PROXIMO A VENCER">
      <formula>NOT(ISERROR(SEARCH("PROXIMO A VENCER",J4)))</formula>
    </cfRule>
    <cfRule type="containsText" dxfId="111" priority="590" operator="containsText" text="VENCIDO">
      <formula>NOT(ISERROR(SEARCH("VENCIDO",J4)))</formula>
    </cfRule>
  </conditionalFormatting>
  <conditionalFormatting sqref="J4:K1200">
    <cfRule type="containsText" dxfId="110" priority="608" operator="containsText" text="FALTA">
      <formula>NOT(ISERROR(SEARCH("FALTA",J4)))</formula>
    </cfRule>
  </conditionalFormatting>
  <conditionalFormatting sqref="J1262:K1404">
    <cfRule type="containsText" dxfId="109" priority="5" operator="containsText" text="FALTA">
      <formula>NOT(ISERROR(SEARCH("FALTA",J1262)))</formula>
    </cfRule>
    <cfRule type="containsText" dxfId="108" priority="4" operator="containsText" text="VENCIDO">
      <formula>NOT(ISERROR(SEARCH("VENCIDO",J1262)))</formula>
    </cfRule>
    <cfRule type="containsText" dxfId="107" priority="1" operator="containsText" text="VENCIDO">
      <formula>NOT(ISERROR(SEARCH("VENCIDO",J1262)))</formula>
    </cfRule>
    <cfRule type="containsText" dxfId="106" priority="3" operator="containsText" text="VIGENTE">
      <formula>NOT(ISERROR(SEARCH("VIGENTE",J1262)))</formula>
    </cfRule>
    <cfRule type="containsText" dxfId="105" priority="2" operator="containsText" text="PROXIMO A VENCER">
      <formula>NOT(ISERROR(SEARCH("PROXIMO A VENCER",J1262)))</formula>
    </cfRule>
  </conditionalFormatting>
  <conditionalFormatting sqref="K1149:K1261 J1161:J1261">
    <cfRule type="containsText" dxfId="104" priority="583" operator="containsText" text="VENCIDO">
      <formula>NOT(ISERROR(SEARCH("VENCIDO",J1149)))</formula>
    </cfRule>
    <cfRule type="containsText" dxfId="103" priority="582" operator="containsText" text="VIGENTE">
      <formula>NOT(ISERROR(SEARCH("VIGENTE",J1149)))</formula>
    </cfRule>
    <cfRule type="containsText" dxfId="102" priority="581" operator="containsText" text="PROXIMO A VENCER">
      <formula>NOT(ISERROR(SEARCH("PROXIMO A VENCER",J1149)))</formula>
    </cfRule>
    <cfRule type="containsText" dxfId="101" priority="580" operator="containsText" text="VENCIDO">
      <formula>NOT(ISERROR(SEARCH("VENCIDO",J1149)))</formula>
    </cfRule>
  </conditionalFormatting>
  <conditionalFormatting sqref="K1199:K1261 J1201:J1261">
    <cfRule type="containsText" dxfId="100" priority="584" operator="containsText" text="FALTA">
      <formula>NOT(ISERROR(SEARCH("FALTA",J1199)))</formula>
    </cfRule>
  </conditionalFormatting>
  <pageMargins left="0.7" right="0.7" top="0.75" bottom="0.75" header="0.3" footer="0.3"/>
  <pageSetup paperSize="9" scale="66"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6"/>
  <sheetViews>
    <sheetView showGridLines="0" zoomScale="68" zoomScaleNormal="68" workbookViewId="0">
      <selection activeCell="G16" sqref="A1:G16"/>
    </sheetView>
  </sheetViews>
  <sheetFormatPr defaultColWidth="11.42578125" defaultRowHeight="14.45"/>
  <cols>
    <col min="1" max="1" width="5.85546875" style="5" customWidth="1"/>
    <col min="2" max="2" width="15.7109375" customWidth="1"/>
    <col min="3" max="3" width="43.140625" customWidth="1"/>
    <col min="4" max="4" width="19" style="47" customWidth="1"/>
    <col min="5" max="5" width="16" style="5" customWidth="1"/>
    <col min="6" max="6" width="17.5703125" style="25" customWidth="1"/>
    <col min="7" max="7" width="17.28515625" bestFit="1" customWidth="1"/>
  </cols>
  <sheetData>
    <row r="1" spans="1:7" s="1" customFormat="1" ht="42.75" customHeight="1" thickBot="1">
      <c r="A1" s="62"/>
      <c r="B1" s="64"/>
      <c r="C1" s="65" t="s">
        <v>1618</v>
      </c>
      <c r="D1" s="66"/>
      <c r="E1" s="67"/>
      <c r="F1" s="68" t="s">
        <v>1619</v>
      </c>
      <c r="G1" s="69"/>
    </row>
    <row r="2" spans="1:7" ht="15" thickBot="1"/>
    <row r="3" spans="1:7" s="6" customFormat="1" ht="68.25" customHeight="1">
      <c r="A3" s="12" t="s">
        <v>2</v>
      </c>
      <c r="B3" s="14" t="s">
        <v>1620</v>
      </c>
      <c r="C3" s="14" t="s">
        <v>1621</v>
      </c>
      <c r="D3" s="48" t="s">
        <v>1622</v>
      </c>
      <c r="E3" s="14" t="s">
        <v>1623</v>
      </c>
      <c r="F3" s="49" t="s">
        <v>1624</v>
      </c>
      <c r="G3" s="15" t="s">
        <v>1625</v>
      </c>
    </row>
    <row r="4" spans="1:7">
      <c r="A4" s="3">
        <v>1</v>
      </c>
      <c r="B4" s="2" t="s">
        <v>13</v>
      </c>
      <c r="C4" s="2" t="s">
        <v>1626</v>
      </c>
      <c r="D4" s="29">
        <v>17356229</v>
      </c>
      <c r="E4" s="3" t="s">
        <v>1627</v>
      </c>
      <c r="F4" s="24">
        <v>45247</v>
      </c>
      <c r="G4" s="2">
        <v>3112806925</v>
      </c>
    </row>
    <row r="5" spans="1:7">
      <c r="A5" s="3">
        <v>2</v>
      </c>
      <c r="B5" s="2" t="s">
        <v>25</v>
      </c>
      <c r="C5" s="2" t="s">
        <v>1628</v>
      </c>
      <c r="D5" s="29">
        <v>86067413</v>
      </c>
      <c r="E5" s="3" t="s">
        <v>1629</v>
      </c>
      <c r="F5" s="24">
        <v>46547</v>
      </c>
      <c r="G5" s="2">
        <v>3166826521</v>
      </c>
    </row>
    <row r="6" spans="1:7">
      <c r="A6" s="3">
        <v>3</v>
      </c>
      <c r="B6" s="2" t="s">
        <v>13</v>
      </c>
      <c r="C6" s="2" t="s">
        <v>1630</v>
      </c>
      <c r="D6" s="29">
        <v>17414977</v>
      </c>
      <c r="E6" s="3" t="s">
        <v>1629</v>
      </c>
      <c r="F6" s="24">
        <v>45730</v>
      </c>
      <c r="G6" s="2">
        <v>3138065763</v>
      </c>
    </row>
    <row r="7" spans="1:7">
      <c r="A7" s="3">
        <v>4</v>
      </c>
      <c r="B7" s="2" t="s">
        <v>13</v>
      </c>
      <c r="C7" s="2" t="s">
        <v>1631</v>
      </c>
      <c r="D7" s="29">
        <v>1122145730</v>
      </c>
      <c r="E7" s="3" t="s">
        <v>1632</v>
      </c>
      <c r="F7" s="24">
        <v>45646</v>
      </c>
      <c r="G7" s="2">
        <v>3202049191</v>
      </c>
    </row>
    <row r="8" spans="1:7">
      <c r="A8" s="3">
        <v>5</v>
      </c>
      <c r="B8" s="2" t="s">
        <v>13</v>
      </c>
      <c r="C8" s="2" t="s">
        <v>1633</v>
      </c>
      <c r="D8" s="29">
        <v>1193516992</v>
      </c>
      <c r="E8" s="3" t="s">
        <v>1632</v>
      </c>
      <c r="F8" s="24">
        <v>45731</v>
      </c>
      <c r="G8" s="2">
        <v>3115730619</v>
      </c>
    </row>
    <row r="9" spans="1:7">
      <c r="A9" s="3">
        <v>6</v>
      </c>
      <c r="B9" s="2" t="s">
        <v>13</v>
      </c>
      <c r="C9" s="2" t="s">
        <v>1634</v>
      </c>
      <c r="D9" s="29">
        <v>1099214058</v>
      </c>
      <c r="E9" s="3" t="s">
        <v>1627</v>
      </c>
      <c r="F9" s="24">
        <v>45681</v>
      </c>
      <c r="G9" s="2">
        <v>3228483051</v>
      </c>
    </row>
    <row r="10" spans="1:7">
      <c r="A10" s="3">
        <v>7</v>
      </c>
      <c r="B10" s="2" t="s">
        <v>13</v>
      </c>
      <c r="C10" s="2" t="s">
        <v>1635</v>
      </c>
      <c r="D10" s="29">
        <v>17415045</v>
      </c>
      <c r="E10" s="3" t="s">
        <v>1627</v>
      </c>
      <c r="F10" s="24">
        <v>45501</v>
      </c>
      <c r="G10" s="2">
        <v>3182598500</v>
      </c>
    </row>
    <row r="11" spans="1:7">
      <c r="A11" s="3"/>
      <c r="B11" s="2"/>
      <c r="C11" s="2"/>
      <c r="D11" s="29"/>
      <c r="E11" s="3"/>
      <c r="F11" s="24"/>
      <c r="G11" s="2"/>
    </row>
    <row r="12" spans="1:7">
      <c r="A12" s="58"/>
      <c r="B12" s="2"/>
      <c r="C12" s="2"/>
      <c r="D12" s="29"/>
      <c r="E12" s="3"/>
      <c r="F12" s="24"/>
      <c r="G12" s="2"/>
    </row>
    <row r="13" spans="1:7">
      <c r="A13" s="58"/>
      <c r="B13" s="2"/>
      <c r="C13" s="2"/>
      <c r="D13" s="29"/>
      <c r="E13" s="3"/>
      <c r="F13" s="24"/>
      <c r="G13" s="2"/>
    </row>
    <row r="14" spans="1:7">
      <c r="A14" s="58"/>
      <c r="B14" s="2"/>
      <c r="C14" s="2"/>
      <c r="D14" s="29"/>
      <c r="E14" s="3"/>
      <c r="F14" s="24"/>
      <c r="G14" s="2"/>
    </row>
    <row r="15" spans="1:7">
      <c r="A15" s="58"/>
      <c r="B15" s="2"/>
      <c r="C15" s="2"/>
      <c r="D15" s="29"/>
      <c r="E15" s="3"/>
      <c r="F15" s="24"/>
      <c r="G15" s="2"/>
    </row>
    <row r="16" spans="1:7">
      <c r="A16" s="58"/>
      <c r="B16" s="2"/>
      <c r="C16" s="2"/>
      <c r="D16" s="29"/>
      <c r="E16" s="3"/>
      <c r="F16" s="24"/>
      <c r="G16" s="2"/>
    </row>
  </sheetData>
  <autoFilter ref="A3:G13" xr:uid="{00000000-0009-0000-0000-000001000000}">
    <sortState xmlns:xlrd2="http://schemas.microsoft.com/office/spreadsheetml/2017/richdata2" ref="A4:G13">
      <sortCondition ref="C3:C13"/>
    </sortState>
  </autoFilter>
  <mergeCells count="3">
    <mergeCell ref="A1:B1"/>
    <mergeCell ref="C1:E1"/>
    <mergeCell ref="F1:G1"/>
  </mergeCells>
  <conditionalFormatting sqref="A1:A10 A17:A1048576">
    <cfRule type="duplicateValues" dxfId="99" priority="82"/>
  </conditionalFormatting>
  <conditionalFormatting sqref="A11:A13">
    <cfRule type="duplicateValues" dxfId="98" priority="373"/>
  </conditionalFormatting>
  <conditionalFormatting sqref="A14:A16">
    <cfRule type="duplicateValues" dxfId="97" priority="1"/>
  </conditionalFormatting>
  <conditionalFormatting sqref="C1:C7 C17:C1048576">
    <cfRule type="duplicateValues" dxfId="96" priority="85"/>
  </conditionalFormatting>
  <conditionalFormatting sqref="C8:C10">
    <cfRule type="duplicateValues" dxfId="95" priority="421"/>
  </conditionalFormatting>
  <conditionalFormatting sqref="C11:C13">
    <cfRule type="duplicateValues" dxfId="94" priority="374"/>
  </conditionalFormatting>
  <conditionalFormatting sqref="C14:C16">
    <cfRule type="duplicateValues" dxfId="93" priority="2"/>
  </conditionalFormatting>
  <conditionalFormatting sqref="D1:D7 D17:D1048576">
    <cfRule type="duplicateValues" dxfId="92" priority="84"/>
  </conditionalFormatting>
  <conditionalFormatting sqref="D8:D10">
    <cfRule type="duplicateValues" dxfId="91" priority="422"/>
  </conditionalFormatting>
  <conditionalFormatting sqref="D11:D13">
    <cfRule type="duplicateValues" dxfId="90" priority="375"/>
  </conditionalFormatting>
  <conditionalFormatting sqref="D14:D16">
    <cfRule type="duplicateValues" dxfId="89" priority="3"/>
  </conditionalFormatting>
  <pageMargins left="0.9055118110236221" right="0.9055118110236221" top="0.74803149606299213" bottom="0.74803149606299213" header="0.31496062992125984" footer="0.31496062992125984"/>
  <pageSetup scale="87"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73"/>
  <sheetViews>
    <sheetView showGridLines="0" topLeftCell="A3" zoomScale="68" zoomScaleNormal="68" workbookViewId="0">
      <pane xSplit="3" ySplit="1" topLeftCell="D1349" activePane="bottomRight" state="frozen"/>
      <selection pane="bottomRight" activeCell="C1377" sqref="C1377"/>
      <selection pane="bottomLeft" activeCell="A4" sqref="A4"/>
      <selection pane="topRight" activeCell="D3" sqref="D3"/>
    </sheetView>
  </sheetViews>
  <sheetFormatPr defaultColWidth="11.42578125" defaultRowHeight="14.45"/>
  <cols>
    <col min="1" max="1" width="11.5703125" style="5" bestFit="1" customWidth="1"/>
    <col min="2" max="2" width="28.42578125" bestFit="1" customWidth="1"/>
    <col min="3" max="3" width="51.140625" customWidth="1"/>
    <col min="4" max="4" width="19" style="47" customWidth="1"/>
    <col min="5" max="5" width="16" style="5" customWidth="1"/>
    <col min="6" max="6" width="17.5703125" style="25" customWidth="1"/>
    <col min="7" max="7" width="17.28515625" bestFit="1" customWidth="1"/>
    <col min="8" max="8" width="22.140625" bestFit="1" customWidth="1"/>
  </cols>
  <sheetData>
    <row r="1" spans="1:8" s="1" customFormat="1" ht="42.75" customHeight="1" thickBot="1">
      <c r="A1" s="62"/>
      <c r="B1" s="64"/>
      <c r="C1" s="65" t="s">
        <v>1618</v>
      </c>
      <c r="D1" s="66"/>
      <c r="E1" s="67"/>
      <c r="F1" s="68" t="s">
        <v>1619</v>
      </c>
      <c r="G1" s="69"/>
    </row>
    <row r="2" spans="1:8" ht="15" thickBot="1"/>
    <row r="3" spans="1:8" s="6" customFormat="1" ht="42.75" customHeight="1">
      <c r="A3" s="12" t="s">
        <v>2</v>
      </c>
      <c r="B3" s="13" t="s">
        <v>1620</v>
      </c>
      <c r="C3" s="14" t="s">
        <v>1621</v>
      </c>
      <c r="D3" s="48" t="s">
        <v>1622</v>
      </c>
      <c r="E3" s="14" t="s">
        <v>1623</v>
      </c>
      <c r="F3" s="49" t="s">
        <v>1624</v>
      </c>
      <c r="G3" s="15" t="s">
        <v>1625</v>
      </c>
      <c r="H3" s="54" t="s">
        <v>1636</v>
      </c>
    </row>
    <row r="4" spans="1:8">
      <c r="A4" s="17">
        <v>1</v>
      </c>
      <c r="B4" s="2" t="s">
        <v>13</v>
      </c>
      <c r="C4" s="2" t="s">
        <v>1637</v>
      </c>
      <c r="D4" s="29">
        <v>1082872908</v>
      </c>
      <c r="E4" s="3" t="s">
        <v>1627</v>
      </c>
      <c r="F4" s="24">
        <v>44978</v>
      </c>
      <c r="G4" s="2">
        <v>3007055962</v>
      </c>
      <c r="H4" t="str">
        <f t="shared" ref="H4:H67" ca="1" si="0">IF(F4&lt;TODAY(),"VENCIDO",IF(F4-TODAY()&lt;=7,"PROXIMO A VENCER",IF(F4+TODAY()&gt;15,"VIGENTE")))</f>
        <v>VENCIDO</v>
      </c>
    </row>
    <row r="5" spans="1:8">
      <c r="A5" s="3">
        <v>2</v>
      </c>
      <c r="B5" s="2" t="s">
        <v>13</v>
      </c>
      <c r="C5" s="2" t="s">
        <v>1638</v>
      </c>
      <c r="D5" s="29"/>
      <c r="E5" s="3"/>
      <c r="F5" s="24"/>
      <c r="G5" s="2"/>
      <c r="H5" t="str">
        <f t="shared" ca="1" si="0"/>
        <v>VENCIDO</v>
      </c>
    </row>
    <row r="6" spans="1:8">
      <c r="A6" s="17">
        <v>3</v>
      </c>
      <c r="B6" s="2" t="s">
        <v>13</v>
      </c>
      <c r="C6" s="2" t="s">
        <v>1639</v>
      </c>
      <c r="D6" s="29">
        <v>5882951</v>
      </c>
      <c r="E6" s="3" t="s">
        <v>1627</v>
      </c>
      <c r="F6" s="24">
        <v>44632</v>
      </c>
      <c r="G6" s="2">
        <v>3134965139</v>
      </c>
      <c r="H6" t="str">
        <f t="shared" ca="1" si="0"/>
        <v>VENCIDO</v>
      </c>
    </row>
    <row r="7" spans="1:8">
      <c r="A7" s="3">
        <v>4</v>
      </c>
      <c r="B7" s="2" t="s">
        <v>13</v>
      </c>
      <c r="C7" s="2" t="s">
        <v>1640</v>
      </c>
      <c r="D7" s="29"/>
      <c r="E7" s="3"/>
      <c r="F7" s="24"/>
      <c r="G7" s="2"/>
      <c r="H7" t="str">
        <f t="shared" ca="1" si="0"/>
        <v>VENCIDO</v>
      </c>
    </row>
    <row r="8" spans="1:8">
      <c r="A8" s="3">
        <v>5</v>
      </c>
      <c r="B8" s="2" t="s">
        <v>13</v>
      </c>
      <c r="C8" s="2" t="s">
        <v>1641</v>
      </c>
      <c r="D8" s="29"/>
      <c r="E8" s="3"/>
      <c r="F8" s="24"/>
      <c r="G8" s="2"/>
      <c r="H8" t="str">
        <f t="shared" ca="1" si="0"/>
        <v>VENCIDO</v>
      </c>
    </row>
    <row r="9" spans="1:8">
      <c r="A9" s="3">
        <v>6</v>
      </c>
      <c r="B9" s="2" t="s">
        <v>13</v>
      </c>
      <c r="C9" s="2" t="s">
        <v>1642</v>
      </c>
      <c r="D9" s="29"/>
      <c r="E9" s="3"/>
      <c r="F9" s="24"/>
      <c r="G9" s="2"/>
      <c r="H9" t="str">
        <f t="shared" ca="1" si="0"/>
        <v>VENCIDO</v>
      </c>
    </row>
    <row r="10" spans="1:8">
      <c r="A10" s="3">
        <v>7</v>
      </c>
      <c r="B10" s="2" t="s">
        <v>13</v>
      </c>
      <c r="C10" s="2" t="s">
        <v>1643</v>
      </c>
      <c r="D10" s="29"/>
      <c r="E10" s="3"/>
      <c r="F10" s="24">
        <v>44232</v>
      </c>
      <c r="G10" s="2"/>
      <c r="H10" t="str">
        <f t="shared" ca="1" si="0"/>
        <v>VENCIDO</v>
      </c>
    </row>
    <row r="11" spans="1:8">
      <c r="A11" s="17">
        <v>8</v>
      </c>
      <c r="B11" s="2" t="s">
        <v>13</v>
      </c>
      <c r="C11" s="2" t="s">
        <v>1644</v>
      </c>
      <c r="D11" s="29">
        <v>1122122298</v>
      </c>
      <c r="E11" s="3" t="s">
        <v>1627</v>
      </c>
      <c r="F11" s="24">
        <v>45758</v>
      </c>
      <c r="G11" s="2">
        <v>3213430591</v>
      </c>
      <c r="H11" t="str">
        <f t="shared" ca="1" si="0"/>
        <v>VENCIDO</v>
      </c>
    </row>
    <row r="12" spans="1:8">
      <c r="A12" s="3">
        <v>9</v>
      </c>
      <c r="B12" s="2" t="s">
        <v>13</v>
      </c>
      <c r="C12" s="2" t="s">
        <v>1645</v>
      </c>
      <c r="D12" s="29"/>
      <c r="E12" s="3"/>
      <c r="F12" s="24">
        <v>44144</v>
      </c>
      <c r="G12" s="2"/>
      <c r="H12" t="str">
        <f t="shared" ca="1" si="0"/>
        <v>VENCIDO</v>
      </c>
    </row>
    <row r="13" spans="1:8">
      <c r="A13" s="3">
        <v>10</v>
      </c>
      <c r="B13" s="2" t="s">
        <v>13</v>
      </c>
      <c r="C13" s="2" t="s">
        <v>1646</v>
      </c>
      <c r="D13" s="29"/>
      <c r="E13" s="3"/>
      <c r="F13" s="24"/>
      <c r="G13" s="2"/>
      <c r="H13" t="str">
        <f t="shared" ca="1" si="0"/>
        <v>VENCIDO</v>
      </c>
    </row>
    <row r="14" spans="1:8">
      <c r="A14" s="17">
        <v>12</v>
      </c>
      <c r="B14" s="2" t="s">
        <v>13</v>
      </c>
      <c r="C14" s="2" t="s">
        <v>1647</v>
      </c>
      <c r="D14" s="29">
        <v>14234668</v>
      </c>
      <c r="E14" s="3" t="s">
        <v>1627</v>
      </c>
      <c r="F14" s="24">
        <v>44891</v>
      </c>
      <c r="G14" s="2">
        <v>3214883841</v>
      </c>
      <c r="H14" t="str">
        <f t="shared" ca="1" si="0"/>
        <v>VENCIDO</v>
      </c>
    </row>
    <row r="15" spans="1:8">
      <c r="A15" s="3">
        <v>13</v>
      </c>
      <c r="B15" s="2" t="s">
        <v>13</v>
      </c>
      <c r="C15" s="2" t="s">
        <v>1648</v>
      </c>
      <c r="D15" s="29"/>
      <c r="E15" s="3"/>
      <c r="F15" s="24"/>
      <c r="G15" s="2"/>
      <c r="H15" t="str">
        <f t="shared" ca="1" si="0"/>
        <v>VENCIDO</v>
      </c>
    </row>
    <row r="16" spans="1:8">
      <c r="A16" s="3">
        <v>14</v>
      </c>
      <c r="B16" s="2" t="s">
        <v>13</v>
      </c>
      <c r="C16" s="2" t="s">
        <v>1649</v>
      </c>
      <c r="D16" s="29"/>
      <c r="E16" s="3"/>
      <c r="F16" s="24">
        <v>43081</v>
      </c>
      <c r="G16" s="2"/>
      <c r="H16" t="str">
        <f t="shared" ca="1" si="0"/>
        <v>VENCIDO</v>
      </c>
    </row>
    <row r="17" spans="1:8">
      <c r="A17" s="3">
        <v>15</v>
      </c>
      <c r="B17" s="2" t="s">
        <v>13</v>
      </c>
      <c r="C17" s="2" t="s">
        <v>1650</v>
      </c>
      <c r="D17" s="29"/>
      <c r="E17" s="3"/>
      <c r="F17" s="24"/>
      <c r="G17" s="2"/>
      <c r="H17" t="str">
        <f t="shared" ca="1" si="0"/>
        <v>VENCIDO</v>
      </c>
    </row>
    <row r="18" spans="1:8">
      <c r="A18" s="3">
        <v>16</v>
      </c>
      <c r="B18" s="2" t="s">
        <v>13</v>
      </c>
      <c r="C18" s="2" t="s">
        <v>1651</v>
      </c>
      <c r="D18" s="29"/>
      <c r="E18" s="3"/>
      <c r="F18" s="24"/>
      <c r="G18" s="2"/>
      <c r="H18" t="str">
        <f t="shared" ca="1" si="0"/>
        <v>VENCIDO</v>
      </c>
    </row>
    <row r="19" spans="1:8">
      <c r="A19" s="3">
        <v>17</v>
      </c>
      <c r="B19" s="2" t="s">
        <v>13</v>
      </c>
      <c r="C19" s="2" t="s">
        <v>1652</v>
      </c>
      <c r="D19" s="29"/>
      <c r="E19" s="3"/>
      <c r="F19" s="24"/>
      <c r="G19" s="2"/>
      <c r="H19" t="str">
        <f t="shared" ca="1" si="0"/>
        <v>VENCIDO</v>
      </c>
    </row>
    <row r="20" spans="1:8">
      <c r="A20" s="3">
        <v>18</v>
      </c>
      <c r="B20" s="2" t="s">
        <v>13</v>
      </c>
      <c r="C20" s="2" t="s">
        <v>1653</v>
      </c>
      <c r="D20" s="29"/>
      <c r="E20" s="3"/>
      <c r="F20" s="24"/>
      <c r="G20" s="2"/>
      <c r="H20" t="str">
        <f t="shared" ca="1" si="0"/>
        <v>VENCIDO</v>
      </c>
    </row>
    <row r="21" spans="1:8">
      <c r="A21" s="3">
        <v>19</v>
      </c>
      <c r="B21" s="2" t="s">
        <v>13</v>
      </c>
      <c r="C21" s="2" t="s">
        <v>1654</v>
      </c>
      <c r="D21" s="29"/>
      <c r="E21" s="3"/>
      <c r="F21" s="24"/>
      <c r="G21" s="2"/>
      <c r="H21" t="str">
        <f t="shared" ca="1" si="0"/>
        <v>VENCIDO</v>
      </c>
    </row>
    <row r="22" spans="1:8">
      <c r="A22" s="3">
        <v>20</v>
      </c>
      <c r="B22" s="2" t="s">
        <v>13</v>
      </c>
      <c r="C22" s="2" t="s">
        <v>1655</v>
      </c>
      <c r="D22" s="29"/>
      <c r="E22" s="3"/>
      <c r="F22" s="24"/>
      <c r="G22" s="2"/>
      <c r="H22" t="str">
        <f t="shared" ca="1" si="0"/>
        <v>VENCIDO</v>
      </c>
    </row>
    <row r="23" spans="1:8">
      <c r="A23" s="3">
        <v>21</v>
      </c>
      <c r="B23" s="2" t="s">
        <v>25</v>
      </c>
      <c r="C23" s="2" t="s">
        <v>1628</v>
      </c>
      <c r="D23" s="29">
        <v>86067413</v>
      </c>
      <c r="E23" s="3" t="s">
        <v>1656</v>
      </c>
      <c r="F23" s="24">
        <v>45100</v>
      </c>
      <c r="G23" s="2">
        <v>3166826521</v>
      </c>
      <c r="H23" t="str">
        <f t="shared" ca="1" si="0"/>
        <v>VENCIDO</v>
      </c>
    </row>
    <row r="24" spans="1:8">
      <c r="A24" s="3">
        <v>22</v>
      </c>
      <c r="B24" s="2" t="s">
        <v>13</v>
      </c>
      <c r="C24" s="2" t="s">
        <v>1657</v>
      </c>
      <c r="D24" s="29"/>
      <c r="E24" s="3"/>
      <c r="F24" s="24"/>
      <c r="G24" s="2"/>
      <c r="H24" t="str">
        <f t="shared" ca="1" si="0"/>
        <v>VENCIDO</v>
      </c>
    </row>
    <row r="25" spans="1:8">
      <c r="A25" s="3">
        <v>23</v>
      </c>
      <c r="B25" s="2" t="s">
        <v>13</v>
      </c>
      <c r="C25" s="2" t="s">
        <v>1658</v>
      </c>
      <c r="D25" s="29"/>
      <c r="E25" s="3"/>
      <c r="F25" s="24"/>
      <c r="G25" s="2"/>
      <c r="H25" t="str">
        <f t="shared" ca="1" si="0"/>
        <v>VENCIDO</v>
      </c>
    </row>
    <row r="26" spans="1:8">
      <c r="A26" s="3">
        <v>24</v>
      </c>
      <c r="B26" s="2" t="s">
        <v>13</v>
      </c>
      <c r="C26" s="2" t="s">
        <v>1659</v>
      </c>
      <c r="D26" s="29"/>
      <c r="E26" s="3"/>
      <c r="F26" s="24"/>
      <c r="G26" s="2"/>
      <c r="H26" t="str">
        <f t="shared" ca="1" si="0"/>
        <v>VENCIDO</v>
      </c>
    </row>
    <row r="27" spans="1:8">
      <c r="A27" s="3">
        <v>25</v>
      </c>
      <c r="B27" s="2" t="s">
        <v>13</v>
      </c>
      <c r="C27" s="2" t="s">
        <v>1660</v>
      </c>
      <c r="D27" s="29"/>
      <c r="E27" s="3"/>
      <c r="F27" s="24"/>
      <c r="G27" s="2"/>
      <c r="H27" t="str">
        <f t="shared" ca="1" si="0"/>
        <v>VENCIDO</v>
      </c>
    </row>
    <row r="28" spans="1:8">
      <c r="A28" s="3">
        <v>26</v>
      </c>
      <c r="B28" s="2" t="s">
        <v>13</v>
      </c>
      <c r="C28" s="2" t="s">
        <v>1661</v>
      </c>
      <c r="D28" s="29"/>
      <c r="E28" s="3"/>
      <c r="F28" s="24">
        <v>44104</v>
      </c>
      <c r="G28" s="2"/>
      <c r="H28" t="str">
        <f t="shared" ca="1" si="0"/>
        <v>VENCIDO</v>
      </c>
    </row>
    <row r="29" spans="1:8">
      <c r="A29" s="3">
        <v>27</v>
      </c>
      <c r="B29" s="2" t="s">
        <v>13</v>
      </c>
      <c r="C29" s="2" t="s">
        <v>1662</v>
      </c>
      <c r="D29" s="29"/>
      <c r="E29" s="3"/>
      <c r="F29" s="24"/>
      <c r="G29" s="2"/>
      <c r="H29" t="str">
        <f t="shared" ca="1" si="0"/>
        <v>VENCIDO</v>
      </c>
    </row>
    <row r="30" spans="1:8">
      <c r="A30" s="3">
        <v>28</v>
      </c>
      <c r="B30" s="2" t="s">
        <v>13</v>
      </c>
      <c r="C30" s="2" t="s">
        <v>1663</v>
      </c>
      <c r="D30" s="29"/>
      <c r="E30" s="3"/>
      <c r="F30" s="24"/>
      <c r="G30" s="2"/>
      <c r="H30" t="str">
        <f t="shared" ca="1" si="0"/>
        <v>VENCIDO</v>
      </c>
    </row>
    <row r="31" spans="1:8">
      <c r="A31" s="17">
        <v>29</v>
      </c>
      <c r="B31" s="2" t="s">
        <v>13</v>
      </c>
      <c r="C31" s="2" t="s">
        <v>1664</v>
      </c>
      <c r="D31" s="29">
        <v>19451949</v>
      </c>
      <c r="E31" s="3" t="s">
        <v>1665</v>
      </c>
      <c r="F31" s="24">
        <v>45479</v>
      </c>
      <c r="G31" s="2">
        <v>3157598523</v>
      </c>
      <c r="H31" t="str">
        <f t="shared" ca="1" si="0"/>
        <v>VENCIDO</v>
      </c>
    </row>
    <row r="32" spans="1:8">
      <c r="A32" s="3">
        <v>30</v>
      </c>
      <c r="B32" s="2" t="s">
        <v>13</v>
      </c>
      <c r="C32" s="2" t="s">
        <v>1666</v>
      </c>
      <c r="D32" s="29"/>
      <c r="E32" s="3"/>
      <c r="F32" s="24"/>
      <c r="G32" s="2"/>
      <c r="H32" t="str">
        <f t="shared" ca="1" si="0"/>
        <v>VENCIDO</v>
      </c>
    </row>
    <row r="33" spans="1:8">
      <c r="A33" s="3">
        <v>31</v>
      </c>
      <c r="B33" s="2" t="s">
        <v>13</v>
      </c>
      <c r="C33" s="2" t="s">
        <v>1667</v>
      </c>
      <c r="D33" s="29"/>
      <c r="E33" s="3"/>
      <c r="F33" s="24"/>
      <c r="G33" s="2"/>
      <c r="H33" t="str">
        <f t="shared" ca="1" si="0"/>
        <v>VENCIDO</v>
      </c>
    </row>
    <row r="34" spans="1:8">
      <c r="A34" s="3">
        <v>32</v>
      </c>
      <c r="B34" s="2" t="s">
        <v>13</v>
      </c>
      <c r="C34" s="2" t="s">
        <v>1668</v>
      </c>
      <c r="D34" s="29"/>
      <c r="E34" s="3"/>
      <c r="F34" s="24"/>
      <c r="G34" s="2"/>
      <c r="H34" t="str">
        <f t="shared" ca="1" si="0"/>
        <v>VENCIDO</v>
      </c>
    </row>
    <row r="35" spans="1:8">
      <c r="A35" s="3">
        <v>33</v>
      </c>
      <c r="B35" s="2" t="s">
        <v>13</v>
      </c>
      <c r="C35" s="2" t="s">
        <v>1669</v>
      </c>
      <c r="D35" s="29"/>
      <c r="E35" s="3"/>
      <c r="F35" s="24"/>
      <c r="G35" s="2"/>
      <c r="H35" t="str">
        <f t="shared" ca="1" si="0"/>
        <v>VENCIDO</v>
      </c>
    </row>
    <row r="36" spans="1:8">
      <c r="A36" s="3">
        <v>34</v>
      </c>
      <c r="B36" s="2" t="s">
        <v>13</v>
      </c>
      <c r="C36" s="2" t="s">
        <v>1670</v>
      </c>
      <c r="D36" s="29"/>
      <c r="E36" s="3"/>
      <c r="F36" s="24"/>
      <c r="G36" s="2"/>
      <c r="H36" t="str">
        <f t="shared" ca="1" si="0"/>
        <v>VENCIDO</v>
      </c>
    </row>
    <row r="37" spans="1:8">
      <c r="A37" s="3">
        <v>35</v>
      </c>
      <c r="B37" s="2" t="s">
        <v>13</v>
      </c>
      <c r="C37" s="2" t="s">
        <v>1671</v>
      </c>
      <c r="D37" s="29"/>
      <c r="E37" s="3"/>
      <c r="F37" s="24"/>
      <c r="G37" s="2"/>
      <c r="H37" t="str">
        <f t="shared" ca="1" si="0"/>
        <v>VENCIDO</v>
      </c>
    </row>
    <row r="38" spans="1:8">
      <c r="A38" s="3">
        <v>36</v>
      </c>
      <c r="B38" s="2" t="s">
        <v>13</v>
      </c>
      <c r="C38" s="2" t="s">
        <v>1672</v>
      </c>
      <c r="D38" s="29"/>
      <c r="E38" s="3"/>
      <c r="F38" s="24"/>
      <c r="G38" s="2"/>
      <c r="H38" t="str">
        <f t="shared" ca="1" si="0"/>
        <v>VENCIDO</v>
      </c>
    </row>
    <row r="39" spans="1:8">
      <c r="A39" s="3">
        <v>37</v>
      </c>
      <c r="B39" s="2" t="s">
        <v>13</v>
      </c>
      <c r="C39" s="2" t="s">
        <v>1673</v>
      </c>
      <c r="D39" s="29"/>
      <c r="E39" s="3"/>
      <c r="F39" s="24"/>
      <c r="G39" s="2"/>
      <c r="H39" t="str">
        <f t="shared" ca="1" si="0"/>
        <v>VENCIDO</v>
      </c>
    </row>
    <row r="40" spans="1:8">
      <c r="A40" s="3">
        <v>38</v>
      </c>
      <c r="B40" s="2" t="s">
        <v>13</v>
      </c>
      <c r="C40" s="2" t="s">
        <v>1674</v>
      </c>
      <c r="D40" s="29"/>
      <c r="E40" s="3"/>
      <c r="F40" s="24"/>
      <c r="G40" s="2"/>
      <c r="H40" t="str">
        <f t="shared" ca="1" si="0"/>
        <v>VENCIDO</v>
      </c>
    </row>
    <row r="41" spans="1:8">
      <c r="A41" s="3">
        <v>39</v>
      </c>
      <c r="B41" s="2" t="s">
        <v>13</v>
      </c>
      <c r="C41" s="2" t="s">
        <v>1675</v>
      </c>
      <c r="D41" s="29"/>
      <c r="E41" s="3"/>
      <c r="F41" s="24"/>
      <c r="G41" s="2"/>
      <c r="H41" t="str">
        <f t="shared" ca="1" si="0"/>
        <v>VENCIDO</v>
      </c>
    </row>
    <row r="42" spans="1:8">
      <c r="A42" s="3">
        <v>40</v>
      </c>
      <c r="B42" s="2" t="s">
        <v>13</v>
      </c>
      <c r="C42" s="2" t="s">
        <v>1676</v>
      </c>
      <c r="D42" s="29"/>
      <c r="E42" s="3"/>
      <c r="F42" s="24"/>
      <c r="G42" s="2"/>
      <c r="H42" t="str">
        <f t="shared" ca="1" si="0"/>
        <v>VENCIDO</v>
      </c>
    </row>
    <row r="43" spans="1:8">
      <c r="A43" s="17">
        <v>41</v>
      </c>
      <c r="B43" s="2" t="s">
        <v>13</v>
      </c>
      <c r="C43" s="2" t="s">
        <v>1677</v>
      </c>
      <c r="D43" s="29">
        <v>80492595</v>
      </c>
      <c r="E43" s="3" t="s">
        <v>1629</v>
      </c>
      <c r="F43" s="24">
        <v>47370</v>
      </c>
      <c r="G43" s="2">
        <v>3142959762</v>
      </c>
      <c r="H43" t="str">
        <f t="shared" ca="1" si="0"/>
        <v>VIGENTE</v>
      </c>
    </row>
    <row r="44" spans="1:8">
      <c r="A44" s="17">
        <v>42</v>
      </c>
      <c r="B44" s="2" t="s">
        <v>13</v>
      </c>
      <c r="C44" s="2" t="s">
        <v>1678</v>
      </c>
      <c r="D44" s="29">
        <v>86072558</v>
      </c>
      <c r="E44" s="3" t="s">
        <v>1627</v>
      </c>
      <c r="F44" s="24">
        <v>44586</v>
      </c>
      <c r="G44" s="2">
        <v>3108832596</v>
      </c>
      <c r="H44" t="str">
        <f t="shared" ca="1" si="0"/>
        <v>VENCIDO</v>
      </c>
    </row>
    <row r="45" spans="1:8">
      <c r="A45" s="3">
        <v>43</v>
      </c>
      <c r="B45" s="2" t="s">
        <v>13</v>
      </c>
      <c r="C45" s="2" t="s">
        <v>1679</v>
      </c>
      <c r="D45" s="29"/>
      <c r="E45" s="3"/>
      <c r="F45" s="24"/>
      <c r="G45" s="2"/>
      <c r="H45" t="str">
        <f t="shared" ca="1" si="0"/>
        <v>VENCIDO</v>
      </c>
    </row>
    <row r="46" spans="1:8">
      <c r="A46" s="3">
        <v>44</v>
      </c>
      <c r="B46" s="2" t="s">
        <v>13</v>
      </c>
      <c r="C46" s="2" t="s">
        <v>1680</v>
      </c>
      <c r="D46" s="29"/>
      <c r="E46" s="3"/>
      <c r="F46" s="24"/>
      <c r="G46" s="2"/>
      <c r="H46" t="str">
        <f t="shared" ca="1" si="0"/>
        <v>VENCIDO</v>
      </c>
    </row>
    <row r="47" spans="1:8">
      <c r="A47" s="3">
        <v>45</v>
      </c>
      <c r="B47" s="2" t="s">
        <v>13</v>
      </c>
      <c r="C47" s="2" t="s">
        <v>1681</v>
      </c>
      <c r="D47" s="29"/>
      <c r="E47" s="3"/>
      <c r="F47" s="24"/>
      <c r="G47" s="2"/>
      <c r="H47" t="str">
        <f t="shared" ca="1" si="0"/>
        <v>VENCIDO</v>
      </c>
    </row>
    <row r="48" spans="1:8">
      <c r="A48" s="3">
        <v>46</v>
      </c>
      <c r="B48" s="2" t="s">
        <v>13</v>
      </c>
      <c r="C48" s="2" t="s">
        <v>1682</v>
      </c>
      <c r="D48" s="29"/>
      <c r="E48" s="3"/>
      <c r="F48" s="24"/>
      <c r="G48" s="2"/>
      <c r="H48" t="str">
        <f t="shared" ca="1" si="0"/>
        <v>VENCIDO</v>
      </c>
    </row>
    <row r="49" spans="1:8">
      <c r="A49" s="3">
        <v>47</v>
      </c>
      <c r="B49" s="2" t="s">
        <v>13</v>
      </c>
      <c r="C49" s="2" t="s">
        <v>1683</v>
      </c>
      <c r="D49" s="29">
        <v>79291827</v>
      </c>
      <c r="E49" s="3" t="s">
        <v>1627</v>
      </c>
      <c r="F49" s="24">
        <v>45416</v>
      </c>
      <c r="G49" s="2">
        <v>3134113120</v>
      </c>
      <c r="H49" t="str">
        <f t="shared" ca="1" si="0"/>
        <v>VENCIDO</v>
      </c>
    </row>
    <row r="50" spans="1:8">
      <c r="A50" s="3">
        <v>48</v>
      </c>
      <c r="B50" s="2" t="s">
        <v>13</v>
      </c>
      <c r="C50" s="2" t="s">
        <v>1684</v>
      </c>
      <c r="D50" s="29"/>
      <c r="E50" s="3"/>
      <c r="F50" s="24"/>
      <c r="G50" s="2"/>
      <c r="H50" t="str">
        <f t="shared" ca="1" si="0"/>
        <v>VENCIDO</v>
      </c>
    </row>
    <row r="51" spans="1:8">
      <c r="A51" s="17">
        <v>49</v>
      </c>
      <c r="B51" s="2" t="s">
        <v>13</v>
      </c>
      <c r="C51" s="2" t="s">
        <v>1685</v>
      </c>
      <c r="D51" s="29">
        <v>17421298</v>
      </c>
      <c r="E51" s="3" t="s">
        <v>1627</v>
      </c>
      <c r="F51" s="24">
        <v>44813</v>
      </c>
      <c r="G51" s="2">
        <v>3204894729</v>
      </c>
      <c r="H51" t="str">
        <f t="shared" ca="1" si="0"/>
        <v>VENCIDO</v>
      </c>
    </row>
    <row r="52" spans="1:8">
      <c r="A52" s="3">
        <v>50</v>
      </c>
      <c r="B52" s="2" t="s">
        <v>13</v>
      </c>
      <c r="C52" s="2" t="s">
        <v>1686</v>
      </c>
      <c r="D52" s="29"/>
      <c r="E52" s="3"/>
      <c r="F52" s="24"/>
      <c r="G52" s="2"/>
      <c r="H52" t="str">
        <f t="shared" ca="1" si="0"/>
        <v>VENCIDO</v>
      </c>
    </row>
    <row r="53" spans="1:8">
      <c r="A53" s="3">
        <v>51</v>
      </c>
      <c r="B53" s="2" t="s">
        <v>13</v>
      </c>
      <c r="C53" s="2" t="s">
        <v>1687</v>
      </c>
      <c r="D53" s="29"/>
      <c r="E53" s="3"/>
      <c r="F53" s="24"/>
      <c r="G53" s="2"/>
      <c r="H53" t="str">
        <f t="shared" ca="1" si="0"/>
        <v>VENCIDO</v>
      </c>
    </row>
    <row r="54" spans="1:8">
      <c r="A54" s="3">
        <v>52</v>
      </c>
      <c r="B54" s="2" t="s">
        <v>13</v>
      </c>
      <c r="C54" s="2" t="s">
        <v>1688</v>
      </c>
      <c r="D54" s="29"/>
      <c r="E54" s="3"/>
      <c r="F54" s="24"/>
      <c r="G54" s="2"/>
      <c r="H54" t="str">
        <f t="shared" ca="1" si="0"/>
        <v>VENCIDO</v>
      </c>
    </row>
    <row r="55" spans="1:8">
      <c r="A55" s="3">
        <v>53</v>
      </c>
      <c r="B55" s="2" t="s">
        <v>13</v>
      </c>
      <c r="C55" s="2" t="s">
        <v>1689</v>
      </c>
      <c r="D55" s="29"/>
      <c r="E55" s="3"/>
      <c r="F55" s="24"/>
      <c r="G55" s="2"/>
      <c r="H55" t="str">
        <f t="shared" ca="1" si="0"/>
        <v>VENCIDO</v>
      </c>
    </row>
    <row r="56" spans="1:8">
      <c r="A56" s="17">
        <v>54</v>
      </c>
      <c r="B56" s="2" t="s">
        <v>13</v>
      </c>
      <c r="C56" s="2" t="s">
        <v>1690</v>
      </c>
      <c r="D56" s="29">
        <v>3141234</v>
      </c>
      <c r="E56" s="3" t="s">
        <v>1665</v>
      </c>
      <c r="F56" s="24">
        <v>46505</v>
      </c>
      <c r="G56" s="2">
        <v>3204190341</v>
      </c>
      <c r="H56" t="str">
        <f t="shared" ca="1" si="0"/>
        <v>VIGENTE</v>
      </c>
    </row>
    <row r="57" spans="1:8">
      <c r="A57" s="17">
        <v>55</v>
      </c>
      <c r="B57" s="2" t="s">
        <v>13</v>
      </c>
      <c r="C57" s="2" t="s">
        <v>1691</v>
      </c>
      <c r="D57" s="29">
        <v>86043027</v>
      </c>
      <c r="E57" s="3" t="s">
        <v>1629</v>
      </c>
      <c r="F57" s="24">
        <v>46582</v>
      </c>
      <c r="G57" s="2">
        <v>3154779443</v>
      </c>
      <c r="H57" t="str">
        <f t="shared" ca="1" si="0"/>
        <v>VIGENTE</v>
      </c>
    </row>
    <row r="58" spans="1:8">
      <c r="A58" s="17">
        <v>56</v>
      </c>
      <c r="B58" s="2" t="s">
        <v>13</v>
      </c>
      <c r="C58" s="2" t="s">
        <v>1692</v>
      </c>
      <c r="D58" s="29">
        <v>1122118983</v>
      </c>
      <c r="E58" s="3" t="s">
        <v>1627</v>
      </c>
      <c r="F58" s="24">
        <v>45109</v>
      </c>
      <c r="G58" s="2">
        <v>3133876646</v>
      </c>
      <c r="H58" t="str">
        <f t="shared" ca="1" si="0"/>
        <v>VENCIDO</v>
      </c>
    </row>
    <row r="59" spans="1:8">
      <c r="A59" s="3">
        <v>57</v>
      </c>
      <c r="B59" s="2" t="s">
        <v>13</v>
      </c>
      <c r="C59" s="2" t="s">
        <v>1693</v>
      </c>
      <c r="D59" s="29"/>
      <c r="E59" s="3"/>
      <c r="F59" s="24"/>
      <c r="G59" s="2"/>
      <c r="H59" t="str">
        <f t="shared" ca="1" si="0"/>
        <v>VENCIDO</v>
      </c>
    </row>
    <row r="60" spans="1:8">
      <c r="A60" s="3">
        <v>58</v>
      </c>
      <c r="B60" s="2" t="s">
        <v>13</v>
      </c>
      <c r="C60" s="2" t="s">
        <v>1694</v>
      </c>
      <c r="D60" s="29"/>
      <c r="E60" s="3"/>
      <c r="F60" s="24"/>
      <c r="G60" s="2"/>
      <c r="H60" t="str">
        <f t="shared" ca="1" si="0"/>
        <v>VENCIDO</v>
      </c>
    </row>
    <row r="61" spans="1:8">
      <c r="A61" s="3">
        <v>59</v>
      </c>
      <c r="B61" s="2" t="s">
        <v>13</v>
      </c>
      <c r="C61" s="2" t="s">
        <v>1695</v>
      </c>
      <c r="D61" s="29"/>
      <c r="E61" s="3"/>
      <c r="F61" s="24"/>
      <c r="G61" s="2"/>
      <c r="H61" t="str">
        <f t="shared" ca="1" si="0"/>
        <v>VENCIDO</v>
      </c>
    </row>
    <row r="62" spans="1:8">
      <c r="A62" s="17">
        <v>60</v>
      </c>
      <c r="B62" s="2" t="s">
        <v>13</v>
      </c>
      <c r="C62" s="2" t="s">
        <v>1696</v>
      </c>
      <c r="D62" s="29">
        <v>7332024</v>
      </c>
      <c r="E62" s="3" t="s">
        <v>1629</v>
      </c>
      <c r="F62" s="24">
        <v>45329</v>
      </c>
      <c r="G62" s="2">
        <v>3507960527</v>
      </c>
      <c r="H62" t="str">
        <f t="shared" ca="1" si="0"/>
        <v>VENCIDO</v>
      </c>
    </row>
    <row r="63" spans="1:8">
      <c r="A63" s="17">
        <v>61</v>
      </c>
      <c r="B63" s="2" t="s">
        <v>13</v>
      </c>
      <c r="C63" s="2" t="s">
        <v>1697</v>
      </c>
      <c r="D63" s="29">
        <v>72099039</v>
      </c>
      <c r="E63" s="3" t="s">
        <v>1627</v>
      </c>
      <c r="F63" s="24">
        <v>45522</v>
      </c>
      <c r="G63" s="2">
        <v>3133667000</v>
      </c>
      <c r="H63" t="str">
        <f t="shared" ca="1" si="0"/>
        <v>VENCIDO</v>
      </c>
    </row>
    <row r="64" spans="1:8">
      <c r="A64" s="3">
        <v>62</v>
      </c>
      <c r="B64" s="2" t="s">
        <v>13</v>
      </c>
      <c r="C64" s="2" t="s">
        <v>1698</v>
      </c>
      <c r="D64" s="29"/>
      <c r="E64" s="3"/>
      <c r="F64" s="24"/>
      <c r="G64" s="2"/>
      <c r="H64" t="str">
        <f t="shared" ca="1" si="0"/>
        <v>VENCIDO</v>
      </c>
    </row>
    <row r="65" spans="1:8">
      <c r="A65" s="3">
        <v>63</v>
      </c>
      <c r="B65" s="2" t="s">
        <v>13</v>
      </c>
      <c r="C65" s="2" t="s">
        <v>1699</v>
      </c>
      <c r="D65" s="29"/>
      <c r="E65" s="3"/>
      <c r="F65" s="24">
        <v>43560</v>
      </c>
      <c r="G65" s="2"/>
      <c r="H65" t="str">
        <f t="shared" ca="1" si="0"/>
        <v>VENCIDO</v>
      </c>
    </row>
    <row r="66" spans="1:8">
      <c r="A66" s="3">
        <v>64</v>
      </c>
      <c r="B66" s="2" t="s">
        <v>13</v>
      </c>
      <c r="C66" s="2" t="s">
        <v>1700</v>
      </c>
      <c r="D66" s="29"/>
      <c r="E66" s="3"/>
      <c r="F66" s="24"/>
      <c r="G66" s="2"/>
      <c r="H66" t="str">
        <f t="shared" ca="1" si="0"/>
        <v>VENCIDO</v>
      </c>
    </row>
    <row r="67" spans="1:8">
      <c r="A67" s="3">
        <v>65</v>
      </c>
      <c r="B67" s="2" t="s">
        <v>13</v>
      </c>
      <c r="C67" s="2" t="s">
        <v>1701</v>
      </c>
      <c r="D67" s="29"/>
      <c r="E67" s="3"/>
      <c r="F67" s="24"/>
      <c r="G67" s="2"/>
      <c r="H67" t="str">
        <f t="shared" ca="1" si="0"/>
        <v>VENCIDO</v>
      </c>
    </row>
    <row r="68" spans="1:8">
      <c r="A68" s="3">
        <v>66</v>
      </c>
      <c r="B68" s="2" t="s">
        <v>13</v>
      </c>
      <c r="C68" s="2" t="s">
        <v>1702</v>
      </c>
      <c r="D68" s="29"/>
      <c r="E68" s="3"/>
      <c r="F68" s="24"/>
      <c r="G68" s="2"/>
      <c r="H68" t="str">
        <f t="shared" ref="H68:H131" ca="1" si="1">IF(F68&lt;TODAY(),"VENCIDO",IF(F68-TODAY()&lt;=7,"PROXIMO A VENCER",IF(F68+TODAY()&gt;15,"VIGENTE")))</f>
        <v>VENCIDO</v>
      </c>
    </row>
    <row r="69" spans="1:8">
      <c r="A69" s="3">
        <v>67</v>
      </c>
      <c r="B69" s="2" t="s">
        <v>13</v>
      </c>
      <c r="C69" s="2" t="s">
        <v>1703</v>
      </c>
      <c r="D69" s="29"/>
      <c r="E69" s="3"/>
      <c r="F69" s="24"/>
      <c r="G69" s="2"/>
      <c r="H69" t="str">
        <f t="shared" ca="1" si="1"/>
        <v>VENCIDO</v>
      </c>
    </row>
    <row r="70" spans="1:8">
      <c r="A70" s="3">
        <v>68</v>
      </c>
      <c r="B70" s="2" t="s">
        <v>13</v>
      </c>
      <c r="C70" s="2" t="s">
        <v>1704</v>
      </c>
      <c r="D70" s="29"/>
      <c r="E70" s="3"/>
      <c r="F70" s="24"/>
      <c r="G70" s="2"/>
      <c r="H70" t="str">
        <f t="shared" ca="1" si="1"/>
        <v>VENCIDO</v>
      </c>
    </row>
    <row r="71" spans="1:8">
      <c r="A71" s="3">
        <v>69</v>
      </c>
      <c r="B71" s="2" t="s">
        <v>13</v>
      </c>
      <c r="C71" s="2" t="s">
        <v>1705</v>
      </c>
      <c r="D71" s="29"/>
      <c r="E71" s="3"/>
      <c r="F71" s="24"/>
      <c r="G71" s="2"/>
      <c r="H71" t="str">
        <f t="shared" ca="1" si="1"/>
        <v>VENCIDO</v>
      </c>
    </row>
    <row r="72" spans="1:8">
      <c r="A72" s="3">
        <v>70</v>
      </c>
      <c r="B72" s="2" t="s">
        <v>13</v>
      </c>
      <c r="C72" s="2" t="s">
        <v>1706</v>
      </c>
      <c r="D72" s="29"/>
      <c r="E72" s="3"/>
      <c r="F72" s="24"/>
      <c r="G72" s="2"/>
      <c r="H72" t="str">
        <f t="shared" ca="1" si="1"/>
        <v>VENCIDO</v>
      </c>
    </row>
    <row r="73" spans="1:8">
      <c r="A73" s="17">
        <v>71</v>
      </c>
      <c r="B73" s="2" t="s">
        <v>13</v>
      </c>
      <c r="C73" s="2" t="s">
        <v>1707</v>
      </c>
      <c r="D73" s="29">
        <v>17307391</v>
      </c>
      <c r="E73" s="3" t="s">
        <v>1656</v>
      </c>
      <c r="F73" s="24">
        <v>45098</v>
      </c>
      <c r="G73" s="2">
        <v>3125823512</v>
      </c>
      <c r="H73" t="str">
        <f t="shared" ca="1" si="1"/>
        <v>VENCIDO</v>
      </c>
    </row>
    <row r="74" spans="1:8">
      <c r="A74" s="3">
        <v>72</v>
      </c>
      <c r="B74" s="2" t="s">
        <v>13</v>
      </c>
      <c r="C74" s="2" t="s">
        <v>1708</v>
      </c>
      <c r="D74" s="29"/>
      <c r="E74" s="3"/>
      <c r="F74" s="24"/>
      <c r="G74" s="2"/>
      <c r="H74" t="str">
        <f t="shared" ca="1" si="1"/>
        <v>VENCIDO</v>
      </c>
    </row>
    <row r="75" spans="1:8">
      <c r="A75" s="3">
        <v>73</v>
      </c>
      <c r="B75" s="2" t="s">
        <v>13</v>
      </c>
      <c r="C75" s="2" t="s">
        <v>1709</v>
      </c>
      <c r="D75" s="29"/>
      <c r="E75" s="3"/>
      <c r="F75" s="24"/>
      <c r="G75" s="2"/>
      <c r="H75" t="str">
        <f t="shared" ca="1" si="1"/>
        <v>VENCIDO</v>
      </c>
    </row>
    <row r="76" spans="1:8">
      <c r="A76" s="3">
        <v>74</v>
      </c>
      <c r="B76" s="2" t="s">
        <v>13</v>
      </c>
      <c r="C76" s="2" t="s">
        <v>1710</v>
      </c>
      <c r="D76" s="29"/>
      <c r="E76" s="3"/>
      <c r="F76" s="24"/>
      <c r="G76" s="2"/>
      <c r="H76" t="str">
        <f t="shared" ca="1" si="1"/>
        <v>VENCIDO</v>
      </c>
    </row>
    <row r="77" spans="1:8">
      <c r="A77" s="3">
        <v>75</v>
      </c>
      <c r="B77" s="2" t="s">
        <v>13</v>
      </c>
      <c r="C77" s="2" t="s">
        <v>1711</v>
      </c>
      <c r="D77" s="29"/>
      <c r="E77" s="3"/>
      <c r="F77" s="24"/>
      <c r="G77" s="2"/>
      <c r="H77" t="str">
        <f t="shared" ca="1" si="1"/>
        <v>VENCIDO</v>
      </c>
    </row>
    <row r="78" spans="1:8">
      <c r="A78" s="3">
        <v>76</v>
      </c>
      <c r="B78" s="2" t="s">
        <v>13</v>
      </c>
      <c r="C78" s="2" t="s">
        <v>1712</v>
      </c>
      <c r="D78" s="29"/>
      <c r="E78" s="3"/>
      <c r="F78" s="24"/>
      <c r="G78" s="2"/>
      <c r="H78" t="str">
        <f t="shared" ca="1" si="1"/>
        <v>VENCIDO</v>
      </c>
    </row>
    <row r="79" spans="1:8">
      <c r="A79" s="3">
        <v>77</v>
      </c>
      <c r="B79" s="2" t="s">
        <v>13</v>
      </c>
      <c r="C79" s="2" t="s">
        <v>1713</v>
      </c>
      <c r="D79" s="29"/>
      <c r="E79" s="3"/>
      <c r="F79" s="24"/>
      <c r="G79" s="2"/>
      <c r="H79" t="str">
        <f t="shared" ca="1" si="1"/>
        <v>VENCIDO</v>
      </c>
    </row>
    <row r="80" spans="1:8">
      <c r="A80" s="3">
        <v>78</v>
      </c>
      <c r="B80" s="2" t="s">
        <v>13</v>
      </c>
      <c r="C80" s="2" t="s">
        <v>1714</v>
      </c>
      <c r="D80" s="29"/>
      <c r="E80" s="3"/>
      <c r="F80" s="24"/>
      <c r="G80" s="2"/>
      <c r="H80" t="str">
        <f t="shared" ca="1" si="1"/>
        <v>VENCIDO</v>
      </c>
    </row>
    <row r="81" spans="1:8">
      <c r="A81" s="3">
        <v>79</v>
      </c>
      <c r="B81" s="2" t="s">
        <v>13</v>
      </c>
      <c r="C81" s="2" t="s">
        <v>1715</v>
      </c>
      <c r="D81" s="29"/>
      <c r="E81" s="3"/>
      <c r="F81" s="24"/>
      <c r="G81" s="2"/>
      <c r="H81" t="str">
        <f t="shared" ca="1" si="1"/>
        <v>VENCIDO</v>
      </c>
    </row>
    <row r="82" spans="1:8">
      <c r="A82" s="3">
        <v>80</v>
      </c>
      <c r="B82" s="2" t="s">
        <v>13</v>
      </c>
      <c r="C82" s="2" t="s">
        <v>1716</v>
      </c>
      <c r="D82" s="29"/>
      <c r="E82" s="3"/>
      <c r="F82" s="24"/>
      <c r="G82" s="2"/>
      <c r="H82" t="str">
        <f t="shared" ca="1" si="1"/>
        <v>VENCIDO</v>
      </c>
    </row>
    <row r="83" spans="1:8">
      <c r="A83" s="3">
        <v>81</v>
      </c>
      <c r="B83" s="2" t="s">
        <v>13</v>
      </c>
      <c r="C83" s="2" t="s">
        <v>1717</v>
      </c>
      <c r="D83" s="29"/>
      <c r="E83" s="3"/>
      <c r="F83" s="24"/>
      <c r="G83" s="2"/>
      <c r="H83" t="str">
        <f t="shared" ca="1" si="1"/>
        <v>VENCIDO</v>
      </c>
    </row>
    <row r="84" spans="1:8">
      <c r="A84" s="3">
        <v>82</v>
      </c>
      <c r="B84" s="2" t="s">
        <v>13</v>
      </c>
      <c r="C84" s="2" t="s">
        <v>1718</v>
      </c>
      <c r="D84" s="29"/>
      <c r="E84" s="3"/>
      <c r="F84" s="24"/>
      <c r="G84" s="2"/>
      <c r="H84" t="str">
        <f t="shared" ca="1" si="1"/>
        <v>VENCIDO</v>
      </c>
    </row>
    <row r="85" spans="1:8">
      <c r="A85" s="3">
        <v>83</v>
      </c>
      <c r="B85" s="2" t="s">
        <v>13</v>
      </c>
      <c r="C85" s="2" t="s">
        <v>1719</v>
      </c>
      <c r="D85" s="29"/>
      <c r="E85" s="3"/>
      <c r="F85" s="24"/>
      <c r="G85" s="2"/>
      <c r="H85" t="str">
        <f t="shared" ca="1" si="1"/>
        <v>VENCIDO</v>
      </c>
    </row>
    <row r="86" spans="1:8">
      <c r="A86" s="3">
        <v>84</v>
      </c>
      <c r="B86" s="2" t="s">
        <v>13</v>
      </c>
      <c r="C86" s="2" t="s">
        <v>1720</v>
      </c>
      <c r="D86" s="29"/>
      <c r="E86" s="3"/>
      <c r="F86" s="24"/>
      <c r="G86" s="2"/>
      <c r="H86" t="str">
        <f t="shared" ca="1" si="1"/>
        <v>VENCIDO</v>
      </c>
    </row>
    <row r="87" spans="1:8">
      <c r="A87" s="3">
        <v>85</v>
      </c>
      <c r="B87" s="2" t="s">
        <v>13</v>
      </c>
      <c r="C87" s="2" t="s">
        <v>1721</v>
      </c>
      <c r="D87" s="29"/>
      <c r="E87" s="3"/>
      <c r="F87" s="24">
        <v>42720</v>
      </c>
      <c r="G87" s="2"/>
      <c r="H87" t="str">
        <f t="shared" ca="1" si="1"/>
        <v>VENCIDO</v>
      </c>
    </row>
    <row r="88" spans="1:8">
      <c r="A88" s="3">
        <v>86</v>
      </c>
      <c r="B88" s="2" t="s">
        <v>13</v>
      </c>
      <c r="C88" s="2" t="s">
        <v>1722</v>
      </c>
      <c r="D88" s="29"/>
      <c r="E88" s="3"/>
      <c r="F88" s="24">
        <v>43243</v>
      </c>
      <c r="G88" s="2"/>
      <c r="H88" t="str">
        <f t="shared" ca="1" si="1"/>
        <v>VENCIDO</v>
      </c>
    </row>
    <row r="89" spans="1:8">
      <c r="A89" s="3">
        <v>87</v>
      </c>
      <c r="B89" s="2" t="s">
        <v>13</v>
      </c>
      <c r="C89" s="2" t="s">
        <v>1723</v>
      </c>
      <c r="D89" s="29"/>
      <c r="E89" s="3"/>
      <c r="F89" s="24">
        <v>43347</v>
      </c>
      <c r="G89" s="2"/>
      <c r="H89" t="str">
        <f t="shared" ca="1" si="1"/>
        <v>VENCIDO</v>
      </c>
    </row>
    <row r="90" spans="1:8">
      <c r="A90" s="17">
        <v>88</v>
      </c>
      <c r="B90" s="2" t="s">
        <v>13</v>
      </c>
      <c r="C90" s="2" t="s">
        <v>1724</v>
      </c>
      <c r="D90" s="29">
        <v>3020922</v>
      </c>
      <c r="E90" s="3" t="s">
        <v>1627</v>
      </c>
      <c r="F90" s="24">
        <v>44989</v>
      </c>
      <c r="G90" s="2">
        <v>3118323495</v>
      </c>
      <c r="H90" t="str">
        <f t="shared" ca="1" si="1"/>
        <v>VENCIDO</v>
      </c>
    </row>
    <row r="91" spans="1:8">
      <c r="A91" s="3">
        <v>89</v>
      </c>
      <c r="B91" s="2" t="s">
        <v>13</v>
      </c>
      <c r="C91" s="2" t="s">
        <v>1725</v>
      </c>
      <c r="D91" s="29"/>
      <c r="E91" s="3"/>
      <c r="F91" s="24">
        <v>42416</v>
      </c>
      <c r="G91" s="2"/>
      <c r="H91" t="str">
        <f t="shared" ca="1" si="1"/>
        <v>VENCIDO</v>
      </c>
    </row>
    <row r="92" spans="1:8">
      <c r="A92" s="3">
        <v>90</v>
      </c>
      <c r="B92" s="2" t="s">
        <v>13</v>
      </c>
      <c r="C92" s="2" t="s">
        <v>1726</v>
      </c>
      <c r="D92" s="29"/>
      <c r="E92" s="3"/>
      <c r="F92" s="24">
        <v>42517</v>
      </c>
      <c r="G92" s="2"/>
      <c r="H92" t="str">
        <f t="shared" ca="1" si="1"/>
        <v>VENCIDO</v>
      </c>
    </row>
    <row r="93" spans="1:8">
      <c r="A93" s="3">
        <v>91</v>
      </c>
      <c r="B93" s="2" t="s">
        <v>13</v>
      </c>
      <c r="C93" s="2" t="s">
        <v>1727</v>
      </c>
      <c r="D93" s="29"/>
      <c r="E93" s="3"/>
      <c r="F93" s="24">
        <v>43175</v>
      </c>
      <c r="G93" s="2"/>
      <c r="H93" t="str">
        <f t="shared" ca="1" si="1"/>
        <v>VENCIDO</v>
      </c>
    </row>
    <row r="94" spans="1:8">
      <c r="A94" s="3">
        <v>92</v>
      </c>
      <c r="B94" s="2" t="s">
        <v>13</v>
      </c>
      <c r="C94" s="2" t="s">
        <v>1728</v>
      </c>
      <c r="D94" s="29"/>
      <c r="E94" s="3"/>
      <c r="F94" s="24">
        <v>43107</v>
      </c>
      <c r="G94" s="2"/>
      <c r="H94" t="str">
        <f t="shared" ca="1" si="1"/>
        <v>VENCIDO</v>
      </c>
    </row>
    <row r="95" spans="1:8">
      <c r="A95" s="17">
        <v>93</v>
      </c>
      <c r="B95" s="2" t="s">
        <v>13</v>
      </c>
      <c r="C95" s="2" t="s">
        <v>1729</v>
      </c>
      <c r="D95" s="29">
        <v>86080163</v>
      </c>
      <c r="E95" s="3" t="s">
        <v>1627</v>
      </c>
      <c r="F95" s="24">
        <v>45117</v>
      </c>
      <c r="G95" s="2"/>
      <c r="H95" t="str">
        <f t="shared" ca="1" si="1"/>
        <v>VENCIDO</v>
      </c>
    </row>
    <row r="96" spans="1:8">
      <c r="A96" s="3">
        <v>94</v>
      </c>
      <c r="B96" s="2" t="s">
        <v>13</v>
      </c>
      <c r="C96" s="2" t="s">
        <v>1730</v>
      </c>
      <c r="D96" s="29"/>
      <c r="E96" s="3"/>
      <c r="F96" s="24">
        <v>43368</v>
      </c>
      <c r="G96" s="2"/>
      <c r="H96" t="str">
        <f t="shared" ca="1" si="1"/>
        <v>VENCIDO</v>
      </c>
    </row>
    <row r="97" spans="1:8">
      <c r="A97" s="17">
        <v>95</v>
      </c>
      <c r="B97" s="2" t="s">
        <v>13</v>
      </c>
      <c r="C97" s="2" t="s">
        <v>1731</v>
      </c>
      <c r="D97" s="29">
        <v>1122139119</v>
      </c>
      <c r="E97" s="3" t="s">
        <v>1629</v>
      </c>
      <c r="F97" s="24">
        <v>47733</v>
      </c>
      <c r="G97" s="2">
        <v>3115726676</v>
      </c>
      <c r="H97" t="str">
        <f t="shared" ca="1" si="1"/>
        <v>VIGENTE</v>
      </c>
    </row>
    <row r="98" spans="1:8">
      <c r="A98" s="3">
        <v>96</v>
      </c>
      <c r="B98" s="2" t="s">
        <v>13</v>
      </c>
      <c r="C98" s="2" t="s">
        <v>1732</v>
      </c>
      <c r="D98" s="29"/>
      <c r="E98" s="3"/>
      <c r="F98" s="24">
        <v>42517</v>
      </c>
      <c r="G98" s="2"/>
      <c r="H98" t="str">
        <f t="shared" ca="1" si="1"/>
        <v>VENCIDO</v>
      </c>
    </row>
    <row r="99" spans="1:8">
      <c r="A99" s="3">
        <v>97</v>
      </c>
      <c r="B99" s="2" t="s">
        <v>13</v>
      </c>
      <c r="C99" s="2" t="s">
        <v>1733</v>
      </c>
      <c r="D99" s="29"/>
      <c r="E99" s="3"/>
      <c r="F99" s="24">
        <v>42389</v>
      </c>
      <c r="G99" s="2"/>
      <c r="H99" t="str">
        <f t="shared" ca="1" si="1"/>
        <v>VENCIDO</v>
      </c>
    </row>
    <row r="100" spans="1:8">
      <c r="A100" s="3">
        <v>98</v>
      </c>
      <c r="B100" s="2" t="s">
        <v>13</v>
      </c>
      <c r="C100" s="2" t="s">
        <v>1734</v>
      </c>
      <c r="D100" s="29"/>
      <c r="E100" s="3"/>
      <c r="F100" s="24"/>
      <c r="G100" s="2"/>
      <c r="H100" t="str">
        <f t="shared" ca="1" si="1"/>
        <v>VENCIDO</v>
      </c>
    </row>
    <row r="101" spans="1:8">
      <c r="A101" s="3">
        <v>99</v>
      </c>
      <c r="B101" s="2" t="s">
        <v>13</v>
      </c>
      <c r="C101" s="2" t="s">
        <v>1735</v>
      </c>
      <c r="D101" s="29"/>
      <c r="E101" s="3"/>
      <c r="F101" s="24">
        <v>42988</v>
      </c>
      <c r="G101" s="2"/>
      <c r="H101" t="str">
        <f t="shared" ca="1" si="1"/>
        <v>VENCIDO</v>
      </c>
    </row>
    <row r="102" spans="1:8">
      <c r="A102" s="3">
        <v>100</v>
      </c>
      <c r="B102" s="2" t="s">
        <v>13</v>
      </c>
      <c r="C102" s="2" t="s">
        <v>1736</v>
      </c>
      <c r="D102" s="29"/>
      <c r="E102" s="3"/>
      <c r="F102" s="24">
        <v>43350</v>
      </c>
      <c r="G102" s="2"/>
      <c r="H102" t="str">
        <f t="shared" ca="1" si="1"/>
        <v>VENCIDO</v>
      </c>
    </row>
    <row r="103" spans="1:8">
      <c r="A103" s="3">
        <v>101</v>
      </c>
      <c r="B103" s="2" t="s">
        <v>13</v>
      </c>
      <c r="C103" s="2" t="s">
        <v>1737</v>
      </c>
      <c r="D103" s="29"/>
      <c r="E103" s="3"/>
      <c r="F103" s="24">
        <v>43350</v>
      </c>
      <c r="G103" s="2"/>
      <c r="H103" t="str">
        <f t="shared" ca="1" si="1"/>
        <v>VENCIDO</v>
      </c>
    </row>
    <row r="104" spans="1:8">
      <c r="A104" s="3">
        <v>102</v>
      </c>
      <c r="B104" s="2" t="s">
        <v>13</v>
      </c>
      <c r="C104" s="2" t="s">
        <v>1738</v>
      </c>
      <c r="D104" s="29"/>
      <c r="E104" s="3"/>
      <c r="F104" s="24"/>
      <c r="G104" s="2"/>
      <c r="H104" t="str">
        <f t="shared" ca="1" si="1"/>
        <v>VENCIDO</v>
      </c>
    </row>
    <row r="105" spans="1:8">
      <c r="A105" s="3">
        <v>103</v>
      </c>
      <c r="B105" s="2" t="s">
        <v>13</v>
      </c>
      <c r="C105" s="2" t="s">
        <v>1739</v>
      </c>
      <c r="D105" s="29"/>
      <c r="E105" s="3" t="s">
        <v>1627</v>
      </c>
      <c r="F105" s="24">
        <v>44556</v>
      </c>
      <c r="G105" s="2">
        <v>3114825815</v>
      </c>
      <c r="H105" t="str">
        <f t="shared" ca="1" si="1"/>
        <v>VENCIDO</v>
      </c>
    </row>
    <row r="106" spans="1:8">
      <c r="A106" s="17">
        <v>104</v>
      </c>
      <c r="B106" s="2" t="s">
        <v>13</v>
      </c>
      <c r="C106" s="2" t="s">
        <v>1740</v>
      </c>
      <c r="D106" s="29">
        <v>80122761</v>
      </c>
      <c r="E106" s="3" t="s">
        <v>1627</v>
      </c>
      <c r="F106" s="24">
        <v>44767</v>
      </c>
      <c r="G106" s="2">
        <v>3112316344</v>
      </c>
      <c r="H106" t="str">
        <f t="shared" ca="1" si="1"/>
        <v>VENCIDO</v>
      </c>
    </row>
    <row r="107" spans="1:8">
      <c r="A107" s="3">
        <v>105</v>
      </c>
      <c r="B107" s="2" t="s">
        <v>13</v>
      </c>
      <c r="C107" s="2" t="s">
        <v>1741</v>
      </c>
      <c r="D107" s="29"/>
      <c r="E107" s="3"/>
      <c r="F107" s="24">
        <v>42440</v>
      </c>
      <c r="G107" s="2"/>
      <c r="H107" t="str">
        <f t="shared" ca="1" si="1"/>
        <v>VENCIDO</v>
      </c>
    </row>
    <row r="108" spans="1:8">
      <c r="A108" s="3">
        <v>106</v>
      </c>
      <c r="B108" s="2" t="s">
        <v>13</v>
      </c>
      <c r="C108" s="2" t="s">
        <v>1742</v>
      </c>
      <c r="D108" s="29"/>
      <c r="E108" s="3"/>
      <c r="F108" s="24">
        <v>42440</v>
      </c>
      <c r="G108" s="2"/>
      <c r="H108" t="str">
        <f t="shared" ca="1" si="1"/>
        <v>VENCIDO</v>
      </c>
    </row>
    <row r="109" spans="1:8">
      <c r="A109" s="3">
        <v>107</v>
      </c>
      <c r="B109" s="2" t="s">
        <v>13</v>
      </c>
      <c r="C109" s="2" t="s">
        <v>1743</v>
      </c>
      <c r="D109" s="29"/>
      <c r="E109" s="3"/>
      <c r="F109" s="24"/>
      <c r="G109" s="2"/>
      <c r="H109" t="str">
        <f t="shared" ca="1" si="1"/>
        <v>VENCIDO</v>
      </c>
    </row>
    <row r="110" spans="1:8">
      <c r="A110" s="3">
        <v>108</v>
      </c>
      <c r="B110" s="2" t="s">
        <v>13</v>
      </c>
      <c r="C110" s="2" t="s">
        <v>1744</v>
      </c>
      <c r="D110" s="29"/>
      <c r="E110" s="3"/>
      <c r="F110" s="24">
        <v>42439</v>
      </c>
      <c r="G110" s="2"/>
      <c r="H110" t="str">
        <f t="shared" ca="1" si="1"/>
        <v>VENCIDO</v>
      </c>
    </row>
    <row r="111" spans="1:8">
      <c r="A111" s="3">
        <v>109</v>
      </c>
      <c r="B111" s="2" t="s">
        <v>13</v>
      </c>
      <c r="C111" s="2" t="s">
        <v>1745</v>
      </c>
      <c r="D111" s="29"/>
      <c r="E111" s="3"/>
      <c r="F111" s="24"/>
      <c r="G111" s="2"/>
      <c r="H111" t="str">
        <f t="shared" ca="1" si="1"/>
        <v>VENCIDO</v>
      </c>
    </row>
    <row r="112" spans="1:8">
      <c r="A112" s="17">
        <v>110</v>
      </c>
      <c r="B112" s="2" t="s">
        <v>13</v>
      </c>
      <c r="C112" s="2" t="s">
        <v>1746</v>
      </c>
      <c r="D112" s="29">
        <v>79615382</v>
      </c>
      <c r="E112" s="3" t="s">
        <v>1627</v>
      </c>
      <c r="F112" s="24">
        <v>44814</v>
      </c>
      <c r="G112" s="2">
        <v>3144394947</v>
      </c>
      <c r="H112" t="str">
        <f t="shared" ca="1" si="1"/>
        <v>VENCIDO</v>
      </c>
    </row>
    <row r="113" spans="1:8">
      <c r="A113" s="3">
        <v>111</v>
      </c>
      <c r="B113" s="2" t="s">
        <v>13</v>
      </c>
      <c r="C113" s="2" t="s">
        <v>1747</v>
      </c>
      <c r="D113" s="29"/>
      <c r="E113" s="3"/>
      <c r="F113" s="24">
        <v>43143</v>
      </c>
      <c r="G113" s="2"/>
      <c r="H113" t="str">
        <f t="shared" ca="1" si="1"/>
        <v>VENCIDO</v>
      </c>
    </row>
    <row r="114" spans="1:8">
      <c r="A114" s="3">
        <v>112</v>
      </c>
      <c r="B114" s="2" t="s">
        <v>13</v>
      </c>
      <c r="C114" s="2" t="s">
        <v>1748</v>
      </c>
      <c r="D114" s="29"/>
      <c r="E114" s="3"/>
      <c r="F114" s="24">
        <v>42756</v>
      </c>
      <c r="G114" s="2"/>
      <c r="H114" t="str">
        <f t="shared" ca="1" si="1"/>
        <v>VENCIDO</v>
      </c>
    </row>
    <row r="115" spans="1:8">
      <c r="A115" s="3">
        <v>113</v>
      </c>
      <c r="B115" s="2" t="s">
        <v>13</v>
      </c>
      <c r="C115" s="2" t="s">
        <v>1749</v>
      </c>
      <c r="D115" s="29"/>
      <c r="E115" s="3"/>
      <c r="F115" s="24"/>
      <c r="G115" s="2"/>
      <c r="H115" t="str">
        <f t="shared" ca="1" si="1"/>
        <v>VENCIDO</v>
      </c>
    </row>
    <row r="116" spans="1:8">
      <c r="A116" s="3">
        <v>114</v>
      </c>
      <c r="B116" s="2" t="s">
        <v>13</v>
      </c>
      <c r="C116" s="2" t="s">
        <v>1750</v>
      </c>
      <c r="D116" s="29"/>
      <c r="E116" s="3"/>
      <c r="F116" s="24"/>
      <c r="G116" s="2"/>
      <c r="H116" t="str">
        <f t="shared" ca="1" si="1"/>
        <v>VENCIDO</v>
      </c>
    </row>
    <row r="117" spans="1:8">
      <c r="A117" s="3">
        <v>115</v>
      </c>
      <c r="B117" s="2" t="s">
        <v>13</v>
      </c>
      <c r="C117" s="2" t="s">
        <v>1751</v>
      </c>
      <c r="D117" s="29"/>
      <c r="E117" s="3"/>
      <c r="F117" s="24"/>
      <c r="G117" s="2"/>
      <c r="H117" t="str">
        <f t="shared" ca="1" si="1"/>
        <v>VENCIDO</v>
      </c>
    </row>
    <row r="118" spans="1:8">
      <c r="A118" s="3">
        <v>116</v>
      </c>
      <c r="B118" s="2" t="s">
        <v>13</v>
      </c>
      <c r="C118" s="2" t="s">
        <v>1752</v>
      </c>
      <c r="D118" s="29"/>
      <c r="E118" s="3"/>
      <c r="F118" s="24"/>
      <c r="G118" s="2"/>
      <c r="H118" t="str">
        <f t="shared" ca="1" si="1"/>
        <v>VENCIDO</v>
      </c>
    </row>
    <row r="119" spans="1:8">
      <c r="A119" s="3">
        <v>117</v>
      </c>
      <c r="B119" s="2" t="s">
        <v>13</v>
      </c>
      <c r="C119" s="2" t="s">
        <v>1753</v>
      </c>
      <c r="D119" s="29"/>
      <c r="E119" s="3"/>
      <c r="F119" s="24"/>
      <c r="G119" s="2"/>
      <c r="H119" t="str">
        <f t="shared" ca="1" si="1"/>
        <v>VENCIDO</v>
      </c>
    </row>
    <row r="120" spans="1:8">
      <c r="A120" s="3">
        <v>118</v>
      </c>
      <c r="B120" s="2" t="s">
        <v>13</v>
      </c>
      <c r="C120" s="2" t="s">
        <v>1754</v>
      </c>
      <c r="D120" s="29"/>
      <c r="E120" s="3"/>
      <c r="F120" s="24"/>
      <c r="G120" s="2"/>
      <c r="H120" t="str">
        <f t="shared" ca="1" si="1"/>
        <v>VENCIDO</v>
      </c>
    </row>
    <row r="121" spans="1:8">
      <c r="A121" s="3">
        <v>119</v>
      </c>
      <c r="B121" s="2" t="s">
        <v>13</v>
      </c>
      <c r="C121" s="2" t="s">
        <v>1755</v>
      </c>
      <c r="D121" s="29"/>
      <c r="E121" s="3"/>
      <c r="F121" s="24">
        <v>42964</v>
      </c>
      <c r="G121" s="2"/>
      <c r="H121" t="str">
        <f t="shared" ca="1" si="1"/>
        <v>VENCIDO</v>
      </c>
    </row>
    <row r="122" spans="1:8">
      <c r="A122" s="3">
        <v>120</v>
      </c>
      <c r="B122" s="2" t="s">
        <v>13</v>
      </c>
      <c r="C122" s="2" t="s">
        <v>1756</v>
      </c>
      <c r="D122" s="29"/>
      <c r="E122" s="3"/>
      <c r="F122" s="24">
        <v>42931</v>
      </c>
      <c r="G122" s="2"/>
      <c r="H122" t="str">
        <f t="shared" ca="1" si="1"/>
        <v>VENCIDO</v>
      </c>
    </row>
    <row r="123" spans="1:8">
      <c r="A123" s="3">
        <v>121</v>
      </c>
      <c r="B123" s="2" t="s">
        <v>13</v>
      </c>
      <c r="C123" s="2" t="s">
        <v>1757</v>
      </c>
      <c r="D123" s="29"/>
      <c r="E123" s="3"/>
      <c r="F123" s="24">
        <v>42507</v>
      </c>
      <c r="G123" s="2"/>
      <c r="H123" t="str">
        <f t="shared" ca="1" si="1"/>
        <v>VENCIDO</v>
      </c>
    </row>
    <row r="124" spans="1:8">
      <c r="A124" s="3">
        <v>122</v>
      </c>
      <c r="B124" s="2" t="s">
        <v>13</v>
      </c>
      <c r="C124" s="2" t="s">
        <v>1758</v>
      </c>
      <c r="D124" s="29"/>
      <c r="E124" s="3"/>
      <c r="F124" s="24"/>
      <c r="G124" s="2"/>
      <c r="H124" t="str">
        <f t="shared" ca="1" si="1"/>
        <v>VENCIDO</v>
      </c>
    </row>
    <row r="125" spans="1:8">
      <c r="A125" s="3">
        <v>123</v>
      </c>
      <c r="B125" s="2" t="s">
        <v>13</v>
      </c>
      <c r="C125" s="2" t="s">
        <v>1759</v>
      </c>
      <c r="D125" s="29"/>
      <c r="E125" s="3"/>
      <c r="F125" s="24">
        <v>42746</v>
      </c>
      <c r="G125" s="2"/>
      <c r="H125" t="str">
        <f t="shared" ca="1" si="1"/>
        <v>VENCIDO</v>
      </c>
    </row>
    <row r="126" spans="1:8">
      <c r="A126" s="3">
        <v>124</v>
      </c>
      <c r="B126" s="2" t="s">
        <v>13</v>
      </c>
      <c r="C126" s="2" t="s">
        <v>1760</v>
      </c>
      <c r="D126" s="29"/>
      <c r="E126" s="3"/>
      <c r="F126" s="24">
        <v>43197</v>
      </c>
      <c r="G126" s="2"/>
      <c r="H126" t="str">
        <f t="shared" ca="1" si="1"/>
        <v>VENCIDO</v>
      </c>
    </row>
    <row r="127" spans="1:8">
      <c r="A127" s="3">
        <v>125</v>
      </c>
      <c r="B127" s="2" t="s">
        <v>13</v>
      </c>
      <c r="C127" s="2" t="s">
        <v>1761</v>
      </c>
      <c r="D127" s="29"/>
      <c r="E127" s="3"/>
      <c r="F127" s="24">
        <v>42523</v>
      </c>
      <c r="G127" s="2"/>
      <c r="H127" t="str">
        <f t="shared" ca="1" si="1"/>
        <v>VENCIDO</v>
      </c>
    </row>
    <row r="128" spans="1:8">
      <c r="A128" s="3">
        <v>126</v>
      </c>
      <c r="B128" s="2" t="s">
        <v>13</v>
      </c>
      <c r="C128" s="2" t="s">
        <v>1762</v>
      </c>
      <c r="D128" s="29"/>
      <c r="E128" s="3"/>
      <c r="F128" s="24">
        <v>42898</v>
      </c>
      <c r="G128" s="2"/>
      <c r="H128" t="str">
        <f t="shared" ca="1" si="1"/>
        <v>VENCIDO</v>
      </c>
    </row>
    <row r="129" spans="1:8">
      <c r="A129" s="3">
        <v>127</v>
      </c>
      <c r="B129" s="2" t="s">
        <v>13</v>
      </c>
      <c r="C129" s="2" t="s">
        <v>1763</v>
      </c>
      <c r="D129" s="29"/>
      <c r="E129" s="3"/>
      <c r="F129" s="24">
        <v>42902</v>
      </c>
      <c r="G129" s="2"/>
      <c r="H129" t="str">
        <f t="shared" ca="1" si="1"/>
        <v>VENCIDO</v>
      </c>
    </row>
    <row r="130" spans="1:8">
      <c r="A130" s="3">
        <v>128</v>
      </c>
      <c r="B130" s="2" t="s">
        <v>13</v>
      </c>
      <c r="C130" s="2" t="s">
        <v>1764</v>
      </c>
      <c r="D130" s="29"/>
      <c r="E130" s="3"/>
      <c r="F130" s="24">
        <v>45853</v>
      </c>
      <c r="G130" s="2"/>
      <c r="H130" t="str">
        <f t="shared" ca="1" si="1"/>
        <v>VENCIDO</v>
      </c>
    </row>
    <row r="131" spans="1:8">
      <c r="A131" s="3">
        <v>129</v>
      </c>
      <c r="B131" s="2" t="s">
        <v>13</v>
      </c>
      <c r="C131" s="2" t="s">
        <v>1765</v>
      </c>
      <c r="D131" s="29"/>
      <c r="E131" s="3"/>
      <c r="F131" s="24">
        <v>43200</v>
      </c>
      <c r="G131" s="2"/>
      <c r="H131" t="str">
        <f t="shared" ca="1" si="1"/>
        <v>VENCIDO</v>
      </c>
    </row>
    <row r="132" spans="1:8">
      <c r="A132" s="3">
        <v>130</v>
      </c>
      <c r="B132" s="2" t="s">
        <v>13</v>
      </c>
      <c r="C132" s="2" t="s">
        <v>1766</v>
      </c>
      <c r="D132" s="29"/>
      <c r="E132" s="3"/>
      <c r="F132" s="24">
        <v>42747</v>
      </c>
      <c r="G132" s="2"/>
      <c r="H132" t="str">
        <f t="shared" ref="H132:H195" ca="1" si="2">IF(F132&lt;TODAY(),"VENCIDO",IF(F132-TODAY()&lt;=7,"PROXIMO A VENCER",IF(F132+TODAY()&gt;15,"VIGENTE")))</f>
        <v>VENCIDO</v>
      </c>
    </row>
    <row r="133" spans="1:8">
      <c r="A133" s="3">
        <v>131</v>
      </c>
      <c r="B133" s="2" t="s">
        <v>13</v>
      </c>
      <c r="C133" s="2" t="s">
        <v>1767</v>
      </c>
      <c r="D133" s="29"/>
      <c r="E133" s="3"/>
      <c r="F133" s="24">
        <v>42771</v>
      </c>
      <c r="G133" s="2"/>
      <c r="H133" t="str">
        <f t="shared" ca="1" si="2"/>
        <v>VENCIDO</v>
      </c>
    </row>
    <row r="134" spans="1:8">
      <c r="A134" s="3">
        <v>132</v>
      </c>
      <c r="B134" s="2" t="s">
        <v>13</v>
      </c>
      <c r="C134" s="2" t="s">
        <v>1768</v>
      </c>
      <c r="D134" s="29"/>
      <c r="E134" s="3"/>
      <c r="F134" s="24">
        <v>43231</v>
      </c>
      <c r="G134" s="2"/>
      <c r="H134" t="str">
        <f t="shared" ca="1" si="2"/>
        <v>VENCIDO</v>
      </c>
    </row>
    <row r="135" spans="1:8">
      <c r="A135" s="3">
        <v>133</v>
      </c>
      <c r="B135" s="2" t="s">
        <v>13</v>
      </c>
      <c r="C135" s="2" t="s">
        <v>1769</v>
      </c>
      <c r="D135" s="29"/>
      <c r="E135" s="3"/>
      <c r="F135" s="24"/>
      <c r="G135" s="2"/>
      <c r="H135" t="str">
        <f t="shared" ca="1" si="2"/>
        <v>VENCIDO</v>
      </c>
    </row>
    <row r="136" spans="1:8">
      <c r="A136" s="3">
        <v>134</v>
      </c>
      <c r="B136" s="2" t="s">
        <v>13</v>
      </c>
      <c r="C136" s="2" t="s">
        <v>1770</v>
      </c>
      <c r="D136" s="29"/>
      <c r="E136" s="3"/>
      <c r="F136" s="24">
        <v>43562</v>
      </c>
      <c r="G136" s="2"/>
      <c r="H136" t="str">
        <f t="shared" ca="1" si="2"/>
        <v>VENCIDO</v>
      </c>
    </row>
    <row r="137" spans="1:8">
      <c r="A137" s="17">
        <v>135</v>
      </c>
      <c r="B137" s="2" t="s">
        <v>13</v>
      </c>
      <c r="C137" s="2" t="s">
        <v>1630</v>
      </c>
      <c r="D137" s="29">
        <v>17414977</v>
      </c>
      <c r="E137" s="3" t="s">
        <v>1656</v>
      </c>
      <c r="F137" s="24">
        <v>45929</v>
      </c>
      <c r="G137" s="2">
        <v>3138065763</v>
      </c>
      <c r="H137" t="str">
        <f t="shared" ca="1" si="2"/>
        <v>VENCIDO</v>
      </c>
    </row>
    <row r="138" spans="1:8">
      <c r="A138" s="17">
        <v>136</v>
      </c>
      <c r="B138" s="2" t="s">
        <v>13</v>
      </c>
      <c r="C138" s="2" t="s">
        <v>1771</v>
      </c>
      <c r="D138" s="29">
        <v>17323391</v>
      </c>
      <c r="E138" s="3" t="s">
        <v>1627</v>
      </c>
      <c r="F138" s="24">
        <v>45298</v>
      </c>
      <c r="G138" s="2">
        <v>3115495973</v>
      </c>
      <c r="H138" t="str">
        <f t="shared" ca="1" si="2"/>
        <v>VENCIDO</v>
      </c>
    </row>
    <row r="139" spans="1:8">
      <c r="A139" s="3">
        <v>137</v>
      </c>
      <c r="B139" s="2" t="s">
        <v>13</v>
      </c>
      <c r="C139" s="2" t="s">
        <v>1772</v>
      </c>
      <c r="D139" s="29"/>
      <c r="E139" s="3"/>
      <c r="F139" s="24">
        <v>43142</v>
      </c>
      <c r="G139" s="2"/>
      <c r="H139" t="str">
        <f t="shared" ca="1" si="2"/>
        <v>VENCIDO</v>
      </c>
    </row>
    <row r="140" spans="1:8">
      <c r="A140" s="17">
        <v>138</v>
      </c>
      <c r="B140" s="2" t="s">
        <v>13</v>
      </c>
      <c r="C140" s="2" t="s">
        <v>1773</v>
      </c>
      <c r="D140" s="29">
        <v>17417311</v>
      </c>
      <c r="E140" s="3" t="s">
        <v>1627</v>
      </c>
      <c r="F140" s="24">
        <v>45172</v>
      </c>
      <c r="G140" s="2">
        <v>3108828372</v>
      </c>
      <c r="H140" t="str">
        <f t="shared" ca="1" si="2"/>
        <v>VENCIDO</v>
      </c>
    </row>
    <row r="141" spans="1:8">
      <c r="A141" s="3">
        <v>139</v>
      </c>
      <c r="B141" s="2" t="s">
        <v>13</v>
      </c>
      <c r="C141" s="2" t="s">
        <v>1774</v>
      </c>
      <c r="D141" s="29"/>
      <c r="E141" s="3"/>
      <c r="F141" s="24">
        <v>42896</v>
      </c>
      <c r="G141" s="2"/>
      <c r="H141" t="str">
        <f t="shared" ca="1" si="2"/>
        <v>VENCIDO</v>
      </c>
    </row>
    <row r="142" spans="1:8">
      <c r="A142" s="3">
        <v>140</v>
      </c>
      <c r="B142" s="2" t="s">
        <v>13</v>
      </c>
      <c r="C142" s="2" t="s">
        <v>1775</v>
      </c>
      <c r="D142" s="29"/>
      <c r="E142" s="3"/>
      <c r="F142" s="24"/>
      <c r="G142" s="2"/>
      <c r="H142" t="str">
        <f t="shared" ca="1" si="2"/>
        <v>VENCIDO</v>
      </c>
    </row>
    <row r="143" spans="1:8">
      <c r="A143" s="3">
        <v>141</v>
      </c>
      <c r="B143" s="2" t="s">
        <v>13</v>
      </c>
      <c r="C143" s="2" t="s">
        <v>1776</v>
      </c>
      <c r="D143" s="29"/>
      <c r="E143" s="3"/>
      <c r="F143" s="24"/>
      <c r="G143" s="2"/>
      <c r="H143" t="str">
        <f t="shared" ca="1" si="2"/>
        <v>VENCIDO</v>
      </c>
    </row>
    <row r="144" spans="1:8">
      <c r="A144" s="3">
        <v>142</v>
      </c>
      <c r="B144" s="2" t="s">
        <v>13</v>
      </c>
      <c r="C144" s="2" t="s">
        <v>1777</v>
      </c>
      <c r="D144" s="29"/>
      <c r="E144" s="3"/>
      <c r="F144" s="24">
        <v>42898</v>
      </c>
      <c r="G144" s="2"/>
      <c r="H144" t="str">
        <f t="shared" ca="1" si="2"/>
        <v>VENCIDO</v>
      </c>
    </row>
    <row r="145" spans="1:8">
      <c r="A145" s="3">
        <v>143</v>
      </c>
      <c r="B145" s="2" t="s">
        <v>13</v>
      </c>
      <c r="C145" s="2" t="s">
        <v>1778</v>
      </c>
      <c r="D145" s="29"/>
      <c r="E145" s="3"/>
      <c r="F145" s="24">
        <v>45230</v>
      </c>
      <c r="G145" s="2"/>
      <c r="H145" t="str">
        <f t="shared" ca="1" si="2"/>
        <v>VENCIDO</v>
      </c>
    </row>
    <row r="146" spans="1:8">
      <c r="A146" s="3">
        <v>144</v>
      </c>
      <c r="B146" s="2" t="s">
        <v>13</v>
      </c>
      <c r="C146" s="2" t="s">
        <v>1779</v>
      </c>
      <c r="D146" s="29"/>
      <c r="E146" s="3"/>
      <c r="F146" s="24"/>
      <c r="G146" s="2"/>
      <c r="H146" t="str">
        <f t="shared" ca="1" si="2"/>
        <v>VENCIDO</v>
      </c>
    </row>
    <row r="147" spans="1:8">
      <c r="A147" s="3">
        <v>145</v>
      </c>
      <c r="B147" s="2" t="s">
        <v>13</v>
      </c>
      <c r="C147" s="2" t="s">
        <v>1780</v>
      </c>
      <c r="D147" s="29"/>
      <c r="E147" s="3"/>
      <c r="F147" s="24"/>
      <c r="G147" s="2"/>
      <c r="H147" t="str">
        <f t="shared" ca="1" si="2"/>
        <v>VENCIDO</v>
      </c>
    </row>
    <row r="148" spans="1:8">
      <c r="A148" s="3">
        <v>146</v>
      </c>
      <c r="B148" s="2" t="s">
        <v>13</v>
      </c>
      <c r="C148" s="2" t="s">
        <v>1781</v>
      </c>
      <c r="D148" s="29"/>
      <c r="E148" s="3"/>
      <c r="F148" s="24"/>
      <c r="G148" s="2"/>
      <c r="H148" t="str">
        <f t="shared" ca="1" si="2"/>
        <v>VENCIDO</v>
      </c>
    </row>
    <row r="149" spans="1:8">
      <c r="A149" s="17">
        <v>147</v>
      </c>
      <c r="B149" s="2" t="s">
        <v>13</v>
      </c>
      <c r="C149" s="2" t="s">
        <v>1782</v>
      </c>
      <c r="D149" s="29">
        <v>17418487</v>
      </c>
      <c r="E149" s="3" t="s">
        <v>1627</v>
      </c>
      <c r="F149" s="24">
        <v>44947</v>
      </c>
      <c r="G149" s="2">
        <v>3174771163</v>
      </c>
      <c r="H149" t="str">
        <f t="shared" ca="1" si="2"/>
        <v>VENCIDO</v>
      </c>
    </row>
    <row r="150" spans="1:8">
      <c r="A150" s="3">
        <v>148</v>
      </c>
      <c r="B150" s="2" t="s">
        <v>13</v>
      </c>
      <c r="C150" s="2" t="s">
        <v>1783</v>
      </c>
      <c r="D150" s="29"/>
      <c r="E150" s="3"/>
      <c r="F150" s="24">
        <v>43531</v>
      </c>
      <c r="G150" s="2"/>
      <c r="H150" t="str">
        <f t="shared" ca="1" si="2"/>
        <v>VENCIDO</v>
      </c>
    </row>
    <row r="151" spans="1:8">
      <c r="A151" s="3">
        <v>149</v>
      </c>
      <c r="B151" s="2" t="s">
        <v>13</v>
      </c>
      <c r="C151" s="2" t="s">
        <v>1784</v>
      </c>
      <c r="D151" s="29"/>
      <c r="E151" s="3"/>
      <c r="F151" s="24">
        <v>43470</v>
      </c>
      <c r="G151" s="2"/>
      <c r="H151" t="str">
        <f t="shared" ca="1" si="2"/>
        <v>VENCIDO</v>
      </c>
    </row>
    <row r="152" spans="1:8">
      <c r="A152" s="3">
        <v>150</v>
      </c>
      <c r="B152" s="2" t="s">
        <v>13</v>
      </c>
      <c r="C152" s="2" t="s">
        <v>1785</v>
      </c>
      <c r="D152" s="29"/>
      <c r="E152" s="3"/>
      <c r="F152" s="24">
        <v>43696</v>
      </c>
      <c r="G152" s="2"/>
      <c r="H152" t="str">
        <f t="shared" ca="1" si="2"/>
        <v>VENCIDO</v>
      </c>
    </row>
    <row r="153" spans="1:8">
      <c r="A153" s="17">
        <v>151</v>
      </c>
      <c r="B153" s="2" t="s">
        <v>13</v>
      </c>
      <c r="C153" s="2" t="s">
        <v>1786</v>
      </c>
      <c r="D153" s="29">
        <v>17330219</v>
      </c>
      <c r="E153" s="3" t="s">
        <v>1629</v>
      </c>
      <c r="F153" s="24">
        <v>45868</v>
      </c>
      <c r="G153" s="2">
        <v>3102261222</v>
      </c>
      <c r="H153" t="str">
        <f t="shared" ca="1" si="2"/>
        <v>VENCIDO</v>
      </c>
    </row>
    <row r="154" spans="1:8">
      <c r="A154" s="3">
        <v>152</v>
      </c>
      <c r="B154" s="2" t="s">
        <v>13</v>
      </c>
      <c r="C154" s="2" t="s">
        <v>1787</v>
      </c>
      <c r="D154" s="29"/>
      <c r="E154" s="3"/>
      <c r="F154" s="24"/>
      <c r="G154" s="2"/>
      <c r="H154" t="str">
        <f t="shared" ca="1" si="2"/>
        <v>VENCIDO</v>
      </c>
    </row>
    <row r="155" spans="1:8">
      <c r="A155" s="3">
        <v>153</v>
      </c>
      <c r="B155" s="2" t="s">
        <v>13</v>
      </c>
      <c r="C155" s="2" t="s">
        <v>1788</v>
      </c>
      <c r="D155" s="29"/>
      <c r="E155" s="3"/>
      <c r="F155" s="24">
        <v>43629</v>
      </c>
      <c r="G155" s="2"/>
      <c r="H155" t="str">
        <f t="shared" ca="1" si="2"/>
        <v>VENCIDO</v>
      </c>
    </row>
    <row r="156" spans="1:8">
      <c r="A156" s="3">
        <v>154</v>
      </c>
      <c r="B156" s="2" t="s">
        <v>13</v>
      </c>
      <c r="C156" s="2" t="s">
        <v>1789</v>
      </c>
      <c r="D156" s="29"/>
      <c r="E156" s="3"/>
      <c r="F156" s="24">
        <v>42973</v>
      </c>
      <c r="G156" s="2"/>
      <c r="H156" t="str">
        <f t="shared" ca="1" si="2"/>
        <v>VENCIDO</v>
      </c>
    </row>
    <row r="157" spans="1:8">
      <c r="A157" s="3">
        <v>155</v>
      </c>
      <c r="B157" s="2" t="s">
        <v>13</v>
      </c>
      <c r="C157" s="2" t="s">
        <v>1790</v>
      </c>
      <c r="D157" s="29"/>
      <c r="E157" s="3"/>
      <c r="F157" s="24">
        <v>43556</v>
      </c>
      <c r="G157" s="2"/>
      <c r="H157" t="str">
        <f t="shared" ca="1" si="2"/>
        <v>VENCIDO</v>
      </c>
    </row>
    <row r="158" spans="1:8">
      <c r="A158" s="3">
        <v>156</v>
      </c>
      <c r="B158" s="2" t="s">
        <v>13</v>
      </c>
      <c r="C158" s="2" t="s">
        <v>1791</v>
      </c>
      <c r="D158" s="29"/>
      <c r="E158" s="3"/>
      <c r="F158" s="24">
        <v>43243</v>
      </c>
      <c r="G158" s="2"/>
      <c r="H158" t="str">
        <f t="shared" ca="1" si="2"/>
        <v>VENCIDO</v>
      </c>
    </row>
    <row r="159" spans="1:8">
      <c r="A159" s="3">
        <v>157</v>
      </c>
      <c r="B159" s="2" t="s">
        <v>13</v>
      </c>
      <c r="C159" s="2" t="s">
        <v>1792</v>
      </c>
      <c r="D159" s="29"/>
      <c r="E159" s="3"/>
      <c r="F159" s="24"/>
      <c r="G159" s="2"/>
      <c r="H159" t="str">
        <f t="shared" ca="1" si="2"/>
        <v>VENCIDO</v>
      </c>
    </row>
    <row r="160" spans="1:8">
      <c r="A160" s="3">
        <v>158</v>
      </c>
      <c r="B160" s="2" t="s">
        <v>13</v>
      </c>
      <c r="C160" s="2" t="s">
        <v>1793</v>
      </c>
      <c r="D160" s="29"/>
      <c r="E160" s="3"/>
      <c r="F160" s="24"/>
      <c r="G160" s="2"/>
      <c r="H160" t="str">
        <f t="shared" ca="1" si="2"/>
        <v>VENCIDO</v>
      </c>
    </row>
    <row r="161" spans="1:8">
      <c r="A161" s="3">
        <v>159</v>
      </c>
      <c r="B161" s="2" t="s">
        <v>13</v>
      </c>
      <c r="C161" s="2" t="s">
        <v>1794</v>
      </c>
      <c r="D161" s="29"/>
      <c r="E161" s="3"/>
      <c r="F161" s="24"/>
      <c r="G161" s="2"/>
      <c r="H161" t="str">
        <f t="shared" ca="1" si="2"/>
        <v>VENCIDO</v>
      </c>
    </row>
    <row r="162" spans="1:8">
      <c r="A162" s="3">
        <v>160</v>
      </c>
      <c r="B162" s="2" t="s">
        <v>13</v>
      </c>
      <c r="C162" s="2" t="s">
        <v>1795</v>
      </c>
      <c r="D162" s="29"/>
      <c r="E162" s="3"/>
      <c r="F162" s="24">
        <v>42917</v>
      </c>
      <c r="G162" s="2"/>
      <c r="H162" t="str">
        <f t="shared" ca="1" si="2"/>
        <v>VENCIDO</v>
      </c>
    </row>
    <row r="163" spans="1:8">
      <c r="A163" s="3">
        <v>161</v>
      </c>
      <c r="B163" s="2" t="s">
        <v>13</v>
      </c>
      <c r="C163" s="2" t="s">
        <v>1796</v>
      </c>
      <c r="D163" s="29"/>
      <c r="E163" s="3"/>
      <c r="F163" s="24"/>
      <c r="G163" s="2"/>
      <c r="H163" t="str">
        <f t="shared" ca="1" si="2"/>
        <v>VENCIDO</v>
      </c>
    </row>
    <row r="164" spans="1:8">
      <c r="A164" s="3">
        <v>162</v>
      </c>
      <c r="B164" s="2" t="s">
        <v>13</v>
      </c>
      <c r="C164" s="2" t="s">
        <v>1797</v>
      </c>
      <c r="D164" s="29"/>
      <c r="E164" s="3"/>
      <c r="F164" s="24"/>
      <c r="G164" s="2"/>
      <c r="H164" t="str">
        <f t="shared" ca="1" si="2"/>
        <v>VENCIDO</v>
      </c>
    </row>
    <row r="165" spans="1:8">
      <c r="A165" s="3">
        <v>163</v>
      </c>
      <c r="B165" s="2" t="s">
        <v>13</v>
      </c>
      <c r="C165" s="2" t="s">
        <v>1798</v>
      </c>
      <c r="D165" s="29"/>
      <c r="E165" s="3"/>
      <c r="F165" s="24"/>
      <c r="G165" s="2"/>
      <c r="H165" t="str">
        <f t="shared" ca="1" si="2"/>
        <v>VENCIDO</v>
      </c>
    </row>
    <row r="166" spans="1:8">
      <c r="A166" s="3">
        <v>164</v>
      </c>
      <c r="B166" s="2" t="s">
        <v>13</v>
      </c>
      <c r="C166" s="2" t="s">
        <v>1799</v>
      </c>
      <c r="D166" s="29"/>
      <c r="E166" s="3"/>
      <c r="F166" s="24"/>
      <c r="G166" s="2"/>
      <c r="H166" t="str">
        <f t="shared" ca="1" si="2"/>
        <v>VENCIDO</v>
      </c>
    </row>
    <row r="167" spans="1:8">
      <c r="A167" s="3">
        <v>165</v>
      </c>
      <c r="B167" s="2" t="s">
        <v>13</v>
      </c>
      <c r="C167" s="2" t="s">
        <v>1800</v>
      </c>
      <c r="D167" s="29"/>
      <c r="E167" s="3"/>
      <c r="F167" s="24">
        <v>43050</v>
      </c>
      <c r="G167" s="2"/>
      <c r="H167" t="str">
        <f t="shared" ca="1" si="2"/>
        <v>VENCIDO</v>
      </c>
    </row>
    <row r="168" spans="1:8">
      <c r="A168" s="3">
        <v>166</v>
      </c>
      <c r="B168" s="2" t="s">
        <v>13</v>
      </c>
      <c r="C168" s="2" t="s">
        <v>1801</v>
      </c>
      <c r="D168" s="29"/>
      <c r="E168" s="3"/>
      <c r="F168" s="24">
        <v>43478</v>
      </c>
      <c r="G168" s="2"/>
      <c r="H168" t="str">
        <f t="shared" ca="1" si="2"/>
        <v>VENCIDO</v>
      </c>
    </row>
    <row r="169" spans="1:8">
      <c r="A169" s="17">
        <v>167</v>
      </c>
      <c r="B169" s="2" t="s">
        <v>13</v>
      </c>
      <c r="C169" s="2" t="s">
        <v>1802</v>
      </c>
      <c r="D169" s="29">
        <v>1077967979</v>
      </c>
      <c r="E169" s="3" t="s">
        <v>1627</v>
      </c>
      <c r="F169" s="24">
        <v>45177</v>
      </c>
      <c r="G169" s="2">
        <v>3212074058</v>
      </c>
      <c r="H169" t="str">
        <f t="shared" ca="1" si="2"/>
        <v>VENCIDO</v>
      </c>
    </row>
    <row r="170" spans="1:8">
      <c r="A170" s="3">
        <v>168</v>
      </c>
      <c r="B170" s="2" t="s">
        <v>13</v>
      </c>
      <c r="C170" s="2" t="s">
        <v>1803</v>
      </c>
      <c r="D170" s="29"/>
      <c r="E170" s="3"/>
      <c r="F170" s="24">
        <v>42976</v>
      </c>
      <c r="G170" s="2"/>
      <c r="H170" t="str">
        <f t="shared" ca="1" si="2"/>
        <v>VENCIDO</v>
      </c>
    </row>
    <row r="171" spans="1:8">
      <c r="A171" s="3">
        <v>169</v>
      </c>
      <c r="B171" s="2" t="s">
        <v>13</v>
      </c>
      <c r="C171" s="2" t="s">
        <v>1804</v>
      </c>
      <c r="D171" s="29"/>
      <c r="E171" s="3"/>
      <c r="F171" s="24"/>
      <c r="G171" s="2"/>
      <c r="H171" t="str">
        <f t="shared" ca="1" si="2"/>
        <v>VENCIDO</v>
      </c>
    </row>
    <row r="172" spans="1:8">
      <c r="A172" s="17">
        <v>170</v>
      </c>
      <c r="B172" s="2" t="s">
        <v>13</v>
      </c>
      <c r="C172" s="2" t="s">
        <v>1805</v>
      </c>
      <c r="D172" s="29" t="s">
        <v>1806</v>
      </c>
      <c r="E172" s="3" t="s">
        <v>1627</v>
      </c>
      <c r="F172" s="24">
        <v>44911</v>
      </c>
      <c r="G172" s="2">
        <v>3132085669</v>
      </c>
      <c r="H172" t="str">
        <f t="shared" ca="1" si="2"/>
        <v>VENCIDO</v>
      </c>
    </row>
    <row r="173" spans="1:8">
      <c r="A173" s="3">
        <v>171</v>
      </c>
      <c r="B173" s="2" t="s">
        <v>13</v>
      </c>
      <c r="C173" s="2" t="s">
        <v>1807</v>
      </c>
      <c r="D173" s="29"/>
      <c r="E173" s="3"/>
      <c r="F173" s="24">
        <v>43552</v>
      </c>
      <c r="G173" s="2"/>
      <c r="H173" t="str">
        <f t="shared" ca="1" si="2"/>
        <v>VENCIDO</v>
      </c>
    </row>
    <row r="174" spans="1:8">
      <c r="A174" s="17">
        <v>172</v>
      </c>
      <c r="B174" s="2" t="s">
        <v>13</v>
      </c>
      <c r="C174" s="2" t="s">
        <v>1808</v>
      </c>
      <c r="D174" s="29">
        <v>79402174</v>
      </c>
      <c r="E174" s="3" t="s">
        <v>1627</v>
      </c>
      <c r="F174" s="24">
        <v>45446</v>
      </c>
      <c r="G174" s="2">
        <v>3144123417</v>
      </c>
      <c r="H174" t="str">
        <f t="shared" ca="1" si="2"/>
        <v>VENCIDO</v>
      </c>
    </row>
    <row r="175" spans="1:8">
      <c r="A175" s="3">
        <v>173</v>
      </c>
      <c r="B175" s="2" t="s">
        <v>13</v>
      </c>
      <c r="C175" s="2" t="s">
        <v>1809</v>
      </c>
      <c r="D175" s="29"/>
      <c r="E175" s="3"/>
      <c r="F175" s="24"/>
      <c r="G175" s="2"/>
      <c r="H175" t="str">
        <f t="shared" ca="1" si="2"/>
        <v>VENCIDO</v>
      </c>
    </row>
    <row r="176" spans="1:8">
      <c r="A176" s="3">
        <v>174</v>
      </c>
      <c r="B176" s="2" t="s">
        <v>13</v>
      </c>
      <c r="C176" s="2" t="s">
        <v>1810</v>
      </c>
      <c r="D176" s="29"/>
      <c r="E176" s="3"/>
      <c r="F176" s="24">
        <v>42973</v>
      </c>
      <c r="G176" s="2"/>
      <c r="H176" t="str">
        <f t="shared" ca="1" si="2"/>
        <v>VENCIDO</v>
      </c>
    </row>
    <row r="177" spans="1:8">
      <c r="A177" s="3">
        <v>175</v>
      </c>
      <c r="B177" s="2" t="s">
        <v>13</v>
      </c>
      <c r="C177" s="2" t="s">
        <v>1811</v>
      </c>
      <c r="D177" s="29"/>
      <c r="E177" s="3"/>
      <c r="F177" s="24">
        <v>42925</v>
      </c>
      <c r="G177" s="2"/>
      <c r="H177" t="str">
        <f t="shared" ca="1" si="2"/>
        <v>VENCIDO</v>
      </c>
    </row>
    <row r="178" spans="1:8">
      <c r="A178" s="3">
        <v>176</v>
      </c>
      <c r="B178" s="2" t="s">
        <v>13</v>
      </c>
      <c r="C178" s="2" t="s">
        <v>1812</v>
      </c>
      <c r="D178" s="29"/>
      <c r="E178" s="3"/>
      <c r="F178" s="24">
        <v>42829</v>
      </c>
      <c r="G178" s="2"/>
      <c r="H178" t="str">
        <f t="shared" ca="1" si="2"/>
        <v>VENCIDO</v>
      </c>
    </row>
    <row r="179" spans="1:8">
      <c r="A179" s="3">
        <v>177</v>
      </c>
      <c r="B179" s="2" t="s">
        <v>13</v>
      </c>
      <c r="C179" s="2" t="s">
        <v>1813</v>
      </c>
      <c r="D179" s="29"/>
      <c r="E179" s="3"/>
      <c r="F179" s="24">
        <v>42545</v>
      </c>
      <c r="G179" s="2"/>
      <c r="H179" t="str">
        <f t="shared" ca="1" si="2"/>
        <v>VENCIDO</v>
      </c>
    </row>
    <row r="180" spans="1:8">
      <c r="A180" s="3">
        <v>178</v>
      </c>
      <c r="B180" s="2" t="s">
        <v>13</v>
      </c>
      <c r="C180" s="2" t="s">
        <v>1814</v>
      </c>
      <c r="D180" s="29"/>
      <c r="E180" s="3"/>
      <c r="F180" s="24">
        <v>43703</v>
      </c>
      <c r="G180" s="2"/>
      <c r="H180" t="str">
        <f t="shared" ca="1" si="2"/>
        <v>VENCIDO</v>
      </c>
    </row>
    <row r="181" spans="1:8">
      <c r="A181" s="3">
        <v>179</v>
      </c>
      <c r="B181" s="2" t="s">
        <v>13</v>
      </c>
      <c r="C181" s="2" t="s">
        <v>1815</v>
      </c>
      <c r="D181" s="29"/>
      <c r="E181" s="3"/>
      <c r="F181" s="24">
        <v>43332</v>
      </c>
      <c r="G181" s="2"/>
      <c r="H181" t="str">
        <f t="shared" ca="1" si="2"/>
        <v>VENCIDO</v>
      </c>
    </row>
    <row r="182" spans="1:8">
      <c r="A182" s="3">
        <v>180</v>
      </c>
      <c r="B182" s="2" t="s">
        <v>13</v>
      </c>
      <c r="C182" s="2" t="s">
        <v>1816</v>
      </c>
      <c r="D182" s="29"/>
      <c r="E182" s="3"/>
      <c r="F182" s="24">
        <v>42891</v>
      </c>
      <c r="G182" s="2"/>
      <c r="H182" t="str">
        <f t="shared" ca="1" si="2"/>
        <v>VENCIDO</v>
      </c>
    </row>
    <row r="183" spans="1:8">
      <c r="A183" s="3">
        <v>181</v>
      </c>
      <c r="B183" s="2" t="s">
        <v>13</v>
      </c>
      <c r="C183" s="2" t="s">
        <v>1817</v>
      </c>
      <c r="D183" s="29"/>
      <c r="E183" s="3"/>
      <c r="F183" s="24">
        <v>43085</v>
      </c>
      <c r="G183" s="2"/>
      <c r="H183" t="str">
        <f t="shared" ca="1" si="2"/>
        <v>VENCIDO</v>
      </c>
    </row>
    <row r="184" spans="1:8">
      <c r="A184" s="3">
        <v>182</v>
      </c>
      <c r="B184" s="2" t="s">
        <v>13</v>
      </c>
      <c r="C184" s="2" t="s">
        <v>1818</v>
      </c>
      <c r="D184" s="29"/>
      <c r="E184" s="3"/>
      <c r="F184" s="24">
        <v>42891</v>
      </c>
      <c r="G184" s="2"/>
      <c r="H184" t="str">
        <f t="shared" ca="1" si="2"/>
        <v>VENCIDO</v>
      </c>
    </row>
    <row r="185" spans="1:8">
      <c r="A185" s="3">
        <v>183</v>
      </c>
      <c r="B185" s="2" t="s">
        <v>13</v>
      </c>
      <c r="C185" s="2" t="s">
        <v>1819</v>
      </c>
      <c r="D185" s="29"/>
      <c r="E185" s="3"/>
      <c r="F185" s="24">
        <v>42871</v>
      </c>
      <c r="G185" s="2"/>
      <c r="H185" t="str">
        <f t="shared" ca="1" si="2"/>
        <v>VENCIDO</v>
      </c>
    </row>
    <row r="186" spans="1:8">
      <c r="A186" s="17">
        <v>184</v>
      </c>
      <c r="B186" s="2" t="s">
        <v>13</v>
      </c>
      <c r="C186" s="2" t="s">
        <v>1820</v>
      </c>
      <c r="D186" s="29" t="s">
        <v>1821</v>
      </c>
      <c r="E186" s="3" t="s">
        <v>1627</v>
      </c>
      <c r="F186" s="24">
        <v>44760</v>
      </c>
      <c r="G186" s="2">
        <v>3133060580</v>
      </c>
      <c r="H186" t="str">
        <f t="shared" ca="1" si="2"/>
        <v>VENCIDO</v>
      </c>
    </row>
    <row r="187" spans="1:8">
      <c r="A187" s="17">
        <v>185</v>
      </c>
      <c r="B187" s="2" t="s">
        <v>13</v>
      </c>
      <c r="C187" s="2" t="s">
        <v>1822</v>
      </c>
      <c r="D187" s="29">
        <v>17416642</v>
      </c>
      <c r="E187" s="3" t="s">
        <v>1627</v>
      </c>
      <c r="F187" s="24">
        <v>44821</v>
      </c>
      <c r="G187" s="2">
        <v>3107229495</v>
      </c>
      <c r="H187" t="str">
        <f t="shared" ca="1" si="2"/>
        <v>VENCIDO</v>
      </c>
    </row>
    <row r="188" spans="1:8">
      <c r="A188" s="3">
        <v>186</v>
      </c>
      <c r="B188" s="2" t="s">
        <v>13</v>
      </c>
      <c r="C188" s="2" t="s">
        <v>1823</v>
      </c>
      <c r="D188" s="29"/>
      <c r="E188" s="3"/>
      <c r="F188" s="24">
        <v>43669</v>
      </c>
      <c r="G188" s="2"/>
      <c r="H188" t="str">
        <f t="shared" ca="1" si="2"/>
        <v>VENCIDO</v>
      </c>
    </row>
    <row r="189" spans="1:8">
      <c r="A189" s="3">
        <v>187</v>
      </c>
      <c r="B189" s="2" t="s">
        <v>13</v>
      </c>
      <c r="C189" s="2" t="s">
        <v>1824</v>
      </c>
      <c r="D189" s="29"/>
      <c r="E189" s="3"/>
      <c r="F189" s="24"/>
      <c r="G189" s="2"/>
      <c r="H189" t="str">
        <f t="shared" ca="1" si="2"/>
        <v>VENCIDO</v>
      </c>
    </row>
    <row r="190" spans="1:8">
      <c r="A190" s="3">
        <v>188</v>
      </c>
      <c r="B190" s="2" t="s">
        <v>13</v>
      </c>
      <c r="C190" s="2" t="s">
        <v>1825</v>
      </c>
      <c r="D190" s="29"/>
      <c r="E190" s="3"/>
      <c r="F190" s="24">
        <v>43016</v>
      </c>
      <c r="G190" s="2"/>
      <c r="H190" t="str">
        <f t="shared" ca="1" si="2"/>
        <v>VENCIDO</v>
      </c>
    </row>
    <row r="191" spans="1:8">
      <c r="A191" s="3">
        <v>189</v>
      </c>
      <c r="B191" s="2" t="s">
        <v>13</v>
      </c>
      <c r="C191" s="2" t="s">
        <v>1826</v>
      </c>
      <c r="D191" s="29"/>
      <c r="E191" s="3"/>
      <c r="F191" s="24">
        <v>42968</v>
      </c>
      <c r="G191" s="2"/>
      <c r="H191" t="str">
        <f t="shared" ca="1" si="2"/>
        <v>VENCIDO</v>
      </c>
    </row>
    <row r="192" spans="1:8">
      <c r="A192" s="3">
        <v>190</v>
      </c>
      <c r="B192" s="2" t="s">
        <v>13</v>
      </c>
      <c r="C192" s="2" t="s">
        <v>1827</v>
      </c>
      <c r="D192" s="29"/>
      <c r="E192" s="3"/>
      <c r="F192" s="24">
        <v>43589</v>
      </c>
      <c r="G192" s="2"/>
      <c r="H192" t="str">
        <f t="shared" ca="1" si="2"/>
        <v>VENCIDO</v>
      </c>
    </row>
    <row r="193" spans="1:8">
      <c r="A193" s="17">
        <v>191</v>
      </c>
      <c r="B193" s="2" t="s">
        <v>13</v>
      </c>
      <c r="C193" s="2" t="s">
        <v>1828</v>
      </c>
      <c r="D193" s="29">
        <v>79305658</v>
      </c>
      <c r="E193" s="3" t="s">
        <v>1627</v>
      </c>
      <c r="F193" s="24">
        <v>45664</v>
      </c>
      <c r="G193" s="2">
        <v>3123440545</v>
      </c>
      <c r="H193" t="str">
        <f t="shared" ca="1" si="2"/>
        <v>VENCIDO</v>
      </c>
    </row>
    <row r="194" spans="1:8">
      <c r="A194" s="3">
        <v>192</v>
      </c>
      <c r="B194" s="2" t="s">
        <v>13</v>
      </c>
      <c r="C194" s="2" t="s">
        <v>1829</v>
      </c>
      <c r="D194" s="29"/>
      <c r="E194" s="3"/>
      <c r="F194" s="24">
        <v>42783</v>
      </c>
      <c r="G194" s="2"/>
      <c r="H194" t="str">
        <f t="shared" ca="1" si="2"/>
        <v>VENCIDO</v>
      </c>
    </row>
    <row r="195" spans="1:8">
      <c r="A195" s="3">
        <v>193</v>
      </c>
      <c r="B195" s="2" t="s">
        <v>13</v>
      </c>
      <c r="C195" s="2" t="s">
        <v>1830</v>
      </c>
      <c r="D195" s="29"/>
      <c r="E195" s="3"/>
      <c r="F195" s="24">
        <v>42901</v>
      </c>
      <c r="G195" s="2"/>
      <c r="H195" t="str">
        <f t="shared" ca="1" si="2"/>
        <v>VENCIDO</v>
      </c>
    </row>
    <row r="196" spans="1:8">
      <c r="A196" s="17">
        <v>194</v>
      </c>
      <c r="B196" s="2" t="s">
        <v>13</v>
      </c>
      <c r="C196" s="2" t="s">
        <v>1831</v>
      </c>
      <c r="D196" s="29">
        <v>17416230</v>
      </c>
      <c r="E196" s="3" t="s">
        <v>1656</v>
      </c>
      <c r="F196" s="24">
        <v>45004</v>
      </c>
      <c r="G196" s="2">
        <v>3153696957</v>
      </c>
      <c r="H196" t="str">
        <f t="shared" ref="H196:H259" ca="1" si="3">IF(F196&lt;TODAY(),"VENCIDO",IF(F196-TODAY()&lt;=7,"PROXIMO A VENCER",IF(F196+TODAY()&gt;15,"VIGENTE")))</f>
        <v>VENCIDO</v>
      </c>
    </row>
    <row r="197" spans="1:8">
      <c r="A197" s="3">
        <v>195</v>
      </c>
      <c r="B197" s="2" t="s">
        <v>13</v>
      </c>
      <c r="C197" s="2" t="s">
        <v>1832</v>
      </c>
      <c r="D197" s="29"/>
      <c r="E197" s="3"/>
      <c r="F197" s="24"/>
      <c r="G197" s="2"/>
      <c r="H197" t="str">
        <f t="shared" ca="1" si="3"/>
        <v>VENCIDO</v>
      </c>
    </row>
    <row r="198" spans="1:8">
      <c r="A198" s="3">
        <v>196</v>
      </c>
      <c r="B198" s="2" t="s">
        <v>13</v>
      </c>
      <c r="C198" s="2" t="s">
        <v>1833</v>
      </c>
      <c r="D198" s="29"/>
      <c r="E198" s="3"/>
      <c r="F198" s="24">
        <v>43035</v>
      </c>
      <c r="G198" s="2"/>
      <c r="H198" t="str">
        <f t="shared" ca="1" si="3"/>
        <v>VENCIDO</v>
      </c>
    </row>
    <row r="199" spans="1:8">
      <c r="A199" s="3">
        <v>197</v>
      </c>
      <c r="B199" s="2" t="s">
        <v>13</v>
      </c>
      <c r="C199" s="2" t="s">
        <v>1834</v>
      </c>
      <c r="D199" s="29"/>
      <c r="E199" s="3"/>
      <c r="F199" s="24"/>
      <c r="G199" s="2"/>
      <c r="H199" t="str">
        <f t="shared" ca="1" si="3"/>
        <v>VENCIDO</v>
      </c>
    </row>
    <row r="200" spans="1:8">
      <c r="A200" s="3">
        <v>198</v>
      </c>
      <c r="B200" s="2" t="s">
        <v>13</v>
      </c>
      <c r="C200" s="2" t="s">
        <v>1835</v>
      </c>
      <c r="D200" s="29"/>
      <c r="E200" s="3"/>
      <c r="F200" s="24">
        <v>42980</v>
      </c>
      <c r="G200" s="2"/>
      <c r="H200" t="str">
        <f t="shared" ca="1" si="3"/>
        <v>VENCIDO</v>
      </c>
    </row>
    <row r="201" spans="1:8">
      <c r="A201" s="3">
        <v>199</v>
      </c>
      <c r="B201" s="2" t="s">
        <v>13</v>
      </c>
      <c r="C201" s="2" t="s">
        <v>1836</v>
      </c>
      <c r="D201" s="29"/>
      <c r="E201" s="3"/>
      <c r="F201" s="24">
        <v>43881</v>
      </c>
      <c r="G201" s="2"/>
      <c r="H201" t="str">
        <f t="shared" ca="1" si="3"/>
        <v>VENCIDO</v>
      </c>
    </row>
    <row r="202" spans="1:8">
      <c r="A202" s="3">
        <v>200</v>
      </c>
      <c r="B202" s="2" t="s">
        <v>13</v>
      </c>
      <c r="C202" s="2" t="s">
        <v>1837</v>
      </c>
      <c r="D202" s="29"/>
      <c r="E202" s="3"/>
      <c r="F202" s="24">
        <v>43064</v>
      </c>
      <c r="G202" s="2"/>
      <c r="H202" t="str">
        <f t="shared" ca="1" si="3"/>
        <v>VENCIDO</v>
      </c>
    </row>
    <row r="203" spans="1:8">
      <c r="A203" s="3">
        <v>201</v>
      </c>
      <c r="B203" s="2" t="s">
        <v>13</v>
      </c>
      <c r="C203" s="2" t="s">
        <v>1838</v>
      </c>
      <c r="D203" s="29"/>
      <c r="E203" s="3"/>
      <c r="F203" s="24">
        <v>43162</v>
      </c>
      <c r="G203" s="2"/>
      <c r="H203" t="str">
        <f t="shared" ca="1" si="3"/>
        <v>VENCIDO</v>
      </c>
    </row>
    <row r="204" spans="1:8">
      <c r="A204" s="3">
        <v>202</v>
      </c>
      <c r="B204" s="2" t="s">
        <v>13</v>
      </c>
      <c r="C204" s="2" t="s">
        <v>1839</v>
      </c>
      <c r="D204" s="29"/>
      <c r="E204" s="3"/>
      <c r="F204" s="24"/>
      <c r="G204" s="2"/>
      <c r="H204" t="str">
        <f t="shared" ca="1" si="3"/>
        <v>VENCIDO</v>
      </c>
    </row>
    <row r="205" spans="1:8">
      <c r="A205" s="3">
        <v>203</v>
      </c>
      <c r="B205" s="2" t="s">
        <v>13</v>
      </c>
      <c r="C205" s="2" t="s">
        <v>1840</v>
      </c>
      <c r="D205" s="29"/>
      <c r="E205" s="3"/>
      <c r="F205" s="24">
        <v>43444</v>
      </c>
      <c r="G205" s="2"/>
      <c r="H205" t="str">
        <f t="shared" ca="1" si="3"/>
        <v>VENCIDO</v>
      </c>
    </row>
    <row r="206" spans="1:8">
      <c r="A206" s="3">
        <v>204</v>
      </c>
      <c r="B206" s="2" t="s">
        <v>13</v>
      </c>
      <c r="C206" s="2" t="s">
        <v>1841</v>
      </c>
      <c r="D206" s="29"/>
      <c r="E206" s="3"/>
      <c r="F206" s="24">
        <v>43877</v>
      </c>
      <c r="G206" s="2"/>
      <c r="H206" t="str">
        <f t="shared" ca="1" si="3"/>
        <v>VENCIDO</v>
      </c>
    </row>
    <row r="207" spans="1:8">
      <c r="A207" s="3">
        <v>205</v>
      </c>
      <c r="B207" s="2" t="s">
        <v>13</v>
      </c>
      <c r="C207" s="2" t="s">
        <v>1842</v>
      </c>
      <c r="D207" s="29"/>
      <c r="E207" s="3"/>
      <c r="F207" s="24">
        <v>43901</v>
      </c>
      <c r="G207" s="2"/>
      <c r="H207" t="str">
        <f t="shared" ca="1" si="3"/>
        <v>VENCIDO</v>
      </c>
    </row>
    <row r="208" spans="1:8">
      <c r="A208" s="3">
        <v>206</v>
      </c>
      <c r="B208" s="2" t="s">
        <v>13</v>
      </c>
      <c r="C208" s="2" t="s">
        <v>1843</v>
      </c>
      <c r="D208" s="29"/>
      <c r="E208" s="3"/>
      <c r="F208" s="24">
        <v>43357</v>
      </c>
      <c r="G208" s="2"/>
      <c r="H208" t="str">
        <f t="shared" ca="1" si="3"/>
        <v>VENCIDO</v>
      </c>
    </row>
    <row r="209" spans="1:8">
      <c r="A209" s="3">
        <v>207</v>
      </c>
      <c r="B209" s="2" t="s">
        <v>13</v>
      </c>
      <c r="C209" s="2" t="s">
        <v>1844</v>
      </c>
      <c r="D209" s="29"/>
      <c r="E209" s="3"/>
      <c r="F209" s="24">
        <v>43473</v>
      </c>
      <c r="G209" s="2"/>
      <c r="H209" t="str">
        <f t="shared" ca="1" si="3"/>
        <v>VENCIDO</v>
      </c>
    </row>
    <row r="210" spans="1:8">
      <c r="A210" s="3">
        <v>208</v>
      </c>
      <c r="B210" s="2" t="s">
        <v>13</v>
      </c>
      <c r="C210" s="2" t="s">
        <v>1845</v>
      </c>
      <c r="D210" s="29"/>
      <c r="E210" s="3"/>
      <c r="F210" s="24">
        <v>43326</v>
      </c>
      <c r="G210" s="2"/>
      <c r="H210" t="str">
        <f t="shared" ca="1" si="3"/>
        <v>VENCIDO</v>
      </c>
    </row>
    <row r="211" spans="1:8">
      <c r="A211" s="3">
        <v>209</v>
      </c>
      <c r="B211" s="2" t="s">
        <v>13</v>
      </c>
      <c r="C211" s="2" t="s">
        <v>1846</v>
      </c>
      <c r="D211" s="29"/>
      <c r="E211" s="3"/>
      <c r="F211" s="24">
        <v>43127</v>
      </c>
      <c r="G211" s="2"/>
      <c r="H211" t="str">
        <f t="shared" ca="1" si="3"/>
        <v>VENCIDO</v>
      </c>
    </row>
    <row r="212" spans="1:8">
      <c r="A212" s="3">
        <v>210</v>
      </c>
      <c r="B212" s="2" t="s">
        <v>13</v>
      </c>
      <c r="C212" s="2" t="s">
        <v>1847</v>
      </c>
      <c r="D212" s="29"/>
      <c r="E212" s="3"/>
      <c r="F212" s="24">
        <v>43864</v>
      </c>
      <c r="G212" s="2"/>
      <c r="H212" t="str">
        <f t="shared" ca="1" si="3"/>
        <v>VENCIDO</v>
      </c>
    </row>
    <row r="213" spans="1:8">
      <c r="A213" s="3">
        <v>211</v>
      </c>
      <c r="B213" s="2" t="s">
        <v>13</v>
      </c>
      <c r="C213" s="2" t="s">
        <v>1848</v>
      </c>
      <c r="D213" s="29"/>
      <c r="E213" s="3"/>
      <c r="F213" s="24">
        <v>43323</v>
      </c>
      <c r="G213" s="2"/>
      <c r="H213" t="str">
        <f t="shared" ca="1" si="3"/>
        <v>VENCIDO</v>
      </c>
    </row>
    <row r="214" spans="1:8">
      <c r="A214" s="3">
        <v>212</v>
      </c>
      <c r="B214" s="2" t="s">
        <v>13</v>
      </c>
      <c r="C214" s="2" t="s">
        <v>1849</v>
      </c>
      <c r="D214" s="29"/>
      <c r="E214" s="3"/>
      <c r="F214" s="24">
        <v>43424</v>
      </c>
      <c r="G214" s="2"/>
      <c r="H214" t="str">
        <f t="shared" ca="1" si="3"/>
        <v>VENCIDO</v>
      </c>
    </row>
    <row r="215" spans="1:8">
      <c r="A215" s="3">
        <v>213</v>
      </c>
      <c r="B215" s="2" t="s">
        <v>13</v>
      </c>
      <c r="C215" s="2" t="s">
        <v>1850</v>
      </c>
      <c r="D215" s="29"/>
      <c r="E215" s="3"/>
      <c r="F215" s="24">
        <v>43007</v>
      </c>
      <c r="G215" s="2"/>
      <c r="H215" t="str">
        <f t="shared" ca="1" si="3"/>
        <v>VENCIDO</v>
      </c>
    </row>
    <row r="216" spans="1:8">
      <c r="A216" s="3">
        <v>214</v>
      </c>
      <c r="B216" s="2" t="s">
        <v>13</v>
      </c>
      <c r="C216" s="2" t="s">
        <v>1851</v>
      </c>
      <c r="D216" s="29"/>
      <c r="E216" s="3"/>
      <c r="F216" s="24"/>
      <c r="G216" s="2"/>
      <c r="H216" t="str">
        <f t="shared" ca="1" si="3"/>
        <v>VENCIDO</v>
      </c>
    </row>
    <row r="217" spans="1:8">
      <c r="A217" s="3">
        <v>215</v>
      </c>
      <c r="B217" s="2" t="s">
        <v>13</v>
      </c>
      <c r="C217" s="2" t="s">
        <v>1852</v>
      </c>
      <c r="D217" s="29"/>
      <c r="E217" s="3"/>
      <c r="F217" s="24"/>
      <c r="G217" s="2"/>
      <c r="H217" t="str">
        <f t="shared" ca="1" si="3"/>
        <v>VENCIDO</v>
      </c>
    </row>
    <row r="218" spans="1:8">
      <c r="A218" s="3">
        <v>216</v>
      </c>
      <c r="B218" s="2" t="s">
        <v>13</v>
      </c>
      <c r="C218" s="2" t="s">
        <v>1853</v>
      </c>
      <c r="D218" s="29"/>
      <c r="E218" s="3"/>
      <c r="F218" s="24">
        <v>43672</v>
      </c>
      <c r="G218" s="2"/>
      <c r="H218" t="str">
        <f t="shared" ca="1" si="3"/>
        <v>VENCIDO</v>
      </c>
    </row>
    <row r="219" spans="1:8">
      <c r="A219" s="3">
        <v>217</v>
      </c>
      <c r="B219" s="2" t="s">
        <v>13</v>
      </c>
      <c r="C219" s="2" t="s">
        <v>1854</v>
      </c>
      <c r="D219" s="29"/>
      <c r="E219" s="3"/>
      <c r="F219" s="24">
        <v>43891</v>
      </c>
      <c r="G219" s="2"/>
      <c r="H219" t="str">
        <f t="shared" ca="1" si="3"/>
        <v>VENCIDO</v>
      </c>
    </row>
    <row r="220" spans="1:8">
      <c r="A220" s="17">
        <v>218</v>
      </c>
      <c r="B220" s="2" t="s">
        <v>13</v>
      </c>
      <c r="C220" s="2" t="s">
        <v>1855</v>
      </c>
      <c r="D220" s="29">
        <v>7365883</v>
      </c>
      <c r="E220" s="3" t="s">
        <v>1629</v>
      </c>
      <c r="F220" s="24">
        <v>45421</v>
      </c>
      <c r="G220" s="2">
        <v>3177702715</v>
      </c>
      <c r="H220" t="str">
        <f t="shared" ca="1" si="3"/>
        <v>VENCIDO</v>
      </c>
    </row>
    <row r="221" spans="1:8">
      <c r="A221" s="3">
        <v>219</v>
      </c>
      <c r="B221" s="2" t="s">
        <v>13</v>
      </c>
      <c r="C221" s="2" t="s">
        <v>1856</v>
      </c>
      <c r="D221" s="29"/>
      <c r="E221" s="3"/>
      <c r="F221" s="24"/>
      <c r="G221" s="2"/>
      <c r="H221" t="str">
        <f t="shared" ca="1" si="3"/>
        <v>VENCIDO</v>
      </c>
    </row>
    <row r="222" spans="1:8">
      <c r="A222" s="3">
        <v>220</v>
      </c>
      <c r="B222" s="2" t="s">
        <v>13</v>
      </c>
      <c r="C222" s="2" t="s">
        <v>1857</v>
      </c>
      <c r="D222" s="29"/>
      <c r="E222" s="3"/>
      <c r="F222" s="24"/>
      <c r="G222" s="2"/>
      <c r="H222" t="str">
        <f t="shared" ca="1" si="3"/>
        <v>VENCIDO</v>
      </c>
    </row>
    <row r="223" spans="1:8">
      <c r="A223" s="3">
        <v>221</v>
      </c>
      <c r="B223" s="2" t="s">
        <v>13</v>
      </c>
      <c r="C223" s="2" t="s">
        <v>1858</v>
      </c>
      <c r="D223" s="29"/>
      <c r="E223" s="3"/>
      <c r="F223" s="24"/>
      <c r="G223" s="2"/>
      <c r="H223" t="str">
        <f t="shared" ca="1" si="3"/>
        <v>VENCIDO</v>
      </c>
    </row>
    <row r="224" spans="1:8">
      <c r="A224" s="3">
        <v>222</v>
      </c>
      <c r="B224" s="2" t="s">
        <v>13</v>
      </c>
      <c r="C224" s="2" t="s">
        <v>1859</v>
      </c>
      <c r="D224" s="29"/>
      <c r="E224" s="3"/>
      <c r="F224" s="24">
        <v>43562</v>
      </c>
      <c r="G224" s="2"/>
      <c r="H224" t="str">
        <f t="shared" ca="1" si="3"/>
        <v>VENCIDO</v>
      </c>
    </row>
    <row r="225" spans="1:8">
      <c r="A225" s="3">
        <v>223</v>
      </c>
      <c r="B225" s="2" t="s">
        <v>13</v>
      </c>
      <c r="C225" s="2" t="s">
        <v>1860</v>
      </c>
      <c r="D225" s="29"/>
      <c r="E225" s="3"/>
      <c r="F225" s="24">
        <v>42979</v>
      </c>
      <c r="G225" s="2"/>
      <c r="H225" t="str">
        <f t="shared" ca="1" si="3"/>
        <v>VENCIDO</v>
      </c>
    </row>
    <row r="226" spans="1:8">
      <c r="A226" s="3">
        <v>224</v>
      </c>
      <c r="B226" s="2" t="s">
        <v>13</v>
      </c>
      <c r="C226" s="2" t="s">
        <v>1861</v>
      </c>
      <c r="D226" s="29"/>
      <c r="E226" s="3"/>
      <c r="F226" s="24">
        <v>43685</v>
      </c>
      <c r="G226" s="2"/>
      <c r="H226" t="str">
        <f t="shared" ca="1" si="3"/>
        <v>VENCIDO</v>
      </c>
    </row>
    <row r="227" spans="1:8">
      <c r="A227" s="3">
        <v>225</v>
      </c>
      <c r="B227" s="2" t="s">
        <v>13</v>
      </c>
      <c r="C227" s="2" t="s">
        <v>1862</v>
      </c>
      <c r="D227" s="29"/>
      <c r="E227" s="3"/>
      <c r="F227" s="24">
        <v>43575</v>
      </c>
      <c r="G227" s="2"/>
      <c r="H227" t="str">
        <f t="shared" ca="1" si="3"/>
        <v>VENCIDO</v>
      </c>
    </row>
    <row r="228" spans="1:8">
      <c r="A228" s="3">
        <v>226</v>
      </c>
      <c r="B228" s="2" t="s">
        <v>13</v>
      </c>
      <c r="C228" s="2" t="s">
        <v>1863</v>
      </c>
      <c r="D228" s="29"/>
      <c r="E228" s="3"/>
      <c r="F228" s="24">
        <v>43911</v>
      </c>
      <c r="G228" s="2"/>
      <c r="H228" t="str">
        <f t="shared" ca="1" si="3"/>
        <v>VENCIDO</v>
      </c>
    </row>
    <row r="229" spans="1:8">
      <c r="A229" s="3">
        <v>227</v>
      </c>
      <c r="B229" s="2" t="s">
        <v>13</v>
      </c>
      <c r="C229" s="2" t="s">
        <v>1864</v>
      </c>
      <c r="D229" s="29"/>
      <c r="E229" s="3"/>
      <c r="F229" s="24">
        <v>45543</v>
      </c>
      <c r="G229" s="2"/>
      <c r="H229" t="str">
        <f t="shared" ca="1" si="3"/>
        <v>VENCIDO</v>
      </c>
    </row>
    <row r="230" spans="1:8">
      <c r="A230" s="3">
        <v>228</v>
      </c>
      <c r="B230" s="2" t="s">
        <v>13</v>
      </c>
      <c r="C230" s="2" t="s">
        <v>1865</v>
      </c>
      <c r="D230" s="29"/>
      <c r="E230" s="3"/>
      <c r="F230" s="24">
        <v>45329</v>
      </c>
      <c r="G230" s="2"/>
      <c r="H230" t="str">
        <f t="shared" ca="1" si="3"/>
        <v>VENCIDO</v>
      </c>
    </row>
    <row r="231" spans="1:8">
      <c r="A231" s="3">
        <v>229</v>
      </c>
      <c r="B231" s="2" t="s">
        <v>13</v>
      </c>
      <c r="C231" s="2" t="s">
        <v>1866</v>
      </c>
      <c r="D231" s="29"/>
      <c r="E231" s="3"/>
      <c r="F231" s="24">
        <v>43277</v>
      </c>
      <c r="G231" s="2"/>
      <c r="H231" t="str">
        <f t="shared" ca="1" si="3"/>
        <v>VENCIDO</v>
      </c>
    </row>
    <row r="232" spans="1:8">
      <c r="A232" s="3">
        <v>230</v>
      </c>
      <c r="B232" s="2" t="s">
        <v>13</v>
      </c>
      <c r="C232" s="2" t="s">
        <v>1867</v>
      </c>
      <c r="D232" s="29"/>
      <c r="E232" s="3"/>
      <c r="F232" s="24">
        <v>42926</v>
      </c>
      <c r="G232" s="2"/>
      <c r="H232" t="str">
        <f t="shared" ca="1" si="3"/>
        <v>VENCIDO</v>
      </c>
    </row>
    <row r="233" spans="1:8">
      <c r="A233" s="17">
        <v>231</v>
      </c>
      <c r="B233" s="2" t="s">
        <v>13</v>
      </c>
      <c r="C233" s="2" t="s">
        <v>1868</v>
      </c>
      <c r="D233" s="29">
        <v>79523540</v>
      </c>
      <c r="E233" s="3" t="s">
        <v>1627</v>
      </c>
      <c r="F233" s="24">
        <v>45655</v>
      </c>
      <c r="G233" s="2">
        <v>3186951306</v>
      </c>
      <c r="H233" t="str">
        <f t="shared" ca="1" si="3"/>
        <v>VENCIDO</v>
      </c>
    </row>
    <row r="234" spans="1:8">
      <c r="A234" s="3">
        <v>232</v>
      </c>
      <c r="B234" s="2" t="s">
        <v>13</v>
      </c>
      <c r="C234" s="2" t="s">
        <v>1869</v>
      </c>
      <c r="D234" s="29"/>
      <c r="E234" s="3"/>
      <c r="F234" s="24">
        <v>43640</v>
      </c>
      <c r="G234" s="2"/>
      <c r="H234" t="str">
        <f t="shared" ca="1" si="3"/>
        <v>VENCIDO</v>
      </c>
    </row>
    <row r="235" spans="1:8">
      <c r="A235" s="3">
        <v>233</v>
      </c>
      <c r="B235" s="2" t="s">
        <v>13</v>
      </c>
      <c r="C235" s="2" t="s">
        <v>1870</v>
      </c>
      <c r="D235" s="29"/>
      <c r="E235" s="3"/>
      <c r="F235" s="24">
        <v>43875</v>
      </c>
      <c r="G235" s="2"/>
      <c r="H235" t="str">
        <f t="shared" ca="1" si="3"/>
        <v>VENCIDO</v>
      </c>
    </row>
    <row r="236" spans="1:8">
      <c r="A236" s="3">
        <v>234</v>
      </c>
      <c r="B236" s="2" t="s">
        <v>13</v>
      </c>
      <c r="C236" s="2" t="s">
        <v>1871</v>
      </c>
      <c r="D236" s="29"/>
      <c r="E236" s="3"/>
      <c r="F236" s="24">
        <v>43297</v>
      </c>
      <c r="G236" s="2"/>
      <c r="H236" t="str">
        <f t="shared" ca="1" si="3"/>
        <v>VENCIDO</v>
      </c>
    </row>
    <row r="237" spans="1:8">
      <c r="A237" s="3">
        <v>235</v>
      </c>
      <c r="B237" s="2" t="s">
        <v>13</v>
      </c>
      <c r="C237" s="2" t="s">
        <v>1872</v>
      </c>
      <c r="D237" s="29"/>
      <c r="E237" s="3"/>
      <c r="F237" s="24"/>
      <c r="G237" s="2"/>
      <c r="H237" t="str">
        <f t="shared" ca="1" si="3"/>
        <v>VENCIDO</v>
      </c>
    </row>
    <row r="238" spans="1:8">
      <c r="A238" s="17">
        <v>236</v>
      </c>
      <c r="B238" s="2" t="s">
        <v>13</v>
      </c>
      <c r="C238" s="2" t="s">
        <v>1873</v>
      </c>
      <c r="D238" s="29">
        <v>17417712</v>
      </c>
      <c r="E238" s="3" t="s">
        <v>1627</v>
      </c>
      <c r="F238" s="24">
        <v>44941</v>
      </c>
      <c r="G238" s="2">
        <v>3132508782</v>
      </c>
      <c r="H238" t="str">
        <f t="shared" ca="1" si="3"/>
        <v>VENCIDO</v>
      </c>
    </row>
    <row r="239" spans="1:8">
      <c r="A239" s="3">
        <v>237</v>
      </c>
      <c r="B239" s="2" t="s">
        <v>13</v>
      </c>
      <c r="C239" s="2" t="s">
        <v>1874</v>
      </c>
      <c r="D239" s="29"/>
      <c r="E239" s="3"/>
      <c r="F239" s="24">
        <v>43347</v>
      </c>
      <c r="G239" s="2"/>
      <c r="H239" t="str">
        <f t="shared" ca="1" si="3"/>
        <v>VENCIDO</v>
      </c>
    </row>
    <row r="240" spans="1:8">
      <c r="A240" s="17">
        <v>238</v>
      </c>
      <c r="B240" s="2" t="s">
        <v>13</v>
      </c>
      <c r="C240" s="2" t="s">
        <v>1875</v>
      </c>
      <c r="D240" s="29">
        <v>1120356498</v>
      </c>
      <c r="E240" s="3" t="s">
        <v>1627</v>
      </c>
      <c r="F240" s="24">
        <v>45113</v>
      </c>
      <c r="G240" s="2">
        <v>3204969764</v>
      </c>
      <c r="H240" t="str">
        <f t="shared" ca="1" si="3"/>
        <v>VENCIDO</v>
      </c>
    </row>
    <row r="241" spans="1:8">
      <c r="A241" s="3">
        <v>239</v>
      </c>
      <c r="B241" s="2" t="s">
        <v>13</v>
      </c>
      <c r="C241" s="2" t="s">
        <v>1876</v>
      </c>
      <c r="D241" s="29"/>
      <c r="E241" s="3"/>
      <c r="F241" s="24">
        <v>43115</v>
      </c>
      <c r="G241" s="2"/>
      <c r="H241" t="str">
        <f t="shared" ca="1" si="3"/>
        <v>VENCIDO</v>
      </c>
    </row>
    <row r="242" spans="1:8">
      <c r="A242" s="3">
        <v>240</v>
      </c>
      <c r="B242" s="2" t="s">
        <v>13</v>
      </c>
      <c r="C242" s="2" t="s">
        <v>1877</v>
      </c>
      <c r="D242" s="29"/>
      <c r="E242" s="3"/>
      <c r="F242" s="24">
        <v>43787</v>
      </c>
      <c r="G242" s="2"/>
      <c r="H242" t="str">
        <f t="shared" ca="1" si="3"/>
        <v>VENCIDO</v>
      </c>
    </row>
    <row r="243" spans="1:8">
      <c r="A243" s="3">
        <v>241</v>
      </c>
      <c r="B243" s="2" t="s">
        <v>13</v>
      </c>
      <c r="C243" s="2" t="s">
        <v>1878</v>
      </c>
      <c r="D243" s="29"/>
      <c r="E243" s="3"/>
      <c r="F243" s="24"/>
      <c r="G243" s="2"/>
      <c r="H243" t="str">
        <f t="shared" ca="1" si="3"/>
        <v>VENCIDO</v>
      </c>
    </row>
    <row r="244" spans="1:8">
      <c r="A244" s="3">
        <v>242</v>
      </c>
      <c r="B244" s="2" t="s">
        <v>13</v>
      </c>
      <c r="C244" s="2" t="s">
        <v>1879</v>
      </c>
      <c r="D244" s="29"/>
      <c r="E244" s="3"/>
      <c r="F244" s="24">
        <v>43016</v>
      </c>
      <c r="G244" s="2"/>
      <c r="H244" t="str">
        <f t="shared" ca="1" si="3"/>
        <v>VENCIDO</v>
      </c>
    </row>
    <row r="245" spans="1:8">
      <c r="A245" s="3">
        <v>243</v>
      </c>
      <c r="B245" s="2" t="s">
        <v>13</v>
      </c>
      <c r="C245" s="2" t="s">
        <v>1880</v>
      </c>
      <c r="D245" s="29"/>
      <c r="E245" s="3"/>
      <c r="F245" s="24">
        <v>43643</v>
      </c>
      <c r="G245" s="2"/>
      <c r="H245" t="str">
        <f t="shared" ca="1" si="3"/>
        <v>VENCIDO</v>
      </c>
    </row>
    <row r="246" spans="1:8">
      <c r="A246" s="3">
        <v>244</v>
      </c>
      <c r="B246" s="2" t="s">
        <v>13</v>
      </c>
      <c r="C246" s="2" t="s">
        <v>1881</v>
      </c>
      <c r="D246" s="29"/>
      <c r="E246" s="3"/>
      <c r="F246" s="24">
        <v>42919</v>
      </c>
      <c r="G246" s="2"/>
      <c r="H246" t="str">
        <f t="shared" ca="1" si="3"/>
        <v>VENCIDO</v>
      </c>
    </row>
    <row r="247" spans="1:8">
      <c r="A247" s="3">
        <v>245</v>
      </c>
      <c r="B247" s="2" t="s">
        <v>13</v>
      </c>
      <c r="C247" s="2" t="s">
        <v>1882</v>
      </c>
      <c r="D247" s="29"/>
      <c r="E247" s="3"/>
      <c r="F247" s="24"/>
      <c r="G247" s="2"/>
      <c r="H247" t="str">
        <f t="shared" ca="1" si="3"/>
        <v>VENCIDO</v>
      </c>
    </row>
    <row r="248" spans="1:8">
      <c r="A248" s="3">
        <v>246</v>
      </c>
      <c r="B248" s="2" t="s">
        <v>13</v>
      </c>
      <c r="C248" s="2" t="s">
        <v>1883</v>
      </c>
      <c r="D248" s="29"/>
      <c r="E248" s="3"/>
      <c r="F248" s="24"/>
      <c r="G248" s="2"/>
      <c r="H248" t="str">
        <f t="shared" ca="1" si="3"/>
        <v>VENCIDO</v>
      </c>
    </row>
    <row r="249" spans="1:8">
      <c r="A249" s="3">
        <v>247</v>
      </c>
      <c r="B249" s="2" t="s">
        <v>13</v>
      </c>
      <c r="C249" s="2" t="s">
        <v>1884</v>
      </c>
      <c r="D249" s="29"/>
      <c r="E249" s="3"/>
      <c r="F249" s="24"/>
      <c r="G249" s="2"/>
      <c r="H249" t="str">
        <f t="shared" ca="1" si="3"/>
        <v>VENCIDO</v>
      </c>
    </row>
    <row r="250" spans="1:8">
      <c r="A250" s="3">
        <v>248</v>
      </c>
      <c r="B250" s="2" t="s">
        <v>13</v>
      </c>
      <c r="C250" s="2" t="s">
        <v>1885</v>
      </c>
      <c r="D250" s="29"/>
      <c r="E250" s="3"/>
      <c r="F250" s="24">
        <v>43903</v>
      </c>
      <c r="G250" s="2"/>
      <c r="H250" t="str">
        <f t="shared" ca="1" si="3"/>
        <v>VENCIDO</v>
      </c>
    </row>
    <row r="251" spans="1:8">
      <c r="A251" s="3">
        <v>249</v>
      </c>
      <c r="B251" s="2" t="s">
        <v>13</v>
      </c>
      <c r="C251" s="2" t="s">
        <v>1886</v>
      </c>
      <c r="D251" s="29"/>
      <c r="E251" s="3"/>
      <c r="F251" s="24">
        <v>43563</v>
      </c>
      <c r="G251" s="2"/>
      <c r="H251" t="str">
        <f t="shared" ca="1" si="3"/>
        <v>VENCIDO</v>
      </c>
    </row>
    <row r="252" spans="1:8">
      <c r="A252" s="3">
        <v>250</v>
      </c>
      <c r="B252" s="2" t="s">
        <v>13</v>
      </c>
      <c r="C252" s="2" t="s">
        <v>1887</v>
      </c>
      <c r="D252" s="29"/>
      <c r="E252" s="3"/>
      <c r="F252" s="24">
        <v>43758</v>
      </c>
      <c r="G252" s="2"/>
      <c r="H252" t="str">
        <f t="shared" ca="1" si="3"/>
        <v>VENCIDO</v>
      </c>
    </row>
    <row r="253" spans="1:8">
      <c r="A253" s="3">
        <v>251</v>
      </c>
      <c r="B253" s="2" t="s">
        <v>13</v>
      </c>
      <c r="C253" s="2" t="s">
        <v>1888</v>
      </c>
      <c r="D253" s="29"/>
      <c r="E253" s="3"/>
      <c r="F253" s="24">
        <v>43303</v>
      </c>
      <c r="G253" s="2"/>
      <c r="H253" t="str">
        <f t="shared" ca="1" si="3"/>
        <v>VENCIDO</v>
      </c>
    </row>
    <row r="254" spans="1:8">
      <c r="A254" s="3">
        <v>252</v>
      </c>
      <c r="B254" s="2" t="s">
        <v>13</v>
      </c>
      <c r="C254" s="2" t="s">
        <v>1889</v>
      </c>
      <c r="D254" s="29"/>
      <c r="E254" s="3"/>
      <c r="F254" s="24">
        <v>43105</v>
      </c>
      <c r="G254" s="2"/>
      <c r="H254" t="str">
        <f t="shared" ca="1" si="3"/>
        <v>VENCIDO</v>
      </c>
    </row>
    <row r="255" spans="1:8">
      <c r="A255" s="3">
        <v>253</v>
      </c>
      <c r="B255" s="2" t="s">
        <v>13</v>
      </c>
      <c r="C255" s="2" t="s">
        <v>1890</v>
      </c>
      <c r="D255" s="29"/>
      <c r="E255" s="3"/>
      <c r="F255" s="24">
        <v>42927</v>
      </c>
      <c r="G255" s="2"/>
      <c r="H255" t="str">
        <f t="shared" ca="1" si="3"/>
        <v>VENCIDO</v>
      </c>
    </row>
    <row r="256" spans="1:8">
      <c r="A256" s="3">
        <v>254</v>
      </c>
      <c r="B256" s="2" t="s">
        <v>13</v>
      </c>
      <c r="C256" s="2" t="s">
        <v>1891</v>
      </c>
      <c r="D256" s="29"/>
      <c r="E256" s="3"/>
      <c r="F256" s="24"/>
      <c r="G256" s="2"/>
      <c r="H256" t="str">
        <f t="shared" ca="1" si="3"/>
        <v>VENCIDO</v>
      </c>
    </row>
    <row r="257" spans="1:8">
      <c r="A257" s="3">
        <v>255</v>
      </c>
      <c r="B257" s="2" t="s">
        <v>13</v>
      </c>
      <c r="C257" s="2" t="s">
        <v>1892</v>
      </c>
      <c r="D257" s="29"/>
      <c r="E257" s="3"/>
      <c r="F257" s="24">
        <v>42997</v>
      </c>
      <c r="G257" s="2"/>
      <c r="H257" t="str">
        <f t="shared" ca="1" si="3"/>
        <v>VENCIDO</v>
      </c>
    </row>
    <row r="258" spans="1:8">
      <c r="A258" s="3">
        <v>256</v>
      </c>
      <c r="B258" s="2" t="s">
        <v>13</v>
      </c>
      <c r="C258" s="2" t="s">
        <v>1893</v>
      </c>
      <c r="D258" s="29"/>
      <c r="E258" s="3"/>
      <c r="F258" s="24">
        <v>43730</v>
      </c>
      <c r="G258" s="2"/>
      <c r="H258" t="str">
        <f t="shared" ca="1" si="3"/>
        <v>VENCIDO</v>
      </c>
    </row>
    <row r="259" spans="1:8">
      <c r="A259" s="3">
        <v>257</v>
      </c>
      <c r="B259" s="2" t="s">
        <v>13</v>
      </c>
      <c r="C259" s="2" t="s">
        <v>1894</v>
      </c>
      <c r="D259" s="29"/>
      <c r="E259" s="3"/>
      <c r="F259" s="24">
        <v>43777</v>
      </c>
      <c r="G259" s="2"/>
      <c r="H259" t="str">
        <f t="shared" ca="1" si="3"/>
        <v>VENCIDO</v>
      </c>
    </row>
    <row r="260" spans="1:8">
      <c r="A260" s="3">
        <v>258</v>
      </c>
      <c r="B260" s="2" t="s">
        <v>13</v>
      </c>
      <c r="C260" s="2" t="s">
        <v>1895</v>
      </c>
      <c r="D260" s="29"/>
      <c r="E260" s="3"/>
      <c r="F260" s="24">
        <v>43210</v>
      </c>
      <c r="G260" s="2"/>
      <c r="H260" t="str">
        <f t="shared" ref="H260:H323" ca="1" si="4">IF(F260&lt;TODAY(),"VENCIDO",IF(F260-TODAY()&lt;=7,"PROXIMO A VENCER",IF(F260+TODAY()&gt;15,"VIGENTE")))</f>
        <v>VENCIDO</v>
      </c>
    </row>
    <row r="261" spans="1:8">
      <c r="A261" s="3">
        <v>259</v>
      </c>
      <c r="B261" s="2" t="s">
        <v>13</v>
      </c>
      <c r="C261" s="2" t="s">
        <v>1896</v>
      </c>
      <c r="D261" s="29"/>
      <c r="E261" s="3"/>
      <c r="F261" s="24">
        <v>43889</v>
      </c>
      <c r="G261" s="2"/>
      <c r="H261" t="str">
        <f t="shared" ca="1" si="4"/>
        <v>VENCIDO</v>
      </c>
    </row>
    <row r="262" spans="1:8">
      <c r="A262" s="3">
        <v>260</v>
      </c>
      <c r="B262" s="2" t="s">
        <v>13</v>
      </c>
      <c r="C262" s="2" t="s">
        <v>1897</v>
      </c>
      <c r="D262" s="29"/>
      <c r="E262" s="3"/>
      <c r="F262" s="24">
        <v>43597</v>
      </c>
      <c r="G262" s="2"/>
      <c r="H262" t="str">
        <f t="shared" ca="1" si="4"/>
        <v>VENCIDO</v>
      </c>
    </row>
    <row r="263" spans="1:8">
      <c r="A263" s="3">
        <v>261</v>
      </c>
      <c r="B263" s="2" t="s">
        <v>13</v>
      </c>
      <c r="C263" s="2" t="s">
        <v>1898</v>
      </c>
      <c r="D263" s="29"/>
      <c r="E263" s="3"/>
      <c r="F263" s="24">
        <v>43626</v>
      </c>
      <c r="G263" s="2"/>
      <c r="H263" t="str">
        <f t="shared" ca="1" si="4"/>
        <v>VENCIDO</v>
      </c>
    </row>
    <row r="264" spans="1:8">
      <c r="A264" s="3">
        <v>262</v>
      </c>
      <c r="B264" s="2" t="s">
        <v>13</v>
      </c>
      <c r="C264" s="2" t="s">
        <v>1899</v>
      </c>
      <c r="D264" s="29"/>
      <c r="E264" s="3"/>
      <c r="F264" s="24">
        <v>43708</v>
      </c>
      <c r="G264" s="2"/>
      <c r="H264" t="str">
        <f t="shared" ca="1" si="4"/>
        <v>VENCIDO</v>
      </c>
    </row>
    <row r="265" spans="1:8">
      <c r="A265" s="3">
        <v>263</v>
      </c>
      <c r="B265" s="2" t="s">
        <v>13</v>
      </c>
      <c r="C265" s="2" t="s">
        <v>1900</v>
      </c>
      <c r="D265" s="29"/>
      <c r="E265" s="3"/>
      <c r="F265" s="24">
        <v>43905</v>
      </c>
      <c r="G265" s="2"/>
      <c r="H265" t="str">
        <f t="shared" ca="1" si="4"/>
        <v>VENCIDO</v>
      </c>
    </row>
    <row r="266" spans="1:8">
      <c r="A266" s="3">
        <v>264</v>
      </c>
      <c r="B266" s="2" t="s">
        <v>13</v>
      </c>
      <c r="C266" s="2" t="s">
        <v>1901</v>
      </c>
      <c r="D266" s="29"/>
      <c r="E266" s="3"/>
      <c r="F266" s="24">
        <v>43611</v>
      </c>
      <c r="G266" s="2"/>
      <c r="H266" t="str">
        <f t="shared" ca="1" si="4"/>
        <v>VENCIDO</v>
      </c>
    </row>
    <row r="267" spans="1:8">
      <c r="A267" s="3">
        <v>265</v>
      </c>
      <c r="B267" s="2" t="s">
        <v>13</v>
      </c>
      <c r="C267" s="2" t="s">
        <v>1902</v>
      </c>
      <c r="D267" s="29"/>
      <c r="E267" s="3"/>
      <c r="F267" s="24">
        <v>43896</v>
      </c>
      <c r="G267" s="2"/>
      <c r="H267" t="str">
        <f t="shared" ca="1" si="4"/>
        <v>VENCIDO</v>
      </c>
    </row>
    <row r="268" spans="1:8">
      <c r="A268" s="17">
        <v>266</v>
      </c>
      <c r="B268" s="2" t="s">
        <v>13</v>
      </c>
      <c r="C268" s="2" t="s">
        <v>1903</v>
      </c>
      <c r="D268" s="29">
        <v>1120499905</v>
      </c>
      <c r="E268" s="3" t="s">
        <v>1627</v>
      </c>
      <c r="F268" s="24">
        <v>45495</v>
      </c>
      <c r="G268" s="2">
        <v>3112029257</v>
      </c>
      <c r="H268" t="str">
        <f t="shared" ca="1" si="4"/>
        <v>VENCIDO</v>
      </c>
    </row>
    <row r="269" spans="1:8">
      <c r="A269" s="3">
        <v>267</v>
      </c>
      <c r="B269" s="2" t="s">
        <v>13</v>
      </c>
      <c r="C269" s="2" t="s">
        <v>1904</v>
      </c>
      <c r="D269" s="29"/>
      <c r="E269" s="3"/>
      <c r="F269" s="24">
        <v>43653</v>
      </c>
      <c r="G269" s="2"/>
      <c r="H269" t="str">
        <f t="shared" ca="1" si="4"/>
        <v>VENCIDO</v>
      </c>
    </row>
    <row r="270" spans="1:8">
      <c r="A270" s="3">
        <v>268</v>
      </c>
      <c r="B270" s="2" t="s">
        <v>13</v>
      </c>
      <c r="C270" s="2" t="s">
        <v>1905</v>
      </c>
      <c r="D270" s="29"/>
      <c r="E270" s="3"/>
      <c r="F270" s="24">
        <v>43875</v>
      </c>
      <c r="G270" s="2"/>
      <c r="H270" t="str">
        <f t="shared" ca="1" si="4"/>
        <v>VENCIDO</v>
      </c>
    </row>
    <row r="271" spans="1:8">
      <c r="A271" s="3">
        <v>269</v>
      </c>
      <c r="B271" s="2" t="s">
        <v>13</v>
      </c>
      <c r="C271" s="2" t="s">
        <v>1906</v>
      </c>
      <c r="D271" s="29"/>
      <c r="E271" s="3"/>
      <c r="F271" s="24">
        <v>43786</v>
      </c>
      <c r="G271" s="2"/>
      <c r="H271" t="str">
        <f t="shared" ca="1" si="4"/>
        <v>VENCIDO</v>
      </c>
    </row>
    <row r="272" spans="1:8">
      <c r="A272" s="3">
        <v>270</v>
      </c>
      <c r="B272" s="2" t="s">
        <v>13</v>
      </c>
      <c r="C272" s="2" t="s">
        <v>1907</v>
      </c>
      <c r="D272" s="29"/>
      <c r="E272" s="3"/>
      <c r="F272" s="24">
        <v>43906</v>
      </c>
      <c r="G272" s="2"/>
      <c r="H272" t="str">
        <f t="shared" ca="1" si="4"/>
        <v>VENCIDO</v>
      </c>
    </row>
    <row r="273" spans="1:8">
      <c r="A273" s="3">
        <v>271</v>
      </c>
      <c r="B273" s="2" t="s">
        <v>13</v>
      </c>
      <c r="C273" s="2" t="s">
        <v>1908</v>
      </c>
      <c r="D273" s="29"/>
      <c r="E273" s="3"/>
      <c r="F273" s="24">
        <v>43501</v>
      </c>
      <c r="G273" s="2"/>
      <c r="H273" t="str">
        <f t="shared" ca="1" si="4"/>
        <v>VENCIDO</v>
      </c>
    </row>
    <row r="274" spans="1:8">
      <c r="A274" s="3">
        <v>272</v>
      </c>
      <c r="B274" s="2" t="s">
        <v>13</v>
      </c>
      <c r="C274" s="2" t="s">
        <v>1909</v>
      </c>
      <c r="D274" s="29"/>
      <c r="E274" s="3"/>
      <c r="F274" s="24">
        <v>43268</v>
      </c>
      <c r="G274" s="2"/>
      <c r="H274" t="str">
        <f t="shared" ca="1" si="4"/>
        <v>VENCIDO</v>
      </c>
    </row>
    <row r="275" spans="1:8">
      <c r="A275" s="3">
        <v>273</v>
      </c>
      <c r="B275" s="2" t="s">
        <v>13</v>
      </c>
      <c r="C275" s="2" t="s">
        <v>1910</v>
      </c>
      <c r="D275" s="29"/>
      <c r="E275" s="3"/>
      <c r="F275" s="24">
        <v>43258</v>
      </c>
      <c r="G275" s="2"/>
      <c r="H275" t="str">
        <f t="shared" ca="1" si="4"/>
        <v>VENCIDO</v>
      </c>
    </row>
    <row r="276" spans="1:8">
      <c r="A276" s="3">
        <v>274</v>
      </c>
      <c r="B276" s="2" t="s">
        <v>13</v>
      </c>
      <c r="C276" s="2" t="s">
        <v>1911</v>
      </c>
      <c r="D276" s="29"/>
      <c r="E276" s="3"/>
      <c r="F276" s="24">
        <v>43004</v>
      </c>
      <c r="G276" s="2"/>
      <c r="H276" t="str">
        <f t="shared" ca="1" si="4"/>
        <v>VENCIDO</v>
      </c>
    </row>
    <row r="277" spans="1:8">
      <c r="A277" s="3">
        <v>275</v>
      </c>
      <c r="B277" s="2" t="s">
        <v>13</v>
      </c>
      <c r="C277" s="2" t="s">
        <v>1912</v>
      </c>
      <c r="D277" s="29"/>
      <c r="E277" s="3"/>
      <c r="F277" s="24">
        <v>45301</v>
      </c>
      <c r="G277" s="2"/>
      <c r="H277" t="str">
        <f t="shared" ca="1" si="4"/>
        <v>VENCIDO</v>
      </c>
    </row>
    <row r="278" spans="1:8">
      <c r="A278" s="3">
        <v>276</v>
      </c>
      <c r="B278" s="2" t="s">
        <v>13</v>
      </c>
      <c r="C278" s="2" t="s">
        <v>1913</v>
      </c>
      <c r="D278" s="29">
        <v>93476278</v>
      </c>
      <c r="E278" s="3"/>
      <c r="F278" s="24"/>
      <c r="G278" s="2">
        <v>3147303609</v>
      </c>
      <c r="H278" t="str">
        <f t="shared" ca="1" si="4"/>
        <v>VENCIDO</v>
      </c>
    </row>
    <row r="279" spans="1:8">
      <c r="A279" s="3">
        <v>277</v>
      </c>
      <c r="B279" s="2" t="s">
        <v>13</v>
      </c>
      <c r="C279" s="2" t="s">
        <v>1914</v>
      </c>
      <c r="D279" s="29"/>
      <c r="E279" s="3"/>
      <c r="F279" s="24">
        <v>43881</v>
      </c>
      <c r="G279" s="2"/>
      <c r="H279" t="str">
        <f t="shared" ca="1" si="4"/>
        <v>VENCIDO</v>
      </c>
    </row>
    <row r="280" spans="1:8">
      <c r="A280" s="3">
        <v>278</v>
      </c>
      <c r="B280" s="2" t="s">
        <v>13</v>
      </c>
      <c r="C280" s="2" t="s">
        <v>1915</v>
      </c>
      <c r="D280" s="29"/>
      <c r="E280" s="3"/>
      <c r="F280" s="24">
        <v>45557</v>
      </c>
      <c r="G280" s="2"/>
      <c r="H280" t="str">
        <f t="shared" ca="1" si="4"/>
        <v>VENCIDO</v>
      </c>
    </row>
    <row r="281" spans="1:8">
      <c r="A281" s="17">
        <v>279</v>
      </c>
      <c r="B281" s="2" t="s">
        <v>13</v>
      </c>
      <c r="C281" s="2" t="s">
        <v>1916</v>
      </c>
      <c r="D281" s="29">
        <v>17386089</v>
      </c>
      <c r="E281" s="3" t="s">
        <v>1627</v>
      </c>
      <c r="F281" s="24">
        <v>44967</v>
      </c>
      <c r="G281" s="2">
        <v>3192551936</v>
      </c>
      <c r="H281" t="str">
        <f t="shared" ca="1" si="4"/>
        <v>VENCIDO</v>
      </c>
    </row>
    <row r="282" spans="1:8">
      <c r="A282" s="3">
        <v>280</v>
      </c>
      <c r="B282" s="2" t="s">
        <v>13</v>
      </c>
      <c r="C282" s="2" t="s">
        <v>1917</v>
      </c>
      <c r="D282" s="29"/>
      <c r="E282" s="3"/>
      <c r="F282" s="24">
        <v>43478</v>
      </c>
      <c r="G282" s="2"/>
      <c r="H282" t="str">
        <f t="shared" ca="1" si="4"/>
        <v>VENCIDO</v>
      </c>
    </row>
    <row r="283" spans="1:8">
      <c r="A283" s="3">
        <v>281</v>
      </c>
      <c r="B283" s="2" t="s">
        <v>13</v>
      </c>
      <c r="C283" s="2" t="s">
        <v>1918</v>
      </c>
      <c r="D283" s="29"/>
      <c r="E283" s="3"/>
      <c r="F283" s="24">
        <v>43589</v>
      </c>
      <c r="G283" s="2"/>
      <c r="H283" t="str">
        <f t="shared" ca="1" si="4"/>
        <v>VENCIDO</v>
      </c>
    </row>
    <row r="284" spans="1:8">
      <c r="A284" s="3">
        <v>282</v>
      </c>
      <c r="B284" s="2" t="s">
        <v>13</v>
      </c>
      <c r="C284" s="2" t="s">
        <v>1919</v>
      </c>
      <c r="D284" s="29"/>
      <c r="E284" s="3"/>
      <c r="F284" s="24">
        <v>43151</v>
      </c>
      <c r="G284" s="2"/>
      <c r="H284" t="str">
        <f t="shared" ca="1" si="4"/>
        <v>VENCIDO</v>
      </c>
    </row>
    <row r="285" spans="1:8">
      <c r="A285" s="3">
        <v>283</v>
      </c>
      <c r="B285" s="2" t="s">
        <v>13</v>
      </c>
      <c r="C285" s="2" t="s">
        <v>1920</v>
      </c>
      <c r="D285" s="29"/>
      <c r="E285" s="3"/>
      <c r="F285" s="24"/>
      <c r="G285" s="2"/>
      <c r="H285" t="str">
        <f t="shared" ca="1" si="4"/>
        <v>VENCIDO</v>
      </c>
    </row>
    <row r="286" spans="1:8">
      <c r="A286" s="3">
        <v>284</v>
      </c>
      <c r="B286" s="2" t="s">
        <v>13</v>
      </c>
      <c r="C286" s="2" t="s">
        <v>1921</v>
      </c>
      <c r="D286" s="29"/>
      <c r="E286" s="3"/>
      <c r="F286" s="24">
        <v>43962</v>
      </c>
      <c r="G286" s="2"/>
      <c r="H286" t="str">
        <f t="shared" ca="1" si="4"/>
        <v>VENCIDO</v>
      </c>
    </row>
    <row r="287" spans="1:8">
      <c r="A287" s="3">
        <v>285</v>
      </c>
      <c r="B287" s="2" t="s">
        <v>13</v>
      </c>
      <c r="C287" s="2" t="s">
        <v>1922</v>
      </c>
      <c r="D287" s="29"/>
      <c r="E287" s="3"/>
      <c r="F287" s="24">
        <v>43651</v>
      </c>
      <c r="G287" s="2"/>
      <c r="H287" t="str">
        <f t="shared" ca="1" si="4"/>
        <v>VENCIDO</v>
      </c>
    </row>
    <row r="288" spans="1:8">
      <c r="A288" s="3">
        <v>286</v>
      </c>
      <c r="B288" s="2" t="s">
        <v>13</v>
      </c>
      <c r="C288" s="2" t="s">
        <v>1923</v>
      </c>
      <c r="D288" s="29"/>
      <c r="E288" s="3"/>
      <c r="F288" s="24">
        <v>43039</v>
      </c>
      <c r="G288" s="2"/>
      <c r="H288" t="str">
        <f t="shared" ca="1" si="4"/>
        <v>VENCIDO</v>
      </c>
    </row>
    <row r="289" spans="1:8">
      <c r="A289" s="3">
        <v>287</v>
      </c>
      <c r="B289" s="2" t="s">
        <v>13</v>
      </c>
      <c r="C289" s="2" t="s">
        <v>1924</v>
      </c>
      <c r="D289" s="29"/>
      <c r="E289" s="3"/>
      <c r="F289" s="24">
        <v>43380</v>
      </c>
      <c r="G289" s="2"/>
      <c r="H289" t="str">
        <f t="shared" ca="1" si="4"/>
        <v>VENCIDO</v>
      </c>
    </row>
    <row r="290" spans="1:8">
      <c r="A290" s="3">
        <v>288</v>
      </c>
      <c r="B290" s="2" t="s">
        <v>13</v>
      </c>
      <c r="C290" s="2" t="s">
        <v>1925</v>
      </c>
      <c r="D290" s="29"/>
      <c r="E290" s="3"/>
      <c r="F290" s="24">
        <v>43854</v>
      </c>
      <c r="G290" s="2"/>
      <c r="H290" t="str">
        <f t="shared" ca="1" si="4"/>
        <v>VENCIDO</v>
      </c>
    </row>
    <row r="291" spans="1:8">
      <c r="A291" s="3">
        <v>289</v>
      </c>
      <c r="B291" s="2" t="s">
        <v>13</v>
      </c>
      <c r="C291" s="2" t="s">
        <v>1926</v>
      </c>
      <c r="D291" s="29"/>
      <c r="E291" s="3"/>
      <c r="F291" s="24">
        <v>43878</v>
      </c>
      <c r="G291" s="2"/>
      <c r="H291" t="str">
        <f t="shared" ca="1" si="4"/>
        <v>VENCIDO</v>
      </c>
    </row>
    <row r="292" spans="1:8">
      <c r="A292" s="3">
        <v>290</v>
      </c>
      <c r="B292" s="2" t="s">
        <v>13</v>
      </c>
      <c r="C292" s="2" t="s">
        <v>1927</v>
      </c>
      <c r="D292" s="29"/>
      <c r="E292" s="3"/>
      <c r="F292" s="24">
        <v>43954</v>
      </c>
      <c r="G292" s="2"/>
      <c r="H292" t="str">
        <f t="shared" ca="1" si="4"/>
        <v>VENCIDO</v>
      </c>
    </row>
    <row r="293" spans="1:8">
      <c r="A293" s="3">
        <v>291</v>
      </c>
      <c r="B293" s="2" t="s">
        <v>13</v>
      </c>
      <c r="C293" s="2" t="s">
        <v>1928</v>
      </c>
      <c r="D293" s="29"/>
      <c r="E293" s="3"/>
      <c r="F293" s="24">
        <v>43590</v>
      </c>
      <c r="G293" s="2"/>
      <c r="H293" t="str">
        <f t="shared" ca="1" si="4"/>
        <v>VENCIDO</v>
      </c>
    </row>
    <row r="294" spans="1:8">
      <c r="A294" s="3">
        <v>292</v>
      </c>
      <c r="B294" s="2" t="s">
        <v>13</v>
      </c>
      <c r="C294" s="2" t="s">
        <v>1929</v>
      </c>
      <c r="D294" s="29"/>
      <c r="E294" s="3"/>
      <c r="F294" s="24">
        <v>43024</v>
      </c>
      <c r="G294" s="2"/>
      <c r="H294" t="str">
        <f t="shared" ca="1" si="4"/>
        <v>VENCIDO</v>
      </c>
    </row>
    <row r="295" spans="1:8">
      <c r="A295" s="3">
        <v>293</v>
      </c>
      <c r="B295" s="2" t="s">
        <v>13</v>
      </c>
      <c r="C295" s="2" t="s">
        <v>1930</v>
      </c>
      <c r="D295" s="29"/>
      <c r="E295" s="3"/>
      <c r="F295" s="24">
        <v>43730</v>
      </c>
      <c r="G295" s="2"/>
      <c r="H295" t="str">
        <f t="shared" ca="1" si="4"/>
        <v>VENCIDO</v>
      </c>
    </row>
    <row r="296" spans="1:8">
      <c r="A296" s="3">
        <v>294</v>
      </c>
      <c r="B296" s="2" t="s">
        <v>13</v>
      </c>
      <c r="C296" s="2" t="s">
        <v>1931</v>
      </c>
      <c r="D296" s="29"/>
      <c r="E296" s="3"/>
      <c r="F296" s="24">
        <v>43561</v>
      </c>
      <c r="G296" s="2"/>
      <c r="H296" t="str">
        <f t="shared" ca="1" si="4"/>
        <v>VENCIDO</v>
      </c>
    </row>
    <row r="297" spans="1:8">
      <c r="A297" s="3">
        <v>295</v>
      </c>
      <c r="B297" s="2" t="s">
        <v>13</v>
      </c>
      <c r="C297" s="2" t="s">
        <v>1932</v>
      </c>
      <c r="D297" s="29"/>
      <c r="E297" s="3"/>
      <c r="F297" s="24">
        <v>43302</v>
      </c>
      <c r="G297" s="2"/>
      <c r="H297" t="str">
        <f t="shared" ca="1" si="4"/>
        <v>VENCIDO</v>
      </c>
    </row>
    <row r="298" spans="1:8">
      <c r="A298" s="3">
        <v>296</v>
      </c>
      <c r="B298" s="2" t="s">
        <v>13</v>
      </c>
      <c r="C298" s="2" t="s">
        <v>1933</v>
      </c>
      <c r="D298" s="29"/>
      <c r="E298" s="3"/>
      <c r="F298" s="24">
        <v>43685</v>
      </c>
      <c r="G298" s="2"/>
      <c r="H298" t="str">
        <f t="shared" ca="1" si="4"/>
        <v>VENCIDO</v>
      </c>
    </row>
    <row r="299" spans="1:8">
      <c r="A299" s="3">
        <v>297</v>
      </c>
      <c r="B299" s="2" t="s">
        <v>13</v>
      </c>
      <c r="C299" s="2" t="s">
        <v>1934</v>
      </c>
      <c r="D299" s="29"/>
      <c r="E299" s="3"/>
      <c r="F299" s="24">
        <v>43647</v>
      </c>
      <c r="G299" s="2"/>
      <c r="H299" t="str">
        <f t="shared" ca="1" si="4"/>
        <v>VENCIDO</v>
      </c>
    </row>
    <row r="300" spans="1:8">
      <c r="A300" s="3">
        <v>298</v>
      </c>
      <c r="B300" s="2" t="s">
        <v>13</v>
      </c>
      <c r="C300" s="2" t="s">
        <v>1935</v>
      </c>
      <c r="D300" s="29"/>
      <c r="E300" s="3"/>
      <c r="F300" s="24">
        <v>43940</v>
      </c>
      <c r="G300" s="2"/>
      <c r="H300" t="str">
        <f t="shared" ca="1" si="4"/>
        <v>VENCIDO</v>
      </c>
    </row>
    <row r="301" spans="1:8">
      <c r="A301" s="3">
        <v>299</v>
      </c>
      <c r="B301" s="2" t="s">
        <v>13</v>
      </c>
      <c r="C301" s="2" t="s">
        <v>1936</v>
      </c>
      <c r="D301" s="29"/>
      <c r="E301" s="3"/>
      <c r="F301" s="24">
        <v>43501</v>
      </c>
      <c r="G301" s="2"/>
      <c r="H301" t="str">
        <f t="shared" ca="1" si="4"/>
        <v>VENCIDO</v>
      </c>
    </row>
    <row r="302" spans="1:8">
      <c r="A302" s="17">
        <v>300</v>
      </c>
      <c r="B302" s="2" t="s">
        <v>13</v>
      </c>
      <c r="C302" s="2" t="s">
        <v>1937</v>
      </c>
      <c r="D302" s="29">
        <v>176443</v>
      </c>
      <c r="E302" s="3" t="s">
        <v>1665</v>
      </c>
      <c r="F302" s="24">
        <v>45495</v>
      </c>
      <c r="G302" s="2">
        <v>3157573566</v>
      </c>
      <c r="H302" t="str">
        <f t="shared" ca="1" si="4"/>
        <v>VENCIDO</v>
      </c>
    </row>
    <row r="303" spans="1:8">
      <c r="A303" s="3">
        <v>301</v>
      </c>
      <c r="B303" s="2" t="s">
        <v>13</v>
      </c>
      <c r="C303" s="2" t="s">
        <v>1938</v>
      </c>
      <c r="D303" s="29"/>
      <c r="E303" s="3"/>
      <c r="F303" s="24">
        <v>42999</v>
      </c>
      <c r="G303" s="2"/>
      <c r="H303" t="str">
        <f t="shared" ca="1" si="4"/>
        <v>VENCIDO</v>
      </c>
    </row>
    <row r="304" spans="1:8">
      <c r="A304" s="3">
        <v>302</v>
      </c>
      <c r="B304" s="2" t="s">
        <v>13</v>
      </c>
      <c r="C304" s="2" t="s">
        <v>1939</v>
      </c>
      <c r="D304" s="29"/>
      <c r="E304" s="3"/>
      <c r="F304" s="24">
        <v>43218</v>
      </c>
      <c r="G304" s="2"/>
      <c r="H304" t="str">
        <f t="shared" ca="1" si="4"/>
        <v>VENCIDO</v>
      </c>
    </row>
    <row r="305" spans="1:8">
      <c r="A305" s="3">
        <v>303</v>
      </c>
      <c r="B305" s="2" t="s">
        <v>1940</v>
      </c>
      <c r="C305" s="2" t="s">
        <v>1941</v>
      </c>
      <c r="D305" s="29"/>
      <c r="E305" s="3"/>
      <c r="F305" s="24">
        <v>43273</v>
      </c>
      <c r="G305" s="2"/>
      <c r="H305" t="str">
        <f t="shared" ca="1" si="4"/>
        <v>VENCIDO</v>
      </c>
    </row>
    <row r="306" spans="1:8">
      <c r="A306" s="3">
        <v>304</v>
      </c>
      <c r="B306" s="2" t="s">
        <v>13</v>
      </c>
      <c r="C306" s="2" t="s">
        <v>1942</v>
      </c>
      <c r="D306" s="29"/>
      <c r="E306" s="3"/>
      <c r="F306" s="24">
        <v>42974</v>
      </c>
      <c r="G306" s="2"/>
      <c r="H306" t="str">
        <f t="shared" ca="1" si="4"/>
        <v>VENCIDO</v>
      </c>
    </row>
    <row r="307" spans="1:8">
      <c r="A307" s="3">
        <v>305</v>
      </c>
      <c r="B307" s="2" t="s">
        <v>13</v>
      </c>
      <c r="C307" s="2" t="s">
        <v>1943</v>
      </c>
      <c r="D307" s="29"/>
      <c r="E307" s="3"/>
      <c r="F307" s="24">
        <v>43813</v>
      </c>
      <c r="G307" s="2"/>
      <c r="H307" t="str">
        <f t="shared" ca="1" si="4"/>
        <v>VENCIDO</v>
      </c>
    </row>
    <row r="308" spans="1:8">
      <c r="A308" s="3">
        <v>306</v>
      </c>
      <c r="B308" s="2" t="s">
        <v>13</v>
      </c>
      <c r="C308" s="2" t="s">
        <v>1944</v>
      </c>
      <c r="D308" s="29"/>
      <c r="E308" s="3"/>
      <c r="F308" s="24">
        <v>42990</v>
      </c>
      <c r="G308" s="2"/>
      <c r="H308" t="str">
        <f t="shared" ca="1" si="4"/>
        <v>VENCIDO</v>
      </c>
    </row>
    <row r="309" spans="1:8">
      <c r="A309" s="3">
        <v>307</v>
      </c>
      <c r="B309" s="2" t="s">
        <v>13</v>
      </c>
      <c r="C309" s="2" t="s">
        <v>1945</v>
      </c>
      <c r="D309" s="29"/>
      <c r="E309" s="3"/>
      <c r="F309" s="24">
        <v>43797</v>
      </c>
      <c r="G309" s="2"/>
      <c r="H309" t="str">
        <f t="shared" ca="1" si="4"/>
        <v>VENCIDO</v>
      </c>
    </row>
    <row r="310" spans="1:8">
      <c r="A310" s="3">
        <v>308</v>
      </c>
      <c r="B310" s="2" t="s">
        <v>13</v>
      </c>
      <c r="C310" s="2" t="s">
        <v>1946</v>
      </c>
      <c r="D310" s="29"/>
      <c r="E310" s="3"/>
      <c r="F310" s="24">
        <v>43255</v>
      </c>
      <c r="G310" s="2"/>
      <c r="H310" t="str">
        <f t="shared" ca="1" si="4"/>
        <v>VENCIDO</v>
      </c>
    </row>
    <row r="311" spans="1:8">
      <c r="A311" s="3">
        <v>309</v>
      </c>
      <c r="B311" s="2" t="s">
        <v>13</v>
      </c>
      <c r="C311" s="2" t="s">
        <v>1947</v>
      </c>
      <c r="D311" s="29"/>
      <c r="E311" s="3"/>
      <c r="F311" s="24">
        <v>43272</v>
      </c>
      <c r="G311" s="2"/>
      <c r="H311" t="str">
        <f t="shared" ca="1" si="4"/>
        <v>VENCIDO</v>
      </c>
    </row>
    <row r="312" spans="1:8">
      <c r="A312" s="17">
        <v>310</v>
      </c>
      <c r="B312" s="2" t="s">
        <v>13</v>
      </c>
      <c r="C312" s="2" t="s">
        <v>1948</v>
      </c>
      <c r="D312" s="29" t="s">
        <v>1949</v>
      </c>
      <c r="E312" s="3" t="s">
        <v>1656</v>
      </c>
      <c r="F312" s="24">
        <v>45125</v>
      </c>
      <c r="G312" s="2">
        <v>3118080314</v>
      </c>
      <c r="H312" t="str">
        <f t="shared" ca="1" si="4"/>
        <v>VENCIDO</v>
      </c>
    </row>
    <row r="313" spans="1:8">
      <c r="A313" s="17">
        <v>311</v>
      </c>
      <c r="B313" s="2" t="s">
        <v>13</v>
      </c>
      <c r="C313" s="2" t="s">
        <v>1950</v>
      </c>
      <c r="D313" s="29">
        <v>7837862</v>
      </c>
      <c r="E313" s="3" t="s">
        <v>1629</v>
      </c>
      <c r="F313" s="24">
        <v>46802</v>
      </c>
      <c r="G313" s="2">
        <v>3186039464</v>
      </c>
      <c r="H313" t="str">
        <f t="shared" ca="1" si="4"/>
        <v>VIGENTE</v>
      </c>
    </row>
    <row r="314" spans="1:8">
      <c r="A314" s="3">
        <v>312</v>
      </c>
      <c r="B314" s="2" t="s">
        <v>13</v>
      </c>
      <c r="C314" s="2" t="s">
        <v>1951</v>
      </c>
      <c r="D314" s="29"/>
      <c r="E314" s="3"/>
      <c r="F314" s="24">
        <v>43988</v>
      </c>
      <c r="G314" s="2"/>
      <c r="H314" t="str">
        <f t="shared" ca="1" si="4"/>
        <v>VENCIDO</v>
      </c>
    </row>
    <row r="315" spans="1:8">
      <c r="A315" s="3">
        <v>313</v>
      </c>
      <c r="B315" s="2" t="s">
        <v>13</v>
      </c>
      <c r="C315" s="2" t="s">
        <v>1952</v>
      </c>
      <c r="D315" s="29"/>
      <c r="E315" s="3"/>
      <c r="F315" s="24">
        <v>43154</v>
      </c>
      <c r="G315" s="2"/>
      <c r="H315" t="str">
        <f t="shared" ca="1" si="4"/>
        <v>VENCIDO</v>
      </c>
    </row>
    <row r="316" spans="1:8">
      <c r="A316" s="17">
        <v>314</v>
      </c>
      <c r="B316" s="2" t="s">
        <v>13</v>
      </c>
      <c r="C316" s="2" t="s">
        <v>1953</v>
      </c>
      <c r="D316" s="29">
        <v>93422317</v>
      </c>
      <c r="E316" s="3" t="s">
        <v>1627</v>
      </c>
      <c r="F316" s="24">
        <v>45109</v>
      </c>
      <c r="G316" s="2">
        <v>3204893603</v>
      </c>
      <c r="H316" t="str">
        <f t="shared" ca="1" si="4"/>
        <v>VENCIDO</v>
      </c>
    </row>
    <row r="317" spans="1:8">
      <c r="A317" s="3">
        <v>315</v>
      </c>
      <c r="B317" s="2" t="s">
        <v>13</v>
      </c>
      <c r="C317" s="2" t="s">
        <v>1954</v>
      </c>
      <c r="D317" s="29"/>
      <c r="E317" s="3"/>
      <c r="F317" s="24">
        <v>43770</v>
      </c>
      <c r="G317" s="2"/>
      <c r="H317" t="str">
        <f t="shared" ca="1" si="4"/>
        <v>VENCIDO</v>
      </c>
    </row>
    <row r="318" spans="1:8">
      <c r="A318" s="3">
        <v>316</v>
      </c>
      <c r="B318" s="2" t="s">
        <v>13</v>
      </c>
      <c r="C318" s="2" t="s">
        <v>1955</v>
      </c>
      <c r="D318" s="29"/>
      <c r="E318" s="3"/>
      <c r="F318" s="24">
        <v>43189</v>
      </c>
      <c r="G318" s="2">
        <v>3143009277</v>
      </c>
      <c r="H318" t="str">
        <f t="shared" ca="1" si="4"/>
        <v>VENCIDO</v>
      </c>
    </row>
    <row r="319" spans="1:8">
      <c r="A319" s="3">
        <v>317</v>
      </c>
      <c r="B319" s="2" t="s">
        <v>13</v>
      </c>
      <c r="C319" s="2" t="s">
        <v>1956</v>
      </c>
      <c r="D319" s="29"/>
      <c r="E319" s="3"/>
      <c r="F319" s="24">
        <v>43623</v>
      </c>
      <c r="G319" s="2"/>
      <c r="H319" t="str">
        <f t="shared" ca="1" si="4"/>
        <v>VENCIDO</v>
      </c>
    </row>
    <row r="320" spans="1:8">
      <c r="A320" s="3">
        <v>318</v>
      </c>
      <c r="B320" s="2" t="s">
        <v>13</v>
      </c>
      <c r="C320" s="2" t="s">
        <v>1957</v>
      </c>
      <c r="D320" s="29"/>
      <c r="E320" s="3"/>
      <c r="F320" s="24">
        <v>42990</v>
      </c>
      <c r="G320" s="2"/>
      <c r="H320" t="str">
        <f t="shared" ca="1" si="4"/>
        <v>VENCIDO</v>
      </c>
    </row>
    <row r="321" spans="1:8">
      <c r="A321" s="17">
        <v>319</v>
      </c>
      <c r="B321" s="2" t="s">
        <v>13</v>
      </c>
      <c r="C321" s="2" t="s">
        <v>1958</v>
      </c>
      <c r="D321" s="29">
        <v>11412535</v>
      </c>
      <c r="E321" s="18" t="s">
        <v>1627</v>
      </c>
      <c r="F321" s="24">
        <v>44873</v>
      </c>
      <c r="G321" s="2">
        <v>3114483950</v>
      </c>
      <c r="H321" t="str">
        <f t="shared" ca="1" si="4"/>
        <v>VENCIDO</v>
      </c>
    </row>
    <row r="322" spans="1:8">
      <c r="A322" s="3">
        <v>320</v>
      </c>
      <c r="B322" s="2" t="s">
        <v>13</v>
      </c>
      <c r="C322" s="2" t="s">
        <v>1959</v>
      </c>
      <c r="D322" s="29"/>
      <c r="E322" s="3"/>
      <c r="F322" s="24">
        <v>43046</v>
      </c>
      <c r="G322" s="2"/>
      <c r="H322" t="str">
        <f t="shared" ca="1" si="4"/>
        <v>VENCIDO</v>
      </c>
    </row>
    <row r="323" spans="1:8">
      <c r="A323" s="3">
        <v>321</v>
      </c>
      <c r="B323" s="2" t="s">
        <v>13</v>
      </c>
      <c r="C323" s="2" t="s">
        <v>1960</v>
      </c>
      <c r="D323" s="29"/>
      <c r="E323" s="3"/>
      <c r="F323" s="24">
        <v>43083</v>
      </c>
      <c r="G323" s="2"/>
      <c r="H323" t="str">
        <f t="shared" ca="1" si="4"/>
        <v>VENCIDO</v>
      </c>
    </row>
    <row r="324" spans="1:8">
      <c r="A324" s="17">
        <v>322</v>
      </c>
      <c r="B324" s="2" t="s">
        <v>13</v>
      </c>
      <c r="C324" s="2" t="s">
        <v>1961</v>
      </c>
      <c r="D324" s="29">
        <v>79211005</v>
      </c>
      <c r="E324" s="3" t="s">
        <v>1627</v>
      </c>
      <c r="F324" s="24">
        <v>44732</v>
      </c>
      <c r="G324" s="2">
        <v>3132617422</v>
      </c>
      <c r="H324" t="str">
        <f t="shared" ref="H324:H387" ca="1" si="5">IF(F324&lt;TODAY(),"VENCIDO",IF(F324-TODAY()&lt;=7,"PROXIMO A VENCER",IF(F324+TODAY()&gt;15,"VIGENTE")))</f>
        <v>VENCIDO</v>
      </c>
    </row>
    <row r="325" spans="1:8">
      <c r="A325" s="3">
        <v>323</v>
      </c>
      <c r="B325" s="2" t="s">
        <v>13</v>
      </c>
      <c r="C325" s="2" t="s">
        <v>1962</v>
      </c>
      <c r="D325" s="29"/>
      <c r="E325" s="3"/>
      <c r="F325" s="24">
        <v>44010</v>
      </c>
      <c r="G325" s="2"/>
      <c r="H325" t="str">
        <f t="shared" ca="1" si="5"/>
        <v>VENCIDO</v>
      </c>
    </row>
    <row r="326" spans="1:8">
      <c r="A326" s="3">
        <v>324</v>
      </c>
      <c r="B326" s="2" t="s">
        <v>13</v>
      </c>
      <c r="C326" s="2" t="s">
        <v>1963</v>
      </c>
      <c r="D326" s="29"/>
      <c r="E326" s="3"/>
      <c r="F326" s="24">
        <v>43860</v>
      </c>
      <c r="G326" s="2"/>
      <c r="H326" t="str">
        <f t="shared" ca="1" si="5"/>
        <v>VENCIDO</v>
      </c>
    </row>
    <row r="327" spans="1:8">
      <c r="A327" s="3">
        <v>325</v>
      </c>
      <c r="B327" s="2" t="s">
        <v>13</v>
      </c>
      <c r="C327" s="2" t="s">
        <v>1964</v>
      </c>
      <c r="D327" s="29"/>
      <c r="E327" s="3"/>
      <c r="F327" s="24">
        <v>43828</v>
      </c>
      <c r="G327" s="2"/>
      <c r="H327" t="str">
        <f t="shared" ca="1" si="5"/>
        <v>VENCIDO</v>
      </c>
    </row>
    <row r="328" spans="1:8">
      <c r="A328" s="3">
        <v>326</v>
      </c>
      <c r="B328" s="2" t="s">
        <v>13</v>
      </c>
      <c r="C328" s="2" t="s">
        <v>1965</v>
      </c>
      <c r="D328" s="29"/>
      <c r="E328" s="3"/>
      <c r="F328" s="24">
        <v>43343</v>
      </c>
      <c r="G328" s="2"/>
      <c r="H328" t="str">
        <f t="shared" ca="1" si="5"/>
        <v>VENCIDO</v>
      </c>
    </row>
    <row r="329" spans="1:8">
      <c r="A329" s="3">
        <v>327</v>
      </c>
      <c r="B329" s="2" t="s">
        <v>13</v>
      </c>
      <c r="C329" s="2" t="s">
        <v>1966</v>
      </c>
      <c r="D329" s="29"/>
      <c r="E329" s="3"/>
      <c r="F329" s="24">
        <v>43382</v>
      </c>
      <c r="G329" s="2"/>
      <c r="H329" t="str">
        <f t="shared" ca="1" si="5"/>
        <v>VENCIDO</v>
      </c>
    </row>
    <row r="330" spans="1:8">
      <c r="A330" s="3">
        <v>328</v>
      </c>
      <c r="B330" s="2" t="s">
        <v>13</v>
      </c>
      <c r="C330" s="2" t="s">
        <v>1967</v>
      </c>
      <c r="D330" s="29"/>
      <c r="E330" s="3"/>
      <c r="F330" s="24">
        <v>43399</v>
      </c>
      <c r="G330" s="2"/>
      <c r="H330" t="str">
        <f t="shared" ca="1" si="5"/>
        <v>VENCIDO</v>
      </c>
    </row>
    <row r="331" spans="1:8">
      <c r="A331" s="3">
        <v>329</v>
      </c>
      <c r="B331" s="2" t="s">
        <v>13</v>
      </c>
      <c r="C331" s="2" t="s">
        <v>1968</v>
      </c>
      <c r="D331" s="29"/>
      <c r="E331" s="3"/>
      <c r="F331" s="24">
        <v>43486</v>
      </c>
      <c r="G331" s="2"/>
      <c r="H331" t="str">
        <f t="shared" ca="1" si="5"/>
        <v>VENCIDO</v>
      </c>
    </row>
    <row r="332" spans="1:8">
      <c r="A332" s="3">
        <v>330</v>
      </c>
      <c r="B332" s="2" t="s">
        <v>13</v>
      </c>
      <c r="C332" s="2" t="s">
        <v>1969</v>
      </c>
      <c r="D332" s="29"/>
      <c r="E332" s="3"/>
      <c r="F332" s="24">
        <v>43201</v>
      </c>
      <c r="G332" s="2"/>
      <c r="H332" t="str">
        <f t="shared" ca="1" si="5"/>
        <v>VENCIDO</v>
      </c>
    </row>
    <row r="333" spans="1:8">
      <c r="A333" s="17">
        <v>331</v>
      </c>
      <c r="B333" s="2" t="s">
        <v>13</v>
      </c>
      <c r="C333" s="2" t="s">
        <v>1970</v>
      </c>
      <c r="D333" s="29">
        <v>86080060</v>
      </c>
      <c r="E333" s="3" t="s">
        <v>1971</v>
      </c>
      <c r="F333" s="24">
        <v>45699</v>
      </c>
      <c r="G333" s="2">
        <v>3183639465</v>
      </c>
      <c r="H333" t="str">
        <f t="shared" ca="1" si="5"/>
        <v>VENCIDO</v>
      </c>
    </row>
    <row r="334" spans="1:8">
      <c r="A334" s="17">
        <v>332</v>
      </c>
      <c r="B334" s="2" t="s">
        <v>13</v>
      </c>
      <c r="C334" s="2" t="s">
        <v>1972</v>
      </c>
      <c r="D334" s="29">
        <v>86059116</v>
      </c>
      <c r="E334" s="3" t="s">
        <v>1629</v>
      </c>
      <c r="F334" s="24">
        <v>46732</v>
      </c>
      <c r="G334" s="2">
        <v>3178954624</v>
      </c>
      <c r="H334" t="str">
        <f t="shared" ca="1" si="5"/>
        <v>VIGENTE</v>
      </c>
    </row>
    <row r="335" spans="1:8">
      <c r="A335" s="3">
        <v>333</v>
      </c>
      <c r="B335" s="2" t="s">
        <v>13</v>
      </c>
      <c r="C335" s="2" t="s">
        <v>1973</v>
      </c>
      <c r="D335" s="29"/>
      <c r="E335" s="3"/>
      <c r="F335" s="24">
        <v>44066</v>
      </c>
      <c r="G335" s="2"/>
      <c r="H335" t="str">
        <f t="shared" ca="1" si="5"/>
        <v>VENCIDO</v>
      </c>
    </row>
    <row r="336" spans="1:8">
      <c r="A336" s="17">
        <v>334</v>
      </c>
      <c r="B336" s="2" t="s">
        <v>13</v>
      </c>
      <c r="C336" s="2" t="s">
        <v>1974</v>
      </c>
      <c r="D336" s="29">
        <v>796911320</v>
      </c>
      <c r="E336" s="3" t="s">
        <v>1627</v>
      </c>
      <c r="F336" s="24">
        <v>43983</v>
      </c>
      <c r="G336" s="2">
        <v>3102157296</v>
      </c>
      <c r="H336" t="str">
        <f t="shared" ca="1" si="5"/>
        <v>VENCIDO</v>
      </c>
    </row>
    <row r="337" spans="1:8">
      <c r="A337" s="3">
        <v>335</v>
      </c>
      <c r="B337" s="2" t="s">
        <v>13</v>
      </c>
      <c r="C337" s="2" t="s">
        <v>1975</v>
      </c>
      <c r="D337" s="29"/>
      <c r="E337" s="3"/>
      <c r="F337" s="24">
        <v>43285</v>
      </c>
      <c r="G337" s="2"/>
      <c r="H337" t="str">
        <f t="shared" ca="1" si="5"/>
        <v>VENCIDO</v>
      </c>
    </row>
    <row r="338" spans="1:8">
      <c r="A338" s="3">
        <v>336</v>
      </c>
      <c r="B338" s="2" t="s">
        <v>13</v>
      </c>
      <c r="C338" s="2" t="s">
        <v>1976</v>
      </c>
      <c r="D338" s="29"/>
      <c r="E338" s="3"/>
      <c r="F338" s="24">
        <v>43207</v>
      </c>
      <c r="G338" s="2"/>
      <c r="H338" t="str">
        <f t="shared" ca="1" si="5"/>
        <v>VENCIDO</v>
      </c>
    </row>
    <row r="339" spans="1:8">
      <c r="A339" s="17">
        <v>337</v>
      </c>
      <c r="B339" s="2" t="s">
        <v>13</v>
      </c>
      <c r="C339" s="2" t="s">
        <v>1977</v>
      </c>
      <c r="D339" s="29">
        <v>79742842</v>
      </c>
      <c r="E339" s="3" t="s">
        <v>1627</v>
      </c>
      <c r="F339" s="24">
        <v>45534</v>
      </c>
      <c r="G339" s="2">
        <v>3115802252</v>
      </c>
      <c r="H339" t="str">
        <f t="shared" ca="1" si="5"/>
        <v>VENCIDO</v>
      </c>
    </row>
    <row r="340" spans="1:8">
      <c r="A340" s="3">
        <v>338</v>
      </c>
      <c r="B340" s="2" t="s">
        <v>13</v>
      </c>
      <c r="C340" s="2" t="s">
        <v>1978</v>
      </c>
      <c r="D340" s="29"/>
      <c r="E340" s="3"/>
      <c r="F340" s="24">
        <v>43967</v>
      </c>
      <c r="G340" s="2"/>
      <c r="H340" t="str">
        <f t="shared" ca="1" si="5"/>
        <v>VENCIDO</v>
      </c>
    </row>
    <row r="341" spans="1:8">
      <c r="A341" s="3">
        <v>339</v>
      </c>
      <c r="B341" s="2" t="s">
        <v>13</v>
      </c>
      <c r="C341" s="2" t="s">
        <v>1979</v>
      </c>
      <c r="D341" s="29"/>
      <c r="E341" s="3"/>
      <c r="F341" s="24">
        <v>43250</v>
      </c>
      <c r="G341" s="2"/>
      <c r="H341" t="str">
        <f t="shared" ca="1" si="5"/>
        <v>VENCIDO</v>
      </c>
    </row>
    <row r="342" spans="1:8">
      <c r="A342" s="3">
        <v>340</v>
      </c>
      <c r="B342" s="2" t="s">
        <v>13</v>
      </c>
      <c r="C342" s="2" t="s">
        <v>1980</v>
      </c>
      <c r="D342" s="29"/>
      <c r="E342" s="3"/>
      <c r="F342" s="24">
        <v>44017</v>
      </c>
      <c r="G342" s="2"/>
      <c r="H342" t="str">
        <f t="shared" ca="1" si="5"/>
        <v>VENCIDO</v>
      </c>
    </row>
    <row r="343" spans="1:8">
      <c r="A343" s="3">
        <v>341</v>
      </c>
      <c r="B343" s="2" t="s">
        <v>13</v>
      </c>
      <c r="C343" s="2" t="s">
        <v>1981</v>
      </c>
      <c r="D343" s="29"/>
      <c r="E343" s="3"/>
      <c r="F343" s="24">
        <v>43911</v>
      </c>
      <c r="G343" s="2"/>
      <c r="H343" t="str">
        <f t="shared" ca="1" si="5"/>
        <v>VENCIDO</v>
      </c>
    </row>
    <row r="344" spans="1:8">
      <c r="A344" s="3">
        <v>342</v>
      </c>
      <c r="B344" s="2" t="s">
        <v>13</v>
      </c>
      <c r="C344" s="2" t="s">
        <v>1982</v>
      </c>
      <c r="D344" s="29"/>
      <c r="E344" s="3"/>
      <c r="F344" s="24"/>
      <c r="G344" s="2"/>
      <c r="H344" t="str">
        <f t="shared" ca="1" si="5"/>
        <v>VENCIDO</v>
      </c>
    </row>
    <row r="345" spans="1:8">
      <c r="A345" s="3">
        <v>343</v>
      </c>
      <c r="B345" s="2" t="s">
        <v>13</v>
      </c>
      <c r="C345" s="2" t="s">
        <v>1983</v>
      </c>
      <c r="D345" s="29"/>
      <c r="E345" s="3"/>
      <c r="F345" s="24"/>
      <c r="G345" s="2"/>
      <c r="H345" t="str">
        <f t="shared" ca="1" si="5"/>
        <v>VENCIDO</v>
      </c>
    </row>
    <row r="346" spans="1:8">
      <c r="A346" s="3">
        <v>344</v>
      </c>
      <c r="B346" s="2" t="s">
        <v>13</v>
      </c>
      <c r="C346" s="2" t="s">
        <v>1984</v>
      </c>
      <c r="D346" s="29"/>
      <c r="E346" s="3"/>
      <c r="F346" s="24">
        <v>44060</v>
      </c>
      <c r="G346" s="2"/>
      <c r="H346" t="str">
        <f t="shared" ca="1" si="5"/>
        <v>VENCIDO</v>
      </c>
    </row>
    <row r="347" spans="1:8">
      <c r="A347" s="3">
        <v>345</v>
      </c>
      <c r="B347" s="2" t="s">
        <v>13</v>
      </c>
      <c r="C347" s="2" t="s">
        <v>1985</v>
      </c>
      <c r="D347" s="29"/>
      <c r="E347" s="3"/>
      <c r="F347" s="24">
        <v>43672</v>
      </c>
      <c r="G347" s="2"/>
      <c r="H347" t="str">
        <f t="shared" ca="1" si="5"/>
        <v>VENCIDO</v>
      </c>
    </row>
    <row r="348" spans="1:8">
      <c r="A348" s="17">
        <v>346</v>
      </c>
      <c r="B348" s="2" t="s">
        <v>13</v>
      </c>
      <c r="C348" s="2" t="s">
        <v>1986</v>
      </c>
      <c r="D348" s="29">
        <v>8202194</v>
      </c>
      <c r="E348" s="3" t="s">
        <v>1627</v>
      </c>
      <c r="F348" s="24">
        <v>45199</v>
      </c>
      <c r="G348" s="2">
        <v>3232346316</v>
      </c>
      <c r="H348" t="str">
        <f t="shared" ca="1" si="5"/>
        <v>VENCIDO</v>
      </c>
    </row>
    <row r="349" spans="1:8">
      <c r="A349" s="3">
        <v>347</v>
      </c>
      <c r="B349" s="2" t="s">
        <v>13</v>
      </c>
      <c r="C349" s="2" t="s">
        <v>1987</v>
      </c>
      <c r="D349" s="29"/>
      <c r="E349" s="3"/>
      <c r="F349" s="24">
        <v>43981</v>
      </c>
      <c r="G349" s="2"/>
      <c r="H349" t="str">
        <f t="shared" ca="1" si="5"/>
        <v>VENCIDO</v>
      </c>
    </row>
    <row r="350" spans="1:8">
      <c r="A350" s="3">
        <v>348</v>
      </c>
      <c r="B350" s="2" t="s">
        <v>13</v>
      </c>
      <c r="C350" s="2" t="s">
        <v>1988</v>
      </c>
      <c r="D350" s="29"/>
      <c r="E350" s="3"/>
      <c r="F350" s="24">
        <v>43799</v>
      </c>
      <c r="G350" s="2"/>
      <c r="H350" t="str">
        <f t="shared" ca="1" si="5"/>
        <v>VENCIDO</v>
      </c>
    </row>
    <row r="351" spans="1:8">
      <c r="A351" s="3">
        <v>349</v>
      </c>
      <c r="B351" s="2" t="s">
        <v>13</v>
      </c>
      <c r="C351" s="2" t="s">
        <v>1989</v>
      </c>
      <c r="D351" s="29"/>
      <c r="E351" s="3"/>
      <c r="F351" s="24">
        <v>43490</v>
      </c>
      <c r="G351" s="2"/>
      <c r="H351" t="str">
        <f t="shared" ca="1" si="5"/>
        <v>VENCIDO</v>
      </c>
    </row>
    <row r="352" spans="1:8">
      <c r="A352" s="17">
        <v>350</v>
      </c>
      <c r="B352" s="2" t="s">
        <v>13</v>
      </c>
      <c r="C352" s="2" t="s">
        <v>1990</v>
      </c>
      <c r="D352" s="29">
        <v>17421414</v>
      </c>
      <c r="E352" s="3" t="s">
        <v>1629</v>
      </c>
      <c r="F352" s="24">
        <v>45869</v>
      </c>
      <c r="G352" s="2">
        <v>3124301221</v>
      </c>
      <c r="H352" t="str">
        <f t="shared" ca="1" si="5"/>
        <v>VENCIDO</v>
      </c>
    </row>
    <row r="353" spans="1:8">
      <c r="A353" s="3">
        <v>351</v>
      </c>
      <c r="B353" s="2" t="s">
        <v>13</v>
      </c>
      <c r="C353" s="2" t="s">
        <v>1991</v>
      </c>
      <c r="D353" s="29"/>
      <c r="E353" s="3"/>
      <c r="F353" s="24">
        <v>43918</v>
      </c>
      <c r="G353" s="2"/>
      <c r="H353" t="str">
        <f t="shared" ca="1" si="5"/>
        <v>VENCIDO</v>
      </c>
    </row>
    <row r="354" spans="1:8">
      <c r="A354" s="3">
        <v>352</v>
      </c>
      <c r="B354" s="2" t="s">
        <v>13</v>
      </c>
      <c r="C354" s="2" t="s">
        <v>1992</v>
      </c>
      <c r="D354" s="29"/>
      <c r="E354" s="3"/>
      <c r="F354" s="24">
        <v>44019</v>
      </c>
      <c r="G354" s="2"/>
      <c r="H354" t="str">
        <f t="shared" ca="1" si="5"/>
        <v>VENCIDO</v>
      </c>
    </row>
    <row r="355" spans="1:8">
      <c r="A355" s="3">
        <v>353</v>
      </c>
      <c r="B355" s="2" t="s">
        <v>13</v>
      </c>
      <c r="C355" s="2" t="s">
        <v>1993</v>
      </c>
      <c r="D355" s="29"/>
      <c r="E355" s="3"/>
      <c r="F355" s="24">
        <v>43627</v>
      </c>
      <c r="G355" s="2"/>
      <c r="H355" t="str">
        <f t="shared" ca="1" si="5"/>
        <v>VENCIDO</v>
      </c>
    </row>
    <row r="356" spans="1:8">
      <c r="A356" s="3">
        <v>354</v>
      </c>
      <c r="B356" s="2" t="s">
        <v>13</v>
      </c>
      <c r="C356" s="2" t="s">
        <v>1994</v>
      </c>
      <c r="D356" s="29">
        <v>74362665</v>
      </c>
      <c r="E356" s="3" t="s">
        <v>1627</v>
      </c>
      <c r="F356" s="24">
        <v>45437</v>
      </c>
      <c r="G356" s="2">
        <v>3105591756</v>
      </c>
      <c r="H356" t="str">
        <f t="shared" ca="1" si="5"/>
        <v>VENCIDO</v>
      </c>
    </row>
    <row r="357" spans="1:8">
      <c r="A357" s="3">
        <v>355</v>
      </c>
      <c r="B357" s="2" t="s">
        <v>13</v>
      </c>
      <c r="C357" s="2" t="s">
        <v>1995</v>
      </c>
      <c r="D357" s="29"/>
      <c r="E357" s="3"/>
      <c r="F357" s="24">
        <v>44040</v>
      </c>
      <c r="G357" s="2"/>
      <c r="H357" t="str">
        <f t="shared" ca="1" si="5"/>
        <v>VENCIDO</v>
      </c>
    </row>
    <row r="358" spans="1:8">
      <c r="A358" s="3">
        <v>356</v>
      </c>
      <c r="B358" s="2" t="s">
        <v>13</v>
      </c>
      <c r="C358" s="2" t="s">
        <v>1996</v>
      </c>
      <c r="D358" s="29"/>
      <c r="E358" s="3"/>
      <c r="F358" s="24">
        <v>43597</v>
      </c>
      <c r="G358" s="2"/>
      <c r="H358" t="str">
        <f t="shared" ca="1" si="5"/>
        <v>VENCIDO</v>
      </c>
    </row>
    <row r="359" spans="1:8">
      <c r="A359" s="3">
        <v>357</v>
      </c>
      <c r="B359" s="2" t="s">
        <v>13</v>
      </c>
      <c r="C359" s="2" t="s">
        <v>1997</v>
      </c>
      <c r="D359" s="29"/>
      <c r="E359" s="3"/>
      <c r="F359" s="24">
        <v>43086</v>
      </c>
      <c r="G359" s="2"/>
      <c r="H359" t="str">
        <f t="shared" ca="1" si="5"/>
        <v>VENCIDO</v>
      </c>
    </row>
    <row r="360" spans="1:8">
      <c r="A360" s="3">
        <v>358</v>
      </c>
      <c r="B360" s="2" t="s">
        <v>13</v>
      </c>
      <c r="C360" s="2" t="s">
        <v>1998</v>
      </c>
      <c r="D360" s="29"/>
      <c r="E360" s="3"/>
      <c r="F360" s="24">
        <v>43162</v>
      </c>
      <c r="G360" s="2"/>
      <c r="H360" t="str">
        <f t="shared" ca="1" si="5"/>
        <v>VENCIDO</v>
      </c>
    </row>
    <row r="361" spans="1:8">
      <c r="A361" s="17">
        <v>359</v>
      </c>
      <c r="B361" s="2" t="s">
        <v>13</v>
      </c>
      <c r="C361" s="2" t="s">
        <v>1999</v>
      </c>
      <c r="D361" s="29">
        <v>3139928</v>
      </c>
      <c r="E361" s="3" t="s">
        <v>1627</v>
      </c>
      <c r="F361" s="24">
        <v>44910</v>
      </c>
      <c r="G361" s="2">
        <v>3209739301</v>
      </c>
      <c r="H361" t="str">
        <f t="shared" ca="1" si="5"/>
        <v>VENCIDO</v>
      </c>
    </row>
    <row r="362" spans="1:8">
      <c r="A362" s="3">
        <v>360</v>
      </c>
      <c r="B362" s="2" t="s">
        <v>13</v>
      </c>
      <c r="C362" s="2" t="s">
        <v>2000</v>
      </c>
      <c r="D362" s="29"/>
      <c r="E362" s="3"/>
      <c r="F362" s="24">
        <v>43694</v>
      </c>
      <c r="G362" s="2"/>
      <c r="H362" t="str">
        <f t="shared" ca="1" si="5"/>
        <v>VENCIDO</v>
      </c>
    </row>
    <row r="363" spans="1:8">
      <c r="A363" s="3">
        <v>361</v>
      </c>
      <c r="B363" s="2" t="s">
        <v>13</v>
      </c>
      <c r="C363" s="2" t="s">
        <v>2001</v>
      </c>
      <c r="D363" s="29"/>
      <c r="E363" s="3"/>
      <c r="F363" s="24">
        <v>46659</v>
      </c>
      <c r="G363" s="2"/>
      <c r="H363" t="str">
        <f t="shared" ca="1" si="5"/>
        <v>VIGENTE</v>
      </c>
    </row>
    <row r="364" spans="1:8">
      <c r="A364" s="3">
        <v>362</v>
      </c>
      <c r="B364" s="2" t="s">
        <v>13</v>
      </c>
      <c r="C364" s="2" t="s">
        <v>2002</v>
      </c>
      <c r="D364" s="29"/>
      <c r="E364" s="3"/>
      <c r="F364" s="24">
        <v>43386</v>
      </c>
      <c r="G364" s="2"/>
      <c r="H364" t="str">
        <f t="shared" ca="1" si="5"/>
        <v>VENCIDO</v>
      </c>
    </row>
    <row r="365" spans="1:8">
      <c r="A365" s="3">
        <v>363</v>
      </c>
      <c r="B365" s="2" t="s">
        <v>13</v>
      </c>
      <c r="C365" s="2" t="s">
        <v>2003</v>
      </c>
      <c r="D365" s="29"/>
      <c r="E365" s="3"/>
      <c r="F365" s="24">
        <v>44040</v>
      </c>
      <c r="G365" s="2"/>
      <c r="H365" t="str">
        <f t="shared" ca="1" si="5"/>
        <v>VENCIDO</v>
      </c>
    </row>
    <row r="366" spans="1:8">
      <c r="A366" s="3">
        <v>364</v>
      </c>
      <c r="B366" s="2" t="s">
        <v>13</v>
      </c>
      <c r="C366" s="2" t="s">
        <v>2004</v>
      </c>
      <c r="D366" s="29"/>
      <c r="E366" s="3"/>
      <c r="F366" s="24">
        <v>43200</v>
      </c>
      <c r="G366" s="2"/>
      <c r="H366" t="str">
        <f t="shared" ca="1" si="5"/>
        <v>VENCIDO</v>
      </c>
    </row>
    <row r="367" spans="1:8">
      <c r="A367" s="3">
        <v>365</v>
      </c>
      <c r="B367" s="2" t="s">
        <v>13</v>
      </c>
      <c r="C367" s="2" t="s">
        <v>2005</v>
      </c>
      <c r="D367" s="29"/>
      <c r="E367" s="3"/>
      <c r="F367" s="24"/>
      <c r="G367" s="2"/>
      <c r="H367" t="str">
        <f t="shared" ca="1" si="5"/>
        <v>VENCIDO</v>
      </c>
    </row>
    <row r="368" spans="1:8">
      <c r="A368" s="17">
        <v>366</v>
      </c>
      <c r="B368" s="2" t="s">
        <v>13</v>
      </c>
      <c r="C368" s="2" t="s">
        <v>2006</v>
      </c>
      <c r="D368" s="29">
        <v>4269349</v>
      </c>
      <c r="E368" s="3" t="s">
        <v>1627</v>
      </c>
      <c r="F368" s="24">
        <v>45353</v>
      </c>
      <c r="G368" s="2">
        <v>3214923601</v>
      </c>
      <c r="H368" t="str">
        <f t="shared" ca="1" si="5"/>
        <v>VENCIDO</v>
      </c>
    </row>
    <row r="369" spans="1:8">
      <c r="A369" s="3">
        <v>367</v>
      </c>
      <c r="B369" s="2" t="s">
        <v>13</v>
      </c>
      <c r="C369" s="2" t="s">
        <v>2007</v>
      </c>
      <c r="D369" s="29"/>
      <c r="E369" s="3"/>
      <c r="F369" s="24">
        <v>43844</v>
      </c>
      <c r="G369" s="2"/>
      <c r="H369" t="str">
        <f t="shared" ca="1" si="5"/>
        <v>VENCIDO</v>
      </c>
    </row>
    <row r="370" spans="1:8">
      <c r="A370" s="3">
        <v>368</v>
      </c>
      <c r="B370" s="2" t="s">
        <v>13</v>
      </c>
      <c r="C370" s="2" t="s">
        <v>2008</v>
      </c>
      <c r="D370" s="29"/>
      <c r="E370" s="3"/>
      <c r="F370" s="24">
        <v>43497</v>
      </c>
      <c r="G370" s="2"/>
      <c r="H370" t="str">
        <f t="shared" ca="1" si="5"/>
        <v>VENCIDO</v>
      </c>
    </row>
    <row r="371" spans="1:8">
      <c r="A371" s="3">
        <v>369</v>
      </c>
      <c r="B371" s="2" t="s">
        <v>13</v>
      </c>
      <c r="C371" s="2" t="s">
        <v>2009</v>
      </c>
      <c r="D371" s="29"/>
      <c r="E371" s="3"/>
      <c r="F371" s="24">
        <v>43611</v>
      </c>
      <c r="G371" s="2"/>
      <c r="H371" t="str">
        <f t="shared" ca="1" si="5"/>
        <v>VENCIDO</v>
      </c>
    </row>
    <row r="372" spans="1:8">
      <c r="A372" s="3">
        <v>370</v>
      </c>
      <c r="B372" s="2" t="s">
        <v>13</v>
      </c>
      <c r="C372" s="2" t="s">
        <v>2010</v>
      </c>
      <c r="D372" s="29"/>
      <c r="E372" s="3"/>
      <c r="F372" s="24">
        <v>43777</v>
      </c>
      <c r="G372" s="2"/>
      <c r="H372" t="str">
        <f t="shared" ca="1" si="5"/>
        <v>VENCIDO</v>
      </c>
    </row>
    <row r="373" spans="1:8">
      <c r="A373" s="3">
        <v>371</v>
      </c>
      <c r="B373" s="2" t="s">
        <v>13</v>
      </c>
      <c r="C373" s="2" t="s">
        <v>2011</v>
      </c>
      <c r="D373" s="29"/>
      <c r="E373" s="3"/>
      <c r="F373" s="24">
        <v>43841</v>
      </c>
      <c r="G373" s="2"/>
      <c r="H373" t="str">
        <f t="shared" ca="1" si="5"/>
        <v>VENCIDO</v>
      </c>
    </row>
    <row r="374" spans="1:8">
      <c r="A374" s="3">
        <v>372</v>
      </c>
      <c r="B374" s="2" t="s">
        <v>13</v>
      </c>
      <c r="C374" s="2" t="s">
        <v>2012</v>
      </c>
      <c r="D374" s="29"/>
      <c r="E374" s="3"/>
      <c r="F374" s="24">
        <v>43734</v>
      </c>
      <c r="G374" s="2"/>
      <c r="H374" t="str">
        <f t="shared" ca="1" si="5"/>
        <v>VENCIDO</v>
      </c>
    </row>
    <row r="375" spans="1:8">
      <c r="A375" s="3">
        <v>373</v>
      </c>
      <c r="B375" s="2" t="s">
        <v>13</v>
      </c>
      <c r="C375" s="2" t="s">
        <v>2013</v>
      </c>
      <c r="D375" s="29"/>
      <c r="E375" s="3"/>
      <c r="F375" s="24">
        <v>43315</v>
      </c>
      <c r="G375" s="2"/>
      <c r="H375" t="str">
        <f t="shared" ca="1" si="5"/>
        <v>VENCIDO</v>
      </c>
    </row>
    <row r="376" spans="1:8">
      <c r="A376" s="3">
        <v>374</v>
      </c>
      <c r="B376" s="2" t="s">
        <v>13</v>
      </c>
      <c r="C376" s="2" t="s">
        <v>2014</v>
      </c>
      <c r="D376" s="29"/>
      <c r="E376" s="3"/>
      <c r="F376" s="24">
        <v>43682</v>
      </c>
      <c r="G376" s="2"/>
      <c r="H376" t="str">
        <f t="shared" ca="1" si="5"/>
        <v>VENCIDO</v>
      </c>
    </row>
    <row r="377" spans="1:8">
      <c r="A377" s="3">
        <v>375</v>
      </c>
      <c r="B377" s="2" t="s">
        <v>13</v>
      </c>
      <c r="C377" s="2" t="s">
        <v>2015</v>
      </c>
      <c r="D377" s="29"/>
      <c r="E377" s="3"/>
      <c r="F377" s="24">
        <v>43435</v>
      </c>
      <c r="G377" s="2"/>
      <c r="H377" t="str">
        <f t="shared" ca="1" si="5"/>
        <v>VENCIDO</v>
      </c>
    </row>
    <row r="378" spans="1:8">
      <c r="A378" s="3">
        <v>376</v>
      </c>
      <c r="B378" s="2" t="s">
        <v>13</v>
      </c>
      <c r="C378" s="2" t="s">
        <v>2016</v>
      </c>
      <c r="D378" s="29"/>
      <c r="E378" s="3"/>
      <c r="F378" s="24">
        <v>43721</v>
      </c>
      <c r="G378" s="2"/>
      <c r="H378" t="str">
        <f t="shared" ca="1" si="5"/>
        <v>VENCIDO</v>
      </c>
    </row>
    <row r="379" spans="1:8">
      <c r="A379" s="3">
        <v>377</v>
      </c>
      <c r="B379" s="2" t="s">
        <v>13</v>
      </c>
      <c r="C379" s="2" t="s">
        <v>2017</v>
      </c>
      <c r="D379" s="29"/>
      <c r="E379" s="3"/>
      <c r="F379" s="24">
        <v>43583</v>
      </c>
      <c r="G379" s="2"/>
      <c r="H379" t="str">
        <f t="shared" ca="1" si="5"/>
        <v>VENCIDO</v>
      </c>
    </row>
    <row r="380" spans="1:8">
      <c r="A380" s="3">
        <v>378</v>
      </c>
      <c r="B380" s="2" t="s">
        <v>13</v>
      </c>
      <c r="C380" s="2" t="s">
        <v>2018</v>
      </c>
      <c r="D380" s="29">
        <v>80492278</v>
      </c>
      <c r="E380" s="3" t="s">
        <v>1627</v>
      </c>
      <c r="F380" s="24">
        <v>45353</v>
      </c>
      <c r="G380" s="2">
        <v>3223141976</v>
      </c>
      <c r="H380" t="str">
        <f t="shared" ca="1" si="5"/>
        <v>VENCIDO</v>
      </c>
    </row>
    <row r="381" spans="1:8">
      <c r="A381" s="3">
        <v>379</v>
      </c>
      <c r="B381" s="2" t="s">
        <v>13</v>
      </c>
      <c r="C381" s="2" t="s">
        <v>2019</v>
      </c>
      <c r="D381" s="29"/>
      <c r="E381" s="3"/>
      <c r="F381" s="24">
        <v>43563</v>
      </c>
      <c r="G381" s="2"/>
      <c r="H381" t="str">
        <f t="shared" ca="1" si="5"/>
        <v>VENCIDO</v>
      </c>
    </row>
    <row r="382" spans="1:8">
      <c r="A382" s="3">
        <v>380</v>
      </c>
      <c r="B382" s="2" t="s">
        <v>13</v>
      </c>
      <c r="C382" s="2" t="s">
        <v>2020</v>
      </c>
      <c r="D382" s="29"/>
      <c r="E382" s="3"/>
      <c r="F382" s="24">
        <v>43568</v>
      </c>
      <c r="G382" s="2"/>
      <c r="H382" t="str">
        <f t="shared" ca="1" si="5"/>
        <v>VENCIDO</v>
      </c>
    </row>
    <row r="383" spans="1:8">
      <c r="A383" s="3">
        <v>381</v>
      </c>
      <c r="B383" s="2" t="s">
        <v>13</v>
      </c>
      <c r="C383" s="2" t="s">
        <v>2021</v>
      </c>
      <c r="D383" s="29"/>
      <c r="E383" s="3"/>
      <c r="F383" s="24">
        <v>43956</v>
      </c>
      <c r="G383" s="2"/>
      <c r="H383" t="str">
        <f t="shared" ca="1" si="5"/>
        <v>VENCIDO</v>
      </c>
    </row>
    <row r="384" spans="1:8">
      <c r="A384" s="3">
        <v>382</v>
      </c>
      <c r="B384" s="2" t="s">
        <v>13</v>
      </c>
      <c r="C384" s="2" t="s">
        <v>2022</v>
      </c>
      <c r="D384" s="29"/>
      <c r="E384" s="3"/>
      <c r="F384" s="24">
        <v>45925</v>
      </c>
      <c r="G384" s="2"/>
      <c r="H384" t="str">
        <f t="shared" ca="1" si="5"/>
        <v>VENCIDO</v>
      </c>
    </row>
    <row r="385" spans="1:8">
      <c r="A385" s="17">
        <v>383</v>
      </c>
      <c r="B385" s="2" t="s">
        <v>13</v>
      </c>
      <c r="C385" s="2" t="s">
        <v>2023</v>
      </c>
      <c r="D385" s="29">
        <v>4265397</v>
      </c>
      <c r="E385" s="3" t="s">
        <v>1627</v>
      </c>
      <c r="F385" s="24">
        <v>45539</v>
      </c>
      <c r="G385" s="2">
        <v>3124984805</v>
      </c>
      <c r="H385" t="str">
        <f t="shared" ca="1" si="5"/>
        <v>VENCIDO</v>
      </c>
    </row>
    <row r="386" spans="1:8">
      <c r="A386" s="17">
        <v>384</v>
      </c>
      <c r="B386" s="2" t="s">
        <v>13</v>
      </c>
      <c r="C386" s="2" t="s">
        <v>2024</v>
      </c>
      <c r="D386" s="29">
        <v>17412216</v>
      </c>
      <c r="E386" s="3" t="s">
        <v>1629</v>
      </c>
      <c r="F386" s="24">
        <v>45294</v>
      </c>
      <c r="G386" s="2">
        <v>3209105634</v>
      </c>
      <c r="H386" t="str">
        <f t="shared" ca="1" si="5"/>
        <v>VENCIDO</v>
      </c>
    </row>
    <row r="387" spans="1:8">
      <c r="A387" s="3">
        <v>385</v>
      </c>
      <c r="B387" s="2" t="s">
        <v>13</v>
      </c>
      <c r="C387" s="2" t="s">
        <v>2025</v>
      </c>
      <c r="D387" s="29"/>
      <c r="E387" s="3"/>
      <c r="F387" s="24">
        <v>43818</v>
      </c>
      <c r="G387" s="2"/>
      <c r="H387" t="str">
        <f t="shared" ca="1" si="5"/>
        <v>VENCIDO</v>
      </c>
    </row>
    <row r="388" spans="1:8">
      <c r="A388" s="3">
        <v>386</v>
      </c>
      <c r="B388" s="2" t="s">
        <v>13</v>
      </c>
      <c r="C388" s="2" t="s">
        <v>2026</v>
      </c>
      <c r="D388" s="29"/>
      <c r="E388" s="3"/>
      <c r="F388" s="24">
        <v>43090</v>
      </c>
      <c r="G388" s="2"/>
      <c r="H388" t="str">
        <f t="shared" ref="H388:H451" ca="1" si="6">IF(F388&lt;TODAY(),"VENCIDO",IF(F388-TODAY()&lt;=7,"PROXIMO A VENCER",IF(F388+TODAY()&gt;15,"VIGENTE")))</f>
        <v>VENCIDO</v>
      </c>
    </row>
    <row r="389" spans="1:8">
      <c r="A389" s="3">
        <v>387</v>
      </c>
      <c r="B389" s="2" t="s">
        <v>13</v>
      </c>
      <c r="C389" s="2" t="s">
        <v>2027</v>
      </c>
      <c r="D389" s="29"/>
      <c r="E389" s="3"/>
      <c r="F389" s="24">
        <v>43515</v>
      </c>
      <c r="G389" s="2"/>
      <c r="H389" t="str">
        <f t="shared" ca="1" si="6"/>
        <v>VENCIDO</v>
      </c>
    </row>
    <row r="390" spans="1:8">
      <c r="A390" s="3">
        <v>388</v>
      </c>
      <c r="B390" s="2" t="s">
        <v>13</v>
      </c>
      <c r="C390" s="2" t="s">
        <v>2028</v>
      </c>
      <c r="D390" s="29"/>
      <c r="E390" s="3"/>
      <c r="F390" s="24">
        <v>44130</v>
      </c>
      <c r="G390" s="2"/>
      <c r="H390" t="str">
        <f t="shared" ca="1" si="6"/>
        <v>VENCIDO</v>
      </c>
    </row>
    <row r="391" spans="1:8">
      <c r="A391" s="3">
        <v>389</v>
      </c>
      <c r="B391" s="2" t="s">
        <v>13</v>
      </c>
      <c r="C391" s="2" t="s">
        <v>2029</v>
      </c>
      <c r="D391" s="29"/>
      <c r="E391" s="3"/>
      <c r="F391" s="24">
        <v>44109</v>
      </c>
      <c r="G391" s="2"/>
      <c r="H391" t="str">
        <f t="shared" ca="1" si="6"/>
        <v>VENCIDO</v>
      </c>
    </row>
    <row r="392" spans="1:8">
      <c r="A392" s="3">
        <v>390</v>
      </c>
      <c r="B392" s="2" t="s">
        <v>13</v>
      </c>
      <c r="C392" s="2" t="s">
        <v>2030</v>
      </c>
      <c r="D392" s="29"/>
      <c r="E392" s="3"/>
      <c r="F392" s="24">
        <v>43601</v>
      </c>
      <c r="G392" s="2"/>
      <c r="H392" t="str">
        <f t="shared" ca="1" si="6"/>
        <v>VENCIDO</v>
      </c>
    </row>
    <row r="393" spans="1:8">
      <c r="A393" s="3">
        <v>391</v>
      </c>
      <c r="B393" s="2" t="s">
        <v>13</v>
      </c>
      <c r="C393" s="2" t="s">
        <v>2031</v>
      </c>
      <c r="D393" s="29"/>
      <c r="E393" s="3"/>
      <c r="F393" s="24">
        <v>43177</v>
      </c>
      <c r="G393" s="2"/>
      <c r="H393" t="str">
        <f t="shared" ca="1" si="6"/>
        <v>VENCIDO</v>
      </c>
    </row>
    <row r="394" spans="1:8">
      <c r="A394" s="3">
        <v>392</v>
      </c>
      <c r="B394" s="2" t="s">
        <v>13</v>
      </c>
      <c r="C394" s="2" t="s">
        <v>2032</v>
      </c>
      <c r="D394" s="29"/>
      <c r="E394" s="3"/>
      <c r="F394" s="24">
        <v>43730</v>
      </c>
      <c r="G394" s="2"/>
      <c r="H394" t="str">
        <f t="shared" ca="1" si="6"/>
        <v>VENCIDO</v>
      </c>
    </row>
    <row r="395" spans="1:8">
      <c r="A395" s="3">
        <v>393</v>
      </c>
      <c r="B395" s="2" t="s">
        <v>13</v>
      </c>
      <c r="C395" s="2" t="s">
        <v>2033</v>
      </c>
      <c r="D395" s="29"/>
      <c r="E395" s="3"/>
      <c r="F395" s="24">
        <v>44171</v>
      </c>
      <c r="G395" s="2"/>
      <c r="H395" t="str">
        <f t="shared" ca="1" si="6"/>
        <v>VENCIDO</v>
      </c>
    </row>
    <row r="396" spans="1:8">
      <c r="A396" s="3">
        <v>394</v>
      </c>
      <c r="B396" s="2" t="s">
        <v>13</v>
      </c>
      <c r="C396" s="2" t="s">
        <v>2034</v>
      </c>
      <c r="D396" s="29"/>
      <c r="E396" s="3"/>
      <c r="F396" s="24">
        <v>43212</v>
      </c>
      <c r="G396" s="2"/>
      <c r="H396" t="str">
        <f t="shared" ca="1" si="6"/>
        <v>VENCIDO</v>
      </c>
    </row>
    <row r="397" spans="1:8">
      <c r="A397" s="3">
        <v>395</v>
      </c>
      <c r="B397" s="2" t="s">
        <v>13</v>
      </c>
      <c r="C397" s="2" t="s">
        <v>2035</v>
      </c>
      <c r="D397" s="29"/>
      <c r="E397" s="3"/>
      <c r="F397" s="24">
        <v>43821</v>
      </c>
      <c r="G397" s="2"/>
      <c r="H397" t="str">
        <f t="shared" ca="1" si="6"/>
        <v>VENCIDO</v>
      </c>
    </row>
    <row r="398" spans="1:8">
      <c r="A398" s="3">
        <v>396</v>
      </c>
      <c r="B398" s="2" t="s">
        <v>13</v>
      </c>
      <c r="C398" s="2" t="s">
        <v>2036</v>
      </c>
      <c r="D398" s="29"/>
      <c r="E398" s="3"/>
      <c r="F398" s="24">
        <v>43497</v>
      </c>
      <c r="G398" s="2"/>
      <c r="H398" t="str">
        <f t="shared" ca="1" si="6"/>
        <v>VENCIDO</v>
      </c>
    </row>
    <row r="399" spans="1:8">
      <c r="A399" s="17">
        <v>397</v>
      </c>
      <c r="B399" s="2" t="s">
        <v>13</v>
      </c>
      <c r="C399" s="2" t="s">
        <v>2037</v>
      </c>
      <c r="D399" s="29" t="s">
        <v>2038</v>
      </c>
      <c r="E399" s="3" t="s">
        <v>1629</v>
      </c>
      <c r="F399" s="24">
        <v>45608</v>
      </c>
      <c r="G399" s="2">
        <v>3168246597</v>
      </c>
      <c r="H399" t="str">
        <f t="shared" ca="1" si="6"/>
        <v>VENCIDO</v>
      </c>
    </row>
    <row r="400" spans="1:8">
      <c r="A400" s="17">
        <v>398</v>
      </c>
      <c r="B400" s="2" t="s">
        <v>13</v>
      </c>
      <c r="C400" s="2" t="s">
        <v>2039</v>
      </c>
      <c r="D400" s="29">
        <v>17416746</v>
      </c>
      <c r="E400" s="3" t="s">
        <v>1656</v>
      </c>
      <c r="F400" s="24">
        <v>45479</v>
      </c>
      <c r="G400" s="2">
        <v>3132702684</v>
      </c>
      <c r="H400" t="str">
        <f t="shared" ca="1" si="6"/>
        <v>VENCIDO</v>
      </c>
    </row>
    <row r="401" spans="1:8">
      <c r="A401" s="3">
        <v>399</v>
      </c>
      <c r="B401" s="2" t="s">
        <v>13</v>
      </c>
      <c r="C401" s="2" t="s">
        <v>2040</v>
      </c>
      <c r="D401" s="29"/>
      <c r="E401" s="3"/>
      <c r="F401" s="24">
        <v>43634</v>
      </c>
      <c r="G401" s="2"/>
      <c r="H401" t="str">
        <f t="shared" ca="1" si="6"/>
        <v>VENCIDO</v>
      </c>
    </row>
    <row r="402" spans="1:8">
      <c r="A402" s="3">
        <v>400</v>
      </c>
      <c r="B402" s="2" t="s">
        <v>13</v>
      </c>
      <c r="C402" s="2" t="s">
        <v>2041</v>
      </c>
      <c r="D402" s="29"/>
      <c r="E402" s="3"/>
      <c r="F402" s="24"/>
      <c r="G402" s="2"/>
      <c r="H402" t="str">
        <f t="shared" ca="1" si="6"/>
        <v>VENCIDO</v>
      </c>
    </row>
    <row r="403" spans="1:8">
      <c r="A403" s="3">
        <v>401</v>
      </c>
      <c r="B403" s="2" t="s">
        <v>13</v>
      </c>
      <c r="C403" s="2" t="s">
        <v>2042</v>
      </c>
      <c r="D403" s="29"/>
      <c r="E403" s="3"/>
      <c r="F403" s="24">
        <v>43210</v>
      </c>
      <c r="G403" s="2"/>
      <c r="H403" t="str">
        <f t="shared" ca="1" si="6"/>
        <v>VENCIDO</v>
      </c>
    </row>
    <row r="404" spans="1:8">
      <c r="A404" s="3">
        <v>402</v>
      </c>
      <c r="B404" s="2" t="s">
        <v>13</v>
      </c>
      <c r="C404" s="2" t="s">
        <v>2043</v>
      </c>
      <c r="D404" s="29"/>
      <c r="E404" s="3"/>
      <c r="F404" s="24">
        <v>43625</v>
      </c>
      <c r="G404" s="2"/>
      <c r="H404" t="str">
        <f t="shared" ca="1" si="6"/>
        <v>VENCIDO</v>
      </c>
    </row>
    <row r="405" spans="1:8">
      <c r="A405" s="17">
        <v>403</v>
      </c>
      <c r="B405" s="2" t="s">
        <v>13</v>
      </c>
      <c r="C405" s="2" t="s">
        <v>2044</v>
      </c>
      <c r="D405" s="29">
        <v>3166618</v>
      </c>
      <c r="E405" s="3" t="s">
        <v>1627</v>
      </c>
      <c r="F405" s="24">
        <v>45646</v>
      </c>
      <c r="G405" s="2">
        <v>3112431909</v>
      </c>
      <c r="H405" t="str">
        <f t="shared" ca="1" si="6"/>
        <v>VENCIDO</v>
      </c>
    </row>
    <row r="406" spans="1:8" ht="14.25" customHeight="1">
      <c r="A406" s="3">
        <v>404</v>
      </c>
      <c r="B406" s="2" t="s">
        <v>13</v>
      </c>
      <c r="C406" s="2" t="s">
        <v>2045</v>
      </c>
      <c r="D406" s="29"/>
      <c r="E406" s="3"/>
      <c r="F406" s="24">
        <v>45541</v>
      </c>
      <c r="G406" s="2"/>
      <c r="H406" t="str">
        <f t="shared" ca="1" si="6"/>
        <v>VENCIDO</v>
      </c>
    </row>
    <row r="407" spans="1:8">
      <c r="A407" s="3">
        <v>405</v>
      </c>
      <c r="B407" s="2" t="s">
        <v>13</v>
      </c>
      <c r="C407" s="2" t="s">
        <v>2046</v>
      </c>
      <c r="D407" s="29"/>
      <c r="E407" s="3"/>
      <c r="F407" s="24">
        <v>42637</v>
      </c>
      <c r="G407" s="2"/>
      <c r="H407" t="str">
        <f t="shared" ca="1" si="6"/>
        <v>VENCIDO</v>
      </c>
    </row>
    <row r="408" spans="1:8">
      <c r="A408" s="3">
        <v>406</v>
      </c>
      <c r="B408" s="2" t="s">
        <v>13</v>
      </c>
      <c r="C408" s="2" t="s">
        <v>2047</v>
      </c>
      <c r="D408" s="29"/>
      <c r="E408" s="3"/>
      <c r="F408" s="24">
        <v>43430</v>
      </c>
      <c r="G408" s="2"/>
      <c r="H408" t="str">
        <f t="shared" ca="1" si="6"/>
        <v>VENCIDO</v>
      </c>
    </row>
    <row r="409" spans="1:8">
      <c r="A409" s="3">
        <v>407</v>
      </c>
      <c r="B409" s="2" t="s">
        <v>13</v>
      </c>
      <c r="C409" s="2" t="s">
        <v>2048</v>
      </c>
      <c r="D409" s="29"/>
      <c r="E409" s="3"/>
      <c r="F409" s="24">
        <v>43367</v>
      </c>
      <c r="G409" s="2"/>
      <c r="H409" t="str">
        <f t="shared" ca="1" si="6"/>
        <v>VENCIDO</v>
      </c>
    </row>
    <row r="410" spans="1:8">
      <c r="A410" s="3">
        <v>408</v>
      </c>
      <c r="B410" s="2" t="s">
        <v>13</v>
      </c>
      <c r="C410" s="2" t="s">
        <v>2049</v>
      </c>
      <c r="D410" s="29"/>
      <c r="E410" s="3"/>
      <c r="F410" s="24"/>
      <c r="G410" s="2"/>
      <c r="H410" t="str">
        <f t="shared" ca="1" si="6"/>
        <v>VENCIDO</v>
      </c>
    </row>
    <row r="411" spans="1:8">
      <c r="A411" s="3">
        <v>409</v>
      </c>
      <c r="B411" s="2" t="s">
        <v>13</v>
      </c>
      <c r="C411" s="2" t="s">
        <v>2050</v>
      </c>
      <c r="D411" s="29"/>
      <c r="E411" s="3"/>
      <c r="F411" s="24">
        <v>43770</v>
      </c>
      <c r="G411" s="2"/>
      <c r="H411" t="str">
        <f t="shared" ca="1" si="6"/>
        <v>VENCIDO</v>
      </c>
    </row>
    <row r="412" spans="1:8">
      <c r="A412" s="3">
        <v>410</v>
      </c>
      <c r="B412" s="2" t="s">
        <v>13</v>
      </c>
      <c r="C412" s="2" t="s">
        <v>2051</v>
      </c>
      <c r="D412" s="29"/>
      <c r="E412" s="3"/>
      <c r="F412" s="24">
        <v>43654</v>
      </c>
      <c r="G412" s="2"/>
      <c r="H412" t="str">
        <f t="shared" ca="1" si="6"/>
        <v>VENCIDO</v>
      </c>
    </row>
    <row r="413" spans="1:8">
      <c r="A413" s="3">
        <v>411</v>
      </c>
      <c r="B413" s="2" t="s">
        <v>13</v>
      </c>
      <c r="C413" s="2" t="s">
        <v>2052</v>
      </c>
      <c r="D413" s="29"/>
      <c r="E413" s="3"/>
      <c r="F413" s="24">
        <v>44038</v>
      </c>
      <c r="G413" s="2"/>
      <c r="H413" t="str">
        <f t="shared" ca="1" si="6"/>
        <v>VENCIDO</v>
      </c>
    </row>
    <row r="414" spans="1:8">
      <c r="A414" s="3">
        <v>412</v>
      </c>
      <c r="B414" s="2" t="s">
        <v>13</v>
      </c>
      <c r="C414" s="2" t="s">
        <v>2053</v>
      </c>
      <c r="D414" s="29"/>
      <c r="E414" s="3"/>
      <c r="F414" s="24">
        <v>44088</v>
      </c>
      <c r="G414" s="2"/>
      <c r="H414" t="str">
        <f t="shared" ca="1" si="6"/>
        <v>VENCIDO</v>
      </c>
    </row>
    <row r="415" spans="1:8">
      <c r="A415" s="3">
        <v>413</v>
      </c>
      <c r="B415" s="2" t="s">
        <v>2054</v>
      </c>
      <c r="C415" s="2" t="s">
        <v>2055</v>
      </c>
      <c r="D415" s="29"/>
      <c r="E415" s="3"/>
      <c r="F415" s="24">
        <v>43299</v>
      </c>
      <c r="G415" s="2"/>
      <c r="H415" t="str">
        <f t="shared" ca="1" si="6"/>
        <v>VENCIDO</v>
      </c>
    </row>
    <row r="416" spans="1:8">
      <c r="A416" s="17">
        <v>414</v>
      </c>
      <c r="B416" s="2" t="s">
        <v>13</v>
      </c>
      <c r="C416" s="2" t="s">
        <v>2056</v>
      </c>
      <c r="D416" s="29">
        <v>2997249</v>
      </c>
      <c r="E416" s="3" t="s">
        <v>1627</v>
      </c>
      <c r="F416" s="24">
        <v>44657</v>
      </c>
      <c r="G416" s="2">
        <v>3105602384</v>
      </c>
      <c r="H416" t="str">
        <f t="shared" ca="1" si="6"/>
        <v>VENCIDO</v>
      </c>
    </row>
    <row r="417" spans="1:8">
      <c r="A417" s="3">
        <v>415</v>
      </c>
      <c r="B417" s="2" t="s">
        <v>13</v>
      </c>
      <c r="C417" s="2" t="s">
        <v>2057</v>
      </c>
      <c r="D417" s="29"/>
      <c r="E417" s="3"/>
      <c r="F417" s="24">
        <v>44184</v>
      </c>
      <c r="G417" s="2"/>
      <c r="H417" t="str">
        <f t="shared" ca="1" si="6"/>
        <v>VENCIDO</v>
      </c>
    </row>
    <row r="418" spans="1:8">
      <c r="A418" s="3">
        <v>416</v>
      </c>
      <c r="B418" s="2" t="s">
        <v>13</v>
      </c>
      <c r="C418" s="2" t="s">
        <v>2058</v>
      </c>
      <c r="D418" s="29"/>
      <c r="E418" s="3"/>
      <c r="F418" s="24">
        <v>43606</v>
      </c>
      <c r="G418" s="2"/>
      <c r="H418" t="str">
        <f t="shared" ca="1" si="6"/>
        <v>VENCIDO</v>
      </c>
    </row>
    <row r="419" spans="1:8">
      <c r="A419" s="17">
        <v>417</v>
      </c>
      <c r="B419" s="2" t="s">
        <v>13</v>
      </c>
      <c r="C419" s="2" t="s">
        <v>2059</v>
      </c>
      <c r="D419" s="29">
        <v>19287390</v>
      </c>
      <c r="E419" s="3" t="s">
        <v>1665</v>
      </c>
      <c r="F419" s="34">
        <v>45267</v>
      </c>
      <c r="G419" s="2">
        <v>3143501261</v>
      </c>
      <c r="H419" t="str">
        <f t="shared" ca="1" si="6"/>
        <v>VENCIDO</v>
      </c>
    </row>
    <row r="420" spans="1:8">
      <c r="A420" s="3">
        <v>418</v>
      </c>
      <c r="B420" s="2" t="s">
        <v>13</v>
      </c>
      <c r="C420" s="2" t="s">
        <v>2060</v>
      </c>
      <c r="D420" s="29"/>
      <c r="E420" s="3"/>
      <c r="F420" s="24">
        <v>45036</v>
      </c>
      <c r="G420" s="2"/>
      <c r="H420" t="str">
        <f t="shared" ca="1" si="6"/>
        <v>VENCIDO</v>
      </c>
    </row>
    <row r="421" spans="1:8">
      <c r="A421" s="3">
        <v>419</v>
      </c>
      <c r="B421" s="2" t="s">
        <v>13</v>
      </c>
      <c r="C421" s="2" t="s">
        <v>2061</v>
      </c>
      <c r="D421" s="29"/>
      <c r="E421" s="3"/>
      <c r="F421" s="24">
        <v>43303</v>
      </c>
      <c r="G421" s="2"/>
      <c r="H421" t="str">
        <f t="shared" ca="1" si="6"/>
        <v>VENCIDO</v>
      </c>
    </row>
    <row r="422" spans="1:8">
      <c r="A422" s="3">
        <v>420</v>
      </c>
      <c r="B422" s="2" t="s">
        <v>13</v>
      </c>
      <c r="C422" s="2" t="s">
        <v>2062</v>
      </c>
      <c r="D422" s="29"/>
      <c r="E422" s="3"/>
      <c r="F422" s="24">
        <v>44571</v>
      </c>
      <c r="G422" s="2"/>
      <c r="H422" t="str">
        <f t="shared" ca="1" si="6"/>
        <v>VENCIDO</v>
      </c>
    </row>
    <row r="423" spans="1:8">
      <c r="A423" s="3">
        <v>421</v>
      </c>
      <c r="B423" s="2" t="s">
        <v>13</v>
      </c>
      <c r="C423" s="2" t="s">
        <v>2063</v>
      </c>
      <c r="D423" s="29"/>
      <c r="E423" s="3"/>
      <c r="F423" s="24">
        <v>44100</v>
      </c>
      <c r="G423" s="2"/>
      <c r="H423" t="str">
        <f t="shared" ca="1" si="6"/>
        <v>VENCIDO</v>
      </c>
    </row>
    <row r="424" spans="1:8">
      <c r="A424" s="3">
        <v>422</v>
      </c>
      <c r="B424" s="2" t="s">
        <v>13</v>
      </c>
      <c r="C424" s="2" t="s">
        <v>2064</v>
      </c>
      <c r="D424" s="29"/>
      <c r="E424" s="3"/>
      <c r="F424" s="24">
        <v>44178</v>
      </c>
      <c r="G424" s="2"/>
      <c r="H424" t="str">
        <f t="shared" ca="1" si="6"/>
        <v>VENCIDO</v>
      </c>
    </row>
    <row r="425" spans="1:8">
      <c r="A425" s="3">
        <v>423</v>
      </c>
      <c r="B425" s="2" t="s">
        <v>13</v>
      </c>
      <c r="C425" s="2" t="s">
        <v>2065</v>
      </c>
      <c r="D425" s="29"/>
      <c r="E425" s="3"/>
      <c r="F425" s="24">
        <v>44115</v>
      </c>
      <c r="G425" s="2"/>
      <c r="H425" t="str">
        <f t="shared" ca="1" si="6"/>
        <v>VENCIDO</v>
      </c>
    </row>
    <row r="426" spans="1:8">
      <c r="A426" s="3">
        <v>424</v>
      </c>
      <c r="B426" s="2" t="s">
        <v>13</v>
      </c>
      <c r="C426" s="2" t="s">
        <v>2066</v>
      </c>
      <c r="D426" s="29"/>
      <c r="E426" s="3"/>
      <c r="F426" s="24">
        <v>44137</v>
      </c>
      <c r="G426" s="2"/>
      <c r="H426" t="str">
        <f t="shared" ca="1" si="6"/>
        <v>VENCIDO</v>
      </c>
    </row>
    <row r="427" spans="1:8">
      <c r="A427" s="3">
        <v>425</v>
      </c>
      <c r="B427" s="2" t="s">
        <v>13</v>
      </c>
      <c r="C427" s="2" t="s">
        <v>2067</v>
      </c>
      <c r="D427" s="29"/>
      <c r="E427" s="3"/>
      <c r="F427" s="24">
        <v>43282</v>
      </c>
      <c r="G427" s="2"/>
      <c r="H427" t="str">
        <f t="shared" ca="1" si="6"/>
        <v>VENCIDO</v>
      </c>
    </row>
    <row r="428" spans="1:8">
      <c r="A428" s="3">
        <v>426</v>
      </c>
      <c r="B428" s="2" t="s">
        <v>13</v>
      </c>
      <c r="C428" s="2" t="s">
        <v>2068</v>
      </c>
      <c r="D428" s="29"/>
      <c r="E428" s="3"/>
      <c r="F428" s="24">
        <v>43961</v>
      </c>
      <c r="G428" s="2"/>
      <c r="H428" t="str">
        <f t="shared" ca="1" si="6"/>
        <v>VENCIDO</v>
      </c>
    </row>
    <row r="429" spans="1:8">
      <c r="A429" s="3">
        <v>427</v>
      </c>
      <c r="B429" s="2" t="s">
        <v>13</v>
      </c>
      <c r="C429" s="2" t="s">
        <v>2069</v>
      </c>
      <c r="D429" s="29"/>
      <c r="E429" s="3"/>
      <c r="F429" s="24">
        <v>43785</v>
      </c>
      <c r="G429" s="2"/>
      <c r="H429" t="str">
        <f t="shared" ca="1" si="6"/>
        <v>VENCIDO</v>
      </c>
    </row>
    <row r="430" spans="1:8">
      <c r="A430" s="3">
        <v>428</v>
      </c>
      <c r="B430" s="2" t="s">
        <v>13</v>
      </c>
      <c r="C430" s="2" t="s">
        <v>2070</v>
      </c>
      <c r="D430" s="29"/>
      <c r="E430" s="3"/>
      <c r="F430" s="24">
        <v>43924</v>
      </c>
      <c r="G430" s="2"/>
      <c r="H430" t="str">
        <f t="shared" ca="1" si="6"/>
        <v>VENCIDO</v>
      </c>
    </row>
    <row r="431" spans="1:8">
      <c r="A431" s="3">
        <v>429</v>
      </c>
      <c r="B431" s="2" t="s">
        <v>13</v>
      </c>
      <c r="C431" s="2" t="s">
        <v>2071</v>
      </c>
      <c r="D431" s="29"/>
      <c r="E431" s="3"/>
      <c r="F431" s="24"/>
      <c r="G431" s="2"/>
      <c r="H431" t="str">
        <f t="shared" ca="1" si="6"/>
        <v>VENCIDO</v>
      </c>
    </row>
    <row r="432" spans="1:8">
      <c r="A432" s="17">
        <v>430</v>
      </c>
      <c r="B432" s="2" t="s">
        <v>13</v>
      </c>
      <c r="C432" s="2" t="s">
        <v>2072</v>
      </c>
      <c r="D432" s="29">
        <v>10165263</v>
      </c>
      <c r="E432" s="3" t="s">
        <v>1629</v>
      </c>
      <c r="F432" s="24">
        <v>45872</v>
      </c>
      <c r="G432" s="2">
        <v>3132567224</v>
      </c>
      <c r="H432" t="str">
        <f t="shared" ca="1" si="6"/>
        <v>VENCIDO</v>
      </c>
    </row>
    <row r="433" spans="1:8">
      <c r="A433" s="3">
        <v>431</v>
      </c>
      <c r="B433" s="2" t="s">
        <v>13</v>
      </c>
      <c r="C433" s="2" t="s">
        <v>2073</v>
      </c>
      <c r="D433" s="29"/>
      <c r="E433" s="3"/>
      <c r="F433" s="24">
        <v>44110</v>
      </c>
      <c r="G433" s="2"/>
      <c r="H433" t="str">
        <f t="shared" ca="1" si="6"/>
        <v>VENCIDO</v>
      </c>
    </row>
    <row r="434" spans="1:8">
      <c r="A434" s="3">
        <v>432</v>
      </c>
      <c r="B434" s="2" t="s">
        <v>13</v>
      </c>
      <c r="C434" s="2" t="s">
        <v>2074</v>
      </c>
      <c r="D434" s="29"/>
      <c r="E434" s="3"/>
      <c r="F434" s="24">
        <v>44037</v>
      </c>
      <c r="G434" s="2"/>
      <c r="H434" t="str">
        <f t="shared" ca="1" si="6"/>
        <v>VENCIDO</v>
      </c>
    </row>
    <row r="435" spans="1:8">
      <c r="A435" s="3">
        <v>433</v>
      </c>
      <c r="B435" s="2" t="s">
        <v>13</v>
      </c>
      <c r="C435" s="2" t="s">
        <v>2075</v>
      </c>
      <c r="D435" s="29"/>
      <c r="E435" s="3"/>
      <c r="F435" s="24">
        <v>43305</v>
      </c>
      <c r="G435" s="2"/>
      <c r="H435" t="str">
        <f t="shared" ca="1" si="6"/>
        <v>VENCIDO</v>
      </c>
    </row>
    <row r="436" spans="1:8">
      <c r="A436" s="3">
        <v>434</v>
      </c>
      <c r="B436" s="2" t="s">
        <v>13</v>
      </c>
      <c r="C436" s="2" t="s">
        <v>2076</v>
      </c>
      <c r="D436" s="29"/>
      <c r="E436" s="3"/>
      <c r="F436" s="24">
        <v>43357</v>
      </c>
      <c r="G436" s="2"/>
      <c r="H436" t="str">
        <f t="shared" ca="1" si="6"/>
        <v>VENCIDO</v>
      </c>
    </row>
    <row r="437" spans="1:8">
      <c r="A437" s="3">
        <v>435</v>
      </c>
      <c r="B437" s="2" t="s">
        <v>13</v>
      </c>
      <c r="C437" s="2" t="s">
        <v>2077</v>
      </c>
      <c r="D437" s="29"/>
      <c r="E437" s="3"/>
      <c r="F437" s="24"/>
      <c r="G437" s="2"/>
      <c r="H437" t="str">
        <f t="shared" ca="1" si="6"/>
        <v>VENCIDO</v>
      </c>
    </row>
    <row r="438" spans="1:8">
      <c r="A438" s="3">
        <v>436</v>
      </c>
      <c r="B438" s="2" t="s">
        <v>13</v>
      </c>
      <c r="C438" s="2" t="s">
        <v>2078</v>
      </c>
      <c r="D438" s="29"/>
      <c r="E438" s="3"/>
      <c r="F438" s="24">
        <v>43525</v>
      </c>
      <c r="G438" s="2"/>
      <c r="H438" t="str">
        <f t="shared" ca="1" si="6"/>
        <v>VENCIDO</v>
      </c>
    </row>
    <row r="439" spans="1:8">
      <c r="A439" s="3">
        <v>437</v>
      </c>
      <c r="B439" s="2" t="s">
        <v>13</v>
      </c>
      <c r="C439" s="2" t="s">
        <v>2079</v>
      </c>
      <c r="D439" s="29"/>
      <c r="E439" s="3"/>
      <c r="F439" s="24">
        <v>43967</v>
      </c>
      <c r="G439" s="2"/>
      <c r="H439" t="str">
        <f t="shared" ca="1" si="6"/>
        <v>VENCIDO</v>
      </c>
    </row>
    <row r="440" spans="1:8">
      <c r="A440" s="3">
        <v>438</v>
      </c>
      <c r="B440" s="2" t="s">
        <v>13</v>
      </c>
      <c r="C440" s="2" t="s">
        <v>2080</v>
      </c>
      <c r="D440" s="29"/>
      <c r="E440" s="3"/>
      <c r="F440" s="24">
        <v>43766</v>
      </c>
      <c r="G440" s="2"/>
      <c r="H440" t="str">
        <f t="shared" ca="1" si="6"/>
        <v>VENCIDO</v>
      </c>
    </row>
    <row r="441" spans="1:8">
      <c r="A441" s="3">
        <v>439</v>
      </c>
      <c r="B441" s="2" t="s">
        <v>13</v>
      </c>
      <c r="C441" s="2" t="s">
        <v>2081</v>
      </c>
      <c r="D441" s="29"/>
      <c r="E441" s="3"/>
      <c r="F441" s="24">
        <v>44024</v>
      </c>
      <c r="G441" s="2"/>
      <c r="H441" t="str">
        <f t="shared" ca="1" si="6"/>
        <v>VENCIDO</v>
      </c>
    </row>
    <row r="442" spans="1:8">
      <c r="A442" s="3">
        <v>440</v>
      </c>
      <c r="B442" s="2" t="s">
        <v>13</v>
      </c>
      <c r="C442" s="2" t="s">
        <v>2082</v>
      </c>
      <c r="D442" s="29"/>
      <c r="E442" s="3"/>
      <c r="F442" s="24">
        <v>44176</v>
      </c>
      <c r="G442" s="2"/>
      <c r="H442" t="str">
        <f t="shared" ca="1" si="6"/>
        <v>VENCIDO</v>
      </c>
    </row>
    <row r="443" spans="1:8">
      <c r="A443" s="17">
        <v>441</v>
      </c>
      <c r="B443" s="2" t="s">
        <v>13</v>
      </c>
      <c r="C443" s="2" t="s">
        <v>2083</v>
      </c>
      <c r="D443" s="29">
        <v>79670529</v>
      </c>
      <c r="E443" s="3" t="s">
        <v>1627</v>
      </c>
      <c r="F443" s="24">
        <v>45202</v>
      </c>
      <c r="G443" s="2">
        <v>3187022742</v>
      </c>
      <c r="H443" t="str">
        <f t="shared" ca="1" si="6"/>
        <v>VENCIDO</v>
      </c>
    </row>
    <row r="444" spans="1:8">
      <c r="A444" s="3">
        <v>442</v>
      </c>
      <c r="B444" s="2" t="s">
        <v>13</v>
      </c>
      <c r="C444" s="2" t="s">
        <v>2084</v>
      </c>
      <c r="D444" s="29"/>
      <c r="E444" s="3"/>
      <c r="F444" s="24">
        <v>43515</v>
      </c>
      <c r="G444" s="2"/>
      <c r="H444" t="str">
        <f t="shared" ca="1" si="6"/>
        <v>VENCIDO</v>
      </c>
    </row>
    <row r="445" spans="1:8">
      <c r="A445" s="3">
        <v>443</v>
      </c>
      <c r="B445" s="2" t="s">
        <v>13</v>
      </c>
      <c r="C445" s="2" t="s">
        <v>2085</v>
      </c>
      <c r="D445" s="29"/>
      <c r="E445" s="3"/>
      <c r="F445" s="24">
        <v>43578</v>
      </c>
      <c r="G445" s="2"/>
      <c r="H445" t="str">
        <f t="shared" ca="1" si="6"/>
        <v>VENCIDO</v>
      </c>
    </row>
    <row r="446" spans="1:8">
      <c r="A446" s="3">
        <v>444</v>
      </c>
      <c r="B446" s="2" t="s">
        <v>13</v>
      </c>
      <c r="C446" s="2" t="s">
        <v>2086</v>
      </c>
      <c r="D446" s="29"/>
      <c r="E446" s="3"/>
      <c r="F446" s="24">
        <v>44305</v>
      </c>
      <c r="G446" s="2"/>
      <c r="H446" t="str">
        <f t="shared" ca="1" si="6"/>
        <v>VENCIDO</v>
      </c>
    </row>
    <row r="447" spans="1:8">
      <c r="A447" s="3">
        <v>445</v>
      </c>
      <c r="B447" s="2" t="s">
        <v>13</v>
      </c>
      <c r="C447" s="2" t="s">
        <v>2087</v>
      </c>
      <c r="D447" s="29"/>
      <c r="E447" s="3"/>
      <c r="F447" s="24">
        <v>44053</v>
      </c>
      <c r="G447" s="2"/>
      <c r="H447" t="str">
        <f t="shared" ca="1" si="6"/>
        <v>VENCIDO</v>
      </c>
    </row>
    <row r="448" spans="1:8">
      <c r="A448" s="3">
        <v>446</v>
      </c>
      <c r="B448" s="2" t="s">
        <v>13</v>
      </c>
      <c r="C448" s="2" t="s">
        <v>2088</v>
      </c>
      <c r="D448" s="29"/>
      <c r="E448" s="3"/>
      <c r="F448" s="24">
        <v>43920</v>
      </c>
      <c r="G448" s="2"/>
      <c r="H448" t="str">
        <f t="shared" ca="1" si="6"/>
        <v>VENCIDO</v>
      </c>
    </row>
    <row r="449" spans="1:8">
      <c r="A449" s="3">
        <v>447</v>
      </c>
      <c r="B449" s="2" t="s">
        <v>13</v>
      </c>
      <c r="C449" s="2" t="s">
        <v>2089</v>
      </c>
      <c r="D449" s="29"/>
      <c r="E449" s="3"/>
      <c r="F449" s="24">
        <v>43904</v>
      </c>
      <c r="G449" s="2"/>
      <c r="H449" t="str">
        <f t="shared" ca="1" si="6"/>
        <v>VENCIDO</v>
      </c>
    </row>
    <row r="450" spans="1:8">
      <c r="A450" s="3">
        <v>448</v>
      </c>
      <c r="B450" s="2" t="s">
        <v>13</v>
      </c>
      <c r="C450" s="2" t="s">
        <v>2090</v>
      </c>
      <c r="D450" s="29"/>
      <c r="E450" s="3"/>
      <c r="F450" s="24">
        <v>44262</v>
      </c>
      <c r="G450" s="2"/>
      <c r="H450" t="str">
        <f t="shared" ca="1" si="6"/>
        <v>VENCIDO</v>
      </c>
    </row>
    <row r="451" spans="1:8">
      <c r="A451" s="3">
        <v>449</v>
      </c>
      <c r="B451" s="2" t="s">
        <v>13</v>
      </c>
      <c r="C451" s="2" t="s">
        <v>2091</v>
      </c>
      <c r="D451" s="29"/>
      <c r="E451" s="3"/>
      <c r="F451" s="24">
        <v>43310</v>
      </c>
      <c r="G451" s="2"/>
      <c r="H451" t="str">
        <f t="shared" ca="1" si="6"/>
        <v>VENCIDO</v>
      </c>
    </row>
    <row r="452" spans="1:8">
      <c r="A452" s="3">
        <v>450</v>
      </c>
      <c r="B452" s="2" t="s">
        <v>13</v>
      </c>
      <c r="C452" s="2" t="s">
        <v>2092</v>
      </c>
      <c r="D452" s="29"/>
      <c r="E452" s="3"/>
      <c r="F452" s="24">
        <v>43562</v>
      </c>
      <c r="G452" s="2"/>
      <c r="H452" t="str">
        <f t="shared" ref="H452:H515" ca="1" si="7">IF(F452&lt;TODAY(),"VENCIDO",IF(F452-TODAY()&lt;=7,"PROXIMO A VENCER",IF(F452+TODAY()&gt;15,"VIGENTE")))</f>
        <v>VENCIDO</v>
      </c>
    </row>
    <row r="453" spans="1:8">
      <c r="A453" s="3">
        <v>451</v>
      </c>
      <c r="B453" s="2" t="s">
        <v>13</v>
      </c>
      <c r="C453" s="2" t="s">
        <v>2093</v>
      </c>
      <c r="D453" s="29"/>
      <c r="E453" s="3"/>
      <c r="F453" s="24">
        <v>44099</v>
      </c>
      <c r="G453" s="2"/>
      <c r="H453" t="str">
        <f t="shared" ca="1" si="7"/>
        <v>VENCIDO</v>
      </c>
    </row>
    <row r="454" spans="1:8">
      <c r="A454" s="17">
        <v>452</v>
      </c>
      <c r="B454" s="2" t="s">
        <v>13</v>
      </c>
      <c r="C454" s="2" t="s">
        <v>2094</v>
      </c>
      <c r="D454" s="29">
        <v>19197843</v>
      </c>
      <c r="E454" s="3" t="s">
        <v>1665</v>
      </c>
      <c r="F454" s="24">
        <v>46090</v>
      </c>
      <c r="G454" s="2">
        <v>3134425486</v>
      </c>
      <c r="H454" t="str">
        <f t="shared" ca="1" si="7"/>
        <v>VIGENTE</v>
      </c>
    </row>
    <row r="455" spans="1:8">
      <c r="A455" s="3">
        <v>453</v>
      </c>
      <c r="B455" s="2" t="s">
        <v>13</v>
      </c>
      <c r="C455" s="2" t="s">
        <v>2095</v>
      </c>
      <c r="D455" s="29"/>
      <c r="E455" s="3"/>
      <c r="F455" s="24">
        <v>45698</v>
      </c>
      <c r="G455" s="2"/>
      <c r="H455" t="str">
        <f t="shared" ca="1" si="7"/>
        <v>VENCIDO</v>
      </c>
    </row>
    <row r="456" spans="1:8">
      <c r="A456" s="3">
        <v>454</v>
      </c>
      <c r="B456" s="2" t="s">
        <v>13</v>
      </c>
      <c r="C456" s="2" t="s">
        <v>2096</v>
      </c>
      <c r="D456" s="29"/>
      <c r="E456" s="3"/>
      <c r="F456" s="24">
        <v>43498</v>
      </c>
      <c r="G456" s="2"/>
      <c r="H456" t="str">
        <f t="shared" ca="1" si="7"/>
        <v>VENCIDO</v>
      </c>
    </row>
    <row r="457" spans="1:8">
      <c r="A457" s="17">
        <v>455</v>
      </c>
      <c r="B457" s="2" t="s">
        <v>13</v>
      </c>
      <c r="C457" s="2" t="s">
        <v>2097</v>
      </c>
      <c r="D457" s="29">
        <v>17312329</v>
      </c>
      <c r="E457" s="3" t="s">
        <v>1665</v>
      </c>
      <c r="F457" s="24">
        <v>45228</v>
      </c>
      <c r="G457" s="2">
        <v>3203800833</v>
      </c>
      <c r="H457" t="str">
        <f t="shared" ca="1" si="7"/>
        <v>VENCIDO</v>
      </c>
    </row>
    <row r="458" spans="1:8">
      <c r="A458" s="17">
        <v>456</v>
      </c>
      <c r="B458" s="2" t="s">
        <v>13</v>
      </c>
      <c r="C458" s="2" t="s">
        <v>2098</v>
      </c>
      <c r="D458" s="29">
        <v>19461137</v>
      </c>
      <c r="E458" s="3" t="s">
        <v>1629</v>
      </c>
      <c r="F458" s="24">
        <v>46681</v>
      </c>
      <c r="G458" s="2">
        <v>3102371215</v>
      </c>
      <c r="H458" t="str">
        <f t="shared" ca="1" si="7"/>
        <v>VIGENTE</v>
      </c>
    </row>
    <row r="459" spans="1:8">
      <c r="A459" s="31">
        <v>457</v>
      </c>
      <c r="B459" s="2" t="s">
        <v>13</v>
      </c>
      <c r="C459" s="2" t="s">
        <v>2099</v>
      </c>
      <c r="D459" s="29">
        <v>4047529</v>
      </c>
      <c r="E459" s="3" t="s">
        <v>1627</v>
      </c>
      <c r="F459" s="24">
        <v>45137</v>
      </c>
      <c r="G459" s="2">
        <v>3105819994</v>
      </c>
      <c r="H459" t="str">
        <f t="shared" ca="1" si="7"/>
        <v>VENCIDO</v>
      </c>
    </row>
    <row r="460" spans="1:8">
      <c r="A460" s="3">
        <v>458</v>
      </c>
      <c r="B460" s="2" t="s">
        <v>13</v>
      </c>
      <c r="C460" s="2" t="s">
        <v>2100</v>
      </c>
      <c r="D460" s="29"/>
      <c r="E460" s="3"/>
      <c r="F460" s="24">
        <v>43443</v>
      </c>
      <c r="G460" s="2"/>
      <c r="H460" t="str">
        <f t="shared" ca="1" si="7"/>
        <v>VENCIDO</v>
      </c>
    </row>
    <row r="461" spans="1:8">
      <c r="A461" s="3">
        <v>459</v>
      </c>
      <c r="B461" s="2" t="s">
        <v>13</v>
      </c>
      <c r="C461" s="2" t="s">
        <v>2101</v>
      </c>
      <c r="D461" s="29"/>
      <c r="E461" s="3"/>
      <c r="F461" s="24">
        <v>43242</v>
      </c>
      <c r="G461" s="2"/>
      <c r="H461" t="str">
        <f t="shared" ca="1" si="7"/>
        <v>VENCIDO</v>
      </c>
    </row>
    <row r="462" spans="1:8">
      <c r="A462" s="3">
        <v>460</v>
      </c>
      <c r="B462" s="2" t="s">
        <v>13</v>
      </c>
      <c r="C462" s="2" t="s">
        <v>2102</v>
      </c>
      <c r="D462" s="29"/>
      <c r="E462" s="3"/>
      <c r="F462" s="24">
        <v>44309</v>
      </c>
      <c r="G462" s="2"/>
      <c r="H462" t="str">
        <f t="shared" ca="1" si="7"/>
        <v>VENCIDO</v>
      </c>
    </row>
    <row r="463" spans="1:8">
      <c r="A463" s="3">
        <v>461</v>
      </c>
      <c r="B463" s="2" t="s">
        <v>13</v>
      </c>
      <c r="C463" s="2" t="s">
        <v>2103</v>
      </c>
      <c r="D463" s="29"/>
      <c r="E463" s="3"/>
      <c r="F463" s="24">
        <v>44116</v>
      </c>
      <c r="G463" s="2"/>
      <c r="H463" t="str">
        <f t="shared" ca="1" si="7"/>
        <v>VENCIDO</v>
      </c>
    </row>
    <row r="464" spans="1:8">
      <c r="A464" s="3">
        <v>462</v>
      </c>
      <c r="B464" s="2" t="s">
        <v>13</v>
      </c>
      <c r="C464" s="2" t="s">
        <v>2104</v>
      </c>
      <c r="D464" s="29"/>
      <c r="E464" s="3"/>
      <c r="F464" s="24">
        <v>44065</v>
      </c>
      <c r="G464" s="2"/>
      <c r="H464" t="str">
        <f t="shared" ca="1" si="7"/>
        <v>VENCIDO</v>
      </c>
    </row>
    <row r="465" spans="1:8">
      <c r="A465" s="3">
        <v>463</v>
      </c>
      <c r="B465" s="2" t="s">
        <v>13</v>
      </c>
      <c r="C465" s="2" t="s">
        <v>2105</v>
      </c>
      <c r="D465" s="29"/>
      <c r="E465" s="3"/>
      <c r="F465" s="24"/>
      <c r="G465" s="2"/>
      <c r="H465" t="str">
        <f t="shared" ca="1" si="7"/>
        <v>VENCIDO</v>
      </c>
    </row>
    <row r="466" spans="1:8">
      <c r="A466" s="17">
        <v>464</v>
      </c>
      <c r="B466" s="2" t="s">
        <v>13</v>
      </c>
      <c r="C466" s="2" t="s">
        <v>2106</v>
      </c>
      <c r="D466" s="29">
        <v>1122130006</v>
      </c>
      <c r="E466" s="3" t="s">
        <v>1627</v>
      </c>
      <c r="F466" s="24">
        <v>45282</v>
      </c>
      <c r="G466" s="2">
        <v>3142738322</v>
      </c>
      <c r="H466" t="str">
        <f t="shared" ca="1" si="7"/>
        <v>VENCIDO</v>
      </c>
    </row>
    <row r="467" spans="1:8">
      <c r="A467" s="3">
        <v>465</v>
      </c>
      <c r="B467" s="2" t="s">
        <v>13</v>
      </c>
      <c r="C467" s="2" t="s">
        <v>2107</v>
      </c>
      <c r="D467" s="29"/>
      <c r="E467" s="3"/>
      <c r="F467" s="24">
        <v>43505</v>
      </c>
      <c r="G467" s="2"/>
      <c r="H467" t="str">
        <f t="shared" ca="1" si="7"/>
        <v>VENCIDO</v>
      </c>
    </row>
    <row r="468" spans="1:8">
      <c r="A468" s="3">
        <v>466</v>
      </c>
      <c r="B468" s="2" t="s">
        <v>13</v>
      </c>
      <c r="C468" s="2" t="s">
        <v>2108</v>
      </c>
      <c r="D468" s="29"/>
      <c r="E468" s="3"/>
      <c r="F468" s="24"/>
      <c r="G468" s="2"/>
      <c r="H468" t="str">
        <f t="shared" ca="1" si="7"/>
        <v>VENCIDO</v>
      </c>
    </row>
    <row r="469" spans="1:8">
      <c r="A469" s="17">
        <v>467</v>
      </c>
      <c r="B469" s="2" t="s">
        <v>13</v>
      </c>
      <c r="C469" s="2" t="s">
        <v>2109</v>
      </c>
      <c r="D469" s="29">
        <v>79980918</v>
      </c>
      <c r="E469" s="3" t="s">
        <v>1627</v>
      </c>
      <c r="F469" s="24">
        <v>45810</v>
      </c>
      <c r="G469" s="2">
        <v>3156169042</v>
      </c>
      <c r="H469" t="str">
        <f t="shared" ca="1" si="7"/>
        <v>VENCIDO</v>
      </c>
    </row>
    <row r="470" spans="1:8">
      <c r="A470" s="17">
        <v>468</v>
      </c>
      <c r="B470" s="2" t="s">
        <v>13</v>
      </c>
      <c r="C470" s="2" t="s">
        <v>2110</v>
      </c>
      <c r="D470" s="29">
        <v>17413962</v>
      </c>
      <c r="E470" s="3" t="s">
        <v>1627</v>
      </c>
      <c r="F470" s="24">
        <v>45148</v>
      </c>
      <c r="G470" s="2">
        <v>3103452926</v>
      </c>
      <c r="H470" t="str">
        <f t="shared" ca="1" si="7"/>
        <v>VENCIDO</v>
      </c>
    </row>
    <row r="471" spans="1:8">
      <c r="A471" s="3">
        <v>469</v>
      </c>
      <c r="B471" s="2" t="s">
        <v>13</v>
      </c>
      <c r="C471" s="2" t="s">
        <v>2111</v>
      </c>
      <c r="D471" s="29"/>
      <c r="E471" s="3"/>
      <c r="F471" s="24">
        <v>43560</v>
      </c>
      <c r="G471" s="2"/>
      <c r="H471" t="str">
        <f t="shared" ca="1" si="7"/>
        <v>VENCIDO</v>
      </c>
    </row>
    <row r="472" spans="1:8">
      <c r="A472" s="17">
        <v>470</v>
      </c>
      <c r="B472" s="2" t="s">
        <v>13</v>
      </c>
      <c r="C472" s="2" t="s">
        <v>2112</v>
      </c>
      <c r="D472" s="29">
        <v>11383807</v>
      </c>
      <c r="E472" s="3" t="s">
        <v>1627</v>
      </c>
      <c r="F472" s="24">
        <v>44656</v>
      </c>
      <c r="G472" s="2">
        <v>3212034800</v>
      </c>
      <c r="H472" t="str">
        <f t="shared" ca="1" si="7"/>
        <v>VENCIDO</v>
      </c>
    </row>
    <row r="473" spans="1:8">
      <c r="A473" s="3">
        <v>471</v>
      </c>
      <c r="B473" s="2" t="s">
        <v>13</v>
      </c>
      <c r="C473" s="2" t="s">
        <v>2113</v>
      </c>
      <c r="D473" s="29">
        <v>86052313</v>
      </c>
      <c r="E473" s="3" t="s">
        <v>1627</v>
      </c>
      <c r="F473" s="24">
        <v>45579</v>
      </c>
      <c r="G473" s="2">
        <v>3142086950</v>
      </c>
      <c r="H473" t="str">
        <f t="shared" ca="1" si="7"/>
        <v>VENCIDO</v>
      </c>
    </row>
    <row r="474" spans="1:8">
      <c r="A474" s="3">
        <v>472</v>
      </c>
      <c r="B474" s="2" t="s">
        <v>13</v>
      </c>
      <c r="C474" s="2" t="s">
        <v>2114</v>
      </c>
      <c r="D474" s="29"/>
      <c r="E474" s="3"/>
      <c r="F474" s="24">
        <v>44302</v>
      </c>
      <c r="G474" s="2"/>
      <c r="H474" t="str">
        <f t="shared" ca="1" si="7"/>
        <v>VENCIDO</v>
      </c>
    </row>
    <row r="475" spans="1:8">
      <c r="A475" s="17">
        <v>473</v>
      </c>
      <c r="B475" s="2" t="s">
        <v>13</v>
      </c>
      <c r="C475" s="2" t="s">
        <v>1691</v>
      </c>
      <c r="D475" s="29">
        <v>86043027</v>
      </c>
      <c r="E475" s="3" t="s">
        <v>1629</v>
      </c>
      <c r="F475" s="24">
        <v>46582</v>
      </c>
      <c r="G475" s="2">
        <v>3154779443</v>
      </c>
      <c r="H475" t="str">
        <f t="shared" ca="1" si="7"/>
        <v>VIGENTE</v>
      </c>
    </row>
    <row r="476" spans="1:8">
      <c r="A476" s="3">
        <v>474</v>
      </c>
      <c r="B476" s="2" t="s">
        <v>13</v>
      </c>
      <c r="C476" s="2" t="s">
        <v>2115</v>
      </c>
      <c r="D476" s="29"/>
      <c r="E476" s="3"/>
      <c r="F476" s="24">
        <v>43381</v>
      </c>
      <c r="G476" s="2"/>
      <c r="H476" t="str">
        <f t="shared" ca="1" si="7"/>
        <v>VENCIDO</v>
      </c>
    </row>
    <row r="477" spans="1:8">
      <c r="A477" s="3">
        <v>475</v>
      </c>
      <c r="B477" s="2" t="s">
        <v>13</v>
      </c>
      <c r="C477" s="2" t="s">
        <v>2116</v>
      </c>
      <c r="D477" s="29"/>
      <c r="E477" s="3"/>
      <c r="F477" s="24"/>
      <c r="G477" s="2"/>
      <c r="H477" t="str">
        <f t="shared" ca="1" si="7"/>
        <v>VENCIDO</v>
      </c>
    </row>
    <row r="478" spans="1:8">
      <c r="A478" s="3">
        <v>476</v>
      </c>
      <c r="B478" s="2" t="s">
        <v>13</v>
      </c>
      <c r="C478" s="2" t="s">
        <v>2117</v>
      </c>
      <c r="D478" s="29"/>
      <c r="E478" s="3"/>
      <c r="F478" s="24">
        <v>43994</v>
      </c>
      <c r="G478" s="2"/>
      <c r="H478" t="str">
        <f t="shared" ca="1" si="7"/>
        <v>VENCIDO</v>
      </c>
    </row>
    <row r="479" spans="1:8">
      <c r="A479" s="3">
        <v>477</v>
      </c>
      <c r="B479" s="2" t="s">
        <v>13</v>
      </c>
      <c r="C479" s="2" t="s">
        <v>2118</v>
      </c>
      <c r="D479" s="29"/>
      <c r="E479" s="3"/>
      <c r="F479" s="24">
        <v>43487</v>
      </c>
      <c r="G479" s="2"/>
      <c r="H479" t="str">
        <f t="shared" ca="1" si="7"/>
        <v>VENCIDO</v>
      </c>
    </row>
    <row r="480" spans="1:8">
      <c r="A480" s="3">
        <v>478</v>
      </c>
      <c r="B480" s="2" t="s">
        <v>13</v>
      </c>
      <c r="C480" s="2" t="s">
        <v>2119</v>
      </c>
      <c r="D480" s="29"/>
      <c r="E480" s="3"/>
      <c r="F480" s="24"/>
      <c r="G480" s="2"/>
      <c r="H480" t="str">
        <f t="shared" ca="1" si="7"/>
        <v>VENCIDO</v>
      </c>
    </row>
    <row r="481" spans="1:8">
      <c r="A481" s="17">
        <v>479</v>
      </c>
      <c r="B481" s="2" t="s">
        <v>13</v>
      </c>
      <c r="C481" s="2" t="s">
        <v>2120</v>
      </c>
      <c r="D481" s="29">
        <v>83247899</v>
      </c>
      <c r="E481" s="3" t="s">
        <v>1627</v>
      </c>
      <c r="F481" s="24">
        <v>45101</v>
      </c>
      <c r="G481" s="2">
        <v>3142341541</v>
      </c>
      <c r="H481" t="str">
        <f t="shared" ca="1" si="7"/>
        <v>VENCIDO</v>
      </c>
    </row>
    <row r="482" spans="1:8">
      <c r="A482" s="3">
        <v>480</v>
      </c>
      <c r="B482" s="2" t="s">
        <v>13</v>
      </c>
      <c r="C482" s="2" t="s">
        <v>2121</v>
      </c>
      <c r="D482" s="29"/>
      <c r="E482" s="3"/>
      <c r="F482" s="24"/>
      <c r="G482" s="2"/>
      <c r="H482" t="str">
        <f t="shared" ca="1" si="7"/>
        <v>VENCIDO</v>
      </c>
    </row>
    <row r="483" spans="1:8">
      <c r="A483" s="3">
        <v>481</v>
      </c>
      <c r="B483" s="2" t="s">
        <v>13</v>
      </c>
      <c r="C483" s="2" t="s">
        <v>2122</v>
      </c>
      <c r="D483" s="29"/>
      <c r="E483" s="3"/>
      <c r="F483" s="24"/>
      <c r="G483" s="2"/>
      <c r="H483" t="str">
        <f t="shared" ca="1" si="7"/>
        <v>VENCIDO</v>
      </c>
    </row>
    <row r="484" spans="1:8">
      <c r="A484" s="17">
        <v>482</v>
      </c>
      <c r="B484" s="2" t="s">
        <v>13</v>
      </c>
      <c r="C484" s="2" t="s">
        <v>2123</v>
      </c>
      <c r="D484" s="29">
        <v>2833310</v>
      </c>
      <c r="E484" s="3" t="s">
        <v>1665</v>
      </c>
      <c r="F484" s="24">
        <v>44750</v>
      </c>
      <c r="G484" s="2">
        <v>3203754220</v>
      </c>
      <c r="H484" t="str">
        <f t="shared" ca="1" si="7"/>
        <v>VENCIDO</v>
      </c>
    </row>
    <row r="485" spans="1:8">
      <c r="A485" s="3">
        <v>483</v>
      </c>
      <c r="B485" s="2" t="s">
        <v>13</v>
      </c>
      <c r="C485" s="2" t="s">
        <v>2124</v>
      </c>
      <c r="D485" s="29"/>
      <c r="E485" s="3"/>
      <c r="F485" s="24"/>
      <c r="G485" s="2"/>
      <c r="H485" t="str">
        <f t="shared" ca="1" si="7"/>
        <v>VENCIDO</v>
      </c>
    </row>
    <row r="486" spans="1:8">
      <c r="A486" s="17">
        <v>484</v>
      </c>
      <c r="B486" s="2" t="s">
        <v>13</v>
      </c>
      <c r="C486" s="2" t="s">
        <v>2125</v>
      </c>
      <c r="D486" s="29">
        <v>79001602</v>
      </c>
      <c r="E486" s="3" t="s">
        <v>1627</v>
      </c>
      <c r="F486" s="24">
        <v>45389</v>
      </c>
      <c r="G486" s="2">
        <v>3208521213</v>
      </c>
      <c r="H486" t="str">
        <f t="shared" ca="1" si="7"/>
        <v>VENCIDO</v>
      </c>
    </row>
    <row r="487" spans="1:8">
      <c r="A487" s="17">
        <v>485</v>
      </c>
      <c r="B487" s="2" t="s">
        <v>13</v>
      </c>
      <c r="C487" s="2" t="s">
        <v>2126</v>
      </c>
      <c r="D487" s="29">
        <v>17446754</v>
      </c>
      <c r="E487" s="3" t="s">
        <v>1627</v>
      </c>
      <c r="F487" s="24">
        <v>44991</v>
      </c>
      <c r="G487" s="2">
        <v>3126172704</v>
      </c>
      <c r="H487" t="str">
        <f t="shared" ca="1" si="7"/>
        <v>VENCIDO</v>
      </c>
    </row>
    <row r="488" spans="1:8">
      <c r="A488" s="17">
        <v>486</v>
      </c>
      <c r="B488" s="2" t="s">
        <v>13</v>
      </c>
      <c r="C488" s="2" t="s">
        <v>2127</v>
      </c>
      <c r="D488" s="29">
        <v>8192699</v>
      </c>
      <c r="E488" s="3" t="s">
        <v>1627</v>
      </c>
      <c r="F488" s="24">
        <v>45180</v>
      </c>
      <c r="G488" s="2">
        <v>3143589638</v>
      </c>
      <c r="H488" t="str">
        <f t="shared" ca="1" si="7"/>
        <v>VENCIDO</v>
      </c>
    </row>
    <row r="489" spans="1:8">
      <c r="A489" s="3">
        <v>487</v>
      </c>
      <c r="B489" s="2" t="s">
        <v>13</v>
      </c>
      <c r="C489" s="2" t="s">
        <v>2128</v>
      </c>
      <c r="D489" s="29"/>
      <c r="E489" s="3"/>
      <c r="F489" s="24">
        <v>43560</v>
      </c>
      <c r="G489" s="2"/>
      <c r="H489" t="str">
        <f t="shared" ca="1" si="7"/>
        <v>VENCIDO</v>
      </c>
    </row>
    <row r="490" spans="1:8">
      <c r="A490" s="3">
        <v>488</v>
      </c>
      <c r="B490" s="2" t="s">
        <v>13</v>
      </c>
      <c r="C490" s="2" t="s">
        <v>2129</v>
      </c>
      <c r="D490" s="29"/>
      <c r="E490" s="3"/>
      <c r="F490" s="24">
        <v>43540</v>
      </c>
      <c r="G490" s="2"/>
      <c r="H490" t="str">
        <f t="shared" ca="1" si="7"/>
        <v>VENCIDO</v>
      </c>
    </row>
    <row r="491" spans="1:8">
      <c r="A491" s="3">
        <v>489</v>
      </c>
      <c r="B491" s="2" t="s">
        <v>13</v>
      </c>
      <c r="C491" s="2" t="s">
        <v>2130</v>
      </c>
      <c r="D491" s="29"/>
      <c r="E491" s="3"/>
      <c r="F491" s="24">
        <v>44072</v>
      </c>
      <c r="G491" s="2"/>
      <c r="H491" t="str">
        <f t="shared" ca="1" si="7"/>
        <v>VENCIDO</v>
      </c>
    </row>
    <row r="492" spans="1:8">
      <c r="A492" s="3">
        <v>490</v>
      </c>
      <c r="B492" s="2" t="s">
        <v>13</v>
      </c>
      <c r="C492" s="2" t="s">
        <v>2131</v>
      </c>
      <c r="D492" s="29"/>
      <c r="E492" s="3"/>
      <c r="F492" s="24">
        <v>43710</v>
      </c>
      <c r="G492" s="2"/>
      <c r="H492" t="str">
        <f t="shared" ca="1" si="7"/>
        <v>VENCIDO</v>
      </c>
    </row>
    <row r="493" spans="1:8">
      <c r="A493" s="3">
        <v>491</v>
      </c>
      <c r="B493" s="2" t="s">
        <v>13</v>
      </c>
      <c r="C493" s="2" t="s">
        <v>2132</v>
      </c>
      <c r="D493" s="29"/>
      <c r="E493" s="3"/>
      <c r="F493" s="24">
        <v>43472</v>
      </c>
      <c r="G493" s="2"/>
      <c r="H493" t="str">
        <f t="shared" ca="1" si="7"/>
        <v>VENCIDO</v>
      </c>
    </row>
    <row r="494" spans="1:8">
      <c r="A494" s="3">
        <v>492</v>
      </c>
      <c r="B494" s="2" t="s">
        <v>13</v>
      </c>
      <c r="C494" s="2" t="s">
        <v>2133</v>
      </c>
      <c r="D494" s="29"/>
      <c r="E494" s="3"/>
      <c r="F494" s="24">
        <v>43653</v>
      </c>
      <c r="G494" s="2"/>
      <c r="H494" t="str">
        <f t="shared" ca="1" si="7"/>
        <v>VENCIDO</v>
      </c>
    </row>
    <row r="495" spans="1:8">
      <c r="A495" s="3">
        <v>493</v>
      </c>
      <c r="B495" s="2" t="s">
        <v>13</v>
      </c>
      <c r="C495" s="2" t="s">
        <v>2134</v>
      </c>
      <c r="D495" s="29"/>
      <c r="E495" s="3"/>
      <c r="F495" s="24">
        <v>43857</v>
      </c>
      <c r="G495" s="2"/>
      <c r="H495" t="str">
        <f t="shared" ca="1" si="7"/>
        <v>VENCIDO</v>
      </c>
    </row>
    <row r="496" spans="1:8">
      <c r="A496" s="3">
        <v>494</v>
      </c>
      <c r="B496" s="2" t="s">
        <v>13</v>
      </c>
      <c r="C496" s="2" t="s">
        <v>2135</v>
      </c>
      <c r="D496" s="29"/>
      <c r="E496" s="3"/>
      <c r="F496" s="24">
        <v>43224</v>
      </c>
      <c r="G496" s="2"/>
      <c r="H496" t="str">
        <f t="shared" ca="1" si="7"/>
        <v>VENCIDO</v>
      </c>
    </row>
    <row r="497" spans="1:8">
      <c r="A497" s="17">
        <v>495</v>
      </c>
      <c r="B497" s="2" t="s">
        <v>13</v>
      </c>
      <c r="C497" s="2" t="s">
        <v>2136</v>
      </c>
      <c r="D497" s="29">
        <v>79716174</v>
      </c>
      <c r="E497" s="3" t="s">
        <v>1627</v>
      </c>
      <c r="F497" s="24">
        <v>45267</v>
      </c>
      <c r="G497" s="2">
        <v>3182299630</v>
      </c>
      <c r="H497" t="str">
        <f t="shared" ca="1" si="7"/>
        <v>VENCIDO</v>
      </c>
    </row>
    <row r="498" spans="1:8">
      <c r="A498" s="17">
        <v>496</v>
      </c>
      <c r="B498" s="2" t="s">
        <v>13</v>
      </c>
      <c r="C498" s="2" t="s">
        <v>2137</v>
      </c>
      <c r="D498" s="29">
        <v>19302542</v>
      </c>
      <c r="E498" s="3" t="s">
        <v>1627</v>
      </c>
      <c r="F498" s="24">
        <v>44727</v>
      </c>
      <c r="G498" s="2">
        <v>3183189553</v>
      </c>
      <c r="H498" t="str">
        <f t="shared" ca="1" si="7"/>
        <v>VENCIDO</v>
      </c>
    </row>
    <row r="499" spans="1:8">
      <c r="A499" s="17">
        <v>497</v>
      </c>
      <c r="B499" s="2" t="s">
        <v>13</v>
      </c>
      <c r="C499" s="2" t="s">
        <v>2138</v>
      </c>
      <c r="D499" s="29">
        <v>11407845</v>
      </c>
      <c r="E499" s="3" t="s">
        <v>1627</v>
      </c>
      <c r="F499" s="24">
        <v>45114</v>
      </c>
      <c r="G499" s="2">
        <v>3214928938</v>
      </c>
      <c r="H499" t="str">
        <f t="shared" ca="1" si="7"/>
        <v>VENCIDO</v>
      </c>
    </row>
    <row r="500" spans="1:8">
      <c r="A500" s="17">
        <v>498</v>
      </c>
      <c r="B500" s="2" t="s">
        <v>13</v>
      </c>
      <c r="C500" s="2" t="s">
        <v>2139</v>
      </c>
      <c r="D500" s="29">
        <v>5793796</v>
      </c>
      <c r="E500" s="3" t="s">
        <v>1629</v>
      </c>
      <c r="F500" s="24">
        <v>46406</v>
      </c>
      <c r="G500" s="2">
        <v>3102126793</v>
      </c>
      <c r="H500" t="str">
        <f t="shared" ca="1" si="7"/>
        <v>VIGENTE</v>
      </c>
    </row>
    <row r="501" spans="1:8">
      <c r="A501" s="17">
        <v>499</v>
      </c>
      <c r="B501" s="2" t="s">
        <v>13</v>
      </c>
      <c r="C501" s="2" t="s">
        <v>2140</v>
      </c>
      <c r="D501" s="29">
        <v>3187948</v>
      </c>
      <c r="E501" s="3" t="s">
        <v>1627</v>
      </c>
      <c r="F501" s="24">
        <v>44852</v>
      </c>
      <c r="G501" s="2">
        <v>3162793219</v>
      </c>
      <c r="H501" t="str">
        <f t="shared" ca="1" si="7"/>
        <v>VENCIDO</v>
      </c>
    </row>
    <row r="502" spans="1:8">
      <c r="A502" s="3">
        <v>500</v>
      </c>
      <c r="B502" s="2" t="s">
        <v>13</v>
      </c>
      <c r="C502" s="2" t="s">
        <v>2141</v>
      </c>
      <c r="D502" s="29"/>
      <c r="E502" s="3"/>
      <c r="F502" s="24">
        <v>43899</v>
      </c>
      <c r="G502" s="2"/>
      <c r="H502" t="str">
        <f t="shared" ca="1" si="7"/>
        <v>VENCIDO</v>
      </c>
    </row>
    <row r="503" spans="1:8">
      <c r="A503" s="17">
        <v>501</v>
      </c>
      <c r="B503" s="2" t="s">
        <v>13</v>
      </c>
      <c r="C503" s="2" t="s">
        <v>2142</v>
      </c>
      <c r="D503" s="29">
        <v>7827194</v>
      </c>
      <c r="E503" s="3" t="s">
        <v>1627</v>
      </c>
      <c r="F503" s="24">
        <v>44943</v>
      </c>
      <c r="G503" s="2">
        <v>3202341597</v>
      </c>
      <c r="H503" t="str">
        <f t="shared" ca="1" si="7"/>
        <v>VENCIDO</v>
      </c>
    </row>
    <row r="504" spans="1:8">
      <c r="A504" s="3">
        <v>502</v>
      </c>
      <c r="B504" s="2" t="s">
        <v>13</v>
      </c>
      <c r="C504" s="2" t="s">
        <v>2143</v>
      </c>
      <c r="D504" s="29"/>
      <c r="E504" s="3"/>
      <c r="F504" s="24">
        <v>43635</v>
      </c>
      <c r="G504" s="2"/>
      <c r="H504" t="str">
        <f t="shared" ca="1" si="7"/>
        <v>VENCIDO</v>
      </c>
    </row>
    <row r="505" spans="1:8">
      <c r="A505" s="3">
        <v>503</v>
      </c>
      <c r="B505" s="2" t="s">
        <v>13</v>
      </c>
      <c r="C505" s="2" t="s">
        <v>2144</v>
      </c>
      <c r="D505" s="29"/>
      <c r="E505" s="3"/>
      <c r="F505" s="24">
        <v>44442</v>
      </c>
      <c r="G505" s="2"/>
      <c r="H505" t="str">
        <f t="shared" ca="1" si="7"/>
        <v>VENCIDO</v>
      </c>
    </row>
    <row r="506" spans="1:8">
      <c r="A506" s="3">
        <v>504</v>
      </c>
      <c r="B506" s="2" t="s">
        <v>13</v>
      </c>
      <c r="C506" s="2" t="s">
        <v>2145</v>
      </c>
      <c r="D506" s="29"/>
      <c r="E506" s="3"/>
      <c r="F506" s="24">
        <v>44348</v>
      </c>
      <c r="G506" s="2"/>
      <c r="H506" t="str">
        <f t="shared" ca="1" si="7"/>
        <v>VENCIDO</v>
      </c>
    </row>
    <row r="507" spans="1:8">
      <c r="A507" s="3">
        <v>505</v>
      </c>
      <c r="B507" s="2" t="s">
        <v>13</v>
      </c>
      <c r="C507" s="2" t="s">
        <v>2146</v>
      </c>
      <c r="D507" s="29"/>
      <c r="E507" s="3"/>
      <c r="F507" s="24">
        <v>43589</v>
      </c>
      <c r="G507" s="2"/>
      <c r="H507" t="str">
        <f t="shared" ca="1" si="7"/>
        <v>VENCIDO</v>
      </c>
    </row>
    <row r="508" spans="1:8">
      <c r="A508" s="3">
        <v>506</v>
      </c>
      <c r="B508" s="2" t="s">
        <v>13</v>
      </c>
      <c r="C508" s="2" t="s">
        <v>2147</v>
      </c>
      <c r="D508" s="29"/>
      <c r="E508" s="3"/>
      <c r="F508" s="24">
        <v>43470</v>
      </c>
      <c r="G508" s="2"/>
      <c r="H508" t="str">
        <f t="shared" ca="1" si="7"/>
        <v>VENCIDO</v>
      </c>
    </row>
    <row r="509" spans="1:8">
      <c r="A509" s="3">
        <v>507</v>
      </c>
      <c r="B509" s="2" t="s">
        <v>13</v>
      </c>
      <c r="C509" s="2" t="s">
        <v>2148</v>
      </c>
      <c r="D509" s="29"/>
      <c r="E509" s="3"/>
      <c r="F509" s="24">
        <v>44509</v>
      </c>
      <c r="G509" s="2"/>
      <c r="H509" t="str">
        <f t="shared" ca="1" si="7"/>
        <v>VENCIDO</v>
      </c>
    </row>
    <row r="510" spans="1:8">
      <c r="A510" s="17">
        <v>508</v>
      </c>
      <c r="B510" s="2" t="s">
        <v>13</v>
      </c>
      <c r="C510" s="2" t="s">
        <v>2149</v>
      </c>
      <c r="D510" s="29">
        <v>79563215</v>
      </c>
      <c r="E510" s="3" t="s">
        <v>1627</v>
      </c>
      <c r="F510" s="24">
        <v>44655</v>
      </c>
      <c r="G510" s="2">
        <v>3209036706</v>
      </c>
      <c r="H510" t="str">
        <f t="shared" ca="1" si="7"/>
        <v>VENCIDO</v>
      </c>
    </row>
    <row r="511" spans="1:8">
      <c r="A511" s="17">
        <v>509</v>
      </c>
      <c r="B511" s="2" t="s">
        <v>13</v>
      </c>
      <c r="C511" s="2" t="s">
        <v>2150</v>
      </c>
      <c r="D511" s="29">
        <v>79821911</v>
      </c>
      <c r="E511" s="3" t="s">
        <v>1627</v>
      </c>
      <c r="F511" s="24">
        <v>45444</v>
      </c>
      <c r="G511" s="2">
        <v>3132604982</v>
      </c>
      <c r="H511" t="str">
        <f t="shared" ca="1" si="7"/>
        <v>VENCIDO</v>
      </c>
    </row>
    <row r="512" spans="1:8">
      <c r="A512" s="3">
        <v>510</v>
      </c>
      <c r="B512" s="2" t="s">
        <v>13</v>
      </c>
      <c r="C512" s="2" t="s">
        <v>2151</v>
      </c>
      <c r="D512" s="29"/>
      <c r="E512" s="3"/>
      <c r="F512" s="24">
        <v>43762</v>
      </c>
      <c r="G512" s="2"/>
      <c r="H512" t="str">
        <f t="shared" ca="1" si="7"/>
        <v>VENCIDO</v>
      </c>
    </row>
    <row r="513" spans="1:8">
      <c r="A513" s="3">
        <v>511</v>
      </c>
      <c r="B513" s="2" t="s">
        <v>13</v>
      </c>
      <c r="C513" s="2" t="s">
        <v>2152</v>
      </c>
      <c r="D513" s="29"/>
      <c r="E513" s="3"/>
      <c r="F513" s="24">
        <v>43948</v>
      </c>
      <c r="G513" s="2"/>
      <c r="H513" t="str">
        <f t="shared" ca="1" si="7"/>
        <v>VENCIDO</v>
      </c>
    </row>
    <row r="514" spans="1:8">
      <c r="A514" s="3">
        <v>512</v>
      </c>
      <c r="B514" s="2" t="s">
        <v>13</v>
      </c>
      <c r="C514" s="2" t="s">
        <v>2153</v>
      </c>
      <c r="D514" s="29"/>
      <c r="E514" s="3"/>
      <c r="F514" s="24"/>
      <c r="G514" s="2"/>
      <c r="H514" t="str">
        <f t="shared" ca="1" si="7"/>
        <v>VENCIDO</v>
      </c>
    </row>
    <row r="515" spans="1:8">
      <c r="A515" s="3">
        <v>513</v>
      </c>
      <c r="B515" s="2" t="s">
        <v>13</v>
      </c>
      <c r="C515" s="2" t="s">
        <v>2154</v>
      </c>
      <c r="D515" s="29"/>
      <c r="E515" s="3"/>
      <c r="F515" s="24">
        <v>43705</v>
      </c>
      <c r="G515" s="2"/>
      <c r="H515" t="str">
        <f t="shared" ca="1" si="7"/>
        <v>VENCIDO</v>
      </c>
    </row>
    <row r="516" spans="1:8">
      <c r="A516" s="3">
        <v>514</v>
      </c>
      <c r="B516" s="2" t="s">
        <v>13</v>
      </c>
      <c r="C516" s="2" t="s">
        <v>2155</v>
      </c>
      <c r="D516" s="29"/>
      <c r="E516" s="3"/>
      <c r="F516" s="24">
        <v>44533</v>
      </c>
      <c r="G516" s="2"/>
      <c r="H516" t="str">
        <f t="shared" ref="H516:H579" ca="1" si="8">IF(F516&lt;TODAY(),"VENCIDO",IF(F516-TODAY()&lt;=7,"PROXIMO A VENCER",IF(F516+TODAY()&gt;15,"VIGENTE")))</f>
        <v>VENCIDO</v>
      </c>
    </row>
    <row r="517" spans="1:8">
      <c r="A517" s="17">
        <v>515</v>
      </c>
      <c r="B517" s="2" t="s">
        <v>13</v>
      </c>
      <c r="C517" s="2" t="s">
        <v>2156</v>
      </c>
      <c r="D517" s="29">
        <v>91270352</v>
      </c>
      <c r="E517" s="3" t="s">
        <v>1627</v>
      </c>
      <c r="F517" s="24">
        <v>44673</v>
      </c>
      <c r="G517" s="2">
        <v>3127060959</v>
      </c>
      <c r="H517" t="str">
        <f t="shared" ca="1" si="8"/>
        <v>VENCIDO</v>
      </c>
    </row>
    <row r="518" spans="1:8">
      <c r="A518" s="17">
        <v>516</v>
      </c>
      <c r="B518" s="2" t="s">
        <v>13</v>
      </c>
      <c r="C518" s="2" t="s">
        <v>2157</v>
      </c>
      <c r="D518" s="29">
        <v>13719344</v>
      </c>
      <c r="E518" s="3" t="s">
        <v>1627</v>
      </c>
      <c r="F518" s="24">
        <v>44800</v>
      </c>
      <c r="G518" s="2">
        <v>3182064465</v>
      </c>
      <c r="H518" t="str">
        <f t="shared" ca="1" si="8"/>
        <v>VENCIDO</v>
      </c>
    </row>
    <row r="519" spans="1:8">
      <c r="A519" s="17">
        <v>517</v>
      </c>
      <c r="B519" s="2" t="s">
        <v>13</v>
      </c>
      <c r="C519" s="2" t="s">
        <v>2158</v>
      </c>
      <c r="D519" s="29">
        <v>86082440</v>
      </c>
      <c r="E519" s="3" t="s">
        <v>1629</v>
      </c>
      <c r="F519" s="24">
        <v>46448</v>
      </c>
      <c r="G519" s="2">
        <v>3172825995</v>
      </c>
      <c r="H519" t="str">
        <f t="shared" ca="1" si="8"/>
        <v>VIGENTE</v>
      </c>
    </row>
    <row r="520" spans="1:8">
      <c r="A520" s="17">
        <v>518</v>
      </c>
      <c r="B520" s="2" t="s">
        <v>13</v>
      </c>
      <c r="C520" s="2" t="s">
        <v>2159</v>
      </c>
      <c r="D520" s="29">
        <v>91255528</v>
      </c>
      <c r="E520" s="3" t="s">
        <v>1627</v>
      </c>
      <c r="F520" s="24">
        <v>45143</v>
      </c>
      <c r="G520" s="2">
        <v>3222731704</v>
      </c>
      <c r="H520" t="str">
        <f t="shared" ca="1" si="8"/>
        <v>VENCIDO</v>
      </c>
    </row>
    <row r="521" spans="1:8">
      <c r="A521" s="17">
        <v>519</v>
      </c>
      <c r="B521" s="2" t="s">
        <v>13</v>
      </c>
      <c r="C521" s="2" t="s">
        <v>2160</v>
      </c>
      <c r="D521" s="29">
        <v>72138708</v>
      </c>
      <c r="E521" s="3" t="s">
        <v>1627</v>
      </c>
      <c r="F521" s="24">
        <v>44781</v>
      </c>
      <c r="G521" s="2">
        <v>3014425755</v>
      </c>
      <c r="H521" t="str">
        <f t="shared" ca="1" si="8"/>
        <v>VENCIDO</v>
      </c>
    </row>
    <row r="522" spans="1:8">
      <c r="A522" s="17">
        <v>520</v>
      </c>
      <c r="B522" s="2" t="s">
        <v>13</v>
      </c>
      <c r="C522" s="2" t="s">
        <v>2161</v>
      </c>
      <c r="D522" s="29">
        <v>1047341208</v>
      </c>
      <c r="E522" s="3" t="s">
        <v>1627</v>
      </c>
      <c r="F522" s="24">
        <v>45396</v>
      </c>
      <c r="G522" s="2">
        <v>3142391606</v>
      </c>
      <c r="H522" t="str">
        <f t="shared" ca="1" si="8"/>
        <v>VENCIDO</v>
      </c>
    </row>
    <row r="523" spans="1:8">
      <c r="A523" s="17">
        <v>521</v>
      </c>
      <c r="B523" s="2" t="s">
        <v>13</v>
      </c>
      <c r="C523" s="2" t="s">
        <v>2162</v>
      </c>
      <c r="D523" s="29">
        <v>91436412</v>
      </c>
      <c r="E523" s="3" t="s">
        <v>1627</v>
      </c>
      <c r="F523" s="24">
        <v>45194</v>
      </c>
      <c r="G523" s="2">
        <v>3103027662</v>
      </c>
      <c r="H523" t="str">
        <f t="shared" ca="1" si="8"/>
        <v>VENCIDO</v>
      </c>
    </row>
    <row r="524" spans="1:8">
      <c r="A524" s="17">
        <v>522</v>
      </c>
      <c r="B524" s="2" t="s">
        <v>13</v>
      </c>
      <c r="C524" s="2" t="s">
        <v>2163</v>
      </c>
      <c r="D524" s="29">
        <v>79575064</v>
      </c>
      <c r="E524" s="3" t="s">
        <v>1627</v>
      </c>
      <c r="F524" s="24">
        <v>44967</v>
      </c>
      <c r="G524" s="2">
        <v>3102206350</v>
      </c>
      <c r="H524" t="str">
        <f t="shared" ca="1" si="8"/>
        <v>VENCIDO</v>
      </c>
    </row>
    <row r="525" spans="1:8">
      <c r="A525" s="17">
        <v>523</v>
      </c>
      <c r="B525" s="2" t="s">
        <v>13</v>
      </c>
      <c r="C525" s="2" t="s">
        <v>2164</v>
      </c>
      <c r="D525" s="29">
        <v>91209402</v>
      </c>
      <c r="E525" s="3" t="s">
        <v>1627</v>
      </c>
      <c r="F525" s="24">
        <v>44960</v>
      </c>
      <c r="G525" s="2">
        <v>3124880255</v>
      </c>
      <c r="H525" t="str">
        <f t="shared" ca="1" si="8"/>
        <v>VENCIDO</v>
      </c>
    </row>
    <row r="526" spans="1:8">
      <c r="A526" s="17">
        <v>524</v>
      </c>
      <c r="B526" s="2" t="s">
        <v>13</v>
      </c>
      <c r="C526" s="2" t="s">
        <v>2165</v>
      </c>
      <c r="D526" s="29">
        <v>1065576531</v>
      </c>
      <c r="E526" s="3" t="s">
        <v>1627</v>
      </c>
      <c r="F526" s="24">
        <v>44877</v>
      </c>
      <c r="G526" s="2">
        <v>3144008158</v>
      </c>
      <c r="H526" t="str">
        <f t="shared" ca="1" si="8"/>
        <v>VENCIDO</v>
      </c>
    </row>
    <row r="527" spans="1:8" ht="16.5" customHeight="1">
      <c r="A527" s="17">
        <v>525</v>
      </c>
      <c r="B527" s="2" t="s">
        <v>13</v>
      </c>
      <c r="C527" s="2" t="s">
        <v>2166</v>
      </c>
      <c r="D527" s="29">
        <v>2996561</v>
      </c>
      <c r="E527" s="3" t="s">
        <v>1627</v>
      </c>
      <c r="F527" s="24">
        <v>45341</v>
      </c>
      <c r="G527" s="2">
        <v>3212206334</v>
      </c>
      <c r="H527" t="str">
        <f t="shared" ca="1" si="8"/>
        <v>VENCIDO</v>
      </c>
    </row>
    <row r="528" spans="1:8">
      <c r="A528" s="17">
        <v>526</v>
      </c>
      <c r="B528" s="2" t="s">
        <v>13</v>
      </c>
      <c r="C528" s="2" t="s">
        <v>2167</v>
      </c>
      <c r="D528" s="29">
        <v>19708716</v>
      </c>
      <c r="E528" s="3" t="s">
        <v>1627</v>
      </c>
      <c r="F528" s="24">
        <v>45270</v>
      </c>
      <c r="G528" s="2">
        <v>3117336104</v>
      </c>
      <c r="H528" t="str">
        <f t="shared" ca="1" si="8"/>
        <v>VENCIDO</v>
      </c>
    </row>
    <row r="529" spans="1:8">
      <c r="A529" s="17">
        <v>527</v>
      </c>
      <c r="B529" s="2" t="s">
        <v>13</v>
      </c>
      <c r="C529" s="2" t="s">
        <v>2168</v>
      </c>
      <c r="D529" s="29">
        <v>13510122</v>
      </c>
      <c r="E529" s="3" t="s">
        <v>1627</v>
      </c>
      <c r="F529" s="24">
        <v>44758</v>
      </c>
      <c r="G529" s="2">
        <v>3183543488</v>
      </c>
      <c r="H529" t="str">
        <f t="shared" ca="1" si="8"/>
        <v>VENCIDO</v>
      </c>
    </row>
    <row r="530" spans="1:8">
      <c r="A530" s="17">
        <v>528</v>
      </c>
      <c r="B530" s="2" t="s">
        <v>13</v>
      </c>
      <c r="C530" s="2" t="s">
        <v>2169</v>
      </c>
      <c r="D530" s="29">
        <v>7320253</v>
      </c>
      <c r="E530" s="3" t="s">
        <v>1627</v>
      </c>
      <c r="F530" s="24">
        <v>45142</v>
      </c>
      <c r="G530" s="2">
        <v>3103140637</v>
      </c>
      <c r="H530" t="str">
        <f t="shared" ca="1" si="8"/>
        <v>VENCIDO</v>
      </c>
    </row>
    <row r="531" spans="1:8">
      <c r="A531" s="17">
        <v>529</v>
      </c>
      <c r="B531" s="2" t="s">
        <v>13</v>
      </c>
      <c r="C531" s="2" t="s">
        <v>2170</v>
      </c>
      <c r="D531" s="29">
        <v>17347771</v>
      </c>
      <c r="E531" s="3" t="s">
        <v>1627</v>
      </c>
      <c r="F531" s="24">
        <v>44810</v>
      </c>
      <c r="G531" s="2">
        <v>3125880800</v>
      </c>
      <c r="H531" t="str">
        <f t="shared" ca="1" si="8"/>
        <v>VENCIDO</v>
      </c>
    </row>
    <row r="532" spans="1:8">
      <c r="A532" s="17">
        <v>530</v>
      </c>
      <c r="B532" s="2" t="s">
        <v>13</v>
      </c>
      <c r="C532" s="2" t="s">
        <v>2171</v>
      </c>
      <c r="D532" s="29">
        <v>6108859</v>
      </c>
      <c r="E532" s="3" t="s">
        <v>1627</v>
      </c>
      <c r="F532" s="24">
        <v>45320</v>
      </c>
      <c r="G532" s="2">
        <v>3104939419</v>
      </c>
      <c r="H532" t="str">
        <f t="shared" ca="1" si="8"/>
        <v>VENCIDO</v>
      </c>
    </row>
    <row r="533" spans="1:8">
      <c r="A533" s="17">
        <v>531</v>
      </c>
      <c r="B533" s="2" t="s">
        <v>13</v>
      </c>
      <c r="C533" s="2" t="s">
        <v>2172</v>
      </c>
      <c r="D533" s="29">
        <v>79410023</v>
      </c>
      <c r="E533" s="3" t="s">
        <v>1627</v>
      </c>
      <c r="F533" s="24">
        <v>44994</v>
      </c>
      <c r="G533" s="2">
        <v>3208304188</v>
      </c>
      <c r="H533" t="str">
        <f t="shared" ca="1" si="8"/>
        <v>VENCIDO</v>
      </c>
    </row>
    <row r="534" spans="1:8">
      <c r="A534" s="17">
        <v>532</v>
      </c>
      <c r="B534" s="2" t="s">
        <v>13</v>
      </c>
      <c r="C534" s="2" t="s">
        <v>2173</v>
      </c>
      <c r="D534" s="29">
        <v>79562605</v>
      </c>
      <c r="E534" s="3" t="s">
        <v>1627</v>
      </c>
      <c r="F534" s="24">
        <v>45436</v>
      </c>
      <c r="G534" s="2">
        <v>3213995242</v>
      </c>
      <c r="H534" t="str">
        <f t="shared" ca="1" si="8"/>
        <v>VENCIDO</v>
      </c>
    </row>
    <row r="535" spans="1:8">
      <c r="A535" s="17">
        <v>533</v>
      </c>
      <c r="B535" s="2" t="s">
        <v>13</v>
      </c>
      <c r="C535" s="2" t="s">
        <v>2174</v>
      </c>
      <c r="D535" s="29">
        <v>91247877</v>
      </c>
      <c r="E535" s="3" t="s">
        <v>1627</v>
      </c>
      <c r="F535" s="24">
        <v>45310</v>
      </c>
      <c r="G535" s="2">
        <v>3204898029</v>
      </c>
      <c r="H535" t="str">
        <f t="shared" ca="1" si="8"/>
        <v>VENCIDO</v>
      </c>
    </row>
    <row r="536" spans="1:8">
      <c r="A536" s="17">
        <v>534</v>
      </c>
      <c r="B536" s="2" t="s">
        <v>13</v>
      </c>
      <c r="C536" s="2" t="s">
        <v>2175</v>
      </c>
      <c r="D536" s="29">
        <v>11407565</v>
      </c>
      <c r="E536" s="3" t="s">
        <v>1627</v>
      </c>
      <c r="F536" s="24">
        <v>45571</v>
      </c>
      <c r="G536" s="2">
        <v>3105548911</v>
      </c>
      <c r="H536" t="str">
        <f t="shared" ca="1" si="8"/>
        <v>VENCIDO</v>
      </c>
    </row>
    <row r="537" spans="1:8">
      <c r="A537" s="17">
        <v>535</v>
      </c>
      <c r="B537" s="2" t="s">
        <v>13</v>
      </c>
      <c r="C537" s="2" t="s">
        <v>2176</v>
      </c>
      <c r="D537" s="29">
        <v>80054374</v>
      </c>
      <c r="E537" s="3" t="s">
        <v>1627</v>
      </c>
      <c r="F537" s="24">
        <v>44995</v>
      </c>
      <c r="G537" s="2">
        <v>3125022915</v>
      </c>
      <c r="H537" t="str">
        <f t="shared" ca="1" si="8"/>
        <v>VENCIDO</v>
      </c>
    </row>
    <row r="538" spans="1:8">
      <c r="A538" s="17">
        <v>536</v>
      </c>
      <c r="B538" s="2" t="s">
        <v>13</v>
      </c>
      <c r="C538" s="2" t="s">
        <v>2177</v>
      </c>
      <c r="D538" s="29">
        <v>3176268</v>
      </c>
      <c r="E538" s="3" t="s">
        <v>1627</v>
      </c>
      <c r="F538" s="24">
        <v>44906</v>
      </c>
      <c r="G538" s="2">
        <v>3108739592</v>
      </c>
      <c r="H538" t="str">
        <f t="shared" ca="1" si="8"/>
        <v>VENCIDO</v>
      </c>
    </row>
    <row r="539" spans="1:8">
      <c r="A539" s="3">
        <v>537</v>
      </c>
      <c r="B539" s="2" t="s">
        <v>13</v>
      </c>
      <c r="C539" s="2" t="s">
        <v>2178</v>
      </c>
      <c r="D539" s="29">
        <v>80276784</v>
      </c>
      <c r="E539" s="3" t="s">
        <v>1627</v>
      </c>
      <c r="F539" s="24">
        <v>45720</v>
      </c>
      <c r="G539" s="2">
        <v>3142102172</v>
      </c>
      <c r="H539" t="str">
        <f t="shared" ca="1" si="8"/>
        <v>VENCIDO</v>
      </c>
    </row>
    <row r="540" spans="1:8">
      <c r="A540" s="17">
        <v>538</v>
      </c>
      <c r="B540" s="2" t="s">
        <v>13</v>
      </c>
      <c r="C540" s="2" t="s">
        <v>2179</v>
      </c>
      <c r="D540" s="29">
        <v>79668166</v>
      </c>
      <c r="E540" s="3" t="s">
        <v>1627</v>
      </c>
      <c r="F540" s="24">
        <v>44911</v>
      </c>
      <c r="G540" s="2">
        <v>3144836561</v>
      </c>
      <c r="H540" t="str">
        <f t="shared" ca="1" si="8"/>
        <v>VENCIDO</v>
      </c>
    </row>
    <row r="541" spans="1:8">
      <c r="A541" s="17">
        <v>539</v>
      </c>
      <c r="B541" s="2" t="s">
        <v>13</v>
      </c>
      <c r="C541" s="2" t="s">
        <v>2180</v>
      </c>
      <c r="D541" s="29">
        <v>91497892</v>
      </c>
      <c r="E541" s="3" t="s">
        <v>1627</v>
      </c>
      <c r="F541" s="24">
        <v>44904</v>
      </c>
      <c r="G541" s="2">
        <v>3214724199</v>
      </c>
      <c r="H541" t="str">
        <f t="shared" ca="1" si="8"/>
        <v>VENCIDO</v>
      </c>
    </row>
    <row r="542" spans="1:8">
      <c r="A542" s="17">
        <v>540</v>
      </c>
      <c r="B542" s="2" t="s">
        <v>13</v>
      </c>
      <c r="C542" s="2" t="s">
        <v>2181</v>
      </c>
      <c r="D542" s="29">
        <v>11439822</v>
      </c>
      <c r="E542" s="3" t="s">
        <v>1629</v>
      </c>
      <c r="F542" s="24">
        <v>46922</v>
      </c>
      <c r="G542" s="2">
        <v>3126298150</v>
      </c>
      <c r="H542" t="str">
        <f t="shared" ca="1" si="8"/>
        <v>VIGENTE</v>
      </c>
    </row>
    <row r="543" spans="1:8">
      <c r="A543" s="3">
        <v>541</v>
      </c>
      <c r="B543" s="2" t="s">
        <v>13</v>
      </c>
      <c r="C543" s="2" t="s">
        <v>2182</v>
      </c>
      <c r="D543" s="29">
        <v>7837470</v>
      </c>
      <c r="E543" s="3" t="s">
        <v>1629</v>
      </c>
      <c r="F543" s="24">
        <v>47190</v>
      </c>
      <c r="G543" s="2"/>
      <c r="H543" t="str">
        <f t="shared" ca="1" si="8"/>
        <v>VIGENTE</v>
      </c>
    </row>
    <row r="544" spans="1:8">
      <c r="A544" s="17">
        <v>542</v>
      </c>
      <c r="B544" s="2" t="s">
        <v>13</v>
      </c>
      <c r="C544" s="2" t="s">
        <v>2183</v>
      </c>
      <c r="D544" s="29">
        <v>86056377</v>
      </c>
      <c r="E544" s="3" t="s">
        <v>1629</v>
      </c>
      <c r="F544" s="24">
        <v>46700</v>
      </c>
      <c r="G544" s="2">
        <v>3102484515</v>
      </c>
      <c r="H544" t="str">
        <f t="shared" ca="1" si="8"/>
        <v>VIGENTE</v>
      </c>
    </row>
    <row r="545" spans="1:8">
      <c r="A545" s="17">
        <v>543</v>
      </c>
      <c r="B545" s="2" t="s">
        <v>13</v>
      </c>
      <c r="C545" s="2" t="s">
        <v>2184</v>
      </c>
      <c r="D545" s="30">
        <v>7837244</v>
      </c>
      <c r="E545" s="3" t="s">
        <v>1629</v>
      </c>
      <c r="F545" s="24">
        <v>46448</v>
      </c>
      <c r="G545" s="2">
        <v>3213209377</v>
      </c>
      <c r="H545" t="str">
        <f t="shared" ca="1" si="8"/>
        <v>VIGENTE</v>
      </c>
    </row>
    <row r="546" spans="1:8">
      <c r="A546" s="17">
        <v>544</v>
      </c>
      <c r="B546" s="2" t="s">
        <v>13</v>
      </c>
      <c r="C546" s="2" t="s">
        <v>2185</v>
      </c>
      <c r="D546" s="29">
        <v>80138427</v>
      </c>
      <c r="E546" s="3" t="s">
        <v>1627</v>
      </c>
      <c r="F546" s="24">
        <v>45125</v>
      </c>
      <c r="G546" s="2">
        <v>3202829263</v>
      </c>
      <c r="H546" t="str">
        <f t="shared" ca="1" si="8"/>
        <v>VENCIDO</v>
      </c>
    </row>
    <row r="547" spans="1:8">
      <c r="A547" s="17">
        <v>545</v>
      </c>
      <c r="B547" s="2" t="s">
        <v>13</v>
      </c>
      <c r="C547" s="2" t="s">
        <v>2186</v>
      </c>
      <c r="D547" s="29">
        <v>86048593</v>
      </c>
      <c r="E547" s="3" t="s">
        <v>1656</v>
      </c>
      <c r="F547" s="24">
        <v>44816</v>
      </c>
      <c r="G547" s="2">
        <v>3133914658</v>
      </c>
      <c r="H547" t="str">
        <f t="shared" ca="1" si="8"/>
        <v>VENCIDO</v>
      </c>
    </row>
    <row r="548" spans="1:8">
      <c r="A548" s="17">
        <v>546</v>
      </c>
      <c r="B548" s="2" t="s">
        <v>13</v>
      </c>
      <c r="C548" s="2" t="s">
        <v>2187</v>
      </c>
      <c r="D548" s="29">
        <v>911133265</v>
      </c>
      <c r="E548" s="3" t="s">
        <v>1629</v>
      </c>
      <c r="F548" s="24">
        <v>46139</v>
      </c>
      <c r="G548" s="2">
        <v>3144015039</v>
      </c>
      <c r="H548" t="str">
        <f t="shared" ca="1" si="8"/>
        <v>VIGENTE</v>
      </c>
    </row>
    <row r="549" spans="1:8">
      <c r="A549" s="17">
        <v>547</v>
      </c>
      <c r="B549" s="2" t="s">
        <v>13</v>
      </c>
      <c r="C549" s="2" t="s">
        <v>2188</v>
      </c>
      <c r="D549" s="29">
        <v>19443880</v>
      </c>
      <c r="E549" s="18" t="s">
        <v>1627</v>
      </c>
      <c r="F549" s="24">
        <v>45159</v>
      </c>
      <c r="G549" s="2">
        <v>3204238417</v>
      </c>
      <c r="H549" t="str">
        <f t="shared" ca="1" si="8"/>
        <v>VENCIDO</v>
      </c>
    </row>
    <row r="550" spans="1:8">
      <c r="A550" s="17">
        <v>548</v>
      </c>
      <c r="B550" s="2" t="s">
        <v>13</v>
      </c>
      <c r="C550" s="2" t="s">
        <v>2189</v>
      </c>
      <c r="D550" s="29">
        <v>80239986</v>
      </c>
      <c r="E550" s="3" t="s">
        <v>1627</v>
      </c>
      <c r="F550" s="24">
        <v>45657</v>
      </c>
      <c r="G550" s="2">
        <v>3176488343</v>
      </c>
      <c r="H550" t="str">
        <f t="shared" ca="1" si="8"/>
        <v>VENCIDO</v>
      </c>
    </row>
    <row r="551" spans="1:8">
      <c r="A551" s="17">
        <v>549</v>
      </c>
      <c r="B551" s="2" t="s">
        <v>13</v>
      </c>
      <c r="C551" s="2" t="s">
        <v>2190</v>
      </c>
      <c r="D551" s="29">
        <v>11275408</v>
      </c>
      <c r="E551" s="3" t="s">
        <v>1627</v>
      </c>
      <c r="F551" s="24">
        <v>45100</v>
      </c>
      <c r="G551" s="2">
        <v>3203972606</v>
      </c>
      <c r="H551" t="str">
        <f t="shared" ca="1" si="8"/>
        <v>VENCIDO</v>
      </c>
    </row>
    <row r="552" spans="1:8">
      <c r="A552" s="17">
        <v>550</v>
      </c>
      <c r="B552" s="2" t="s">
        <v>13</v>
      </c>
      <c r="C552" s="2" t="s">
        <v>2191</v>
      </c>
      <c r="D552" s="29">
        <v>10157704</v>
      </c>
      <c r="E552" s="3" t="s">
        <v>1629</v>
      </c>
      <c r="F552" s="24">
        <v>45928</v>
      </c>
      <c r="G552" s="2">
        <v>3507703452</v>
      </c>
      <c r="H552" t="str">
        <f t="shared" ca="1" si="8"/>
        <v>VENCIDO</v>
      </c>
    </row>
    <row r="553" spans="1:8">
      <c r="A553" s="17">
        <v>551</v>
      </c>
      <c r="B553" s="2" t="s">
        <v>13</v>
      </c>
      <c r="C553" s="2" t="s">
        <v>2192</v>
      </c>
      <c r="D553" s="29">
        <v>6361793</v>
      </c>
      <c r="E553" s="3" t="s">
        <v>1627</v>
      </c>
      <c r="F553" s="24">
        <v>45353</v>
      </c>
      <c r="G553" s="2">
        <v>3173187468</v>
      </c>
      <c r="H553" t="str">
        <f t="shared" ca="1" si="8"/>
        <v>VENCIDO</v>
      </c>
    </row>
    <row r="554" spans="1:8">
      <c r="A554" s="17">
        <v>552</v>
      </c>
      <c r="B554" s="2" t="s">
        <v>13</v>
      </c>
      <c r="C554" s="2" t="s">
        <v>2193</v>
      </c>
      <c r="D554" s="29">
        <v>19063621</v>
      </c>
      <c r="E554" s="3" t="s">
        <v>1627</v>
      </c>
      <c r="F554" s="24">
        <v>44849</v>
      </c>
      <c r="G554" s="2">
        <v>3132933094</v>
      </c>
      <c r="H554" t="str">
        <f t="shared" ca="1" si="8"/>
        <v>VENCIDO</v>
      </c>
    </row>
    <row r="555" spans="1:8">
      <c r="A555" s="17">
        <v>553</v>
      </c>
      <c r="B555" s="2" t="s">
        <v>13</v>
      </c>
      <c r="C555" s="2" t="s">
        <v>2194</v>
      </c>
      <c r="D555" s="29">
        <v>19434214</v>
      </c>
      <c r="E555" s="3" t="s">
        <v>1627</v>
      </c>
      <c r="F555" s="24">
        <v>45327</v>
      </c>
      <c r="G555" s="2">
        <v>3123388674</v>
      </c>
      <c r="H555" t="str">
        <f t="shared" ca="1" si="8"/>
        <v>VENCIDO</v>
      </c>
    </row>
    <row r="556" spans="1:8">
      <c r="A556" s="17">
        <v>554</v>
      </c>
      <c r="B556" s="2" t="s">
        <v>13</v>
      </c>
      <c r="C556" s="2" t="s">
        <v>2195</v>
      </c>
      <c r="D556" s="29">
        <v>86081003</v>
      </c>
      <c r="E556" s="3" t="s">
        <v>1627</v>
      </c>
      <c r="F556" s="24">
        <v>45709</v>
      </c>
      <c r="G556" s="2">
        <v>3188274341</v>
      </c>
      <c r="H556" t="str">
        <f t="shared" ca="1" si="8"/>
        <v>VENCIDO</v>
      </c>
    </row>
    <row r="557" spans="1:8">
      <c r="A557" s="17">
        <v>555</v>
      </c>
      <c r="B557" s="2" t="s">
        <v>13</v>
      </c>
      <c r="C557" s="2" t="s">
        <v>2196</v>
      </c>
      <c r="D557" s="29">
        <v>11413787</v>
      </c>
      <c r="E557" s="3" t="s">
        <v>1627</v>
      </c>
      <c r="F557" s="24">
        <v>44807</v>
      </c>
      <c r="G557" s="2">
        <v>3188596952</v>
      </c>
      <c r="H557" t="str">
        <f t="shared" ca="1" si="8"/>
        <v>VENCIDO</v>
      </c>
    </row>
    <row r="558" spans="1:8">
      <c r="A558" s="17">
        <v>556</v>
      </c>
      <c r="B558" s="2" t="s">
        <v>13</v>
      </c>
      <c r="C558" s="2" t="s">
        <v>2197</v>
      </c>
      <c r="D558" s="29">
        <v>79460884</v>
      </c>
      <c r="E558" s="3" t="s">
        <v>1627</v>
      </c>
      <c r="F558" s="24">
        <v>45389</v>
      </c>
      <c r="G558" s="2">
        <v>3204535051</v>
      </c>
      <c r="H558" t="str">
        <f t="shared" ca="1" si="8"/>
        <v>VENCIDO</v>
      </c>
    </row>
    <row r="559" spans="1:8">
      <c r="A559" s="17">
        <v>557</v>
      </c>
      <c r="B559" s="2" t="s">
        <v>13</v>
      </c>
      <c r="C559" s="2" t="s">
        <v>2198</v>
      </c>
      <c r="D559" s="29">
        <v>79639862</v>
      </c>
      <c r="E559" s="3" t="s">
        <v>1627</v>
      </c>
      <c r="F559" s="24">
        <v>45528</v>
      </c>
      <c r="G559" s="2">
        <v>3138900881</v>
      </c>
      <c r="H559" t="str">
        <f t="shared" ca="1" si="8"/>
        <v>VENCIDO</v>
      </c>
    </row>
    <row r="560" spans="1:8">
      <c r="A560" s="17">
        <v>558</v>
      </c>
      <c r="B560" s="2" t="s">
        <v>13</v>
      </c>
      <c r="C560" s="2" t="s">
        <v>2199</v>
      </c>
      <c r="D560" s="29">
        <v>2996877</v>
      </c>
      <c r="E560" s="3" t="s">
        <v>1627</v>
      </c>
      <c r="F560" s="24">
        <v>45101</v>
      </c>
      <c r="G560" s="2">
        <v>3107868334</v>
      </c>
      <c r="H560" t="str">
        <f t="shared" ca="1" si="8"/>
        <v>VENCIDO</v>
      </c>
    </row>
    <row r="561" spans="1:8">
      <c r="A561" s="17">
        <v>559</v>
      </c>
      <c r="B561" s="2" t="s">
        <v>13</v>
      </c>
      <c r="C561" s="2" t="s">
        <v>2200</v>
      </c>
      <c r="D561" s="29">
        <v>1121820436</v>
      </c>
      <c r="E561" s="3" t="s">
        <v>1627</v>
      </c>
      <c r="F561" s="24">
        <v>45115</v>
      </c>
      <c r="G561" s="2">
        <v>3212140946</v>
      </c>
      <c r="H561" t="str">
        <f t="shared" ca="1" si="8"/>
        <v>VENCIDO</v>
      </c>
    </row>
    <row r="562" spans="1:8">
      <c r="A562" s="17">
        <v>561</v>
      </c>
      <c r="B562" s="2" t="s">
        <v>13</v>
      </c>
      <c r="C562" s="2" t="s">
        <v>2201</v>
      </c>
      <c r="D562" s="29">
        <v>79392205</v>
      </c>
      <c r="E562" s="3" t="s">
        <v>1627</v>
      </c>
      <c r="F562" s="24">
        <v>45565</v>
      </c>
      <c r="G562" s="2">
        <v>3156718550</v>
      </c>
      <c r="H562" t="str">
        <f t="shared" ca="1" si="8"/>
        <v>VENCIDO</v>
      </c>
    </row>
    <row r="563" spans="1:8">
      <c r="A563" s="17">
        <v>562</v>
      </c>
      <c r="B563" s="2" t="s">
        <v>13</v>
      </c>
      <c r="C563" s="2" t="s">
        <v>2202</v>
      </c>
      <c r="D563" s="29">
        <v>19296564</v>
      </c>
      <c r="E563" s="3" t="s">
        <v>1627</v>
      </c>
      <c r="F563" s="24">
        <v>44751</v>
      </c>
      <c r="G563" s="2">
        <v>3134956878</v>
      </c>
      <c r="H563" t="str">
        <f t="shared" ca="1" si="8"/>
        <v>VENCIDO</v>
      </c>
    </row>
    <row r="564" spans="1:8">
      <c r="A564" s="17">
        <v>563</v>
      </c>
      <c r="B564" s="2" t="s">
        <v>13</v>
      </c>
      <c r="C564" s="2" t="s">
        <v>2203</v>
      </c>
      <c r="D564" s="29">
        <v>13444508</v>
      </c>
      <c r="E564" s="3" t="s">
        <v>1627</v>
      </c>
      <c r="F564" s="24">
        <v>44744</v>
      </c>
      <c r="G564" s="2">
        <v>3143411604</v>
      </c>
      <c r="H564" t="str">
        <f t="shared" ca="1" si="8"/>
        <v>VENCIDO</v>
      </c>
    </row>
    <row r="565" spans="1:8">
      <c r="A565" s="17">
        <v>564</v>
      </c>
      <c r="B565" s="2" t="s">
        <v>13</v>
      </c>
      <c r="C565" s="2" t="s">
        <v>2204</v>
      </c>
      <c r="D565" s="29">
        <v>80896646</v>
      </c>
      <c r="E565" s="3" t="s">
        <v>1627</v>
      </c>
      <c r="F565" s="24">
        <v>44968</v>
      </c>
      <c r="G565" s="2">
        <v>3226514697</v>
      </c>
      <c r="H565" t="str">
        <f t="shared" ca="1" si="8"/>
        <v>VENCIDO</v>
      </c>
    </row>
    <row r="566" spans="1:8">
      <c r="A566" s="17">
        <v>565</v>
      </c>
      <c r="B566" s="2" t="s">
        <v>13</v>
      </c>
      <c r="C566" s="2" t="s">
        <v>2205</v>
      </c>
      <c r="D566" s="29">
        <v>79906701</v>
      </c>
      <c r="E566" s="3" t="s">
        <v>1627</v>
      </c>
      <c r="F566" s="24">
        <v>44827</v>
      </c>
      <c r="G566" s="2">
        <v>3159278810</v>
      </c>
      <c r="H566" t="str">
        <f t="shared" ca="1" si="8"/>
        <v>VENCIDO</v>
      </c>
    </row>
    <row r="567" spans="1:8">
      <c r="A567" s="17">
        <v>566</v>
      </c>
      <c r="B567" s="2" t="s">
        <v>13</v>
      </c>
      <c r="C567" s="2" t="s">
        <v>2206</v>
      </c>
      <c r="D567" s="29">
        <v>91281769</v>
      </c>
      <c r="E567" s="3" t="s">
        <v>1627</v>
      </c>
      <c r="F567" s="24">
        <v>45262</v>
      </c>
      <c r="G567" s="2">
        <v>3105732652</v>
      </c>
      <c r="H567" t="str">
        <f t="shared" ca="1" si="8"/>
        <v>VENCIDO</v>
      </c>
    </row>
    <row r="568" spans="1:8">
      <c r="A568" s="17">
        <v>567</v>
      </c>
      <c r="B568" s="2" t="s">
        <v>13</v>
      </c>
      <c r="C568" s="2" t="s">
        <v>2207</v>
      </c>
      <c r="D568" s="29">
        <v>96330407</v>
      </c>
      <c r="E568" s="3" t="s">
        <v>1627</v>
      </c>
      <c r="F568" s="24">
        <v>44837</v>
      </c>
      <c r="G568" s="2">
        <v>3104359333</v>
      </c>
      <c r="H568" t="str">
        <f t="shared" ca="1" si="8"/>
        <v>VENCIDO</v>
      </c>
    </row>
    <row r="569" spans="1:8">
      <c r="A569" s="17">
        <v>568</v>
      </c>
      <c r="B569" s="2" t="s">
        <v>13</v>
      </c>
      <c r="C569" s="2" t="s">
        <v>2208</v>
      </c>
      <c r="D569" s="29">
        <v>1121839150</v>
      </c>
      <c r="E569" s="3" t="s">
        <v>1627</v>
      </c>
      <c r="F569" s="24">
        <v>45438</v>
      </c>
      <c r="G569" s="2">
        <v>3107220505</v>
      </c>
      <c r="H569" t="str">
        <f t="shared" ca="1" si="8"/>
        <v>VENCIDO</v>
      </c>
    </row>
    <row r="570" spans="1:8">
      <c r="A570" s="17">
        <v>569</v>
      </c>
      <c r="B570" s="2" t="s">
        <v>13</v>
      </c>
      <c r="C570" s="2" t="s">
        <v>2209</v>
      </c>
      <c r="D570" s="29">
        <v>11446766</v>
      </c>
      <c r="E570" s="3" t="s">
        <v>1627</v>
      </c>
      <c r="F570" s="24">
        <v>45274</v>
      </c>
      <c r="G570" s="2">
        <v>3142162229</v>
      </c>
      <c r="H570" t="str">
        <f t="shared" ca="1" si="8"/>
        <v>VENCIDO</v>
      </c>
    </row>
    <row r="571" spans="1:8">
      <c r="A571" s="17">
        <v>570</v>
      </c>
      <c r="B571" s="2" t="s">
        <v>13</v>
      </c>
      <c r="C571" s="2" t="s">
        <v>2210</v>
      </c>
      <c r="D571" s="29">
        <v>1120566424</v>
      </c>
      <c r="E571" s="3" t="s">
        <v>1629</v>
      </c>
      <c r="F571" s="24">
        <v>47251</v>
      </c>
      <c r="G571" s="2">
        <v>3176831962</v>
      </c>
      <c r="H571" t="str">
        <f t="shared" ca="1" si="8"/>
        <v>VIGENTE</v>
      </c>
    </row>
    <row r="572" spans="1:8">
      <c r="A572" s="17">
        <v>571</v>
      </c>
      <c r="B572" s="2" t="s">
        <v>13</v>
      </c>
      <c r="C572" s="2" t="s">
        <v>2211</v>
      </c>
      <c r="D572" s="29" t="s">
        <v>2212</v>
      </c>
      <c r="E572" s="3" t="s">
        <v>1656</v>
      </c>
      <c r="F572" s="24">
        <v>44642</v>
      </c>
      <c r="G572" s="2">
        <v>3147040376</v>
      </c>
      <c r="H572" t="str">
        <f t="shared" ca="1" si="8"/>
        <v>VENCIDO</v>
      </c>
    </row>
    <row r="573" spans="1:8">
      <c r="A573" s="17">
        <v>572</v>
      </c>
      <c r="B573" s="2" t="s">
        <v>13</v>
      </c>
      <c r="C573" s="2" t="s">
        <v>2213</v>
      </c>
      <c r="D573" s="29">
        <v>1120503469</v>
      </c>
      <c r="E573" s="3" t="s">
        <v>1627</v>
      </c>
      <c r="F573" s="24">
        <v>45515</v>
      </c>
      <c r="G573" s="2">
        <v>3223950754</v>
      </c>
      <c r="H573" t="str">
        <f t="shared" ca="1" si="8"/>
        <v>VENCIDO</v>
      </c>
    </row>
    <row r="574" spans="1:8">
      <c r="A574" s="17">
        <v>573</v>
      </c>
      <c r="B574" s="2" t="s">
        <v>13</v>
      </c>
      <c r="C574" s="2" t="s">
        <v>2214</v>
      </c>
      <c r="D574" s="29">
        <v>11444823</v>
      </c>
      <c r="E574" s="3" t="s">
        <v>1665</v>
      </c>
      <c r="F574" s="24">
        <v>46705</v>
      </c>
      <c r="G574" s="2">
        <v>3166918855</v>
      </c>
      <c r="H574" t="str">
        <f t="shared" ca="1" si="8"/>
        <v>VIGENTE</v>
      </c>
    </row>
    <row r="575" spans="1:8">
      <c r="A575" s="17">
        <v>574</v>
      </c>
      <c r="B575" s="2" t="s">
        <v>13</v>
      </c>
      <c r="C575" s="2" t="s">
        <v>2215</v>
      </c>
      <c r="D575" s="29">
        <v>1022339328</v>
      </c>
      <c r="E575" s="3" t="s">
        <v>1627</v>
      </c>
      <c r="F575" s="24">
        <v>45120</v>
      </c>
      <c r="G575" s="2">
        <v>3125010880</v>
      </c>
      <c r="H575" t="str">
        <f t="shared" ca="1" si="8"/>
        <v>VENCIDO</v>
      </c>
    </row>
    <row r="576" spans="1:8">
      <c r="A576" s="3">
        <v>575</v>
      </c>
      <c r="B576" s="2" t="s">
        <v>13</v>
      </c>
      <c r="C576" s="2" t="s">
        <v>2216</v>
      </c>
      <c r="D576" s="29"/>
      <c r="E576" s="3" t="s">
        <v>1627</v>
      </c>
      <c r="F576" s="24">
        <v>43581</v>
      </c>
      <c r="G576" s="2"/>
      <c r="H576" t="str">
        <f t="shared" ca="1" si="8"/>
        <v>VENCIDO</v>
      </c>
    </row>
    <row r="577" spans="1:8">
      <c r="A577" s="3">
        <v>576</v>
      </c>
      <c r="B577" s="2" t="s">
        <v>13</v>
      </c>
      <c r="C577" s="2" t="s">
        <v>2217</v>
      </c>
      <c r="D577" s="29"/>
      <c r="E577" s="3" t="s">
        <v>1627</v>
      </c>
      <c r="F577" s="24">
        <v>44579</v>
      </c>
      <c r="G577" s="2">
        <v>3214841393</v>
      </c>
      <c r="H577" t="str">
        <f t="shared" ca="1" si="8"/>
        <v>VENCIDO</v>
      </c>
    </row>
    <row r="578" spans="1:8">
      <c r="A578" s="17">
        <v>577</v>
      </c>
      <c r="B578" s="2" t="s">
        <v>13</v>
      </c>
      <c r="C578" s="2" t="s">
        <v>2218</v>
      </c>
      <c r="D578" s="29">
        <v>73008074</v>
      </c>
      <c r="E578" s="3" t="s">
        <v>1627</v>
      </c>
      <c r="F578" s="24">
        <v>44870</v>
      </c>
      <c r="G578" s="2">
        <v>3148742697</v>
      </c>
      <c r="H578" t="str">
        <f t="shared" ca="1" si="8"/>
        <v>VENCIDO</v>
      </c>
    </row>
    <row r="579" spans="1:8">
      <c r="A579" s="17">
        <v>578</v>
      </c>
      <c r="B579" s="2" t="s">
        <v>13</v>
      </c>
      <c r="C579" s="2" t="s">
        <v>2219</v>
      </c>
      <c r="D579" s="29">
        <v>1022943308</v>
      </c>
      <c r="E579" s="3" t="s">
        <v>1665</v>
      </c>
      <c r="F579" s="24">
        <v>46530</v>
      </c>
      <c r="G579" s="2">
        <v>3168764437</v>
      </c>
      <c r="H579" t="str">
        <f t="shared" ca="1" si="8"/>
        <v>VIGENTE</v>
      </c>
    </row>
    <row r="580" spans="1:8">
      <c r="A580" s="17">
        <v>579</v>
      </c>
      <c r="B580" s="2" t="s">
        <v>13</v>
      </c>
      <c r="C580" s="2" t="s">
        <v>2220</v>
      </c>
      <c r="D580" s="29">
        <v>1122131488</v>
      </c>
      <c r="E580" s="3" t="s">
        <v>1627</v>
      </c>
      <c r="F580" s="24">
        <v>45107</v>
      </c>
      <c r="G580" s="2">
        <v>3203435732</v>
      </c>
      <c r="H580" t="str">
        <f t="shared" ref="H580:H643" ca="1" si="9">IF(F580&lt;TODAY(),"VENCIDO",IF(F580-TODAY()&lt;=7,"PROXIMO A VENCER",IF(F580+TODAY()&gt;15,"VIGENTE")))</f>
        <v>VENCIDO</v>
      </c>
    </row>
    <row r="581" spans="1:8">
      <c r="A581" s="17">
        <v>580</v>
      </c>
      <c r="B581" s="2" t="s">
        <v>13</v>
      </c>
      <c r="C581" s="2" t="s">
        <v>2221</v>
      </c>
      <c r="D581" s="29">
        <v>19283079</v>
      </c>
      <c r="E581" s="3" t="s">
        <v>1665</v>
      </c>
      <c r="F581" s="24">
        <v>45398</v>
      </c>
      <c r="G581" s="2">
        <v>3202851065</v>
      </c>
      <c r="H581" t="str">
        <f t="shared" ca="1" si="9"/>
        <v>VENCIDO</v>
      </c>
    </row>
    <row r="582" spans="1:8">
      <c r="A582" s="17">
        <v>581</v>
      </c>
      <c r="B582" s="2" t="s">
        <v>13</v>
      </c>
      <c r="C582" s="2" t="s">
        <v>2222</v>
      </c>
      <c r="D582" s="29">
        <v>413205</v>
      </c>
      <c r="E582" s="3" t="s">
        <v>1627</v>
      </c>
      <c r="F582" s="24">
        <v>44798</v>
      </c>
      <c r="G582" s="2">
        <v>3212909136</v>
      </c>
      <c r="H582" t="str">
        <f t="shared" ca="1" si="9"/>
        <v>VENCIDO</v>
      </c>
    </row>
    <row r="583" spans="1:8">
      <c r="A583" s="17">
        <v>582</v>
      </c>
      <c r="B583" s="2" t="s">
        <v>13</v>
      </c>
      <c r="C583" s="2" t="s">
        <v>2223</v>
      </c>
      <c r="D583" s="29">
        <v>79313851</v>
      </c>
      <c r="E583" s="3" t="s">
        <v>1627</v>
      </c>
      <c r="F583" s="24">
        <v>45177</v>
      </c>
      <c r="G583" s="2">
        <v>3213715238</v>
      </c>
      <c r="H583" t="str">
        <f t="shared" ca="1" si="9"/>
        <v>VENCIDO</v>
      </c>
    </row>
    <row r="584" spans="1:8">
      <c r="A584" s="17">
        <v>583</v>
      </c>
      <c r="B584" s="2" t="s">
        <v>13</v>
      </c>
      <c r="C584" s="2" t="s">
        <v>2224</v>
      </c>
      <c r="D584" s="29">
        <v>16401686</v>
      </c>
      <c r="E584" s="3" t="s">
        <v>1627</v>
      </c>
      <c r="F584" s="24">
        <v>44984</v>
      </c>
      <c r="G584" s="2">
        <v>3133058242</v>
      </c>
      <c r="H584" t="str">
        <f t="shared" ca="1" si="9"/>
        <v>VENCIDO</v>
      </c>
    </row>
    <row r="585" spans="1:8">
      <c r="A585" s="17">
        <v>584</v>
      </c>
      <c r="B585" s="2" t="s">
        <v>13</v>
      </c>
      <c r="C585" s="2" t="s">
        <v>2225</v>
      </c>
      <c r="D585" s="29">
        <v>13703741</v>
      </c>
      <c r="E585" s="3" t="s">
        <v>1627</v>
      </c>
      <c r="F585" s="24">
        <v>44887</v>
      </c>
      <c r="G585" s="2">
        <v>3143412683</v>
      </c>
      <c r="H585" t="str">
        <f t="shared" ca="1" si="9"/>
        <v>VENCIDO</v>
      </c>
    </row>
    <row r="586" spans="1:8">
      <c r="A586" s="17">
        <v>585</v>
      </c>
      <c r="B586" s="2" t="s">
        <v>13</v>
      </c>
      <c r="C586" s="2" t="s">
        <v>2226</v>
      </c>
      <c r="D586" s="29">
        <v>18919414</v>
      </c>
      <c r="E586" s="3" t="s">
        <v>1627</v>
      </c>
      <c r="F586" s="24">
        <v>44810</v>
      </c>
      <c r="G586" s="2">
        <v>3176413677</v>
      </c>
      <c r="H586" t="str">
        <f t="shared" ca="1" si="9"/>
        <v>VENCIDO</v>
      </c>
    </row>
    <row r="587" spans="1:8">
      <c r="A587" s="17">
        <v>586</v>
      </c>
      <c r="B587" s="2" t="s">
        <v>13</v>
      </c>
      <c r="C587" s="2" t="s">
        <v>2227</v>
      </c>
      <c r="D587" s="29">
        <v>79686523</v>
      </c>
      <c r="E587" s="3" t="s">
        <v>1627</v>
      </c>
      <c r="F587" s="24">
        <v>44639</v>
      </c>
      <c r="G587" s="2">
        <v>3193540065</v>
      </c>
      <c r="H587" t="str">
        <f t="shared" ca="1" si="9"/>
        <v>VENCIDO</v>
      </c>
    </row>
    <row r="588" spans="1:8">
      <c r="A588" s="17">
        <v>587</v>
      </c>
      <c r="B588" s="2" t="s">
        <v>13</v>
      </c>
      <c r="C588" s="2" t="s">
        <v>2228</v>
      </c>
      <c r="D588" s="29">
        <v>2996462</v>
      </c>
      <c r="E588" s="3" t="s">
        <v>1627</v>
      </c>
      <c r="F588" s="24">
        <v>44673</v>
      </c>
      <c r="G588" s="2">
        <v>3124563970</v>
      </c>
      <c r="H588" t="str">
        <f t="shared" ca="1" si="9"/>
        <v>VENCIDO</v>
      </c>
    </row>
    <row r="589" spans="1:8">
      <c r="A589" s="17">
        <v>588</v>
      </c>
      <c r="B589" s="2" t="s">
        <v>13</v>
      </c>
      <c r="C589" s="2" t="s">
        <v>2229</v>
      </c>
      <c r="D589" s="29">
        <v>86039810</v>
      </c>
      <c r="E589" s="3" t="s">
        <v>1627</v>
      </c>
      <c r="F589" s="24">
        <v>45272</v>
      </c>
      <c r="G589" s="2">
        <v>3114657537</v>
      </c>
      <c r="H589" t="str">
        <f t="shared" ca="1" si="9"/>
        <v>VENCIDO</v>
      </c>
    </row>
    <row r="590" spans="1:8">
      <c r="A590" s="17">
        <v>589</v>
      </c>
      <c r="B590" s="2" t="s">
        <v>13</v>
      </c>
      <c r="C590" s="2" t="s">
        <v>2230</v>
      </c>
      <c r="D590" s="29">
        <v>14238629</v>
      </c>
      <c r="E590" s="3" t="s">
        <v>1627</v>
      </c>
      <c r="F590" s="24">
        <v>45485</v>
      </c>
      <c r="G590" s="2">
        <v>3186496188</v>
      </c>
      <c r="H590" t="str">
        <f t="shared" ca="1" si="9"/>
        <v>VENCIDO</v>
      </c>
    </row>
    <row r="591" spans="1:8">
      <c r="A591" s="17">
        <v>590</v>
      </c>
      <c r="B591" s="2" t="s">
        <v>13</v>
      </c>
      <c r="C591" s="2" t="s">
        <v>2231</v>
      </c>
      <c r="D591" s="29">
        <v>91462833</v>
      </c>
      <c r="E591" s="3" t="s">
        <v>1627</v>
      </c>
      <c r="F591" s="24">
        <v>45157</v>
      </c>
      <c r="G591" s="2">
        <v>3112924531</v>
      </c>
      <c r="H591" t="str">
        <f t="shared" ca="1" si="9"/>
        <v>VENCIDO</v>
      </c>
    </row>
    <row r="592" spans="1:8">
      <c r="A592" s="17">
        <v>591</v>
      </c>
      <c r="B592" s="2" t="s">
        <v>13</v>
      </c>
      <c r="C592" s="2" t="s">
        <v>2232</v>
      </c>
      <c r="D592" s="29">
        <v>80417569</v>
      </c>
      <c r="E592" s="3" t="s">
        <v>1627</v>
      </c>
      <c r="F592" s="24">
        <v>44843</v>
      </c>
      <c r="G592" s="2">
        <v>3112205042</v>
      </c>
      <c r="H592" t="str">
        <f t="shared" ca="1" si="9"/>
        <v>VENCIDO</v>
      </c>
    </row>
    <row r="593" spans="1:8">
      <c r="A593" s="17">
        <v>592</v>
      </c>
      <c r="B593" s="2" t="s">
        <v>13</v>
      </c>
      <c r="C593" s="2" t="s">
        <v>2233</v>
      </c>
      <c r="D593" s="29">
        <v>7140501</v>
      </c>
      <c r="E593" s="3" t="s">
        <v>1627</v>
      </c>
      <c r="F593" s="24">
        <v>44929</v>
      </c>
      <c r="G593" s="2">
        <v>3108274119</v>
      </c>
      <c r="H593" t="str">
        <f t="shared" ca="1" si="9"/>
        <v>VENCIDO</v>
      </c>
    </row>
    <row r="594" spans="1:8">
      <c r="A594" s="17">
        <v>593</v>
      </c>
      <c r="B594" s="2" t="s">
        <v>13</v>
      </c>
      <c r="C594" s="2" t="s">
        <v>2234</v>
      </c>
      <c r="D594" s="29">
        <v>93451604</v>
      </c>
      <c r="E594" s="3" t="s">
        <v>1627</v>
      </c>
      <c r="F594" s="24">
        <v>45368</v>
      </c>
      <c r="G594" s="2">
        <v>3208726668</v>
      </c>
      <c r="H594" t="str">
        <f t="shared" ca="1" si="9"/>
        <v>VENCIDO</v>
      </c>
    </row>
    <row r="595" spans="1:8">
      <c r="A595" s="17">
        <v>594</v>
      </c>
      <c r="B595" s="2" t="s">
        <v>13</v>
      </c>
      <c r="C595" s="2" t="s">
        <v>2235</v>
      </c>
      <c r="D595" s="29">
        <v>80794858</v>
      </c>
      <c r="E595" s="3" t="s">
        <v>1627</v>
      </c>
      <c r="F595" s="24">
        <v>45495</v>
      </c>
      <c r="G595" s="2">
        <v>3138183093</v>
      </c>
      <c r="H595" t="str">
        <f t="shared" ca="1" si="9"/>
        <v>VENCIDO</v>
      </c>
    </row>
    <row r="596" spans="1:8">
      <c r="A596" s="17">
        <v>595</v>
      </c>
      <c r="B596" s="2" t="s">
        <v>13</v>
      </c>
      <c r="C596" s="2" t="s">
        <v>2236</v>
      </c>
      <c r="D596" s="29">
        <v>1052398805</v>
      </c>
      <c r="E596" s="3" t="s">
        <v>1627</v>
      </c>
      <c r="F596" s="24">
        <v>45288</v>
      </c>
      <c r="G596" s="2">
        <v>3134993000</v>
      </c>
      <c r="H596" t="str">
        <f t="shared" ca="1" si="9"/>
        <v>VENCIDO</v>
      </c>
    </row>
    <row r="597" spans="1:8">
      <c r="A597" s="17">
        <v>596</v>
      </c>
      <c r="B597" s="2" t="s">
        <v>13</v>
      </c>
      <c r="C597" s="2" t="s">
        <v>2237</v>
      </c>
      <c r="D597" s="29">
        <v>94313082</v>
      </c>
      <c r="E597" s="3" t="s">
        <v>1627</v>
      </c>
      <c r="F597" s="24">
        <v>45306</v>
      </c>
      <c r="G597" s="2">
        <v>3113584539</v>
      </c>
      <c r="H597" t="str">
        <f t="shared" ca="1" si="9"/>
        <v>VENCIDO</v>
      </c>
    </row>
    <row r="598" spans="1:8">
      <c r="A598" s="17">
        <v>597</v>
      </c>
      <c r="B598" s="2" t="s">
        <v>13</v>
      </c>
      <c r="C598" s="2" t="s">
        <v>2238</v>
      </c>
      <c r="D598" s="29">
        <v>79486047</v>
      </c>
      <c r="E598" s="3" t="s">
        <v>1627</v>
      </c>
      <c r="F598" s="24">
        <v>45341</v>
      </c>
      <c r="G598" s="2">
        <v>3107850901</v>
      </c>
      <c r="H598" t="str">
        <f t="shared" ca="1" si="9"/>
        <v>VENCIDO</v>
      </c>
    </row>
    <row r="599" spans="1:8">
      <c r="A599" s="17">
        <v>598</v>
      </c>
      <c r="B599" s="2" t="s">
        <v>13</v>
      </c>
      <c r="C599" s="2" t="s">
        <v>2239</v>
      </c>
      <c r="D599" s="29">
        <v>86049094</v>
      </c>
      <c r="E599" s="3" t="s">
        <v>1627</v>
      </c>
      <c r="F599" s="24">
        <v>45481</v>
      </c>
      <c r="G599" s="2">
        <v>3128224226</v>
      </c>
      <c r="H599" t="str">
        <f t="shared" ca="1" si="9"/>
        <v>VENCIDO</v>
      </c>
    </row>
    <row r="600" spans="1:8">
      <c r="A600" s="17">
        <v>599</v>
      </c>
      <c r="B600" s="2" t="s">
        <v>13</v>
      </c>
      <c r="C600" s="2" t="s">
        <v>2240</v>
      </c>
      <c r="D600" s="29">
        <v>9653083</v>
      </c>
      <c r="E600" s="3" t="s">
        <v>1627</v>
      </c>
      <c r="F600" s="24">
        <v>44937</v>
      </c>
      <c r="G600" s="2">
        <v>3133484203</v>
      </c>
      <c r="H600" t="str">
        <f t="shared" ca="1" si="9"/>
        <v>VENCIDO</v>
      </c>
    </row>
    <row r="601" spans="1:8">
      <c r="A601" s="3">
        <v>600</v>
      </c>
      <c r="B601" s="2" t="s">
        <v>13</v>
      </c>
      <c r="C601" s="2" t="s">
        <v>2241</v>
      </c>
      <c r="D601" s="29">
        <v>79621549</v>
      </c>
      <c r="E601" s="3" t="s">
        <v>1627</v>
      </c>
      <c r="F601" s="24">
        <v>44936</v>
      </c>
      <c r="G601" s="2"/>
      <c r="H601" t="str">
        <f t="shared" ca="1" si="9"/>
        <v>VENCIDO</v>
      </c>
    </row>
    <row r="602" spans="1:8">
      <c r="A602" s="17">
        <v>601</v>
      </c>
      <c r="B602" s="2" t="s">
        <v>13</v>
      </c>
      <c r="C602" s="2" t="s">
        <v>2242</v>
      </c>
      <c r="D602" s="29">
        <v>17308602</v>
      </c>
      <c r="E602" s="3" t="s">
        <v>1665</v>
      </c>
      <c r="F602" s="24">
        <v>45527</v>
      </c>
      <c r="G602" s="2">
        <v>3112157186</v>
      </c>
      <c r="H602" t="str">
        <f t="shared" ca="1" si="9"/>
        <v>VENCIDO</v>
      </c>
    </row>
    <row r="603" spans="1:8">
      <c r="A603" s="17">
        <v>602</v>
      </c>
      <c r="B603" s="2" t="s">
        <v>13</v>
      </c>
      <c r="C603" s="2" t="s">
        <v>2243</v>
      </c>
      <c r="D603" s="29">
        <v>11385155</v>
      </c>
      <c r="E603" s="3" t="s">
        <v>1627</v>
      </c>
      <c r="F603" s="24">
        <v>45135</v>
      </c>
      <c r="G603" s="2">
        <v>3227010288</v>
      </c>
      <c r="H603" t="str">
        <f t="shared" ca="1" si="9"/>
        <v>VENCIDO</v>
      </c>
    </row>
    <row r="604" spans="1:8">
      <c r="A604" s="17">
        <v>603</v>
      </c>
      <c r="B604" s="2" t="s">
        <v>13</v>
      </c>
      <c r="C604" s="2" t="s">
        <v>2244</v>
      </c>
      <c r="D604" s="29">
        <v>79515951</v>
      </c>
      <c r="E604" s="3" t="s">
        <v>1627</v>
      </c>
      <c r="F604" s="24">
        <v>44774</v>
      </c>
      <c r="G604" s="2">
        <v>3203337112</v>
      </c>
      <c r="H604" t="str">
        <f t="shared" ca="1" si="9"/>
        <v>VENCIDO</v>
      </c>
    </row>
    <row r="605" spans="1:8">
      <c r="A605" s="17">
        <v>604</v>
      </c>
      <c r="B605" s="2" t="s">
        <v>13</v>
      </c>
      <c r="C605" s="2" t="s">
        <v>2245</v>
      </c>
      <c r="D605" s="29">
        <v>1115910810</v>
      </c>
      <c r="E605" s="3" t="s">
        <v>1627</v>
      </c>
      <c r="F605" s="24">
        <v>45559</v>
      </c>
      <c r="G605" s="2">
        <v>3183701378</v>
      </c>
      <c r="H605" t="str">
        <f t="shared" ca="1" si="9"/>
        <v>VENCIDO</v>
      </c>
    </row>
    <row r="606" spans="1:8">
      <c r="A606" s="17">
        <v>605</v>
      </c>
      <c r="B606" s="2" t="s">
        <v>13</v>
      </c>
      <c r="C606" s="2" t="s">
        <v>2246</v>
      </c>
      <c r="D606" s="29">
        <v>86077092</v>
      </c>
      <c r="E606" s="3" t="s">
        <v>1627</v>
      </c>
      <c r="F606" s="24">
        <v>45492</v>
      </c>
      <c r="G606" s="2">
        <v>3138538363</v>
      </c>
      <c r="H606" t="str">
        <f t="shared" ca="1" si="9"/>
        <v>VENCIDO</v>
      </c>
    </row>
    <row r="607" spans="1:8">
      <c r="A607" s="17">
        <v>606</v>
      </c>
      <c r="B607" s="2" t="s">
        <v>13</v>
      </c>
      <c r="C607" s="2" t="s">
        <v>2247</v>
      </c>
      <c r="D607" s="29">
        <v>10484884</v>
      </c>
      <c r="E607" s="3" t="s">
        <v>1627</v>
      </c>
      <c r="F607" s="24">
        <v>45094</v>
      </c>
      <c r="G607" s="2">
        <v>3115279962</v>
      </c>
      <c r="H607" t="str">
        <f t="shared" ca="1" si="9"/>
        <v>VENCIDO</v>
      </c>
    </row>
    <row r="608" spans="1:8">
      <c r="A608" s="17">
        <v>607</v>
      </c>
      <c r="B608" s="2" t="s">
        <v>13</v>
      </c>
      <c r="C608" s="2" t="s">
        <v>2248</v>
      </c>
      <c r="D608" s="29">
        <v>17420644</v>
      </c>
      <c r="E608" s="3" t="s">
        <v>1627</v>
      </c>
      <c r="F608" s="24">
        <v>44701</v>
      </c>
      <c r="G608" s="2">
        <v>3143255518</v>
      </c>
      <c r="H608" t="str">
        <f t="shared" ca="1" si="9"/>
        <v>VENCIDO</v>
      </c>
    </row>
    <row r="609" spans="1:8">
      <c r="A609" s="17">
        <v>608</v>
      </c>
      <c r="B609" s="2" t="s">
        <v>13</v>
      </c>
      <c r="C609" s="2" t="s">
        <v>2249</v>
      </c>
      <c r="D609" s="29">
        <v>11410056</v>
      </c>
      <c r="E609" s="3" t="s">
        <v>1627</v>
      </c>
      <c r="F609" s="24">
        <v>45430</v>
      </c>
      <c r="G609" s="2">
        <v>3128322996</v>
      </c>
      <c r="H609" t="str">
        <f t="shared" ca="1" si="9"/>
        <v>VENCIDO</v>
      </c>
    </row>
    <row r="610" spans="1:8">
      <c r="A610" s="17">
        <v>609</v>
      </c>
      <c r="B610" s="2" t="s">
        <v>13</v>
      </c>
      <c r="C610" s="2" t="s">
        <v>2250</v>
      </c>
      <c r="D610" s="29">
        <v>87067276</v>
      </c>
      <c r="E610" s="3" t="s">
        <v>1627</v>
      </c>
      <c r="F610" s="24">
        <v>44750</v>
      </c>
      <c r="G610" s="2">
        <v>3144542913</v>
      </c>
      <c r="H610" t="str">
        <f t="shared" ca="1" si="9"/>
        <v>VENCIDO</v>
      </c>
    </row>
    <row r="611" spans="1:8">
      <c r="A611" s="17">
        <v>610</v>
      </c>
      <c r="B611" s="2" t="s">
        <v>13</v>
      </c>
      <c r="C611" s="2" t="s">
        <v>2251</v>
      </c>
      <c r="D611" s="29">
        <v>80797509</v>
      </c>
      <c r="E611" s="3" t="s">
        <v>1627</v>
      </c>
      <c r="F611" s="24">
        <v>45150</v>
      </c>
      <c r="G611" s="2">
        <v>3202932676</v>
      </c>
      <c r="H611" t="str">
        <f t="shared" ca="1" si="9"/>
        <v>VENCIDO</v>
      </c>
    </row>
    <row r="612" spans="1:8">
      <c r="A612" s="17">
        <v>611</v>
      </c>
      <c r="B612" s="2" t="s">
        <v>13</v>
      </c>
      <c r="C612" s="2" t="s">
        <v>2252</v>
      </c>
      <c r="D612" s="29">
        <v>91500233</v>
      </c>
      <c r="E612" s="3" t="s">
        <v>1627</v>
      </c>
      <c r="F612" s="24">
        <v>45087</v>
      </c>
      <c r="G612" s="2">
        <v>3214937519</v>
      </c>
      <c r="H612" t="str">
        <f t="shared" ca="1" si="9"/>
        <v>VENCIDO</v>
      </c>
    </row>
    <row r="613" spans="1:8">
      <c r="A613" s="17">
        <v>612</v>
      </c>
      <c r="B613" s="2" t="s">
        <v>13</v>
      </c>
      <c r="C613" s="2" t="s">
        <v>2253</v>
      </c>
      <c r="D613" s="29">
        <v>8705265</v>
      </c>
      <c r="E613" s="3" t="s">
        <v>1627</v>
      </c>
      <c r="F613" s="24">
        <v>44722</v>
      </c>
      <c r="G613" s="2">
        <v>3138175385</v>
      </c>
      <c r="H613" t="str">
        <f t="shared" ca="1" si="9"/>
        <v>VENCIDO</v>
      </c>
    </row>
    <row r="614" spans="1:8">
      <c r="A614" s="17">
        <v>613</v>
      </c>
      <c r="B614" s="2" t="s">
        <v>13</v>
      </c>
      <c r="C614" s="2" t="s">
        <v>2254</v>
      </c>
      <c r="D614" s="29">
        <v>91243609</v>
      </c>
      <c r="E614" s="3" t="s">
        <v>1627</v>
      </c>
      <c r="F614" s="24">
        <v>44646</v>
      </c>
      <c r="G614" s="2">
        <v>3212131830</v>
      </c>
      <c r="H614" t="str">
        <f t="shared" ca="1" si="9"/>
        <v>VENCIDO</v>
      </c>
    </row>
    <row r="615" spans="1:8">
      <c r="A615" s="17">
        <v>614</v>
      </c>
      <c r="B615" s="2" t="s">
        <v>13</v>
      </c>
      <c r="C615" s="2" t="s">
        <v>2255</v>
      </c>
      <c r="D615" s="29">
        <v>5613585</v>
      </c>
      <c r="E615" s="3" t="s">
        <v>1627</v>
      </c>
      <c r="F615" s="24">
        <v>44703</v>
      </c>
      <c r="G615" s="2">
        <v>3133335246</v>
      </c>
      <c r="H615" t="str">
        <f t="shared" ca="1" si="9"/>
        <v>VENCIDO</v>
      </c>
    </row>
    <row r="616" spans="1:8">
      <c r="A616" s="17">
        <v>615</v>
      </c>
      <c r="B616" s="2" t="s">
        <v>13</v>
      </c>
      <c r="C616" s="2" t="s">
        <v>2256</v>
      </c>
      <c r="D616" s="29">
        <v>84451918</v>
      </c>
      <c r="E616" s="3" t="s">
        <v>1627</v>
      </c>
      <c r="F616" s="24">
        <v>45254</v>
      </c>
      <c r="G616" s="2">
        <v>3134120224</v>
      </c>
      <c r="H616" t="str">
        <f t="shared" ca="1" si="9"/>
        <v>VENCIDO</v>
      </c>
    </row>
    <row r="617" spans="1:8">
      <c r="A617" s="17">
        <v>616</v>
      </c>
      <c r="B617" s="2" t="s">
        <v>13</v>
      </c>
      <c r="C617" s="2" t="s">
        <v>2257</v>
      </c>
      <c r="D617" s="29">
        <v>1054800223</v>
      </c>
      <c r="E617" s="3" t="s">
        <v>1627</v>
      </c>
      <c r="F617" s="24">
        <v>44904</v>
      </c>
      <c r="G617" s="2">
        <v>3102363486</v>
      </c>
      <c r="H617" t="str">
        <f t="shared" ca="1" si="9"/>
        <v>VENCIDO</v>
      </c>
    </row>
    <row r="618" spans="1:8">
      <c r="A618" s="17">
        <v>617</v>
      </c>
      <c r="B618" s="2" t="s">
        <v>13</v>
      </c>
      <c r="C618" s="2" t="s">
        <v>2258</v>
      </c>
      <c r="D618" s="29">
        <v>79258066</v>
      </c>
      <c r="E618" s="3" t="s">
        <v>1627</v>
      </c>
      <c r="F618" s="24">
        <v>45124</v>
      </c>
      <c r="G618" s="2">
        <v>3123798863</v>
      </c>
      <c r="H618" t="str">
        <f t="shared" ca="1" si="9"/>
        <v>VENCIDO</v>
      </c>
    </row>
    <row r="619" spans="1:8">
      <c r="A619" s="17">
        <v>618</v>
      </c>
      <c r="B619" s="2" t="s">
        <v>13</v>
      </c>
      <c r="C619" s="2" t="s">
        <v>2259</v>
      </c>
      <c r="D619" s="29">
        <v>86049449</v>
      </c>
      <c r="E619" s="3" t="s">
        <v>1627</v>
      </c>
      <c r="F619" s="24">
        <v>44764</v>
      </c>
      <c r="G619" s="2">
        <v>3125261247</v>
      </c>
      <c r="H619" t="str">
        <f t="shared" ca="1" si="9"/>
        <v>VENCIDO</v>
      </c>
    </row>
    <row r="620" spans="1:8">
      <c r="A620" s="17">
        <v>619</v>
      </c>
      <c r="B620" s="2" t="s">
        <v>13</v>
      </c>
      <c r="C620" s="2" t="s">
        <v>2260</v>
      </c>
      <c r="D620" s="29">
        <v>91509067</v>
      </c>
      <c r="E620" s="3" t="s">
        <v>1627</v>
      </c>
      <c r="F620" s="24">
        <v>44831</v>
      </c>
      <c r="G620" s="2">
        <v>3188799303</v>
      </c>
      <c r="H620" t="str">
        <f t="shared" ca="1" si="9"/>
        <v>VENCIDO</v>
      </c>
    </row>
    <row r="621" spans="1:8">
      <c r="A621" s="17">
        <v>620</v>
      </c>
      <c r="B621" s="2" t="s">
        <v>13</v>
      </c>
      <c r="C621" s="2" t="s">
        <v>2261</v>
      </c>
      <c r="D621" s="29">
        <v>86069226</v>
      </c>
      <c r="E621" s="3" t="s">
        <v>1627</v>
      </c>
      <c r="F621" s="24">
        <v>44890</v>
      </c>
      <c r="G621" s="2">
        <v>3144024432</v>
      </c>
      <c r="H621" t="str">
        <f t="shared" ca="1" si="9"/>
        <v>VENCIDO</v>
      </c>
    </row>
    <row r="622" spans="1:8">
      <c r="A622" s="17">
        <v>621</v>
      </c>
      <c r="B622" s="2" t="s">
        <v>13</v>
      </c>
      <c r="C622" s="2" t="s">
        <v>2262</v>
      </c>
      <c r="D622" s="29">
        <v>79162601</v>
      </c>
      <c r="E622" s="3" t="s">
        <v>1627</v>
      </c>
      <c r="F622" s="24">
        <v>45423</v>
      </c>
      <c r="G622" s="2">
        <v>3105753222</v>
      </c>
      <c r="H622" t="str">
        <f t="shared" ca="1" si="9"/>
        <v>VENCIDO</v>
      </c>
    </row>
    <row r="623" spans="1:8">
      <c r="A623" s="17">
        <v>622</v>
      </c>
      <c r="B623" s="2" t="s">
        <v>13</v>
      </c>
      <c r="C623" s="2" t="s">
        <v>2263</v>
      </c>
      <c r="D623" s="29">
        <v>91218785</v>
      </c>
      <c r="E623" s="3" t="s">
        <v>1627</v>
      </c>
      <c r="F623" s="24">
        <v>44649</v>
      </c>
      <c r="G623" s="2">
        <v>3102891299</v>
      </c>
      <c r="H623" t="str">
        <f t="shared" ca="1" si="9"/>
        <v>VENCIDO</v>
      </c>
    </row>
    <row r="624" spans="1:8">
      <c r="A624" s="17">
        <v>623</v>
      </c>
      <c r="B624" s="2" t="s">
        <v>13</v>
      </c>
      <c r="C624" s="2" t="s">
        <v>2264</v>
      </c>
      <c r="D624" s="29">
        <v>91257673</v>
      </c>
      <c r="E624" s="3" t="s">
        <v>1627</v>
      </c>
      <c r="F624" s="24">
        <v>44760</v>
      </c>
      <c r="G624" s="2">
        <v>3133334541</v>
      </c>
      <c r="H624" t="str">
        <f t="shared" ca="1" si="9"/>
        <v>VENCIDO</v>
      </c>
    </row>
    <row r="625" spans="1:8">
      <c r="A625" s="17">
        <v>624</v>
      </c>
      <c r="B625" s="2" t="s">
        <v>13</v>
      </c>
      <c r="C625" s="2" t="s">
        <v>2265</v>
      </c>
      <c r="D625" s="29">
        <v>86075183</v>
      </c>
      <c r="E625" s="3" t="s">
        <v>1627</v>
      </c>
      <c r="F625" s="24">
        <v>44723</v>
      </c>
      <c r="G625" s="2">
        <v>3132202449</v>
      </c>
      <c r="H625" t="str">
        <f t="shared" ca="1" si="9"/>
        <v>VENCIDO</v>
      </c>
    </row>
    <row r="626" spans="1:8">
      <c r="A626" s="17">
        <v>625</v>
      </c>
      <c r="B626" s="2" t="s">
        <v>13</v>
      </c>
      <c r="C626" s="2" t="s">
        <v>2266</v>
      </c>
      <c r="D626" s="29">
        <v>80392040</v>
      </c>
      <c r="E626" s="3" t="s">
        <v>1627</v>
      </c>
      <c r="F626" s="24">
        <v>45679</v>
      </c>
      <c r="G626" s="2">
        <v>3173757603</v>
      </c>
      <c r="H626" t="str">
        <f t="shared" ca="1" si="9"/>
        <v>VENCIDO</v>
      </c>
    </row>
    <row r="627" spans="1:8">
      <c r="A627" s="17">
        <v>626</v>
      </c>
      <c r="B627" s="2" t="s">
        <v>13</v>
      </c>
      <c r="C627" s="2" t="s">
        <v>2267</v>
      </c>
      <c r="D627" s="29">
        <v>1022974391</v>
      </c>
      <c r="E627" s="3" t="s">
        <v>1627</v>
      </c>
      <c r="F627" s="24">
        <v>45356</v>
      </c>
      <c r="G627" s="2">
        <v>3174233358</v>
      </c>
      <c r="H627" t="str">
        <f t="shared" ca="1" si="9"/>
        <v>VENCIDO</v>
      </c>
    </row>
    <row r="628" spans="1:8">
      <c r="A628" s="17">
        <v>627</v>
      </c>
      <c r="B628" s="2" t="s">
        <v>13</v>
      </c>
      <c r="C628" s="2" t="s">
        <v>2268</v>
      </c>
      <c r="D628" s="29">
        <v>12551583</v>
      </c>
      <c r="E628" s="3" t="s">
        <v>1627</v>
      </c>
      <c r="F628" s="24">
        <v>44827</v>
      </c>
      <c r="G628" s="2">
        <v>3126764328</v>
      </c>
      <c r="H628" t="str">
        <f t="shared" ca="1" si="9"/>
        <v>VENCIDO</v>
      </c>
    </row>
    <row r="629" spans="1:8">
      <c r="A629" s="17">
        <v>628</v>
      </c>
      <c r="B629" s="2" t="s">
        <v>13</v>
      </c>
      <c r="C629" s="2" t="s">
        <v>2269</v>
      </c>
      <c r="D629" s="29">
        <v>9350159</v>
      </c>
      <c r="E629" s="3" t="s">
        <v>1627</v>
      </c>
      <c r="F629" s="24">
        <v>45391</v>
      </c>
      <c r="G629" s="2">
        <v>3108592608</v>
      </c>
      <c r="H629" t="str">
        <f t="shared" ca="1" si="9"/>
        <v>VENCIDO</v>
      </c>
    </row>
    <row r="630" spans="1:8">
      <c r="A630" s="17">
        <v>629</v>
      </c>
      <c r="B630" s="2" t="s">
        <v>13</v>
      </c>
      <c r="C630" s="2" t="s">
        <v>2270</v>
      </c>
      <c r="D630" s="29">
        <v>91472572</v>
      </c>
      <c r="E630" s="3" t="s">
        <v>1627</v>
      </c>
      <c r="F630" s="24">
        <v>44971</v>
      </c>
      <c r="G630" s="2">
        <v>3185894962</v>
      </c>
      <c r="H630" t="str">
        <f t="shared" ca="1" si="9"/>
        <v>VENCIDO</v>
      </c>
    </row>
    <row r="631" spans="1:8">
      <c r="A631" s="3">
        <v>630</v>
      </c>
      <c r="B631" s="2" t="s">
        <v>13</v>
      </c>
      <c r="C631" s="2" t="s">
        <v>2271</v>
      </c>
      <c r="D631" s="29">
        <v>80279042</v>
      </c>
      <c r="E631" s="3" t="s">
        <v>1627</v>
      </c>
      <c r="F631" s="24">
        <v>44741</v>
      </c>
      <c r="G631" s="2" t="s">
        <v>2272</v>
      </c>
      <c r="H631" t="str">
        <f t="shared" ca="1" si="9"/>
        <v>VENCIDO</v>
      </c>
    </row>
    <row r="632" spans="1:8">
      <c r="A632" s="17">
        <v>631</v>
      </c>
      <c r="B632" s="2" t="s">
        <v>13</v>
      </c>
      <c r="C632" s="2" t="s">
        <v>2273</v>
      </c>
      <c r="D632" s="29">
        <v>17423947</v>
      </c>
      <c r="E632" s="3" t="s">
        <v>1627</v>
      </c>
      <c r="F632" s="24">
        <v>45458</v>
      </c>
      <c r="G632" s="2">
        <v>3115737073</v>
      </c>
      <c r="H632" t="str">
        <f t="shared" ca="1" si="9"/>
        <v>VENCIDO</v>
      </c>
    </row>
    <row r="633" spans="1:8">
      <c r="A633" s="17">
        <v>632</v>
      </c>
      <c r="B633" s="2" t="s">
        <v>13</v>
      </c>
      <c r="C633" s="2" t="s">
        <v>2274</v>
      </c>
      <c r="D633" s="29">
        <v>91156455</v>
      </c>
      <c r="E633" s="3" t="s">
        <v>1627</v>
      </c>
      <c r="F633" s="24">
        <v>45116</v>
      </c>
      <c r="G633" s="2">
        <v>3138103029</v>
      </c>
      <c r="H633" t="str">
        <f t="shared" ca="1" si="9"/>
        <v>VENCIDO</v>
      </c>
    </row>
    <row r="634" spans="1:8">
      <c r="A634" s="17">
        <v>633</v>
      </c>
      <c r="B634" s="2" t="s">
        <v>13</v>
      </c>
      <c r="C634" s="2" t="s">
        <v>2275</v>
      </c>
      <c r="D634" s="29">
        <v>1122647830</v>
      </c>
      <c r="E634" s="3" t="s">
        <v>1627</v>
      </c>
      <c r="F634" s="24">
        <v>44639</v>
      </c>
      <c r="G634" s="2">
        <v>3125525862</v>
      </c>
      <c r="H634" t="str">
        <f t="shared" ca="1" si="9"/>
        <v>VENCIDO</v>
      </c>
    </row>
    <row r="635" spans="1:8">
      <c r="A635" s="17">
        <v>634</v>
      </c>
      <c r="B635" s="2" t="s">
        <v>13</v>
      </c>
      <c r="C635" s="2" t="s">
        <v>2276</v>
      </c>
      <c r="D635" s="29">
        <v>79206251</v>
      </c>
      <c r="E635" s="3" t="s">
        <v>1627</v>
      </c>
      <c r="F635" s="24">
        <v>45479</v>
      </c>
      <c r="G635" s="2">
        <v>3219581137</v>
      </c>
      <c r="H635" t="str">
        <f t="shared" ca="1" si="9"/>
        <v>VENCIDO</v>
      </c>
    </row>
    <row r="636" spans="1:8">
      <c r="A636" s="17">
        <v>635</v>
      </c>
      <c r="B636" s="2" t="s">
        <v>13</v>
      </c>
      <c r="C636" s="2" t="s">
        <v>2277</v>
      </c>
      <c r="D636" s="29">
        <v>86054960</v>
      </c>
      <c r="E636" s="3" t="s">
        <v>1627</v>
      </c>
      <c r="F636" s="24">
        <v>45303</v>
      </c>
      <c r="G636" s="2">
        <v>3138752929</v>
      </c>
      <c r="H636" t="str">
        <f t="shared" ca="1" si="9"/>
        <v>VENCIDO</v>
      </c>
    </row>
    <row r="637" spans="1:8">
      <c r="A637" s="17">
        <v>636</v>
      </c>
      <c r="B637" s="2" t="s">
        <v>13</v>
      </c>
      <c r="C637" s="2" t="s">
        <v>2278</v>
      </c>
      <c r="D637" s="29">
        <v>11384592</v>
      </c>
      <c r="E637" s="3" t="s">
        <v>1627</v>
      </c>
      <c r="F637" s="24">
        <v>44726</v>
      </c>
      <c r="G637" s="2">
        <v>3102251406</v>
      </c>
      <c r="H637" t="str">
        <f t="shared" ca="1" si="9"/>
        <v>VENCIDO</v>
      </c>
    </row>
    <row r="638" spans="1:8">
      <c r="A638" s="17">
        <v>637</v>
      </c>
      <c r="B638" s="2" t="s">
        <v>13</v>
      </c>
      <c r="C638" s="2" t="s">
        <v>2279</v>
      </c>
      <c r="D638" s="29">
        <v>85260297</v>
      </c>
      <c r="E638" s="3" t="s">
        <v>1627</v>
      </c>
      <c r="F638" s="24">
        <v>44649</v>
      </c>
      <c r="G638" s="2">
        <v>3154239281</v>
      </c>
      <c r="H638" t="str">
        <f t="shared" ca="1" si="9"/>
        <v>VENCIDO</v>
      </c>
    </row>
    <row r="639" spans="1:8">
      <c r="A639" s="17">
        <v>638</v>
      </c>
      <c r="B639" s="2" t="s">
        <v>13</v>
      </c>
      <c r="C639" s="2" t="s">
        <v>2280</v>
      </c>
      <c r="D639" s="29">
        <v>91477939</v>
      </c>
      <c r="E639" s="3" t="s">
        <v>1627</v>
      </c>
      <c r="F639" s="24">
        <v>45085</v>
      </c>
      <c r="G639" s="2">
        <v>3208363379</v>
      </c>
      <c r="H639" t="str">
        <f t="shared" ca="1" si="9"/>
        <v>VENCIDO</v>
      </c>
    </row>
    <row r="640" spans="1:8">
      <c r="A640" s="17">
        <v>639</v>
      </c>
      <c r="B640" s="2" t="s">
        <v>13</v>
      </c>
      <c r="C640" s="2" t="s">
        <v>2281</v>
      </c>
      <c r="D640" s="29">
        <v>1122126544</v>
      </c>
      <c r="E640" s="3" t="s">
        <v>1627</v>
      </c>
      <c r="F640" s="24">
        <v>45001</v>
      </c>
      <c r="G640" s="2">
        <v>3102150014</v>
      </c>
      <c r="H640" t="str">
        <f t="shared" ca="1" si="9"/>
        <v>VENCIDO</v>
      </c>
    </row>
    <row r="641" spans="1:8">
      <c r="A641" s="17">
        <v>640</v>
      </c>
      <c r="B641" s="2" t="s">
        <v>13</v>
      </c>
      <c r="C641" s="2" t="s">
        <v>2282</v>
      </c>
      <c r="D641" s="29">
        <v>1095913979</v>
      </c>
      <c r="E641" s="3" t="s">
        <v>1627</v>
      </c>
      <c r="F641" s="24">
        <v>45475</v>
      </c>
      <c r="G641" s="2">
        <v>3123000511</v>
      </c>
      <c r="H641" t="str">
        <f t="shared" ca="1" si="9"/>
        <v>VENCIDO</v>
      </c>
    </row>
    <row r="642" spans="1:8">
      <c r="A642" s="17">
        <v>641</v>
      </c>
      <c r="B642" s="2" t="s">
        <v>13</v>
      </c>
      <c r="C642" s="2" t="s">
        <v>2283</v>
      </c>
      <c r="D642" s="29">
        <v>1098661352</v>
      </c>
      <c r="E642" s="3" t="s">
        <v>1627</v>
      </c>
      <c r="F642" s="24">
        <v>44773</v>
      </c>
      <c r="G642" s="2">
        <v>3102809021</v>
      </c>
      <c r="H642" t="str">
        <f t="shared" ca="1" si="9"/>
        <v>VENCIDO</v>
      </c>
    </row>
    <row r="643" spans="1:8">
      <c r="A643" s="17">
        <v>642</v>
      </c>
      <c r="B643" s="2" t="s">
        <v>13</v>
      </c>
      <c r="C643" s="2" t="s">
        <v>2284</v>
      </c>
      <c r="D643" s="29">
        <v>13749794</v>
      </c>
      <c r="E643" s="3" t="s">
        <v>1627</v>
      </c>
      <c r="F643" s="24">
        <v>45460</v>
      </c>
      <c r="G643" s="2">
        <v>3177442112</v>
      </c>
      <c r="H643" t="str">
        <f t="shared" ca="1" si="9"/>
        <v>VENCIDO</v>
      </c>
    </row>
    <row r="644" spans="1:8">
      <c r="A644" s="17">
        <v>643</v>
      </c>
      <c r="B644" s="2" t="s">
        <v>13</v>
      </c>
      <c r="C644" s="2" t="s">
        <v>2285</v>
      </c>
      <c r="D644" s="29">
        <v>5698225</v>
      </c>
      <c r="E644" s="3" t="s">
        <v>1627</v>
      </c>
      <c r="F644" s="24">
        <v>45296</v>
      </c>
      <c r="G644" s="2">
        <v>3507659710</v>
      </c>
      <c r="H644" t="str">
        <f t="shared" ref="H644:H707" ca="1" si="10">IF(F644&lt;TODAY(),"VENCIDO",IF(F644-TODAY()&lt;=7,"PROXIMO A VENCER",IF(F644+TODAY()&gt;15,"VIGENTE")))</f>
        <v>VENCIDO</v>
      </c>
    </row>
    <row r="645" spans="1:8">
      <c r="A645" s="17">
        <v>644</v>
      </c>
      <c r="B645" s="2" t="s">
        <v>13</v>
      </c>
      <c r="C645" s="2" t="s">
        <v>2286</v>
      </c>
      <c r="D645" s="29">
        <v>1121838263</v>
      </c>
      <c r="E645" s="3" t="s">
        <v>1627</v>
      </c>
      <c r="F645" s="24">
        <v>44262</v>
      </c>
      <c r="G645" s="2">
        <v>3164542582</v>
      </c>
      <c r="H645" t="str">
        <f t="shared" ca="1" si="10"/>
        <v>VENCIDO</v>
      </c>
    </row>
    <row r="646" spans="1:8">
      <c r="A646" s="17">
        <v>645</v>
      </c>
      <c r="B646" s="2" t="s">
        <v>13</v>
      </c>
      <c r="C646" s="2" t="s">
        <v>2287</v>
      </c>
      <c r="D646" s="29">
        <v>1122117082</v>
      </c>
      <c r="E646" s="3" t="s">
        <v>1627</v>
      </c>
      <c r="F646" s="24">
        <v>45093</v>
      </c>
      <c r="G646" s="2">
        <v>3208921402</v>
      </c>
      <c r="H646" t="str">
        <f t="shared" ca="1" si="10"/>
        <v>VENCIDO</v>
      </c>
    </row>
    <row r="647" spans="1:8">
      <c r="A647" s="17">
        <v>647</v>
      </c>
      <c r="B647" s="2" t="s">
        <v>13</v>
      </c>
      <c r="C647" s="2" t="s">
        <v>2175</v>
      </c>
      <c r="D647" s="29">
        <v>11407565</v>
      </c>
      <c r="E647" s="3" t="s">
        <v>1627</v>
      </c>
      <c r="F647" s="24">
        <v>45571</v>
      </c>
      <c r="G647" s="2">
        <v>3105548911</v>
      </c>
      <c r="H647" t="str">
        <f t="shared" ca="1" si="10"/>
        <v>VENCIDO</v>
      </c>
    </row>
    <row r="648" spans="1:8">
      <c r="A648" s="17">
        <v>648</v>
      </c>
      <c r="B648" s="2" t="s">
        <v>13</v>
      </c>
      <c r="C648" s="2" t="s">
        <v>2288</v>
      </c>
      <c r="D648" s="29">
        <v>17417334</v>
      </c>
      <c r="E648" s="3" t="s">
        <v>1627</v>
      </c>
      <c r="F648" s="24">
        <v>45108</v>
      </c>
      <c r="G648" s="2">
        <v>3106340314</v>
      </c>
      <c r="H648" t="str">
        <f t="shared" ca="1" si="10"/>
        <v>VENCIDO</v>
      </c>
    </row>
    <row r="649" spans="1:8">
      <c r="A649" s="17">
        <v>649</v>
      </c>
      <c r="B649" s="2" t="s">
        <v>13</v>
      </c>
      <c r="C649" s="2" t="s">
        <v>2289</v>
      </c>
      <c r="D649" s="29">
        <v>2996040</v>
      </c>
      <c r="E649" s="3" t="s">
        <v>1627</v>
      </c>
      <c r="F649" s="24">
        <v>44674</v>
      </c>
      <c r="G649" s="2">
        <v>3103298608</v>
      </c>
      <c r="H649" t="str">
        <f t="shared" ca="1" si="10"/>
        <v>VENCIDO</v>
      </c>
    </row>
    <row r="650" spans="1:8">
      <c r="A650" s="17">
        <v>650</v>
      </c>
      <c r="B650" s="2" t="s">
        <v>13</v>
      </c>
      <c r="C650" s="2" t="s">
        <v>2290</v>
      </c>
      <c r="D650" s="29">
        <v>17419423</v>
      </c>
      <c r="E650" s="3" t="s">
        <v>1632</v>
      </c>
      <c r="F650" s="24">
        <v>44740</v>
      </c>
      <c r="G650" s="2">
        <v>3213261528</v>
      </c>
      <c r="H650" t="str">
        <f t="shared" ca="1" si="10"/>
        <v>VENCIDO</v>
      </c>
    </row>
    <row r="651" spans="1:8">
      <c r="A651" s="17">
        <v>651</v>
      </c>
      <c r="B651" s="2" t="s">
        <v>13</v>
      </c>
      <c r="C651" s="2" t="s">
        <v>2291</v>
      </c>
      <c r="D651" s="29">
        <v>86061682</v>
      </c>
      <c r="E651" s="3" t="s">
        <v>1627</v>
      </c>
      <c r="F651" s="24">
        <v>44768</v>
      </c>
      <c r="G651" s="2">
        <v>3102826639</v>
      </c>
      <c r="H651" t="str">
        <f t="shared" ca="1" si="10"/>
        <v>VENCIDO</v>
      </c>
    </row>
    <row r="652" spans="1:8">
      <c r="A652" s="17">
        <v>652</v>
      </c>
      <c r="B652" s="2" t="s">
        <v>13</v>
      </c>
      <c r="C652" s="2" t="s">
        <v>2292</v>
      </c>
      <c r="D652" s="29">
        <v>79454832</v>
      </c>
      <c r="E652" s="3" t="s">
        <v>1656</v>
      </c>
      <c r="F652" s="24">
        <v>44837</v>
      </c>
      <c r="G652" s="2">
        <v>3158941353</v>
      </c>
      <c r="H652" t="str">
        <f t="shared" ca="1" si="10"/>
        <v>VENCIDO</v>
      </c>
    </row>
    <row r="653" spans="1:8">
      <c r="A653" s="17">
        <v>653</v>
      </c>
      <c r="B653" s="2" t="s">
        <v>13</v>
      </c>
      <c r="C653" s="2" t="s">
        <v>2293</v>
      </c>
      <c r="D653" s="29">
        <v>2829602</v>
      </c>
      <c r="E653" s="3" t="s">
        <v>1627</v>
      </c>
      <c r="F653" s="24">
        <v>45336</v>
      </c>
      <c r="G653" s="2">
        <v>3208399413</v>
      </c>
      <c r="H653" t="str">
        <f t="shared" ca="1" si="10"/>
        <v>VENCIDO</v>
      </c>
    </row>
    <row r="654" spans="1:8">
      <c r="A654" s="17">
        <v>654</v>
      </c>
      <c r="B654" s="2" t="s">
        <v>13</v>
      </c>
      <c r="C654" s="2" t="s">
        <v>2294</v>
      </c>
      <c r="D654" s="29">
        <v>79736214</v>
      </c>
      <c r="E654" s="3" t="s">
        <v>1627</v>
      </c>
      <c r="F654" s="24">
        <v>45122</v>
      </c>
      <c r="G654" s="2">
        <v>3203992716</v>
      </c>
      <c r="H654" t="str">
        <f t="shared" ca="1" si="10"/>
        <v>VENCIDO</v>
      </c>
    </row>
    <row r="655" spans="1:8">
      <c r="A655" s="17">
        <v>655</v>
      </c>
      <c r="B655" s="2" t="s">
        <v>13</v>
      </c>
      <c r="C655" s="2" t="s">
        <v>2295</v>
      </c>
      <c r="D655" s="29">
        <v>80545946</v>
      </c>
      <c r="E655" s="3" t="s">
        <v>1627</v>
      </c>
      <c r="F655" s="24">
        <v>45087</v>
      </c>
      <c r="G655" s="2">
        <v>3124292741</v>
      </c>
      <c r="H655" t="str">
        <f t="shared" ca="1" si="10"/>
        <v>VENCIDO</v>
      </c>
    </row>
    <row r="656" spans="1:8">
      <c r="A656" s="17">
        <v>656</v>
      </c>
      <c r="B656" s="2" t="s">
        <v>13</v>
      </c>
      <c r="C656" s="2" t="s">
        <v>2296</v>
      </c>
      <c r="D656" s="29">
        <v>17423668</v>
      </c>
      <c r="E656" s="3" t="s">
        <v>1627</v>
      </c>
      <c r="F656" s="24">
        <v>45632</v>
      </c>
      <c r="G656" s="2">
        <v>3133641498</v>
      </c>
      <c r="H656" t="str">
        <f t="shared" ca="1" si="10"/>
        <v>VENCIDO</v>
      </c>
    </row>
    <row r="657" spans="1:8">
      <c r="A657" s="17">
        <v>657</v>
      </c>
      <c r="B657" s="2" t="s">
        <v>13</v>
      </c>
      <c r="C657" s="2" t="s">
        <v>2297</v>
      </c>
      <c r="D657" s="29">
        <v>10259334</v>
      </c>
      <c r="E657" s="3" t="s">
        <v>1627</v>
      </c>
      <c r="F657" s="24">
        <v>45458</v>
      </c>
      <c r="G657" s="2">
        <v>3123000011</v>
      </c>
      <c r="H657" t="str">
        <f t="shared" ca="1" si="10"/>
        <v>VENCIDO</v>
      </c>
    </row>
    <row r="658" spans="1:8">
      <c r="A658" s="17">
        <v>658</v>
      </c>
      <c r="B658" s="2" t="s">
        <v>13</v>
      </c>
      <c r="C658" s="2" t="s">
        <v>2298</v>
      </c>
      <c r="D658" s="29">
        <v>1032418157</v>
      </c>
      <c r="E658" s="3" t="s">
        <v>1627</v>
      </c>
      <c r="F658" s="24">
        <v>45489</v>
      </c>
      <c r="G658" s="2">
        <v>3143867920</v>
      </c>
      <c r="H658" t="str">
        <f t="shared" ca="1" si="10"/>
        <v>VENCIDO</v>
      </c>
    </row>
    <row r="659" spans="1:8">
      <c r="A659" s="17">
        <v>659</v>
      </c>
      <c r="B659" s="2" t="s">
        <v>13</v>
      </c>
      <c r="C659" s="2" t="s">
        <v>2299</v>
      </c>
      <c r="D659" s="29">
        <v>17446244</v>
      </c>
      <c r="E659" s="3" t="s">
        <v>1627</v>
      </c>
      <c r="F659" s="24">
        <v>45089</v>
      </c>
      <c r="G659" s="2">
        <v>3112331722</v>
      </c>
      <c r="H659" t="str">
        <f t="shared" ca="1" si="10"/>
        <v>VENCIDO</v>
      </c>
    </row>
    <row r="660" spans="1:8">
      <c r="A660" s="17">
        <v>660</v>
      </c>
      <c r="B660" s="2" t="s">
        <v>13</v>
      </c>
      <c r="C660" s="2" t="s">
        <v>2300</v>
      </c>
      <c r="D660" s="29">
        <v>7220894</v>
      </c>
      <c r="E660" s="3" t="s">
        <v>1665</v>
      </c>
      <c r="F660" s="24">
        <v>45546</v>
      </c>
      <c r="G660" s="2">
        <v>3103425848</v>
      </c>
      <c r="H660" t="str">
        <f t="shared" ca="1" si="10"/>
        <v>VENCIDO</v>
      </c>
    </row>
    <row r="661" spans="1:8">
      <c r="A661" s="17">
        <v>661</v>
      </c>
      <c r="B661" s="2" t="s">
        <v>13</v>
      </c>
      <c r="C661" s="2" t="s">
        <v>2301</v>
      </c>
      <c r="D661" s="29">
        <v>1074135704</v>
      </c>
      <c r="E661" s="3" t="s">
        <v>1627</v>
      </c>
      <c r="F661" s="24">
        <v>45476</v>
      </c>
      <c r="G661" s="2">
        <v>3116601707</v>
      </c>
      <c r="H661" t="str">
        <f t="shared" ca="1" si="10"/>
        <v>VENCIDO</v>
      </c>
    </row>
    <row r="662" spans="1:8">
      <c r="A662" s="17">
        <v>662</v>
      </c>
      <c r="B662" s="2" t="s">
        <v>13</v>
      </c>
      <c r="C662" s="2" t="s">
        <v>2302</v>
      </c>
      <c r="D662" s="29">
        <v>1090423357</v>
      </c>
      <c r="E662" s="3" t="s">
        <v>1665</v>
      </c>
      <c r="F662" s="24">
        <v>46578</v>
      </c>
      <c r="G662" s="2">
        <v>3217453324</v>
      </c>
      <c r="H662" t="str">
        <f t="shared" ca="1" si="10"/>
        <v>VIGENTE</v>
      </c>
    </row>
    <row r="663" spans="1:8">
      <c r="A663" s="17">
        <v>663</v>
      </c>
      <c r="B663" s="2" t="s">
        <v>13</v>
      </c>
      <c r="C663" s="2" t="s">
        <v>2303</v>
      </c>
      <c r="D663" s="29">
        <v>75091489</v>
      </c>
      <c r="E663" s="3" t="s">
        <v>1627</v>
      </c>
      <c r="F663" s="24">
        <v>45382</v>
      </c>
      <c r="G663" s="2">
        <v>3003108424</v>
      </c>
      <c r="H663" t="str">
        <f t="shared" ca="1" si="10"/>
        <v>VENCIDO</v>
      </c>
    </row>
    <row r="664" spans="1:8">
      <c r="A664" s="17">
        <v>664</v>
      </c>
      <c r="B664" s="2" t="s">
        <v>13</v>
      </c>
      <c r="C664" s="2" t="s">
        <v>2304</v>
      </c>
      <c r="D664" s="29">
        <v>91238432</v>
      </c>
      <c r="E664" s="3" t="s">
        <v>1665</v>
      </c>
      <c r="F664" s="24">
        <v>46708</v>
      </c>
      <c r="G664" s="2">
        <v>3176691665</v>
      </c>
      <c r="H664" t="str">
        <f t="shared" ca="1" si="10"/>
        <v>VIGENTE</v>
      </c>
    </row>
    <row r="665" spans="1:8">
      <c r="A665" s="17">
        <v>665</v>
      </c>
      <c r="B665" s="2" t="s">
        <v>13</v>
      </c>
      <c r="C665" s="2" t="s">
        <v>2305</v>
      </c>
      <c r="D665" s="29">
        <v>17788677</v>
      </c>
      <c r="E665" s="3" t="s">
        <v>1627</v>
      </c>
      <c r="F665" s="24">
        <v>45424</v>
      </c>
      <c r="G665" s="2">
        <v>3134293349</v>
      </c>
      <c r="H665" t="str">
        <f t="shared" ca="1" si="10"/>
        <v>VENCIDO</v>
      </c>
    </row>
    <row r="666" spans="1:8">
      <c r="A666" s="17">
        <v>666</v>
      </c>
      <c r="B666" s="2" t="s">
        <v>13</v>
      </c>
      <c r="C666" s="2" t="s">
        <v>2306</v>
      </c>
      <c r="D666" s="29">
        <v>79967256</v>
      </c>
      <c r="E666" s="3" t="s">
        <v>1627</v>
      </c>
      <c r="F666" s="24">
        <v>45482</v>
      </c>
      <c r="G666" s="2">
        <v>3173759035</v>
      </c>
      <c r="H666" t="str">
        <f t="shared" ca="1" si="10"/>
        <v>VENCIDO</v>
      </c>
    </row>
    <row r="667" spans="1:8">
      <c r="A667" s="17">
        <v>667</v>
      </c>
      <c r="B667" s="2" t="s">
        <v>13</v>
      </c>
      <c r="C667" s="2" t="s">
        <v>2307</v>
      </c>
      <c r="D667" s="29">
        <v>2997122</v>
      </c>
      <c r="E667" s="3" t="s">
        <v>1627</v>
      </c>
      <c r="F667" s="24">
        <v>45541</v>
      </c>
      <c r="G667" s="2">
        <v>3134298119</v>
      </c>
      <c r="H667" t="str">
        <f t="shared" ca="1" si="10"/>
        <v>VENCIDO</v>
      </c>
    </row>
    <row r="668" spans="1:8">
      <c r="A668" s="17">
        <v>668</v>
      </c>
      <c r="B668" s="2" t="s">
        <v>13</v>
      </c>
      <c r="C668" s="2" t="s">
        <v>2308</v>
      </c>
      <c r="D668" s="29">
        <v>79251454</v>
      </c>
      <c r="E668" s="3" t="s">
        <v>1627</v>
      </c>
      <c r="F668" s="24">
        <v>44276</v>
      </c>
      <c r="G668" s="2">
        <v>3164735394</v>
      </c>
      <c r="H668" t="str">
        <f t="shared" ca="1" si="10"/>
        <v>VENCIDO</v>
      </c>
    </row>
    <row r="669" spans="1:8">
      <c r="A669" s="17">
        <v>669</v>
      </c>
      <c r="B669" s="2" t="s">
        <v>13</v>
      </c>
      <c r="C669" s="2" t="s">
        <v>2309</v>
      </c>
      <c r="D669" s="29">
        <v>1070948344</v>
      </c>
      <c r="E669" s="3" t="s">
        <v>1665</v>
      </c>
      <c r="F669" s="24">
        <v>46515</v>
      </c>
      <c r="G669" s="2">
        <v>3125164891</v>
      </c>
      <c r="H669" t="str">
        <f t="shared" ca="1" si="10"/>
        <v>VIGENTE</v>
      </c>
    </row>
    <row r="670" spans="1:8">
      <c r="A670" s="17">
        <v>670</v>
      </c>
      <c r="B670" s="2" t="s">
        <v>13</v>
      </c>
      <c r="C670" s="2" t="s">
        <v>2310</v>
      </c>
      <c r="D670" s="29">
        <v>17415481</v>
      </c>
      <c r="E670" s="3" t="s">
        <v>1629</v>
      </c>
      <c r="F670" s="24">
        <v>46095</v>
      </c>
      <c r="G670" s="2">
        <v>3502184914</v>
      </c>
      <c r="H670" t="str">
        <f t="shared" ca="1" si="10"/>
        <v>VIGENTE</v>
      </c>
    </row>
    <row r="671" spans="1:8">
      <c r="A671" s="17">
        <v>671</v>
      </c>
      <c r="B671" s="2" t="s">
        <v>13</v>
      </c>
      <c r="C671" s="2" t="s">
        <v>2311</v>
      </c>
      <c r="D671" s="29">
        <v>1069726534</v>
      </c>
      <c r="E671" s="3" t="s">
        <v>1665</v>
      </c>
      <c r="F671" s="24">
        <v>46711</v>
      </c>
      <c r="G671" s="2">
        <v>3102031169</v>
      </c>
      <c r="H671" t="str">
        <f t="shared" ca="1" si="10"/>
        <v>VIGENTE</v>
      </c>
    </row>
    <row r="672" spans="1:8">
      <c r="A672" s="17">
        <v>672</v>
      </c>
      <c r="B672" s="2" t="s">
        <v>13</v>
      </c>
      <c r="C672" s="2" t="s">
        <v>2312</v>
      </c>
      <c r="D672" s="29">
        <v>80437412</v>
      </c>
      <c r="E672" s="3" t="s">
        <v>1627</v>
      </c>
      <c r="F672" s="24">
        <v>45544</v>
      </c>
      <c r="G672" s="2">
        <v>3136255209</v>
      </c>
      <c r="H672" t="str">
        <f t="shared" ca="1" si="10"/>
        <v>VENCIDO</v>
      </c>
    </row>
    <row r="673" spans="1:8">
      <c r="A673" s="17">
        <v>673</v>
      </c>
      <c r="B673" s="2" t="s">
        <v>13</v>
      </c>
      <c r="C673" s="2" t="s">
        <v>2313</v>
      </c>
      <c r="D673" s="29">
        <v>1123116495</v>
      </c>
      <c r="E673" s="3" t="s">
        <v>1656</v>
      </c>
      <c r="F673" s="24">
        <v>44747</v>
      </c>
      <c r="G673" s="2">
        <v>3115216373</v>
      </c>
      <c r="H673" t="str">
        <f t="shared" ca="1" si="10"/>
        <v>VENCIDO</v>
      </c>
    </row>
    <row r="674" spans="1:8">
      <c r="A674" s="17">
        <v>674</v>
      </c>
      <c r="B674" s="2" t="s">
        <v>13</v>
      </c>
      <c r="C674" s="2" t="s">
        <v>2314</v>
      </c>
      <c r="D674" s="29">
        <v>1022961228</v>
      </c>
      <c r="E674" s="3" t="s">
        <v>1656</v>
      </c>
      <c r="F674" s="24">
        <v>45132</v>
      </c>
      <c r="G674" s="2">
        <v>3143186037</v>
      </c>
      <c r="H674" t="str">
        <f t="shared" ca="1" si="10"/>
        <v>VENCIDO</v>
      </c>
    </row>
    <row r="675" spans="1:8">
      <c r="A675" s="17">
        <v>675</v>
      </c>
      <c r="B675" s="2" t="s">
        <v>13</v>
      </c>
      <c r="C675" s="2" t="s">
        <v>2315</v>
      </c>
      <c r="D675" s="29">
        <v>19492372</v>
      </c>
      <c r="E675" s="3" t="s">
        <v>1627</v>
      </c>
      <c r="F675" s="24">
        <v>45327</v>
      </c>
      <c r="G675" s="2">
        <v>3133668133</v>
      </c>
      <c r="H675" t="str">
        <f t="shared" ca="1" si="10"/>
        <v>VENCIDO</v>
      </c>
    </row>
    <row r="676" spans="1:8">
      <c r="A676" s="17">
        <v>676</v>
      </c>
      <c r="B676" s="2" t="s">
        <v>13</v>
      </c>
      <c r="C676" s="2" t="s">
        <v>2316</v>
      </c>
      <c r="D676" s="29">
        <v>17413235</v>
      </c>
      <c r="E676" s="3" t="s">
        <v>1627</v>
      </c>
      <c r="F676" s="24">
        <v>44416</v>
      </c>
      <c r="G676" s="2">
        <v>3123909307</v>
      </c>
      <c r="H676" t="str">
        <f t="shared" ca="1" si="10"/>
        <v>VENCIDO</v>
      </c>
    </row>
    <row r="677" spans="1:8">
      <c r="A677" s="17">
        <v>677</v>
      </c>
      <c r="B677" s="2" t="s">
        <v>13</v>
      </c>
      <c r="C677" s="2" t="s">
        <v>2317</v>
      </c>
      <c r="D677" s="29">
        <v>93294141</v>
      </c>
      <c r="E677" s="3" t="s">
        <v>1627</v>
      </c>
      <c r="F677" s="24">
        <v>45108</v>
      </c>
      <c r="G677" s="2">
        <v>3183804612</v>
      </c>
      <c r="H677" t="str">
        <f t="shared" ca="1" si="10"/>
        <v>VENCIDO</v>
      </c>
    </row>
    <row r="678" spans="1:8">
      <c r="A678" s="17">
        <v>678</v>
      </c>
      <c r="B678" s="2" t="s">
        <v>13</v>
      </c>
      <c r="C678" s="2" t="s">
        <v>2318</v>
      </c>
      <c r="D678" s="29">
        <v>1014210708</v>
      </c>
      <c r="E678" s="3" t="s">
        <v>1627</v>
      </c>
      <c r="F678" s="24">
        <v>45177</v>
      </c>
      <c r="G678" s="2">
        <v>3137551767</v>
      </c>
      <c r="H678" t="str">
        <f t="shared" ca="1" si="10"/>
        <v>VENCIDO</v>
      </c>
    </row>
    <row r="679" spans="1:8">
      <c r="A679" s="17">
        <v>679</v>
      </c>
      <c r="B679" s="2" t="s">
        <v>13</v>
      </c>
      <c r="C679" s="2" t="s">
        <v>2319</v>
      </c>
      <c r="D679" s="29">
        <v>79045073</v>
      </c>
      <c r="E679" s="3" t="s">
        <v>1627</v>
      </c>
      <c r="F679" s="24">
        <v>44841</v>
      </c>
      <c r="G679" s="2">
        <v>3115138932</v>
      </c>
      <c r="H679" t="str">
        <f t="shared" ca="1" si="10"/>
        <v>VENCIDO</v>
      </c>
    </row>
    <row r="680" spans="1:8">
      <c r="A680" s="17">
        <v>680</v>
      </c>
      <c r="B680" s="2" t="s">
        <v>13</v>
      </c>
      <c r="C680" s="2" t="s">
        <v>2320</v>
      </c>
      <c r="D680" s="29">
        <v>79538879</v>
      </c>
      <c r="E680" s="3" t="s">
        <v>1627</v>
      </c>
      <c r="F680" s="24">
        <v>45391</v>
      </c>
      <c r="G680" s="2">
        <v>3158793523</v>
      </c>
      <c r="H680" t="str">
        <f t="shared" ca="1" si="10"/>
        <v>VENCIDO</v>
      </c>
    </row>
    <row r="681" spans="1:8">
      <c r="A681" s="17">
        <v>681</v>
      </c>
      <c r="B681" s="2" t="s">
        <v>13</v>
      </c>
      <c r="C681" s="2" t="s">
        <v>2321</v>
      </c>
      <c r="D681" s="29">
        <v>86048317</v>
      </c>
      <c r="E681" s="3" t="s">
        <v>1627</v>
      </c>
      <c r="F681" s="24">
        <v>45464</v>
      </c>
      <c r="G681" s="2">
        <v>3222205049</v>
      </c>
      <c r="H681" t="str">
        <f t="shared" ca="1" si="10"/>
        <v>VENCIDO</v>
      </c>
    </row>
    <row r="682" spans="1:8">
      <c r="A682" s="17">
        <v>682</v>
      </c>
      <c r="B682" s="2" t="s">
        <v>13</v>
      </c>
      <c r="C682" s="2" t="s">
        <v>2322</v>
      </c>
      <c r="D682" s="29">
        <v>7310882</v>
      </c>
      <c r="E682" s="3" t="s">
        <v>1627</v>
      </c>
      <c r="F682" s="24">
        <v>44674</v>
      </c>
      <c r="G682" s="2">
        <v>3145752810</v>
      </c>
      <c r="H682" t="str">
        <f t="shared" ca="1" si="10"/>
        <v>VENCIDO</v>
      </c>
    </row>
    <row r="683" spans="1:8">
      <c r="A683" s="17">
        <v>683</v>
      </c>
      <c r="B683" s="2" t="s">
        <v>13</v>
      </c>
      <c r="C683" s="2" t="s">
        <v>2323</v>
      </c>
      <c r="D683" s="29">
        <v>79771304</v>
      </c>
      <c r="E683" s="3" t="s">
        <v>1656</v>
      </c>
      <c r="F683" s="24">
        <v>45455</v>
      </c>
      <c r="G683" s="2">
        <v>3006492564</v>
      </c>
      <c r="H683" t="str">
        <f t="shared" ca="1" si="10"/>
        <v>VENCIDO</v>
      </c>
    </row>
    <row r="684" spans="1:8">
      <c r="A684" s="17">
        <v>684</v>
      </c>
      <c r="B684" s="2" t="s">
        <v>13</v>
      </c>
      <c r="C684" s="2" t="s">
        <v>2324</v>
      </c>
      <c r="D684" s="29">
        <v>1122129501</v>
      </c>
      <c r="E684" s="3" t="s">
        <v>1627</v>
      </c>
      <c r="F684" s="24">
        <v>44654</v>
      </c>
      <c r="G684" s="2">
        <v>3103342428</v>
      </c>
      <c r="H684" t="str">
        <f t="shared" ca="1" si="10"/>
        <v>VENCIDO</v>
      </c>
    </row>
    <row r="685" spans="1:8">
      <c r="A685" s="3">
        <v>685</v>
      </c>
      <c r="B685" s="2" t="s">
        <v>13</v>
      </c>
      <c r="C685" s="2" t="s">
        <v>2325</v>
      </c>
      <c r="D685" s="29">
        <v>72201345</v>
      </c>
      <c r="E685" s="3" t="s">
        <v>1627</v>
      </c>
      <c r="F685" s="24">
        <v>45222</v>
      </c>
      <c r="G685" s="2">
        <v>3175919878</v>
      </c>
      <c r="H685" t="str">
        <f t="shared" ca="1" si="10"/>
        <v>VENCIDO</v>
      </c>
    </row>
    <row r="686" spans="1:8">
      <c r="A686" s="17">
        <v>686</v>
      </c>
      <c r="B686" s="2" t="s">
        <v>13</v>
      </c>
      <c r="C686" s="2" t="s">
        <v>2326</v>
      </c>
      <c r="D686" s="29">
        <v>2996404</v>
      </c>
      <c r="E686" s="3" t="s">
        <v>1627</v>
      </c>
      <c r="F686" s="24">
        <v>45503</v>
      </c>
      <c r="G686" s="2">
        <v>3134354061</v>
      </c>
      <c r="H686" t="str">
        <f t="shared" ca="1" si="10"/>
        <v>VENCIDO</v>
      </c>
    </row>
    <row r="687" spans="1:8">
      <c r="A687" s="17">
        <v>687</v>
      </c>
      <c r="B687" s="2" t="s">
        <v>13</v>
      </c>
      <c r="C687" s="2" t="s">
        <v>2136</v>
      </c>
      <c r="D687" s="29">
        <v>79716174</v>
      </c>
      <c r="E687" s="3" t="s">
        <v>1627</v>
      </c>
      <c r="F687" s="24">
        <v>45267</v>
      </c>
      <c r="G687" s="2">
        <v>3166572595</v>
      </c>
      <c r="H687" t="str">
        <f t="shared" ca="1" si="10"/>
        <v>VENCIDO</v>
      </c>
    </row>
    <row r="688" spans="1:8">
      <c r="A688" s="17">
        <v>688</v>
      </c>
      <c r="B688" s="2" t="s">
        <v>13</v>
      </c>
      <c r="C688" s="2" t="s">
        <v>2327</v>
      </c>
      <c r="D688" s="29">
        <v>19492620</v>
      </c>
      <c r="E688" s="3" t="s">
        <v>1627</v>
      </c>
      <c r="F688" s="24">
        <v>45580</v>
      </c>
      <c r="G688" s="2">
        <v>3212254844</v>
      </c>
      <c r="H688" t="str">
        <f t="shared" ca="1" si="10"/>
        <v>VENCIDO</v>
      </c>
    </row>
    <row r="689" spans="1:8">
      <c r="A689" s="17">
        <v>689</v>
      </c>
      <c r="B689" s="2" t="s">
        <v>13</v>
      </c>
      <c r="C689" s="2" t="s">
        <v>2328</v>
      </c>
      <c r="D689" s="29">
        <v>17417241</v>
      </c>
      <c r="E689" s="3" t="s">
        <v>1627</v>
      </c>
      <c r="F689" s="24">
        <v>44870</v>
      </c>
      <c r="G689" s="2">
        <v>3126907841</v>
      </c>
      <c r="H689" t="str">
        <f t="shared" ca="1" si="10"/>
        <v>VENCIDO</v>
      </c>
    </row>
    <row r="690" spans="1:8">
      <c r="A690" s="17">
        <v>690</v>
      </c>
      <c r="B690" s="2" t="s">
        <v>13</v>
      </c>
      <c r="C690" s="2" t="s">
        <v>2329</v>
      </c>
      <c r="D690" s="29">
        <v>1070948344</v>
      </c>
      <c r="E690" s="3" t="s">
        <v>1665</v>
      </c>
      <c r="F690" s="24">
        <v>46515</v>
      </c>
      <c r="G690" s="2">
        <v>3125164891</v>
      </c>
      <c r="H690" t="str">
        <f t="shared" ca="1" si="10"/>
        <v>VIGENTE</v>
      </c>
    </row>
    <row r="691" spans="1:8">
      <c r="A691" s="17">
        <v>691</v>
      </c>
      <c r="B691" s="2" t="s">
        <v>13</v>
      </c>
      <c r="C691" s="2" t="s">
        <v>2330</v>
      </c>
      <c r="D691" s="29">
        <v>79490214</v>
      </c>
      <c r="E691" s="3" t="s">
        <v>1627</v>
      </c>
      <c r="F691" s="24">
        <v>45257</v>
      </c>
      <c r="G691" s="2">
        <v>3102557469</v>
      </c>
      <c r="H691" t="str">
        <f t="shared" ca="1" si="10"/>
        <v>VENCIDO</v>
      </c>
    </row>
    <row r="692" spans="1:8">
      <c r="A692" s="17">
        <v>692</v>
      </c>
      <c r="B692" s="2" t="s">
        <v>13</v>
      </c>
      <c r="C692" s="2" t="s">
        <v>2331</v>
      </c>
      <c r="D692" s="29">
        <v>79594709</v>
      </c>
      <c r="E692" s="3" t="s">
        <v>1627</v>
      </c>
      <c r="F692" s="24">
        <v>45515</v>
      </c>
      <c r="G692" s="2">
        <v>3223260835</v>
      </c>
      <c r="H692" t="str">
        <f t="shared" ca="1" si="10"/>
        <v>VENCIDO</v>
      </c>
    </row>
    <row r="693" spans="1:8">
      <c r="A693" s="17">
        <v>693</v>
      </c>
      <c r="B693" s="2" t="s">
        <v>13</v>
      </c>
      <c r="C693" s="2" t="s">
        <v>2332</v>
      </c>
      <c r="D693" s="29">
        <v>5653195</v>
      </c>
      <c r="E693" s="3" t="s">
        <v>1627</v>
      </c>
      <c r="F693" s="24">
        <v>44968</v>
      </c>
      <c r="G693" s="2">
        <v>3155032497</v>
      </c>
      <c r="H693" t="str">
        <f t="shared" ca="1" si="10"/>
        <v>VENCIDO</v>
      </c>
    </row>
    <row r="694" spans="1:8">
      <c r="A694" s="17">
        <v>694</v>
      </c>
      <c r="B694" s="2" t="s">
        <v>13</v>
      </c>
      <c r="C694" s="2" t="s">
        <v>2333</v>
      </c>
      <c r="D694" s="29">
        <v>86079997</v>
      </c>
      <c r="E694" s="3" t="s">
        <v>1629</v>
      </c>
      <c r="F694" s="24">
        <v>46708</v>
      </c>
      <c r="G694" s="2">
        <v>3187434521</v>
      </c>
      <c r="H694" t="str">
        <f t="shared" ca="1" si="10"/>
        <v>VIGENTE</v>
      </c>
    </row>
    <row r="695" spans="1:8">
      <c r="A695" s="17">
        <v>695</v>
      </c>
      <c r="B695" s="2" t="s">
        <v>13</v>
      </c>
      <c r="C695" s="2" t="s">
        <v>2334</v>
      </c>
      <c r="D695" s="29">
        <v>1022409320</v>
      </c>
      <c r="E695" s="3" t="s">
        <v>1656</v>
      </c>
      <c r="F695" s="24">
        <v>44760</v>
      </c>
      <c r="G695" s="2">
        <v>3175744331</v>
      </c>
      <c r="H695" t="str">
        <f t="shared" ca="1" si="10"/>
        <v>VENCIDO</v>
      </c>
    </row>
    <row r="696" spans="1:8">
      <c r="A696" s="17">
        <v>696</v>
      </c>
      <c r="B696" s="2" t="s">
        <v>13</v>
      </c>
      <c r="C696" s="2" t="s">
        <v>2335</v>
      </c>
      <c r="D696" s="29">
        <v>17346148</v>
      </c>
      <c r="E696" s="3" t="s">
        <v>1629</v>
      </c>
      <c r="F696" s="24">
        <v>45525</v>
      </c>
      <c r="G696" s="2">
        <v>3158410614</v>
      </c>
      <c r="H696" t="str">
        <f t="shared" ca="1" si="10"/>
        <v>VENCIDO</v>
      </c>
    </row>
    <row r="697" spans="1:8">
      <c r="A697" s="17">
        <v>697</v>
      </c>
      <c r="B697" s="2" t="s">
        <v>13</v>
      </c>
      <c r="C697" s="2" t="s">
        <v>2336</v>
      </c>
      <c r="D697" s="29">
        <v>1106738149</v>
      </c>
      <c r="E697" s="3" t="s">
        <v>1627</v>
      </c>
      <c r="F697" s="24">
        <v>45374</v>
      </c>
      <c r="G697" s="2">
        <v>3228448849</v>
      </c>
      <c r="H697" t="str">
        <f t="shared" ca="1" si="10"/>
        <v>VENCIDO</v>
      </c>
    </row>
    <row r="698" spans="1:8">
      <c r="A698" s="17">
        <v>698</v>
      </c>
      <c r="B698" s="2" t="s">
        <v>13</v>
      </c>
      <c r="C698" s="2" t="s">
        <v>2337</v>
      </c>
      <c r="D698" s="29">
        <v>11440090</v>
      </c>
      <c r="E698" s="3" t="s">
        <v>1627</v>
      </c>
      <c r="F698" s="24">
        <v>44695</v>
      </c>
      <c r="G698" s="2">
        <v>3132226365</v>
      </c>
      <c r="H698" t="str">
        <f t="shared" ca="1" si="10"/>
        <v>VENCIDO</v>
      </c>
    </row>
    <row r="699" spans="1:8">
      <c r="A699" s="17">
        <v>699</v>
      </c>
      <c r="B699" s="2" t="s">
        <v>13</v>
      </c>
      <c r="C699" s="2" t="s">
        <v>2338</v>
      </c>
      <c r="D699" s="29">
        <v>79253055</v>
      </c>
      <c r="E699" s="3" t="s">
        <v>1627</v>
      </c>
      <c r="F699" s="24">
        <v>44491</v>
      </c>
      <c r="G699" s="2">
        <v>3118600903</v>
      </c>
      <c r="H699" t="str">
        <f t="shared" ca="1" si="10"/>
        <v>VENCIDO</v>
      </c>
    </row>
    <row r="700" spans="1:8">
      <c r="A700" s="17">
        <v>700</v>
      </c>
      <c r="B700" s="2" t="s">
        <v>13</v>
      </c>
      <c r="C700" s="2" t="s">
        <v>2339</v>
      </c>
      <c r="D700" s="29">
        <v>1072592532</v>
      </c>
      <c r="E700" s="3" t="s">
        <v>1627</v>
      </c>
      <c r="F700" s="24">
        <v>44673</v>
      </c>
      <c r="G700" s="2">
        <v>3173751955</v>
      </c>
      <c r="H700" t="str">
        <f t="shared" ca="1" si="10"/>
        <v>VENCIDO</v>
      </c>
    </row>
    <row r="701" spans="1:8">
      <c r="A701" s="17">
        <v>701</v>
      </c>
      <c r="B701" s="2" t="s">
        <v>13</v>
      </c>
      <c r="C701" s="2" t="s">
        <v>2340</v>
      </c>
      <c r="D701" s="29">
        <v>1123084514</v>
      </c>
      <c r="E701" s="3" t="s">
        <v>1627</v>
      </c>
      <c r="F701" s="24">
        <v>45702</v>
      </c>
      <c r="G701" s="2">
        <v>3143008923</v>
      </c>
      <c r="H701" t="str">
        <f t="shared" ca="1" si="10"/>
        <v>VENCIDO</v>
      </c>
    </row>
    <row r="702" spans="1:8">
      <c r="A702" s="17">
        <v>702</v>
      </c>
      <c r="B702" s="2" t="s">
        <v>13</v>
      </c>
      <c r="C702" s="2" t="s">
        <v>2341</v>
      </c>
      <c r="D702" s="29">
        <v>80007193</v>
      </c>
      <c r="E702" s="3" t="s">
        <v>1627</v>
      </c>
      <c r="F702" s="24">
        <v>45107</v>
      </c>
      <c r="G702" s="2">
        <v>3123201261</v>
      </c>
      <c r="H702" t="str">
        <f t="shared" ca="1" si="10"/>
        <v>VENCIDO</v>
      </c>
    </row>
    <row r="703" spans="1:8">
      <c r="A703" s="17">
        <v>703</v>
      </c>
      <c r="B703" s="2" t="s">
        <v>13</v>
      </c>
      <c r="C703" s="2" t="s">
        <v>2342</v>
      </c>
      <c r="D703" s="29">
        <v>17419924</v>
      </c>
      <c r="E703" s="3" t="s">
        <v>1656</v>
      </c>
      <c r="F703" s="24">
        <v>45552</v>
      </c>
      <c r="G703" s="2">
        <v>3213702389</v>
      </c>
      <c r="H703" t="str">
        <f t="shared" ca="1" si="10"/>
        <v>VENCIDO</v>
      </c>
    </row>
    <row r="704" spans="1:8">
      <c r="A704" s="17">
        <v>704</v>
      </c>
      <c r="B704" s="2" t="s">
        <v>13</v>
      </c>
      <c r="C704" s="2" t="s">
        <v>2343</v>
      </c>
      <c r="D704" s="29">
        <v>7838109</v>
      </c>
      <c r="E704" s="3" t="s">
        <v>1656</v>
      </c>
      <c r="F704" s="24">
        <v>44915</v>
      </c>
      <c r="G704" s="2">
        <v>3132536050</v>
      </c>
      <c r="H704" t="str">
        <f t="shared" ca="1" si="10"/>
        <v>VENCIDO</v>
      </c>
    </row>
    <row r="705" spans="1:8">
      <c r="A705" s="17">
        <v>705</v>
      </c>
      <c r="B705" s="2" t="s">
        <v>13</v>
      </c>
      <c r="C705" s="2" t="s">
        <v>2344</v>
      </c>
      <c r="D705" s="29">
        <v>79810963</v>
      </c>
      <c r="E705" s="3" t="s">
        <v>1627</v>
      </c>
      <c r="F705" s="24">
        <v>45604</v>
      </c>
      <c r="G705" s="2">
        <v>3112528580</v>
      </c>
      <c r="H705" t="str">
        <f t="shared" ca="1" si="10"/>
        <v>VENCIDO</v>
      </c>
    </row>
    <row r="706" spans="1:8">
      <c r="A706" s="17">
        <v>706</v>
      </c>
      <c r="B706" s="2" t="s">
        <v>13</v>
      </c>
      <c r="C706" s="2" t="s">
        <v>2345</v>
      </c>
      <c r="D706" s="29">
        <v>1122118470</v>
      </c>
      <c r="E706" s="3" t="s">
        <v>1627</v>
      </c>
      <c r="F706" s="24">
        <v>44737</v>
      </c>
      <c r="G706" s="2">
        <v>3125350241</v>
      </c>
      <c r="H706" t="str">
        <f t="shared" ca="1" si="10"/>
        <v>VENCIDO</v>
      </c>
    </row>
    <row r="707" spans="1:8">
      <c r="A707" s="17">
        <v>707</v>
      </c>
      <c r="B707" s="2" t="s">
        <v>13</v>
      </c>
      <c r="C707" s="2" t="s">
        <v>2346</v>
      </c>
      <c r="D707" s="29">
        <v>11438695</v>
      </c>
      <c r="E707" s="3" t="s">
        <v>1627</v>
      </c>
      <c r="F707" s="24">
        <v>45093</v>
      </c>
      <c r="G707" s="2">
        <v>3133785177</v>
      </c>
      <c r="H707" t="str">
        <f t="shared" ca="1" si="10"/>
        <v>VENCIDO</v>
      </c>
    </row>
    <row r="708" spans="1:8">
      <c r="A708" s="17">
        <v>708</v>
      </c>
      <c r="B708" s="2" t="s">
        <v>13</v>
      </c>
      <c r="C708" s="2" t="s">
        <v>2347</v>
      </c>
      <c r="D708" s="29">
        <v>1072592585</v>
      </c>
      <c r="E708" s="3" t="s">
        <v>1627</v>
      </c>
      <c r="F708" s="24">
        <v>45148</v>
      </c>
      <c r="G708" s="2">
        <v>3185277466</v>
      </c>
      <c r="H708" t="str">
        <f t="shared" ref="H708:H771" ca="1" si="11">IF(F708&lt;TODAY(),"VENCIDO",IF(F708-TODAY()&lt;=7,"PROXIMO A VENCER",IF(F708+TODAY()&gt;15,"VIGENTE")))</f>
        <v>VENCIDO</v>
      </c>
    </row>
    <row r="709" spans="1:8">
      <c r="A709" s="17">
        <v>709</v>
      </c>
      <c r="B709" s="2" t="s">
        <v>13</v>
      </c>
      <c r="C709" s="2" t="s">
        <v>2348</v>
      </c>
      <c r="D709" s="29">
        <v>17418592</v>
      </c>
      <c r="E709" s="3" t="s">
        <v>1627</v>
      </c>
      <c r="F709" s="24">
        <v>44759</v>
      </c>
      <c r="G709" s="2">
        <v>3184317938</v>
      </c>
      <c r="H709" t="str">
        <f t="shared" ca="1" si="11"/>
        <v>VENCIDO</v>
      </c>
    </row>
    <row r="710" spans="1:8">
      <c r="A710" s="17">
        <v>710</v>
      </c>
      <c r="B710" s="2" t="s">
        <v>13</v>
      </c>
      <c r="C710" s="2" t="s">
        <v>2349</v>
      </c>
      <c r="D710" s="29">
        <v>1072719010</v>
      </c>
      <c r="E710" s="3" t="s">
        <v>1665</v>
      </c>
      <c r="F710" s="24">
        <v>46683</v>
      </c>
      <c r="G710" s="2"/>
      <c r="H710" t="str">
        <f t="shared" ca="1" si="11"/>
        <v>VIGENTE</v>
      </c>
    </row>
    <row r="711" spans="1:8">
      <c r="A711" s="17">
        <v>711</v>
      </c>
      <c r="B711" s="2" t="s">
        <v>13</v>
      </c>
      <c r="C711" s="2" t="s">
        <v>2350</v>
      </c>
      <c r="D711" s="29">
        <v>79180311</v>
      </c>
      <c r="E711" s="3" t="s">
        <v>1627</v>
      </c>
      <c r="F711" s="24">
        <v>44933</v>
      </c>
      <c r="G711" s="2">
        <v>3208875049</v>
      </c>
      <c r="H711" t="str">
        <f t="shared" ca="1" si="11"/>
        <v>VENCIDO</v>
      </c>
    </row>
    <row r="712" spans="1:8">
      <c r="A712" s="17">
        <v>712</v>
      </c>
      <c r="B712" s="2" t="s">
        <v>13</v>
      </c>
      <c r="C712" s="2" t="s">
        <v>2351</v>
      </c>
      <c r="D712" s="29">
        <v>1069737267</v>
      </c>
      <c r="E712" s="3" t="s">
        <v>1627</v>
      </c>
      <c r="F712" s="24">
        <v>44921</v>
      </c>
      <c r="G712" s="2">
        <v>3107278891</v>
      </c>
      <c r="H712" t="str">
        <f t="shared" ca="1" si="11"/>
        <v>VENCIDO</v>
      </c>
    </row>
    <row r="713" spans="1:8">
      <c r="A713" s="17">
        <v>713</v>
      </c>
      <c r="B713" s="2" t="s">
        <v>13</v>
      </c>
      <c r="C713" s="2" t="s">
        <v>2352</v>
      </c>
      <c r="D713" s="29">
        <v>11412871</v>
      </c>
      <c r="E713" s="3" t="s">
        <v>1627</v>
      </c>
      <c r="F713" s="24">
        <v>45389</v>
      </c>
      <c r="G713" s="2">
        <v>3138547027</v>
      </c>
      <c r="H713" t="str">
        <f t="shared" ca="1" si="11"/>
        <v>VENCIDO</v>
      </c>
    </row>
    <row r="714" spans="1:8">
      <c r="A714" s="17">
        <v>714</v>
      </c>
      <c r="B714" s="2" t="s">
        <v>13</v>
      </c>
      <c r="C714" s="2" t="s">
        <v>2353</v>
      </c>
      <c r="D714" s="29">
        <v>3015808</v>
      </c>
      <c r="E714" s="3" t="s">
        <v>1627</v>
      </c>
      <c r="F714" s="24">
        <v>44576</v>
      </c>
      <c r="G714" s="2">
        <v>3144436928</v>
      </c>
      <c r="H714" t="str">
        <f t="shared" ca="1" si="11"/>
        <v>VENCIDO</v>
      </c>
    </row>
    <row r="715" spans="1:8">
      <c r="A715" s="17">
        <v>715</v>
      </c>
      <c r="B715" s="2" t="s">
        <v>13</v>
      </c>
      <c r="C715" s="2" t="s">
        <v>2354</v>
      </c>
      <c r="D715" s="29">
        <v>86056546</v>
      </c>
      <c r="E715" s="3" t="s">
        <v>1627</v>
      </c>
      <c r="F715" s="24">
        <v>44662</v>
      </c>
      <c r="G715" s="2">
        <v>3138298012</v>
      </c>
      <c r="H715" t="str">
        <f t="shared" ca="1" si="11"/>
        <v>VENCIDO</v>
      </c>
    </row>
    <row r="716" spans="1:8">
      <c r="A716" s="17">
        <v>716</v>
      </c>
      <c r="B716" s="2" t="s">
        <v>13</v>
      </c>
      <c r="C716" s="2" t="s">
        <v>2355</v>
      </c>
      <c r="D716" s="29">
        <v>80755213</v>
      </c>
      <c r="E716" s="3" t="s">
        <v>1656</v>
      </c>
      <c r="F716" s="24">
        <v>45472</v>
      </c>
      <c r="G716" s="2">
        <v>3116576297</v>
      </c>
      <c r="H716" t="str">
        <f t="shared" ca="1" si="11"/>
        <v>VENCIDO</v>
      </c>
    </row>
    <row r="717" spans="1:8">
      <c r="A717" s="17">
        <v>717</v>
      </c>
      <c r="B717" s="2" t="s">
        <v>13</v>
      </c>
      <c r="C717" s="2" t="s">
        <v>2356</v>
      </c>
      <c r="D717" s="29">
        <v>1122130010</v>
      </c>
      <c r="E717" s="3" t="s">
        <v>1627</v>
      </c>
      <c r="F717" s="24">
        <v>44771</v>
      </c>
      <c r="G717" s="2">
        <v>3209700060</v>
      </c>
      <c r="H717" t="str">
        <f t="shared" ca="1" si="11"/>
        <v>VENCIDO</v>
      </c>
    </row>
    <row r="718" spans="1:8">
      <c r="A718" s="17">
        <v>718</v>
      </c>
      <c r="B718" s="2" t="s">
        <v>13</v>
      </c>
      <c r="C718" s="2" t="s">
        <v>2357</v>
      </c>
      <c r="D718" s="29">
        <v>86082720</v>
      </c>
      <c r="E718" s="3" t="s">
        <v>1627</v>
      </c>
      <c r="F718" s="24">
        <v>45114</v>
      </c>
      <c r="G718" s="2">
        <v>3132255092</v>
      </c>
      <c r="H718" t="str">
        <f t="shared" ca="1" si="11"/>
        <v>VENCIDO</v>
      </c>
    </row>
    <row r="719" spans="1:8">
      <c r="A719" s="17">
        <v>719</v>
      </c>
      <c r="B719" s="2" t="s">
        <v>13</v>
      </c>
      <c r="C719" s="2" t="s">
        <v>2358</v>
      </c>
      <c r="D719" s="29">
        <v>1079176275</v>
      </c>
      <c r="E719" s="3" t="s">
        <v>1629</v>
      </c>
      <c r="F719" s="24">
        <v>46662</v>
      </c>
      <c r="G719" s="2">
        <v>3204947504</v>
      </c>
      <c r="H719" t="str">
        <f t="shared" ca="1" si="11"/>
        <v>VIGENTE</v>
      </c>
    </row>
    <row r="720" spans="1:8">
      <c r="A720" s="17">
        <v>720</v>
      </c>
      <c r="B720" s="2" t="s">
        <v>13</v>
      </c>
      <c r="C720" s="2" t="s">
        <v>2359</v>
      </c>
      <c r="D720" s="29">
        <v>79201078</v>
      </c>
      <c r="E720" s="3" t="s">
        <v>1627</v>
      </c>
      <c r="F720" s="24">
        <v>44872</v>
      </c>
      <c r="G720" s="2">
        <v>3174013049</v>
      </c>
      <c r="H720" t="str">
        <f t="shared" ca="1" si="11"/>
        <v>VENCIDO</v>
      </c>
    </row>
    <row r="721" spans="1:8">
      <c r="A721" s="17">
        <v>721</v>
      </c>
      <c r="B721" s="2" t="s">
        <v>13</v>
      </c>
      <c r="C721" s="2" t="s">
        <v>2360</v>
      </c>
      <c r="D721" s="29">
        <v>3033877</v>
      </c>
      <c r="E721" s="3" t="s">
        <v>1627</v>
      </c>
      <c r="F721" s="24">
        <v>45793</v>
      </c>
      <c r="G721" s="2">
        <v>3112560274</v>
      </c>
      <c r="H721" t="str">
        <f t="shared" ca="1" si="11"/>
        <v>VENCIDO</v>
      </c>
    </row>
    <row r="722" spans="1:8">
      <c r="A722" s="17">
        <v>722</v>
      </c>
      <c r="B722" s="2" t="s">
        <v>13</v>
      </c>
      <c r="C722" s="2" t="s">
        <v>2361</v>
      </c>
      <c r="D722" s="29">
        <v>332804</v>
      </c>
      <c r="E722" s="3" t="s">
        <v>1627</v>
      </c>
      <c r="F722" s="24">
        <v>44426</v>
      </c>
      <c r="G722" s="2">
        <v>3168205245</v>
      </c>
      <c r="H722" t="str">
        <f t="shared" ca="1" si="11"/>
        <v>VENCIDO</v>
      </c>
    </row>
    <row r="723" spans="1:8">
      <c r="A723" s="17">
        <v>723</v>
      </c>
      <c r="B723" s="2" t="s">
        <v>13</v>
      </c>
      <c r="C723" s="2" t="s">
        <v>1635</v>
      </c>
      <c r="D723" s="29">
        <v>17415045</v>
      </c>
      <c r="E723" s="3" t="s">
        <v>1627</v>
      </c>
      <c r="F723" s="24">
        <v>45501</v>
      </c>
      <c r="G723" s="2">
        <v>3182598500</v>
      </c>
      <c r="H723" t="str">
        <f t="shared" ca="1" si="11"/>
        <v>VENCIDO</v>
      </c>
    </row>
    <row r="724" spans="1:8">
      <c r="A724" s="17">
        <v>724</v>
      </c>
      <c r="B724" s="2" t="s">
        <v>13</v>
      </c>
      <c r="C724" s="2" t="s">
        <v>2362</v>
      </c>
      <c r="D724" s="29">
        <v>5874246</v>
      </c>
      <c r="E724" s="3" t="s">
        <v>1627</v>
      </c>
      <c r="F724" s="24">
        <v>45417</v>
      </c>
      <c r="G724" s="2">
        <v>3115640154</v>
      </c>
      <c r="H724" t="str">
        <f t="shared" ca="1" si="11"/>
        <v>VENCIDO</v>
      </c>
    </row>
    <row r="725" spans="1:8">
      <c r="A725" s="17">
        <v>725</v>
      </c>
      <c r="B725" s="2" t="s">
        <v>13</v>
      </c>
      <c r="C725" s="2" t="s">
        <v>2363</v>
      </c>
      <c r="D725" s="29">
        <v>2997251</v>
      </c>
      <c r="E725" s="3" t="s">
        <v>1627</v>
      </c>
      <c r="F725" s="24">
        <v>45623</v>
      </c>
      <c r="G725" s="2">
        <v>3134230683</v>
      </c>
      <c r="H725" t="str">
        <f t="shared" ca="1" si="11"/>
        <v>VENCIDO</v>
      </c>
    </row>
    <row r="726" spans="1:8">
      <c r="A726" s="17">
        <v>726</v>
      </c>
      <c r="B726" s="2" t="s">
        <v>13</v>
      </c>
      <c r="C726" s="2" t="s">
        <v>2364</v>
      </c>
      <c r="D726" s="29">
        <v>80456786</v>
      </c>
      <c r="E726" s="3" t="s">
        <v>1656</v>
      </c>
      <c r="F726" s="24">
        <v>44681</v>
      </c>
      <c r="G726" s="2">
        <v>3202963202</v>
      </c>
      <c r="H726" t="str">
        <f t="shared" ca="1" si="11"/>
        <v>VENCIDO</v>
      </c>
    </row>
    <row r="727" spans="1:8">
      <c r="A727" s="17">
        <v>727</v>
      </c>
      <c r="B727" s="2" t="s">
        <v>13</v>
      </c>
      <c r="C727" s="2" t="s">
        <v>2365</v>
      </c>
      <c r="D727" s="29">
        <v>17337273</v>
      </c>
      <c r="E727" s="3" t="s">
        <v>1656</v>
      </c>
      <c r="F727" s="24">
        <v>44662</v>
      </c>
      <c r="G727" s="2">
        <v>3145267846</v>
      </c>
      <c r="H727" t="str">
        <f t="shared" ca="1" si="11"/>
        <v>VENCIDO</v>
      </c>
    </row>
    <row r="728" spans="1:8">
      <c r="A728" s="17">
        <v>728</v>
      </c>
      <c r="B728" s="2" t="s">
        <v>13</v>
      </c>
      <c r="C728" s="2" t="s">
        <v>2366</v>
      </c>
      <c r="D728" s="29">
        <v>86046338</v>
      </c>
      <c r="E728" s="3" t="s">
        <v>1629</v>
      </c>
      <c r="F728" s="24">
        <v>45530</v>
      </c>
      <c r="G728" s="2" t="s">
        <v>2367</v>
      </c>
      <c r="H728" t="str">
        <f t="shared" ca="1" si="11"/>
        <v>VENCIDO</v>
      </c>
    </row>
    <row r="729" spans="1:8">
      <c r="A729" s="17">
        <v>729</v>
      </c>
      <c r="B729" s="2" t="s">
        <v>13</v>
      </c>
      <c r="C729" s="2" t="s">
        <v>2368</v>
      </c>
      <c r="D729" s="29">
        <v>1121826101</v>
      </c>
      <c r="E729" s="3" t="s">
        <v>1627</v>
      </c>
      <c r="F729" s="24">
        <v>44984</v>
      </c>
      <c r="G729" s="2">
        <v>3134620214</v>
      </c>
      <c r="H729" t="str">
        <f t="shared" ca="1" si="11"/>
        <v>VENCIDO</v>
      </c>
    </row>
    <row r="730" spans="1:8">
      <c r="A730" s="17">
        <v>730</v>
      </c>
      <c r="B730" s="2" t="s">
        <v>13</v>
      </c>
      <c r="C730" s="2" t="s">
        <v>2369</v>
      </c>
      <c r="D730" s="29">
        <v>7827538</v>
      </c>
      <c r="E730" s="3" t="s">
        <v>1627</v>
      </c>
      <c r="F730" s="24">
        <v>45585</v>
      </c>
      <c r="G730" s="2">
        <v>3123593016</v>
      </c>
      <c r="H730" t="str">
        <f t="shared" ca="1" si="11"/>
        <v>VENCIDO</v>
      </c>
    </row>
    <row r="731" spans="1:8">
      <c r="A731" s="17">
        <v>731</v>
      </c>
      <c r="B731" s="2" t="s">
        <v>13</v>
      </c>
      <c r="C731" s="52" t="s">
        <v>2370</v>
      </c>
      <c r="D731" s="29">
        <v>7827774</v>
      </c>
      <c r="E731" s="3" t="s">
        <v>1665</v>
      </c>
      <c r="F731" s="24">
        <v>45970</v>
      </c>
      <c r="G731" s="2">
        <v>3164154562</v>
      </c>
      <c r="H731" t="str">
        <f t="shared" ca="1" si="11"/>
        <v>VENCIDO</v>
      </c>
    </row>
    <row r="732" spans="1:8">
      <c r="A732" s="17">
        <v>732</v>
      </c>
      <c r="B732" s="2" t="s">
        <v>13</v>
      </c>
      <c r="C732" s="2" t="s">
        <v>2371</v>
      </c>
      <c r="D732" s="29">
        <v>1121908356</v>
      </c>
      <c r="E732" s="3" t="s">
        <v>1656</v>
      </c>
      <c r="F732" s="24">
        <v>45545</v>
      </c>
      <c r="G732" s="2">
        <v>3105718934</v>
      </c>
      <c r="H732" t="str">
        <f t="shared" ca="1" si="11"/>
        <v>VENCIDO</v>
      </c>
    </row>
    <row r="733" spans="1:8">
      <c r="A733" s="17">
        <v>733</v>
      </c>
      <c r="B733" s="2" t="s">
        <v>13</v>
      </c>
      <c r="C733" s="2" t="s">
        <v>2372</v>
      </c>
      <c r="D733" s="29">
        <v>4917266</v>
      </c>
      <c r="E733" s="3" t="s">
        <v>1629</v>
      </c>
      <c r="F733" s="24">
        <v>45679</v>
      </c>
      <c r="G733" s="2"/>
      <c r="H733" t="str">
        <f t="shared" ca="1" si="11"/>
        <v>VENCIDO</v>
      </c>
    </row>
    <row r="734" spans="1:8">
      <c r="A734" s="17">
        <v>734</v>
      </c>
      <c r="B734" s="2" t="s">
        <v>13</v>
      </c>
      <c r="C734" s="2" t="s">
        <v>2373</v>
      </c>
      <c r="D734" s="29">
        <v>7838091</v>
      </c>
      <c r="E734" s="3" t="s">
        <v>1627</v>
      </c>
      <c r="F734" s="24">
        <v>44652</v>
      </c>
      <c r="G734" s="2">
        <v>3208480689</v>
      </c>
      <c r="H734" t="str">
        <f t="shared" ca="1" si="11"/>
        <v>VENCIDO</v>
      </c>
    </row>
    <row r="735" spans="1:8">
      <c r="A735" s="17">
        <v>735</v>
      </c>
      <c r="B735" s="2" t="s">
        <v>13</v>
      </c>
      <c r="C735" s="2" t="s">
        <v>2374</v>
      </c>
      <c r="D735" s="29">
        <v>1122121345</v>
      </c>
      <c r="E735" s="3" t="s">
        <v>1627</v>
      </c>
      <c r="F735" s="24">
        <v>45116</v>
      </c>
      <c r="G735" s="2">
        <v>3173887027</v>
      </c>
      <c r="H735" t="str">
        <f t="shared" ca="1" si="11"/>
        <v>VENCIDO</v>
      </c>
    </row>
    <row r="736" spans="1:8">
      <c r="A736" s="17">
        <v>736</v>
      </c>
      <c r="B736" s="2" t="s">
        <v>13</v>
      </c>
      <c r="C736" s="2" t="s">
        <v>2375</v>
      </c>
      <c r="D736" s="29">
        <v>1024477855</v>
      </c>
      <c r="E736" s="3" t="s">
        <v>1627</v>
      </c>
      <c r="F736" s="24">
        <v>45124</v>
      </c>
      <c r="G736" s="2">
        <v>3172691208</v>
      </c>
      <c r="H736" t="str">
        <f t="shared" ca="1" si="11"/>
        <v>VENCIDO</v>
      </c>
    </row>
    <row r="737" spans="1:8">
      <c r="A737" s="17">
        <v>737</v>
      </c>
      <c r="B737" s="2" t="s">
        <v>13</v>
      </c>
      <c r="C737" s="2" t="s">
        <v>2376</v>
      </c>
      <c r="D737" s="29">
        <v>8745657</v>
      </c>
      <c r="E737" s="3" t="s">
        <v>1627</v>
      </c>
      <c r="F737" s="24">
        <v>44786</v>
      </c>
      <c r="G737" s="2">
        <v>3165350170</v>
      </c>
      <c r="H737" t="str">
        <f t="shared" ca="1" si="11"/>
        <v>VENCIDO</v>
      </c>
    </row>
    <row r="738" spans="1:8">
      <c r="A738" s="17">
        <v>738</v>
      </c>
      <c r="B738" s="2" t="s">
        <v>13</v>
      </c>
      <c r="C738" s="2" t="s">
        <v>2377</v>
      </c>
      <c r="D738" s="29">
        <v>1122118083</v>
      </c>
      <c r="E738" s="3" t="s">
        <v>1627</v>
      </c>
      <c r="F738" s="24">
        <v>44870</v>
      </c>
      <c r="G738" s="2">
        <v>3102035486</v>
      </c>
      <c r="H738" t="str">
        <f t="shared" ca="1" si="11"/>
        <v>VENCIDO</v>
      </c>
    </row>
    <row r="739" spans="1:8">
      <c r="A739" s="17">
        <v>739</v>
      </c>
      <c r="B739" s="2" t="s">
        <v>13</v>
      </c>
      <c r="C739" s="2" t="s">
        <v>2378</v>
      </c>
      <c r="D739" s="29">
        <v>17419196</v>
      </c>
      <c r="E739" s="3" t="s">
        <v>1627</v>
      </c>
      <c r="F739" s="24">
        <v>44817</v>
      </c>
      <c r="G739" s="2">
        <v>3208414413</v>
      </c>
      <c r="H739" t="str">
        <f t="shared" ca="1" si="11"/>
        <v>VENCIDO</v>
      </c>
    </row>
    <row r="740" spans="1:8">
      <c r="A740" s="17">
        <v>740</v>
      </c>
      <c r="B740" s="2" t="s">
        <v>13</v>
      </c>
      <c r="C740" s="2" t="s">
        <v>2379</v>
      </c>
      <c r="D740" s="29">
        <v>17340185</v>
      </c>
      <c r="E740" s="3" t="s">
        <v>1627</v>
      </c>
      <c r="F740" s="24">
        <v>44817</v>
      </c>
      <c r="G740" s="2">
        <v>3218637163</v>
      </c>
      <c r="H740" t="str">
        <f t="shared" ca="1" si="11"/>
        <v>VENCIDO</v>
      </c>
    </row>
    <row r="741" spans="1:8">
      <c r="A741" s="17">
        <v>741</v>
      </c>
      <c r="B741" s="2" t="s">
        <v>13</v>
      </c>
      <c r="C741" s="2" t="s">
        <v>2380</v>
      </c>
      <c r="D741" s="29">
        <v>1054550952</v>
      </c>
      <c r="E741" s="3" t="s">
        <v>1627</v>
      </c>
      <c r="F741" s="24">
        <v>45134</v>
      </c>
      <c r="G741" s="2">
        <v>3507817691</v>
      </c>
      <c r="H741" t="str">
        <f t="shared" ca="1" si="11"/>
        <v>VENCIDO</v>
      </c>
    </row>
    <row r="742" spans="1:8">
      <c r="A742" s="17">
        <v>742</v>
      </c>
      <c r="B742" s="2" t="s">
        <v>13</v>
      </c>
      <c r="C742" s="2" t="s">
        <v>2381</v>
      </c>
      <c r="D742" s="29">
        <v>7843400</v>
      </c>
      <c r="E742" s="3" t="s">
        <v>1627</v>
      </c>
      <c r="F742" s="24">
        <v>44886</v>
      </c>
      <c r="G742" s="2">
        <v>3506941939</v>
      </c>
      <c r="H742" t="str">
        <f t="shared" ca="1" si="11"/>
        <v>VENCIDO</v>
      </c>
    </row>
    <row r="743" spans="1:8">
      <c r="A743" s="17">
        <v>743</v>
      </c>
      <c r="B743" s="2" t="s">
        <v>13</v>
      </c>
      <c r="C743" s="2" t="s">
        <v>2382</v>
      </c>
      <c r="D743" s="29">
        <v>74378779</v>
      </c>
      <c r="E743" s="3" t="s">
        <v>1627</v>
      </c>
      <c r="F743" s="24">
        <v>44950</v>
      </c>
      <c r="G743" s="2">
        <v>3219325444</v>
      </c>
      <c r="H743" t="str">
        <f t="shared" ca="1" si="11"/>
        <v>VENCIDO</v>
      </c>
    </row>
    <row r="744" spans="1:8">
      <c r="A744" s="17">
        <v>744</v>
      </c>
      <c r="B744" s="2" t="s">
        <v>13</v>
      </c>
      <c r="C744" s="2" t="s">
        <v>2383</v>
      </c>
      <c r="D744" s="29">
        <v>79399157</v>
      </c>
      <c r="E744" s="3" t="s">
        <v>1627</v>
      </c>
      <c r="F744" s="24">
        <v>44687</v>
      </c>
      <c r="G744" s="2">
        <v>3112093713</v>
      </c>
      <c r="H744" t="str">
        <f t="shared" ca="1" si="11"/>
        <v>VENCIDO</v>
      </c>
    </row>
    <row r="745" spans="1:8">
      <c r="A745" s="17">
        <v>745</v>
      </c>
      <c r="B745" s="2" t="s">
        <v>13</v>
      </c>
      <c r="C745" s="2" t="s">
        <v>2384</v>
      </c>
      <c r="D745" s="29">
        <v>17324421</v>
      </c>
      <c r="E745" s="3" t="s">
        <v>1656</v>
      </c>
      <c r="F745" s="24">
        <v>44565</v>
      </c>
      <c r="G745" s="2">
        <v>3157506965</v>
      </c>
      <c r="H745" t="str">
        <f t="shared" ca="1" si="11"/>
        <v>VENCIDO</v>
      </c>
    </row>
    <row r="746" spans="1:8">
      <c r="A746" s="17">
        <v>746</v>
      </c>
      <c r="B746" s="2" t="s">
        <v>13</v>
      </c>
      <c r="C746" s="2" t="s">
        <v>2385</v>
      </c>
      <c r="D746" s="29">
        <v>86065090</v>
      </c>
      <c r="E746" s="3" t="s">
        <v>1656</v>
      </c>
      <c r="F746" s="24">
        <v>44865</v>
      </c>
      <c r="G746" s="2">
        <v>3232238334</v>
      </c>
      <c r="H746" t="str">
        <f t="shared" ca="1" si="11"/>
        <v>VENCIDO</v>
      </c>
    </row>
    <row r="747" spans="1:8">
      <c r="A747" s="17">
        <v>747</v>
      </c>
      <c r="B747" s="2" t="s">
        <v>13</v>
      </c>
      <c r="C747" s="2" t="s">
        <v>2386</v>
      </c>
      <c r="D747" s="29">
        <v>91246319</v>
      </c>
      <c r="E747" s="3" t="s">
        <v>1627</v>
      </c>
      <c r="F747" s="24">
        <v>45130</v>
      </c>
      <c r="G747" s="2">
        <v>3186114675</v>
      </c>
      <c r="H747" t="str">
        <f t="shared" ca="1" si="11"/>
        <v>VENCIDO</v>
      </c>
    </row>
    <row r="748" spans="1:8">
      <c r="A748" s="17">
        <v>748</v>
      </c>
      <c r="B748" s="2" t="s">
        <v>13</v>
      </c>
      <c r="C748" s="2" t="s">
        <v>2387</v>
      </c>
      <c r="D748" s="29">
        <v>79865749</v>
      </c>
      <c r="E748" s="3" t="s">
        <v>1656</v>
      </c>
      <c r="F748" s="24">
        <v>44885</v>
      </c>
      <c r="G748" s="2">
        <v>3168340720</v>
      </c>
      <c r="H748" t="str">
        <f t="shared" ca="1" si="11"/>
        <v>VENCIDO</v>
      </c>
    </row>
    <row r="749" spans="1:8">
      <c r="A749" s="17">
        <v>749</v>
      </c>
      <c r="B749" s="2" t="s">
        <v>13</v>
      </c>
      <c r="C749" s="2" t="s">
        <v>2388</v>
      </c>
      <c r="D749" s="29">
        <v>1098631532</v>
      </c>
      <c r="E749" s="3" t="s">
        <v>1627</v>
      </c>
      <c r="F749" s="24">
        <v>44940</v>
      </c>
      <c r="G749" s="2">
        <v>3134514305</v>
      </c>
      <c r="H749" t="str">
        <f t="shared" ca="1" si="11"/>
        <v>VENCIDO</v>
      </c>
    </row>
    <row r="750" spans="1:8">
      <c r="A750" s="17">
        <v>750</v>
      </c>
      <c r="B750" s="2" t="s">
        <v>13</v>
      </c>
      <c r="C750" s="2" t="s">
        <v>2389</v>
      </c>
      <c r="D750" s="29">
        <v>17357429</v>
      </c>
      <c r="E750" s="3" t="s">
        <v>1627</v>
      </c>
      <c r="F750" s="24">
        <v>45001</v>
      </c>
      <c r="G750" s="2">
        <v>3132823066</v>
      </c>
      <c r="H750" t="str">
        <f t="shared" ca="1" si="11"/>
        <v>VENCIDO</v>
      </c>
    </row>
    <row r="751" spans="1:8">
      <c r="A751" s="17">
        <v>751</v>
      </c>
      <c r="B751" s="2" t="s">
        <v>25</v>
      </c>
      <c r="C751" s="2" t="s">
        <v>2390</v>
      </c>
      <c r="D751" s="29">
        <v>1078368777</v>
      </c>
      <c r="E751" s="3" t="s">
        <v>1627</v>
      </c>
      <c r="F751" s="24">
        <v>44871</v>
      </c>
      <c r="G751" s="2">
        <v>3212550790</v>
      </c>
      <c r="H751" t="str">
        <f t="shared" ca="1" si="11"/>
        <v>VENCIDO</v>
      </c>
    </row>
    <row r="752" spans="1:8">
      <c r="A752" s="17">
        <v>752</v>
      </c>
      <c r="B752" s="2" t="s">
        <v>13</v>
      </c>
      <c r="C752" s="2" t="s">
        <v>2391</v>
      </c>
      <c r="D752" s="29">
        <v>13492063</v>
      </c>
      <c r="E752" s="3" t="s">
        <v>1627</v>
      </c>
      <c r="F752" s="24">
        <v>45103</v>
      </c>
      <c r="G752" s="2">
        <v>3214917591</v>
      </c>
      <c r="H752" t="str">
        <f t="shared" ca="1" si="11"/>
        <v>VENCIDO</v>
      </c>
    </row>
    <row r="753" spans="1:8">
      <c r="A753" s="17">
        <v>753</v>
      </c>
      <c r="B753" s="2" t="s">
        <v>13</v>
      </c>
      <c r="C753" s="2" t="s">
        <v>2392</v>
      </c>
      <c r="D753" s="29">
        <v>1069743724</v>
      </c>
      <c r="E753" s="3" t="s">
        <v>1627</v>
      </c>
      <c r="F753" s="24">
        <v>44662</v>
      </c>
      <c r="G753" s="2">
        <v>3023549244</v>
      </c>
      <c r="H753" t="str">
        <f t="shared" ca="1" si="11"/>
        <v>VENCIDO</v>
      </c>
    </row>
    <row r="754" spans="1:8">
      <c r="A754" s="17">
        <v>754</v>
      </c>
      <c r="B754" s="2" t="s">
        <v>13</v>
      </c>
      <c r="C754" s="2" t="s">
        <v>2393</v>
      </c>
      <c r="D754" s="29">
        <v>7219674</v>
      </c>
      <c r="E754" s="3" t="s">
        <v>1627</v>
      </c>
      <c r="F754" s="24">
        <v>44691</v>
      </c>
      <c r="G754" s="2">
        <v>3133314246</v>
      </c>
      <c r="H754" t="str">
        <f t="shared" ca="1" si="11"/>
        <v>VENCIDO</v>
      </c>
    </row>
    <row r="755" spans="1:8">
      <c r="A755" s="17">
        <v>755</v>
      </c>
      <c r="B755" s="2" t="s">
        <v>13</v>
      </c>
      <c r="C755" s="2" t="s">
        <v>2394</v>
      </c>
      <c r="D755" s="29">
        <v>79531655</v>
      </c>
      <c r="E755" s="3" t="s">
        <v>1627</v>
      </c>
      <c r="F755" s="24">
        <v>45454</v>
      </c>
      <c r="G755" s="2">
        <v>3212152381</v>
      </c>
      <c r="H755" t="str">
        <f t="shared" ca="1" si="11"/>
        <v>VENCIDO</v>
      </c>
    </row>
    <row r="756" spans="1:8">
      <c r="A756" s="17">
        <v>756</v>
      </c>
      <c r="B756" s="2" t="s">
        <v>13</v>
      </c>
      <c r="C756" s="2" t="s">
        <v>2395</v>
      </c>
      <c r="D756" s="29">
        <v>7350825</v>
      </c>
      <c r="E756" s="3" t="s">
        <v>1627</v>
      </c>
      <c r="F756" s="24">
        <v>44961</v>
      </c>
      <c r="G756" s="2">
        <v>3125932349</v>
      </c>
      <c r="H756" t="str">
        <f t="shared" ca="1" si="11"/>
        <v>VENCIDO</v>
      </c>
    </row>
    <row r="757" spans="1:8">
      <c r="A757" s="17">
        <v>757</v>
      </c>
      <c r="B757" s="2" t="s">
        <v>13</v>
      </c>
      <c r="C757" s="2" t="s">
        <v>2396</v>
      </c>
      <c r="D757" s="29">
        <v>1108121416</v>
      </c>
      <c r="E757" s="3" t="s">
        <v>1627</v>
      </c>
      <c r="F757" s="24">
        <v>45267</v>
      </c>
      <c r="G757" s="2">
        <v>3132330265</v>
      </c>
      <c r="H757" t="str">
        <f t="shared" ca="1" si="11"/>
        <v>VENCIDO</v>
      </c>
    </row>
    <row r="758" spans="1:8">
      <c r="A758" s="17">
        <v>758</v>
      </c>
      <c r="B758" s="2" t="s">
        <v>13</v>
      </c>
      <c r="C758" s="2" t="s">
        <v>2397</v>
      </c>
      <c r="D758" s="29">
        <v>17352973</v>
      </c>
      <c r="E758" s="3" t="s">
        <v>1627</v>
      </c>
      <c r="F758" s="24">
        <v>45206</v>
      </c>
      <c r="G758" s="2">
        <v>3114896499</v>
      </c>
      <c r="H758" t="str">
        <f t="shared" ca="1" si="11"/>
        <v>VENCIDO</v>
      </c>
    </row>
    <row r="759" spans="1:8">
      <c r="A759" s="17">
        <v>759</v>
      </c>
      <c r="B759" s="2" t="s">
        <v>13</v>
      </c>
      <c r="C759" s="2" t="s">
        <v>2398</v>
      </c>
      <c r="D759" s="29">
        <v>13376966</v>
      </c>
      <c r="E759" s="3" t="s">
        <v>1627</v>
      </c>
      <c r="F759" s="24">
        <v>44987</v>
      </c>
      <c r="G759" s="2">
        <v>3133749902</v>
      </c>
      <c r="H759" t="str">
        <f t="shared" ca="1" si="11"/>
        <v>VENCIDO</v>
      </c>
    </row>
    <row r="760" spans="1:8">
      <c r="A760" s="17">
        <v>760</v>
      </c>
      <c r="B760" s="2" t="s">
        <v>13</v>
      </c>
      <c r="C760" s="2" t="s">
        <v>2399</v>
      </c>
      <c r="D760" s="29">
        <v>13717284</v>
      </c>
      <c r="E760" s="3" t="s">
        <v>1627</v>
      </c>
      <c r="F760" s="24">
        <v>45109</v>
      </c>
      <c r="G760" s="2">
        <v>3115774706</v>
      </c>
      <c r="H760" t="str">
        <f t="shared" ca="1" si="11"/>
        <v>VENCIDO</v>
      </c>
    </row>
    <row r="761" spans="1:8">
      <c r="A761" s="17">
        <v>761</v>
      </c>
      <c r="B761" s="2" t="s">
        <v>13</v>
      </c>
      <c r="C761" s="2" t="s">
        <v>2400</v>
      </c>
      <c r="D761" s="29">
        <v>19438395</v>
      </c>
      <c r="E761" s="3" t="s">
        <v>1627</v>
      </c>
      <c r="F761" s="24">
        <v>44877</v>
      </c>
      <c r="G761" s="2">
        <v>3118394254</v>
      </c>
      <c r="H761" t="str">
        <f t="shared" ca="1" si="11"/>
        <v>VENCIDO</v>
      </c>
    </row>
    <row r="762" spans="1:8">
      <c r="A762" s="17">
        <v>762</v>
      </c>
      <c r="B762" s="2" t="s">
        <v>13</v>
      </c>
      <c r="C762" s="2" t="s">
        <v>2401</v>
      </c>
      <c r="D762" s="29">
        <v>93415886</v>
      </c>
      <c r="E762" s="3" t="s">
        <v>1627</v>
      </c>
      <c r="F762" s="24">
        <v>45222</v>
      </c>
      <c r="G762" s="2">
        <v>3106280091</v>
      </c>
      <c r="H762" t="str">
        <f t="shared" ca="1" si="11"/>
        <v>VENCIDO</v>
      </c>
    </row>
    <row r="763" spans="1:8">
      <c r="A763" s="17">
        <v>763</v>
      </c>
      <c r="B763" s="2" t="s">
        <v>13</v>
      </c>
      <c r="C763" s="2" t="s">
        <v>2402</v>
      </c>
      <c r="D763" s="29">
        <v>80263704</v>
      </c>
      <c r="E763" s="3" t="s">
        <v>1627</v>
      </c>
      <c r="F763" s="24">
        <v>45159</v>
      </c>
      <c r="G763" s="2">
        <v>3104809149</v>
      </c>
      <c r="H763" t="str">
        <f t="shared" ca="1" si="11"/>
        <v>VENCIDO</v>
      </c>
    </row>
    <row r="764" spans="1:8">
      <c r="A764" s="17">
        <v>764</v>
      </c>
      <c r="B764" s="2" t="s">
        <v>13</v>
      </c>
      <c r="C764" s="2" t="s">
        <v>2403</v>
      </c>
      <c r="D764" s="29">
        <v>80214224</v>
      </c>
      <c r="E764" s="3" t="s">
        <v>1627</v>
      </c>
      <c r="F764" s="24">
        <v>45479</v>
      </c>
      <c r="G764" s="2">
        <v>3228137030</v>
      </c>
      <c r="H764" t="str">
        <f t="shared" ca="1" si="11"/>
        <v>VENCIDO</v>
      </c>
    </row>
    <row r="765" spans="1:8">
      <c r="A765" s="17">
        <v>765</v>
      </c>
      <c r="B765" s="2" t="s">
        <v>13</v>
      </c>
      <c r="C765" s="2" t="s">
        <v>2404</v>
      </c>
      <c r="D765" s="29">
        <v>74859342</v>
      </c>
      <c r="E765" s="3" t="s">
        <v>1629</v>
      </c>
      <c r="F765" s="24">
        <v>47952</v>
      </c>
      <c r="G765" s="2">
        <v>3103037553</v>
      </c>
      <c r="H765" t="str">
        <f t="shared" ca="1" si="11"/>
        <v>VIGENTE</v>
      </c>
    </row>
    <row r="766" spans="1:8">
      <c r="A766" s="17">
        <v>766</v>
      </c>
      <c r="B766" s="2" t="s">
        <v>13</v>
      </c>
      <c r="C766" s="2" t="s">
        <v>2405</v>
      </c>
      <c r="D766" s="29">
        <v>1070958858</v>
      </c>
      <c r="E766" s="3" t="s">
        <v>1627</v>
      </c>
      <c r="F766" s="24">
        <v>44795</v>
      </c>
      <c r="G766" s="2">
        <v>3208420442</v>
      </c>
      <c r="H766" t="str">
        <f t="shared" ca="1" si="11"/>
        <v>VENCIDO</v>
      </c>
    </row>
    <row r="767" spans="1:8">
      <c r="A767" s="17">
        <v>767</v>
      </c>
      <c r="B767" s="2" t="s">
        <v>13</v>
      </c>
      <c r="C767" s="2" t="s">
        <v>2406</v>
      </c>
      <c r="D767" s="29">
        <v>98594654</v>
      </c>
      <c r="E767" s="3" t="s">
        <v>1627</v>
      </c>
      <c r="F767" s="24">
        <v>45580</v>
      </c>
      <c r="G767" s="2">
        <v>3202160960</v>
      </c>
      <c r="H767" t="str">
        <f t="shared" ca="1" si="11"/>
        <v>VENCIDO</v>
      </c>
    </row>
    <row r="768" spans="1:8">
      <c r="A768" s="17">
        <v>768</v>
      </c>
      <c r="B768" s="2" t="s">
        <v>13</v>
      </c>
      <c r="C768" s="2" t="s">
        <v>2407</v>
      </c>
      <c r="D768" s="29">
        <v>80802263</v>
      </c>
      <c r="E768" s="3" t="s">
        <v>1627</v>
      </c>
      <c r="F768" s="24">
        <v>45221</v>
      </c>
      <c r="G768" s="2">
        <v>3206355594</v>
      </c>
      <c r="H768" t="str">
        <f t="shared" ca="1" si="11"/>
        <v>VENCIDO</v>
      </c>
    </row>
    <row r="769" spans="1:8">
      <c r="A769" s="17">
        <v>769</v>
      </c>
      <c r="B769" s="2" t="s">
        <v>13</v>
      </c>
      <c r="C769" s="2" t="s">
        <v>2408</v>
      </c>
      <c r="D769" s="29">
        <v>4214872</v>
      </c>
      <c r="E769" s="3" t="s">
        <v>1627</v>
      </c>
      <c r="F769" s="24">
        <v>44845</v>
      </c>
      <c r="G769" s="2">
        <v>3505375859</v>
      </c>
      <c r="H769" t="str">
        <f t="shared" ca="1" si="11"/>
        <v>VENCIDO</v>
      </c>
    </row>
    <row r="770" spans="1:8">
      <c r="A770" s="17">
        <v>770</v>
      </c>
      <c r="B770" s="2" t="s">
        <v>13</v>
      </c>
      <c r="C770" s="2" t="s">
        <v>2409</v>
      </c>
      <c r="D770" s="29">
        <v>74347801</v>
      </c>
      <c r="E770" s="3" t="s">
        <v>1627</v>
      </c>
      <c r="F770" s="24">
        <v>45108</v>
      </c>
      <c r="G770" s="2">
        <v>3143131006</v>
      </c>
      <c r="H770" t="str">
        <f t="shared" ca="1" si="11"/>
        <v>VENCIDO</v>
      </c>
    </row>
    <row r="771" spans="1:8">
      <c r="A771" s="17">
        <v>771</v>
      </c>
      <c r="B771" s="2" t="s">
        <v>13</v>
      </c>
      <c r="C771" s="2" t="s">
        <v>2410</v>
      </c>
      <c r="D771" s="29">
        <v>17324112</v>
      </c>
      <c r="E771" s="3" t="s">
        <v>1629</v>
      </c>
      <c r="F771" s="24">
        <v>47004</v>
      </c>
      <c r="G771" s="2">
        <v>3118541543</v>
      </c>
      <c r="H771" t="str">
        <f t="shared" ca="1" si="11"/>
        <v>VIGENTE</v>
      </c>
    </row>
    <row r="772" spans="1:8">
      <c r="A772" s="17">
        <v>772</v>
      </c>
      <c r="B772" s="2" t="s">
        <v>13</v>
      </c>
      <c r="C772" s="2" t="s">
        <v>2411</v>
      </c>
      <c r="D772" s="29">
        <v>1012371048</v>
      </c>
      <c r="E772" s="3" t="s">
        <v>1627</v>
      </c>
      <c r="F772" s="24">
        <v>44718</v>
      </c>
      <c r="G772" s="2">
        <v>3187688570</v>
      </c>
      <c r="H772" t="str">
        <f t="shared" ref="H772:H835" ca="1" si="12">IF(F772&lt;TODAY(),"VENCIDO",IF(F772-TODAY()&lt;=7,"PROXIMO A VENCER",IF(F772+TODAY()&gt;15,"VIGENTE")))</f>
        <v>VENCIDO</v>
      </c>
    </row>
    <row r="773" spans="1:8">
      <c r="A773" s="17">
        <v>773</v>
      </c>
      <c r="B773" s="2" t="s">
        <v>13</v>
      </c>
      <c r="C773" s="2" t="s">
        <v>2412</v>
      </c>
      <c r="D773" s="29">
        <v>93374448</v>
      </c>
      <c r="E773" s="3" t="s">
        <v>1627</v>
      </c>
      <c r="F773" s="24">
        <v>45623</v>
      </c>
      <c r="G773" s="2">
        <v>3502879201</v>
      </c>
      <c r="H773" t="str">
        <f t="shared" ca="1" si="12"/>
        <v>VENCIDO</v>
      </c>
    </row>
    <row r="774" spans="1:8">
      <c r="A774" s="17">
        <v>774</v>
      </c>
      <c r="B774" s="2" t="s">
        <v>13</v>
      </c>
      <c r="C774" s="2" t="s">
        <v>2413</v>
      </c>
      <c r="D774" s="29">
        <v>1120359245</v>
      </c>
      <c r="E774" s="3" t="s">
        <v>1629</v>
      </c>
      <c r="F774" s="24">
        <v>47042</v>
      </c>
      <c r="G774" s="2">
        <v>3187424800</v>
      </c>
      <c r="H774" t="str">
        <f t="shared" ca="1" si="12"/>
        <v>VIGENTE</v>
      </c>
    </row>
    <row r="775" spans="1:8">
      <c r="A775" s="17">
        <v>775</v>
      </c>
      <c r="B775" s="2" t="s">
        <v>13</v>
      </c>
      <c r="C775" s="2" t="s">
        <v>2414</v>
      </c>
      <c r="D775" s="29">
        <v>17417209</v>
      </c>
      <c r="E775" s="3" t="s">
        <v>1627</v>
      </c>
      <c r="F775" s="24">
        <v>45604</v>
      </c>
      <c r="G775" s="2">
        <v>3224188600</v>
      </c>
      <c r="H775" t="str">
        <f t="shared" ca="1" si="12"/>
        <v>VENCIDO</v>
      </c>
    </row>
    <row r="776" spans="1:8">
      <c r="A776" s="17">
        <v>776</v>
      </c>
      <c r="B776" s="2" t="s">
        <v>13</v>
      </c>
      <c r="C776" s="2" t="s">
        <v>2415</v>
      </c>
      <c r="D776" s="29">
        <v>80006480</v>
      </c>
      <c r="E776" s="3" t="s">
        <v>1627</v>
      </c>
      <c r="F776" s="24">
        <v>44641</v>
      </c>
      <c r="G776" s="2">
        <v>3185118005</v>
      </c>
      <c r="H776" t="str">
        <f t="shared" ca="1" si="12"/>
        <v>VENCIDO</v>
      </c>
    </row>
    <row r="777" spans="1:8">
      <c r="A777" s="17">
        <v>777</v>
      </c>
      <c r="B777" s="2" t="s">
        <v>13</v>
      </c>
      <c r="C777" s="2" t="s">
        <v>2416</v>
      </c>
      <c r="D777" s="29">
        <v>17446654</v>
      </c>
      <c r="E777" s="3" t="s">
        <v>1656</v>
      </c>
      <c r="F777" s="24">
        <v>45593</v>
      </c>
      <c r="G777" s="2">
        <v>3232857920</v>
      </c>
      <c r="H777" t="str">
        <f t="shared" ca="1" si="12"/>
        <v>VENCIDO</v>
      </c>
    </row>
    <row r="778" spans="1:8">
      <c r="A778" s="17">
        <v>778</v>
      </c>
      <c r="B778" s="2" t="s">
        <v>13</v>
      </c>
      <c r="C778" s="2" t="s">
        <v>2417</v>
      </c>
      <c r="D778" s="29">
        <v>13861967</v>
      </c>
      <c r="E778" s="3" t="s">
        <v>1627</v>
      </c>
      <c r="F778" s="24">
        <v>45481</v>
      </c>
      <c r="G778" s="2">
        <v>3167629986</v>
      </c>
      <c r="H778" t="str">
        <f t="shared" ca="1" si="12"/>
        <v>VENCIDO</v>
      </c>
    </row>
    <row r="779" spans="1:8">
      <c r="A779" s="17">
        <v>779</v>
      </c>
      <c r="B779" s="2" t="s">
        <v>13</v>
      </c>
      <c r="C779" s="2" t="s">
        <v>2418</v>
      </c>
      <c r="D779" s="29">
        <v>11413343</v>
      </c>
      <c r="E779" s="3" t="s">
        <v>1627</v>
      </c>
      <c r="F779" s="24">
        <v>44787</v>
      </c>
      <c r="G779" s="2">
        <v>3112273110</v>
      </c>
      <c r="H779" t="str">
        <f t="shared" ca="1" si="12"/>
        <v>VENCIDO</v>
      </c>
    </row>
    <row r="780" spans="1:8">
      <c r="A780" s="17">
        <v>780</v>
      </c>
      <c r="B780" s="2" t="s">
        <v>13</v>
      </c>
      <c r="C780" s="2" t="s">
        <v>2419</v>
      </c>
      <c r="D780" s="29">
        <v>17418011</v>
      </c>
      <c r="E780" s="3" t="s">
        <v>1656</v>
      </c>
      <c r="F780" s="24">
        <v>45248</v>
      </c>
      <c r="G780" s="2">
        <v>3502184217</v>
      </c>
      <c r="H780" t="str">
        <f t="shared" ca="1" si="12"/>
        <v>VENCIDO</v>
      </c>
    </row>
    <row r="781" spans="1:8">
      <c r="A781" s="17">
        <v>781</v>
      </c>
      <c r="B781" s="2" t="s">
        <v>13</v>
      </c>
      <c r="C781" s="2" t="s">
        <v>2420</v>
      </c>
      <c r="D781" s="29">
        <v>77166599</v>
      </c>
      <c r="E781" s="3" t="s">
        <v>1627</v>
      </c>
      <c r="F781" s="24">
        <v>44627</v>
      </c>
      <c r="G781" s="2">
        <v>3212624349</v>
      </c>
      <c r="H781" t="str">
        <f t="shared" ca="1" si="12"/>
        <v>VENCIDO</v>
      </c>
    </row>
    <row r="782" spans="1:8">
      <c r="A782" s="17">
        <v>782</v>
      </c>
      <c r="B782" s="2" t="s">
        <v>13</v>
      </c>
      <c r="C782" s="2" t="s">
        <v>2421</v>
      </c>
      <c r="D782" s="29">
        <v>1072394948</v>
      </c>
      <c r="E782" s="3" t="s">
        <v>1627</v>
      </c>
      <c r="F782" s="24">
        <v>45282</v>
      </c>
      <c r="G782" s="2">
        <v>3102622320</v>
      </c>
      <c r="H782" t="str">
        <f t="shared" ca="1" si="12"/>
        <v>VENCIDO</v>
      </c>
    </row>
    <row r="783" spans="1:8">
      <c r="A783" s="17">
        <v>783</v>
      </c>
      <c r="B783" s="2" t="s">
        <v>13</v>
      </c>
      <c r="C783" s="2" t="s">
        <v>2422</v>
      </c>
      <c r="D783" s="29">
        <v>1122127280</v>
      </c>
      <c r="E783" s="3" t="s">
        <v>1627</v>
      </c>
      <c r="F783" s="24">
        <v>45697</v>
      </c>
      <c r="G783" s="2">
        <v>3134357931</v>
      </c>
      <c r="H783" t="str">
        <f t="shared" ca="1" si="12"/>
        <v>VENCIDO</v>
      </c>
    </row>
    <row r="784" spans="1:8">
      <c r="A784" s="17">
        <v>784</v>
      </c>
      <c r="B784" s="2" t="s">
        <v>13</v>
      </c>
      <c r="C784" s="2" t="s">
        <v>2423</v>
      </c>
      <c r="D784" s="29">
        <v>1123116495</v>
      </c>
      <c r="E784" s="3" t="s">
        <v>1656</v>
      </c>
      <c r="F784" s="24">
        <v>44747</v>
      </c>
      <c r="G784" s="2">
        <v>3227868110</v>
      </c>
      <c r="H784" t="str">
        <f t="shared" ca="1" si="12"/>
        <v>VENCIDO</v>
      </c>
    </row>
    <row r="785" spans="1:8">
      <c r="A785" s="17">
        <v>785</v>
      </c>
      <c r="B785" s="2" t="s">
        <v>13</v>
      </c>
      <c r="C785" s="2" t="s">
        <v>2424</v>
      </c>
      <c r="D785" s="29">
        <v>1012332469</v>
      </c>
      <c r="E785" s="3" t="s">
        <v>1629</v>
      </c>
      <c r="F785" s="24">
        <v>47518</v>
      </c>
      <c r="G785" s="2">
        <v>3187027214</v>
      </c>
      <c r="H785" t="str">
        <f t="shared" ca="1" si="12"/>
        <v>VIGENTE</v>
      </c>
    </row>
    <row r="786" spans="1:8">
      <c r="A786" s="17">
        <v>786</v>
      </c>
      <c r="B786" s="2" t="s">
        <v>13</v>
      </c>
      <c r="C786" s="2" t="s">
        <v>2425</v>
      </c>
      <c r="D786" s="29">
        <v>1122131046</v>
      </c>
      <c r="E786" s="3" t="s">
        <v>1629</v>
      </c>
      <c r="F786" s="24">
        <v>45643</v>
      </c>
      <c r="G786" s="2">
        <v>3196993173</v>
      </c>
      <c r="H786" t="str">
        <f t="shared" ca="1" si="12"/>
        <v>VENCIDO</v>
      </c>
    </row>
    <row r="787" spans="1:8">
      <c r="A787" s="17">
        <v>787</v>
      </c>
      <c r="B787" s="2" t="s">
        <v>13</v>
      </c>
      <c r="C787" s="2" t="s">
        <v>2426</v>
      </c>
      <c r="D787" s="29">
        <v>17416114</v>
      </c>
      <c r="E787" s="3" t="s">
        <v>1629</v>
      </c>
      <c r="F787" s="24">
        <v>46796</v>
      </c>
      <c r="G787" s="2">
        <v>3214309470</v>
      </c>
      <c r="H787" t="str">
        <f t="shared" ca="1" si="12"/>
        <v>VIGENTE</v>
      </c>
    </row>
    <row r="788" spans="1:8">
      <c r="A788" s="17">
        <v>788</v>
      </c>
      <c r="B788" s="2" t="s">
        <v>13</v>
      </c>
      <c r="C788" s="2" t="s">
        <v>2427</v>
      </c>
      <c r="D788" s="29">
        <v>91267798</v>
      </c>
      <c r="E788" s="3" t="s">
        <v>1627</v>
      </c>
      <c r="F788" s="24">
        <v>45720</v>
      </c>
      <c r="G788" s="2">
        <v>3153449877</v>
      </c>
      <c r="H788" t="str">
        <f t="shared" ca="1" si="12"/>
        <v>VENCIDO</v>
      </c>
    </row>
    <row r="789" spans="1:8">
      <c r="A789" s="17">
        <v>789</v>
      </c>
      <c r="B789" s="2" t="s">
        <v>13</v>
      </c>
      <c r="C789" s="2" t="s">
        <v>2428</v>
      </c>
      <c r="D789" s="29">
        <v>18221307</v>
      </c>
      <c r="E789" s="3" t="s">
        <v>1627</v>
      </c>
      <c r="F789" s="24">
        <v>45139</v>
      </c>
      <c r="G789" s="2">
        <v>3102287094</v>
      </c>
      <c r="H789" t="str">
        <f t="shared" ca="1" si="12"/>
        <v>VENCIDO</v>
      </c>
    </row>
    <row r="790" spans="1:8">
      <c r="A790" s="17">
        <v>790</v>
      </c>
      <c r="B790" s="2" t="s">
        <v>13</v>
      </c>
      <c r="C790" s="2" t="s">
        <v>2429</v>
      </c>
      <c r="D790" s="29">
        <v>79051720</v>
      </c>
      <c r="E790" s="3" t="s">
        <v>1627</v>
      </c>
      <c r="F790" s="24">
        <v>45625</v>
      </c>
      <c r="G790" s="2">
        <v>3219368782</v>
      </c>
      <c r="H790" t="str">
        <f t="shared" ca="1" si="12"/>
        <v>VENCIDO</v>
      </c>
    </row>
    <row r="791" spans="1:8">
      <c r="A791" s="17">
        <v>791</v>
      </c>
      <c r="B791" s="2" t="s">
        <v>13</v>
      </c>
      <c r="C791" s="2" t="s">
        <v>2430</v>
      </c>
      <c r="D791" s="29">
        <v>1095796024</v>
      </c>
      <c r="E791" s="3" t="s">
        <v>1627</v>
      </c>
      <c r="F791" s="24">
        <v>45157</v>
      </c>
      <c r="G791" s="2">
        <v>3125727636</v>
      </c>
      <c r="H791" t="str">
        <f t="shared" ca="1" si="12"/>
        <v>VENCIDO</v>
      </c>
    </row>
    <row r="792" spans="1:8">
      <c r="A792" s="17">
        <v>792</v>
      </c>
      <c r="B792" s="2" t="s">
        <v>13</v>
      </c>
      <c r="C792" s="2" t="s">
        <v>2431</v>
      </c>
      <c r="D792" s="29">
        <v>86060595</v>
      </c>
      <c r="E792" s="3" t="s">
        <v>1627</v>
      </c>
      <c r="F792" s="24">
        <v>45696</v>
      </c>
      <c r="G792" s="2">
        <v>3118937357</v>
      </c>
      <c r="H792" t="str">
        <f t="shared" ca="1" si="12"/>
        <v>VENCIDO</v>
      </c>
    </row>
    <row r="793" spans="1:8">
      <c r="A793" s="17">
        <v>793</v>
      </c>
      <c r="B793" s="2" t="s">
        <v>13</v>
      </c>
      <c r="C793" s="2" t="s">
        <v>2432</v>
      </c>
      <c r="D793" s="29">
        <v>17410480</v>
      </c>
      <c r="E793" s="3" t="s">
        <v>1627</v>
      </c>
      <c r="F793" s="24">
        <v>44728</v>
      </c>
      <c r="G793" s="2">
        <v>3103016764</v>
      </c>
      <c r="H793" t="str">
        <f t="shared" ca="1" si="12"/>
        <v>VENCIDO</v>
      </c>
    </row>
    <row r="794" spans="1:8">
      <c r="A794" s="17">
        <v>794</v>
      </c>
      <c r="B794" s="2" t="s">
        <v>13</v>
      </c>
      <c r="C794" s="2" t="s">
        <v>2433</v>
      </c>
      <c r="D794" s="29">
        <v>17418300</v>
      </c>
      <c r="E794" s="3" t="s">
        <v>1629</v>
      </c>
      <c r="F794" s="24">
        <v>46287</v>
      </c>
      <c r="G794" s="2">
        <v>3142094839</v>
      </c>
      <c r="H794" t="str">
        <f t="shared" ca="1" si="12"/>
        <v>VIGENTE</v>
      </c>
    </row>
    <row r="795" spans="1:8">
      <c r="A795" s="17">
        <v>795</v>
      </c>
      <c r="B795" s="2" t="s">
        <v>13</v>
      </c>
      <c r="C795" s="2" t="s">
        <v>2434</v>
      </c>
      <c r="D795" s="29">
        <v>1024516902</v>
      </c>
      <c r="E795" s="3" t="s">
        <v>1629</v>
      </c>
      <c r="F795" s="24">
        <v>47084</v>
      </c>
      <c r="G795" s="2">
        <v>3228289002</v>
      </c>
      <c r="H795" t="str">
        <f t="shared" ca="1" si="12"/>
        <v>VIGENTE</v>
      </c>
    </row>
    <row r="796" spans="1:8">
      <c r="A796" s="17">
        <v>796</v>
      </c>
      <c r="B796" s="2" t="s">
        <v>13</v>
      </c>
      <c r="C796" s="2" t="s">
        <v>2435</v>
      </c>
      <c r="D796" s="29">
        <v>1123116212</v>
      </c>
      <c r="E796" s="3" t="s">
        <v>2436</v>
      </c>
      <c r="F796" s="24">
        <v>46526</v>
      </c>
      <c r="G796" s="2">
        <v>3202177586</v>
      </c>
      <c r="H796" t="str">
        <f t="shared" ca="1" si="12"/>
        <v>VIGENTE</v>
      </c>
    </row>
    <row r="797" spans="1:8">
      <c r="A797" s="17">
        <v>797</v>
      </c>
      <c r="B797" s="2" t="s">
        <v>13</v>
      </c>
      <c r="C797" s="2" t="s">
        <v>2437</v>
      </c>
      <c r="D797" s="29">
        <v>79516273</v>
      </c>
      <c r="E797" s="3" t="s">
        <v>1627</v>
      </c>
      <c r="F797" s="24">
        <v>45001</v>
      </c>
      <c r="G797" s="2">
        <v>3134894563</v>
      </c>
      <c r="H797" t="str">
        <f t="shared" ca="1" si="12"/>
        <v>VENCIDO</v>
      </c>
    </row>
    <row r="798" spans="1:8">
      <c r="A798" s="17">
        <v>798</v>
      </c>
      <c r="B798" s="2" t="s">
        <v>13</v>
      </c>
      <c r="C798" s="2" t="s">
        <v>2438</v>
      </c>
      <c r="D798" s="29">
        <v>3276815</v>
      </c>
      <c r="E798" s="3" t="s">
        <v>1627</v>
      </c>
      <c r="F798" s="24">
        <v>45543</v>
      </c>
      <c r="G798" s="2">
        <v>3133035665</v>
      </c>
      <c r="H798" t="str">
        <f t="shared" ca="1" si="12"/>
        <v>VENCIDO</v>
      </c>
    </row>
    <row r="799" spans="1:8">
      <c r="A799" s="17">
        <v>799</v>
      </c>
      <c r="B799" s="2" t="s">
        <v>13</v>
      </c>
      <c r="C799" s="2" t="s">
        <v>2439</v>
      </c>
      <c r="D799" s="29">
        <v>79217591</v>
      </c>
      <c r="E799" s="3" t="s">
        <v>1627</v>
      </c>
      <c r="F799" s="24">
        <v>45780</v>
      </c>
      <c r="G799" s="2">
        <v>3115863901</v>
      </c>
      <c r="H799" t="str">
        <f t="shared" ca="1" si="12"/>
        <v>VENCIDO</v>
      </c>
    </row>
    <row r="800" spans="1:8">
      <c r="A800" s="17">
        <v>800</v>
      </c>
      <c r="B800" s="2" t="s">
        <v>13</v>
      </c>
      <c r="C800" s="2" t="s">
        <v>2440</v>
      </c>
      <c r="D800" s="29">
        <v>1120499828</v>
      </c>
      <c r="E800" s="3" t="s">
        <v>1627</v>
      </c>
      <c r="F800" s="24">
        <v>45517</v>
      </c>
      <c r="G800" s="2">
        <v>3222554231</v>
      </c>
      <c r="H800" t="str">
        <f t="shared" ca="1" si="12"/>
        <v>VENCIDO</v>
      </c>
    </row>
    <row r="801" spans="1:8">
      <c r="A801" s="17">
        <v>801</v>
      </c>
      <c r="B801" s="2" t="s">
        <v>13</v>
      </c>
      <c r="C801" s="2" t="s">
        <v>2441</v>
      </c>
      <c r="D801" s="29">
        <v>1012357385</v>
      </c>
      <c r="E801" s="3" t="s">
        <v>1656</v>
      </c>
      <c r="F801" s="24">
        <v>44660</v>
      </c>
      <c r="G801" s="2">
        <v>3138343538</v>
      </c>
      <c r="H801" t="str">
        <f t="shared" ca="1" si="12"/>
        <v>VENCIDO</v>
      </c>
    </row>
    <row r="802" spans="1:8">
      <c r="A802" s="17">
        <v>802</v>
      </c>
      <c r="B802" s="2" t="s">
        <v>13</v>
      </c>
      <c r="C802" s="2" t="s">
        <v>2442</v>
      </c>
      <c r="D802" s="29">
        <v>17418428</v>
      </c>
      <c r="E802" s="3" t="s">
        <v>1627</v>
      </c>
      <c r="F802" s="24">
        <v>45137</v>
      </c>
      <c r="G802" s="2">
        <v>3204979887</v>
      </c>
      <c r="H802" t="str">
        <f t="shared" ca="1" si="12"/>
        <v>VENCIDO</v>
      </c>
    </row>
    <row r="803" spans="1:8">
      <c r="A803" s="17">
        <v>803</v>
      </c>
      <c r="B803" s="2" t="s">
        <v>13</v>
      </c>
      <c r="C803" s="2" t="s">
        <v>2443</v>
      </c>
      <c r="D803" s="29">
        <v>86060670</v>
      </c>
      <c r="E803" s="3" t="s">
        <v>1627</v>
      </c>
      <c r="F803" s="24">
        <v>44997</v>
      </c>
      <c r="G803" s="2">
        <v>3132969597</v>
      </c>
      <c r="H803" t="str">
        <f t="shared" ca="1" si="12"/>
        <v>VENCIDO</v>
      </c>
    </row>
    <row r="804" spans="1:8">
      <c r="A804" s="17">
        <v>804</v>
      </c>
      <c r="B804" s="2" t="s">
        <v>13</v>
      </c>
      <c r="C804" s="2" t="s">
        <v>2444</v>
      </c>
      <c r="D804" s="29">
        <v>17412667</v>
      </c>
      <c r="E804" s="3" t="s">
        <v>1627</v>
      </c>
      <c r="F804" s="24">
        <v>44302</v>
      </c>
      <c r="G804" s="2">
        <v>3229356883</v>
      </c>
      <c r="H804" t="str">
        <f t="shared" ca="1" si="12"/>
        <v>VENCIDO</v>
      </c>
    </row>
    <row r="805" spans="1:8">
      <c r="A805" s="17">
        <v>805</v>
      </c>
      <c r="B805" s="2" t="s">
        <v>13</v>
      </c>
      <c r="C805" s="2" t="s">
        <v>2445</v>
      </c>
      <c r="D805" s="29">
        <v>18397351</v>
      </c>
      <c r="E805" s="3" t="s">
        <v>1627</v>
      </c>
      <c r="F805" s="24">
        <v>44998</v>
      </c>
      <c r="G805" s="2">
        <v>3117260376</v>
      </c>
      <c r="H805" t="str">
        <f t="shared" ca="1" si="12"/>
        <v>VENCIDO</v>
      </c>
    </row>
    <row r="806" spans="1:8">
      <c r="A806" s="17">
        <v>806</v>
      </c>
      <c r="B806" s="2" t="s">
        <v>13</v>
      </c>
      <c r="C806" s="2" t="s">
        <v>2446</v>
      </c>
      <c r="D806" s="29">
        <v>1073629014</v>
      </c>
      <c r="E806" s="3" t="s">
        <v>1656</v>
      </c>
      <c r="F806" s="24">
        <v>45598</v>
      </c>
      <c r="G806" s="2">
        <v>3143530678</v>
      </c>
      <c r="H806" t="str">
        <f t="shared" ca="1" si="12"/>
        <v>VENCIDO</v>
      </c>
    </row>
    <row r="807" spans="1:8">
      <c r="A807" s="17">
        <v>807</v>
      </c>
      <c r="B807" s="2" t="s">
        <v>13</v>
      </c>
      <c r="C807" s="2" t="s">
        <v>2447</v>
      </c>
      <c r="D807" s="29"/>
      <c r="E807" s="3" t="s">
        <v>1627</v>
      </c>
      <c r="F807" s="24">
        <v>44634</v>
      </c>
      <c r="G807" s="2">
        <v>3213294646</v>
      </c>
      <c r="H807" t="str">
        <f t="shared" ca="1" si="12"/>
        <v>VENCIDO</v>
      </c>
    </row>
    <row r="808" spans="1:8">
      <c r="A808" s="17">
        <v>808</v>
      </c>
      <c r="B808" s="2" t="s">
        <v>13</v>
      </c>
      <c r="C808" s="2" t="s">
        <v>2448</v>
      </c>
      <c r="D808" s="29">
        <v>7604763</v>
      </c>
      <c r="E808" s="3" t="s">
        <v>1627</v>
      </c>
      <c r="F808" s="24">
        <v>45681</v>
      </c>
      <c r="G808" s="2">
        <v>3226078615</v>
      </c>
      <c r="H808" t="str">
        <f t="shared" ca="1" si="12"/>
        <v>VENCIDO</v>
      </c>
    </row>
    <row r="809" spans="1:8">
      <c r="A809" s="17">
        <v>809</v>
      </c>
      <c r="B809" s="2" t="s">
        <v>13</v>
      </c>
      <c r="C809" s="2" t="s">
        <v>2449</v>
      </c>
      <c r="D809" s="29">
        <v>15889413</v>
      </c>
      <c r="E809" s="3" t="s">
        <v>1627</v>
      </c>
      <c r="F809" s="24">
        <v>44668</v>
      </c>
      <c r="G809" s="2">
        <v>3166264376</v>
      </c>
      <c r="H809" t="str">
        <f t="shared" ca="1" si="12"/>
        <v>VENCIDO</v>
      </c>
    </row>
    <row r="810" spans="1:8">
      <c r="A810" s="17">
        <v>810</v>
      </c>
      <c r="B810" s="2" t="s">
        <v>13</v>
      </c>
      <c r="C810" s="2" t="s">
        <v>2450</v>
      </c>
      <c r="D810" s="29">
        <v>17305191</v>
      </c>
      <c r="E810" s="3" t="s">
        <v>1627</v>
      </c>
      <c r="F810" s="24">
        <v>44855</v>
      </c>
      <c r="G810" s="2">
        <v>3142718405</v>
      </c>
      <c r="H810" t="str">
        <f t="shared" ca="1" si="12"/>
        <v>VENCIDO</v>
      </c>
    </row>
    <row r="811" spans="1:8">
      <c r="A811" s="17">
        <v>811</v>
      </c>
      <c r="B811" s="2" t="s">
        <v>13</v>
      </c>
      <c r="C811" s="2" t="s">
        <v>2451</v>
      </c>
      <c r="D811" s="29">
        <v>1123086771</v>
      </c>
      <c r="E811" s="3" t="s">
        <v>1627</v>
      </c>
      <c r="F811" s="24">
        <v>44873</v>
      </c>
      <c r="G811" s="2">
        <v>3209057048</v>
      </c>
      <c r="H811" t="str">
        <f t="shared" ca="1" si="12"/>
        <v>VENCIDO</v>
      </c>
    </row>
    <row r="812" spans="1:8">
      <c r="A812" s="17">
        <v>812</v>
      </c>
      <c r="B812" s="2" t="s">
        <v>13</v>
      </c>
      <c r="C812" s="2" t="s">
        <v>2452</v>
      </c>
      <c r="D812" s="29">
        <v>79510156</v>
      </c>
      <c r="E812" s="3" t="s">
        <v>1627</v>
      </c>
      <c r="F812" s="24">
        <v>45095</v>
      </c>
      <c r="G812" s="2">
        <v>3143305093</v>
      </c>
      <c r="H812" t="str">
        <f t="shared" ca="1" si="12"/>
        <v>VENCIDO</v>
      </c>
    </row>
    <row r="813" spans="1:8">
      <c r="A813" s="17">
        <v>813</v>
      </c>
      <c r="B813" s="2" t="s">
        <v>13</v>
      </c>
      <c r="C813" s="2" t="s">
        <v>2453</v>
      </c>
      <c r="D813" s="29">
        <v>17421876</v>
      </c>
      <c r="E813" s="3" t="s">
        <v>1627</v>
      </c>
      <c r="F813" s="24">
        <v>45693</v>
      </c>
      <c r="G813" s="2" t="s">
        <v>2454</v>
      </c>
      <c r="H813" t="str">
        <f t="shared" ca="1" si="12"/>
        <v>VENCIDO</v>
      </c>
    </row>
    <row r="814" spans="1:8">
      <c r="A814" s="17">
        <v>814</v>
      </c>
      <c r="B814" s="2" t="s">
        <v>13</v>
      </c>
      <c r="C814" s="2" t="s">
        <v>2361</v>
      </c>
      <c r="D814" s="29">
        <v>332804</v>
      </c>
      <c r="E814" s="3" t="s">
        <v>1627</v>
      </c>
      <c r="F814" s="24">
        <v>44427</v>
      </c>
      <c r="G814" s="2">
        <v>3168205245</v>
      </c>
      <c r="H814" t="str">
        <f t="shared" ca="1" si="12"/>
        <v>VENCIDO</v>
      </c>
    </row>
    <row r="815" spans="1:8">
      <c r="A815" s="17">
        <v>815</v>
      </c>
      <c r="B815" s="2" t="s">
        <v>13</v>
      </c>
      <c r="C815" s="2" t="s">
        <v>2455</v>
      </c>
      <c r="D815" s="29">
        <v>1053764922</v>
      </c>
      <c r="E815" s="3" t="s">
        <v>1627</v>
      </c>
      <c r="F815" s="24">
        <v>45165</v>
      </c>
      <c r="G815" s="2">
        <v>3132375751</v>
      </c>
      <c r="H815" t="str">
        <f t="shared" ca="1" si="12"/>
        <v>VENCIDO</v>
      </c>
    </row>
    <row r="816" spans="1:8">
      <c r="A816" s="17">
        <v>816</v>
      </c>
      <c r="B816" s="2" t="s">
        <v>13</v>
      </c>
      <c r="C816" s="2" t="s">
        <v>2456</v>
      </c>
      <c r="D816" s="29">
        <v>80206385</v>
      </c>
      <c r="E816" s="3" t="s">
        <v>1627</v>
      </c>
      <c r="F816" s="24">
        <v>45324</v>
      </c>
      <c r="G816" s="2">
        <v>3114703384</v>
      </c>
      <c r="H816" t="str">
        <f t="shared" ca="1" si="12"/>
        <v>VENCIDO</v>
      </c>
    </row>
    <row r="817" spans="1:8">
      <c r="A817" s="17">
        <v>817</v>
      </c>
      <c r="B817" s="2" t="s">
        <v>13</v>
      </c>
      <c r="C817" s="2" t="s">
        <v>2457</v>
      </c>
      <c r="D817" s="29">
        <v>19463057</v>
      </c>
      <c r="E817" s="3" t="s">
        <v>1627</v>
      </c>
      <c r="F817" s="24">
        <v>44649</v>
      </c>
      <c r="G817" s="2">
        <v>3204967126</v>
      </c>
      <c r="H817" t="str">
        <f t="shared" ca="1" si="12"/>
        <v>VENCIDO</v>
      </c>
    </row>
    <row r="818" spans="1:8">
      <c r="A818" s="17">
        <v>818</v>
      </c>
      <c r="B818" s="2" t="s">
        <v>13</v>
      </c>
      <c r="C818" s="2" t="s">
        <v>2458</v>
      </c>
      <c r="D818" s="29">
        <v>17423702</v>
      </c>
      <c r="E818" s="3" t="s">
        <v>1627</v>
      </c>
      <c r="F818" s="24">
        <v>45113</v>
      </c>
      <c r="G818" s="2">
        <v>3166959500</v>
      </c>
      <c r="H818" t="str">
        <f t="shared" ca="1" si="12"/>
        <v>VENCIDO</v>
      </c>
    </row>
    <row r="819" spans="1:8">
      <c r="A819" s="17">
        <v>819</v>
      </c>
      <c r="B819" s="2" t="s">
        <v>13</v>
      </c>
      <c r="C819" s="2" t="s">
        <v>2459</v>
      </c>
      <c r="D819" s="29">
        <v>80372365</v>
      </c>
      <c r="E819" s="3" t="s">
        <v>1627</v>
      </c>
      <c r="F819" s="24">
        <v>44564</v>
      </c>
      <c r="G819" s="2">
        <v>3123070943</v>
      </c>
      <c r="H819" t="str">
        <f t="shared" ca="1" si="12"/>
        <v>VENCIDO</v>
      </c>
    </row>
    <row r="820" spans="1:8">
      <c r="A820" s="17">
        <v>820</v>
      </c>
      <c r="B820" s="2" t="s">
        <v>13</v>
      </c>
      <c r="C820" s="2" t="s">
        <v>2460</v>
      </c>
      <c r="D820" s="29">
        <v>17417964</v>
      </c>
      <c r="E820" s="3" t="s">
        <v>1627</v>
      </c>
      <c r="F820" s="24">
        <v>45576</v>
      </c>
      <c r="G820" s="2">
        <v>3165340859</v>
      </c>
      <c r="H820" t="str">
        <f t="shared" ca="1" si="12"/>
        <v>VENCIDO</v>
      </c>
    </row>
    <row r="821" spans="1:8">
      <c r="A821" s="17">
        <v>821</v>
      </c>
      <c r="B821" s="2" t="s">
        <v>13</v>
      </c>
      <c r="C821" s="2" t="s">
        <v>2461</v>
      </c>
      <c r="D821" s="29">
        <v>86059609</v>
      </c>
      <c r="E821" s="3" t="s">
        <v>1627</v>
      </c>
      <c r="F821" s="24">
        <v>44753</v>
      </c>
      <c r="G821" s="2"/>
      <c r="H821" t="str">
        <f t="shared" ca="1" si="12"/>
        <v>VENCIDO</v>
      </c>
    </row>
    <row r="822" spans="1:8">
      <c r="A822" s="17">
        <v>822</v>
      </c>
      <c r="B822" s="2" t="s">
        <v>13</v>
      </c>
      <c r="C822" s="2" t="s">
        <v>2462</v>
      </c>
      <c r="D822" s="29">
        <v>79295218</v>
      </c>
      <c r="E822" s="3" t="s">
        <v>1627</v>
      </c>
      <c r="F822" s="24">
        <v>44845</v>
      </c>
      <c r="G822" s="2">
        <v>3202799035</v>
      </c>
      <c r="H822" t="str">
        <f t="shared" ca="1" si="12"/>
        <v>VENCIDO</v>
      </c>
    </row>
    <row r="823" spans="1:8">
      <c r="A823" s="17">
        <v>823</v>
      </c>
      <c r="B823" s="2" t="s">
        <v>13</v>
      </c>
      <c r="C823" s="2" t="s">
        <v>2463</v>
      </c>
      <c r="D823" s="29">
        <v>79161783</v>
      </c>
      <c r="E823" s="3" t="s">
        <v>1627</v>
      </c>
      <c r="F823" s="24">
        <v>45364</v>
      </c>
      <c r="G823" s="2">
        <v>3213625206</v>
      </c>
      <c r="H823" t="str">
        <f t="shared" ca="1" si="12"/>
        <v>VENCIDO</v>
      </c>
    </row>
    <row r="824" spans="1:8">
      <c r="A824" s="17">
        <v>824</v>
      </c>
      <c r="B824" s="2" t="s">
        <v>13</v>
      </c>
      <c r="C824" s="2" t="s">
        <v>2464</v>
      </c>
      <c r="D824" s="29">
        <v>1118546652</v>
      </c>
      <c r="E824" s="3" t="s">
        <v>1627</v>
      </c>
      <c r="F824" s="24">
        <v>45345</v>
      </c>
      <c r="G824" s="2">
        <v>3212205876</v>
      </c>
      <c r="H824" t="str">
        <f t="shared" ca="1" si="12"/>
        <v>VENCIDO</v>
      </c>
    </row>
    <row r="825" spans="1:8">
      <c r="A825" s="17">
        <v>825</v>
      </c>
      <c r="B825" s="2" t="s">
        <v>13</v>
      </c>
      <c r="C825" s="2" t="s">
        <v>2465</v>
      </c>
      <c r="D825" s="29">
        <v>4210491</v>
      </c>
      <c r="E825" s="3" t="s">
        <v>1627</v>
      </c>
      <c r="F825" s="24">
        <v>44965</v>
      </c>
      <c r="G825" s="2">
        <v>3132676012</v>
      </c>
      <c r="H825" t="str">
        <f t="shared" ca="1" si="12"/>
        <v>VENCIDO</v>
      </c>
    </row>
    <row r="826" spans="1:8">
      <c r="A826" s="17">
        <v>826</v>
      </c>
      <c r="B826" s="2" t="s">
        <v>13</v>
      </c>
      <c r="C826" s="2" t="s">
        <v>2466</v>
      </c>
      <c r="D826" s="29">
        <v>1122121735</v>
      </c>
      <c r="E826" s="3" t="s">
        <v>1627</v>
      </c>
      <c r="F826" s="24">
        <v>45534</v>
      </c>
      <c r="G826" s="2">
        <v>3233995537</v>
      </c>
      <c r="H826" t="str">
        <f t="shared" ca="1" si="12"/>
        <v>VENCIDO</v>
      </c>
    </row>
    <row r="827" spans="1:8">
      <c r="A827" s="17">
        <v>827</v>
      </c>
      <c r="B827" s="2" t="s">
        <v>13</v>
      </c>
      <c r="C827" s="2" t="s">
        <v>2467</v>
      </c>
      <c r="D827" s="29">
        <v>79305803</v>
      </c>
      <c r="E827" s="3" t="s">
        <v>1627</v>
      </c>
      <c r="F827" s="24">
        <v>44893</v>
      </c>
      <c r="G827" s="2">
        <v>3156054627</v>
      </c>
      <c r="H827" t="str">
        <f t="shared" ca="1" si="12"/>
        <v>VENCIDO</v>
      </c>
    </row>
    <row r="828" spans="1:8">
      <c r="A828" s="17">
        <v>828</v>
      </c>
      <c r="B828" s="2" t="s">
        <v>13</v>
      </c>
      <c r="C828" s="2" t="s">
        <v>2468</v>
      </c>
      <c r="D828" s="29">
        <v>12239973</v>
      </c>
      <c r="E828" s="3" t="s">
        <v>1627</v>
      </c>
      <c r="F828" s="24">
        <v>45271</v>
      </c>
      <c r="G828" s="2">
        <v>3112974082</v>
      </c>
      <c r="H828" t="str">
        <f t="shared" ca="1" si="12"/>
        <v>VENCIDO</v>
      </c>
    </row>
    <row r="829" spans="1:8">
      <c r="A829" s="17">
        <v>829</v>
      </c>
      <c r="B829" s="2" t="s">
        <v>13</v>
      </c>
      <c r="C829" s="2" t="s">
        <v>2469</v>
      </c>
      <c r="D829" s="29">
        <v>1010199736</v>
      </c>
      <c r="E829" s="3" t="s">
        <v>1627</v>
      </c>
      <c r="F829" s="24">
        <v>44971</v>
      </c>
      <c r="G829" s="2">
        <v>3166967944</v>
      </c>
      <c r="H829" t="str">
        <f t="shared" ca="1" si="12"/>
        <v>VENCIDO</v>
      </c>
    </row>
    <row r="830" spans="1:8">
      <c r="A830" s="17">
        <v>830</v>
      </c>
      <c r="B830" s="2" t="s">
        <v>13</v>
      </c>
      <c r="C830" s="2" t="s">
        <v>2470</v>
      </c>
      <c r="D830" s="29">
        <v>17415756</v>
      </c>
      <c r="E830" s="3" t="s">
        <v>1627</v>
      </c>
      <c r="F830" s="24">
        <v>45205</v>
      </c>
      <c r="G830" s="2">
        <v>3168132085</v>
      </c>
      <c r="H830" t="str">
        <f t="shared" ca="1" si="12"/>
        <v>VENCIDO</v>
      </c>
    </row>
    <row r="831" spans="1:8">
      <c r="A831" s="17">
        <v>831</v>
      </c>
      <c r="B831" s="2" t="s">
        <v>13</v>
      </c>
      <c r="C831" s="2" t="s">
        <v>2471</v>
      </c>
      <c r="D831" s="29">
        <v>86010094</v>
      </c>
      <c r="E831" s="3" t="s">
        <v>1627</v>
      </c>
      <c r="F831" s="24">
        <v>45325</v>
      </c>
      <c r="G831" s="2">
        <v>3117847030</v>
      </c>
      <c r="H831" t="str">
        <f t="shared" ca="1" si="12"/>
        <v>VENCIDO</v>
      </c>
    </row>
    <row r="832" spans="1:8">
      <c r="A832" s="17">
        <v>832</v>
      </c>
      <c r="B832" s="2" t="s">
        <v>13</v>
      </c>
      <c r="C832" s="2" t="s">
        <v>2472</v>
      </c>
      <c r="D832" s="29">
        <v>79512881</v>
      </c>
      <c r="E832" s="3" t="s">
        <v>1627</v>
      </c>
      <c r="F832" s="24">
        <v>45324</v>
      </c>
      <c r="G832" s="2">
        <v>3208521671</v>
      </c>
      <c r="H832" t="str">
        <f t="shared" ca="1" si="12"/>
        <v>VENCIDO</v>
      </c>
    </row>
    <row r="833" spans="1:8">
      <c r="A833" s="17">
        <v>833</v>
      </c>
      <c r="B833" s="2" t="s">
        <v>13</v>
      </c>
      <c r="C833" s="2" t="s">
        <v>2473</v>
      </c>
      <c r="D833" s="29" t="s">
        <v>2474</v>
      </c>
      <c r="E833" s="3" t="s">
        <v>1627</v>
      </c>
      <c r="F833" s="24">
        <v>44873</v>
      </c>
      <c r="G833" s="2">
        <v>3209057048</v>
      </c>
      <c r="H833" t="str">
        <f t="shared" ca="1" si="12"/>
        <v>VENCIDO</v>
      </c>
    </row>
    <row r="834" spans="1:8">
      <c r="A834" s="17">
        <v>834</v>
      </c>
      <c r="B834" s="2" t="s">
        <v>13</v>
      </c>
      <c r="C834" s="2" t="s">
        <v>2475</v>
      </c>
      <c r="D834" s="42" t="s">
        <v>2476</v>
      </c>
      <c r="E834" s="3" t="s">
        <v>1627</v>
      </c>
      <c r="F834" s="24">
        <v>44704</v>
      </c>
      <c r="G834" s="2">
        <v>3138537330</v>
      </c>
      <c r="H834" t="str">
        <f t="shared" ca="1" si="12"/>
        <v>VENCIDO</v>
      </c>
    </row>
    <row r="835" spans="1:8">
      <c r="A835" s="17">
        <v>835</v>
      </c>
      <c r="B835" s="2" t="s">
        <v>13</v>
      </c>
      <c r="C835" s="2" t="s">
        <v>2477</v>
      </c>
      <c r="D835" s="29">
        <v>86078645</v>
      </c>
      <c r="E835" s="3" t="s">
        <v>1629</v>
      </c>
      <c r="F835" s="24">
        <v>46585</v>
      </c>
      <c r="G835" s="2">
        <v>3112671076</v>
      </c>
      <c r="H835" t="str">
        <f t="shared" ca="1" si="12"/>
        <v>VIGENTE</v>
      </c>
    </row>
    <row r="836" spans="1:8">
      <c r="A836" s="17">
        <v>836</v>
      </c>
      <c r="B836" s="2" t="s">
        <v>13</v>
      </c>
      <c r="C836" s="2" t="s">
        <v>2478</v>
      </c>
      <c r="D836" s="29">
        <v>1115731716</v>
      </c>
      <c r="E836" s="3" t="s">
        <v>1627</v>
      </c>
      <c r="F836" s="24">
        <v>45357</v>
      </c>
      <c r="G836" s="2">
        <v>3229001535</v>
      </c>
      <c r="H836" t="str">
        <f t="shared" ref="H836:H899" ca="1" si="13">IF(F836&lt;TODAY(),"VENCIDO",IF(F836-TODAY()&lt;=7,"PROXIMO A VENCER",IF(F836+TODAY()&gt;15,"VIGENTE")))</f>
        <v>VENCIDO</v>
      </c>
    </row>
    <row r="837" spans="1:8">
      <c r="A837" s="17">
        <v>837</v>
      </c>
      <c r="B837" s="2" t="s">
        <v>13</v>
      </c>
      <c r="C837" s="2" t="s">
        <v>2479</v>
      </c>
      <c r="D837" s="29">
        <v>1095909354</v>
      </c>
      <c r="E837" s="3" t="s">
        <v>1627</v>
      </c>
      <c r="F837" s="24">
        <v>44778</v>
      </c>
      <c r="G837" s="2">
        <v>3133798971</v>
      </c>
      <c r="H837" t="str">
        <f t="shared" ca="1" si="13"/>
        <v>VENCIDO</v>
      </c>
    </row>
    <row r="838" spans="1:8">
      <c r="A838" s="17">
        <v>838</v>
      </c>
      <c r="B838" s="2" t="s">
        <v>13</v>
      </c>
      <c r="C838" s="2" t="s">
        <v>2480</v>
      </c>
      <c r="D838" s="29">
        <v>1098658369</v>
      </c>
      <c r="E838" s="3" t="s">
        <v>1627</v>
      </c>
      <c r="F838" s="24">
        <v>45674</v>
      </c>
      <c r="G838" s="2">
        <v>3158524821</v>
      </c>
      <c r="H838" t="str">
        <f t="shared" ca="1" si="13"/>
        <v>VENCIDO</v>
      </c>
    </row>
    <row r="839" spans="1:8">
      <c r="A839" s="17">
        <v>839</v>
      </c>
      <c r="B839" s="2" t="s">
        <v>13</v>
      </c>
      <c r="C839" s="2" t="s">
        <v>2481</v>
      </c>
      <c r="D839" s="29">
        <v>17413195</v>
      </c>
      <c r="E839" s="3" t="s">
        <v>1629</v>
      </c>
      <c r="F839" s="24">
        <v>45332</v>
      </c>
      <c r="G839" s="2">
        <v>3184123910</v>
      </c>
      <c r="H839" t="str">
        <f t="shared" ca="1" si="13"/>
        <v>VENCIDO</v>
      </c>
    </row>
    <row r="840" spans="1:8">
      <c r="A840" s="17">
        <v>840</v>
      </c>
      <c r="B840" s="2" t="s">
        <v>13</v>
      </c>
      <c r="C840" s="2" t="s">
        <v>2482</v>
      </c>
      <c r="D840" s="29">
        <v>18974142</v>
      </c>
      <c r="E840" s="18" t="s">
        <v>1627</v>
      </c>
      <c r="F840" s="24">
        <v>44936</v>
      </c>
      <c r="G840" s="2">
        <v>3108145707</v>
      </c>
      <c r="H840" t="str">
        <f t="shared" ca="1" si="13"/>
        <v>VENCIDO</v>
      </c>
    </row>
    <row r="841" spans="1:8">
      <c r="A841" s="17">
        <v>841</v>
      </c>
      <c r="B841" s="2" t="s">
        <v>13</v>
      </c>
      <c r="C841" s="2" t="s">
        <v>2483</v>
      </c>
      <c r="D841" s="29">
        <v>79614107</v>
      </c>
      <c r="E841" s="3" t="s">
        <v>1627</v>
      </c>
      <c r="F841" s="24">
        <v>44649</v>
      </c>
      <c r="G841" s="2">
        <v>3144921657</v>
      </c>
      <c r="H841" t="str">
        <f t="shared" ca="1" si="13"/>
        <v>VENCIDO</v>
      </c>
    </row>
    <row r="842" spans="1:8">
      <c r="A842" s="17">
        <v>842</v>
      </c>
      <c r="B842" s="2" t="s">
        <v>13</v>
      </c>
      <c r="C842" s="2" t="s">
        <v>2484</v>
      </c>
      <c r="D842" s="29">
        <v>79636640</v>
      </c>
      <c r="E842" s="3" t="s">
        <v>1627</v>
      </c>
      <c r="F842" s="24">
        <v>44733</v>
      </c>
      <c r="G842" s="2">
        <v>3118502009</v>
      </c>
      <c r="H842" t="str">
        <f t="shared" ca="1" si="13"/>
        <v>VENCIDO</v>
      </c>
    </row>
    <row r="843" spans="1:8">
      <c r="A843" s="17">
        <v>843</v>
      </c>
      <c r="B843" s="2" t="s">
        <v>13</v>
      </c>
      <c r="C843" s="2" t="s">
        <v>2485</v>
      </c>
      <c r="D843" s="29">
        <v>79537314</v>
      </c>
      <c r="E843" s="3" t="s">
        <v>1627</v>
      </c>
      <c r="F843" s="24">
        <v>44668</v>
      </c>
      <c r="G843" s="2">
        <v>3108035578</v>
      </c>
      <c r="H843" t="str">
        <f t="shared" ca="1" si="13"/>
        <v>VENCIDO</v>
      </c>
    </row>
    <row r="844" spans="1:8">
      <c r="A844" s="17">
        <v>844</v>
      </c>
      <c r="B844" s="2" t="s">
        <v>13</v>
      </c>
      <c r="C844" s="2" t="s">
        <v>2486</v>
      </c>
      <c r="D844" s="29">
        <v>1098650449</v>
      </c>
      <c r="E844" s="3" t="s">
        <v>1627</v>
      </c>
      <c r="F844" s="24">
        <v>45310</v>
      </c>
      <c r="G844" s="2">
        <v>3107511431</v>
      </c>
      <c r="H844" t="str">
        <f t="shared" ca="1" si="13"/>
        <v>VENCIDO</v>
      </c>
    </row>
    <row r="845" spans="1:8">
      <c r="A845" s="17">
        <v>845</v>
      </c>
      <c r="B845" s="2" t="s">
        <v>13</v>
      </c>
      <c r="C845" s="2" t="s">
        <v>2487</v>
      </c>
      <c r="D845" s="29">
        <v>1122143837</v>
      </c>
      <c r="E845" s="3" t="s">
        <v>1656</v>
      </c>
      <c r="F845" s="34">
        <v>45503</v>
      </c>
      <c r="G845" s="2">
        <v>3223767605</v>
      </c>
      <c r="H845" t="str">
        <f t="shared" ca="1" si="13"/>
        <v>VENCIDO</v>
      </c>
    </row>
    <row r="846" spans="1:8">
      <c r="A846" s="17">
        <v>846</v>
      </c>
      <c r="B846" s="2" t="s">
        <v>13</v>
      </c>
      <c r="C846" s="2" t="s">
        <v>2488</v>
      </c>
      <c r="D846" s="29">
        <v>79736195</v>
      </c>
      <c r="E846" s="3" t="s">
        <v>1627</v>
      </c>
      <c r="F846" s="24">
        <v>45225</v>
      </c>
      <c r="G846" s="2">
        <v>3214308258</v>
      </c>
      <c r="H846" t="str">
        <f t="shared" ca="1" si="13"/>
        <v>VENCIDO</v>
      </c>
    </row>
    <row r="847" spans="1:8">
      <c r="A847" s="17">
        <v>847</v>
      </c>
      <c r="B847" s="2" t="s">
        <v>13</v>
      </c>
      <c r="C847" s="2" t="s">
        <v>2489</v>
      </c>
      <c r="D847" s="29">
        <v>79834996</v>
      </c>
      <c r="E847" s="3" t="s">
        <v>1627</v>
      </c>
      <c r="F847" s="24">
        <v>45176</v>
      </c>
      <c r="G847" s="2">
        <v>3202815012</v>
      </c>
      <c r="H847" t="str">
        <f t="shared" ca="1" si="13"/>
        <v>VENCIDO</v>
      </c>
    </row>
    <row r="848" spans="1:8">
      <c r="A848" s="17">
        <v>848</v>
      </c>
      <c r="B848" s="2" t="s">
        <v>13</v>
      </c>
      <c r="C848" s="2" t="s">
        <v>2490</v>
      </c>
      <c r="D848" s="29">
        <v>79574833</v>
      </c>
      <c r="E848" s="3" t="s">
        <v>1627</v>
      </c>
      <c r="F848" s="24">
        <v>45156</v>
      </c>
      <c r="G848" s="2">
        <v>3134537264</v>
      </c>
      <c r="H848" t="str">
        <f t="shared" ca="1" si="13"/>
        <v>VENCIDO</v>
      </c>
    </row>
    <row r="849" spans="1:8">
      <c r="A849" s="17">
        <v>849</v>
      </c>
      <c r="B849" s="2" t="s">
        <v>13</v>
      </c>
      <c r="C849" s="2" t="s">
        <v>2491</v>
      </c>
      <c r="D849" s="29">
        <v>1106332571</v>
      </c>
      <c r="E849" s="3" t="s">
        <v>1629</v>
      </c>
      <c r="F849" s="24">
        <v>47877</v>
      </c>
      <c r="G849" s="2">
        <v>3118014780</v>
      </c>
      <c r="H849" t="str">
        <f t="shared" ca="1" si="13"/>
        <v>VIGENTE</v>
      </c>
    </row>
    <row r="850" spans="1:8">
      <c r="A850" s="17">
        <v>850</v>
      </c>
      <c r="B850" s="2" t="s">
        <v>13</v>
      </c>
      <c r="C850" s="2" t="s">
        <v>1626</v>
      </c>
      <c r="D850" s="29">
        <v>17356229</v>
      </c>
      <c r="E850" s="3" t="s">
        <v>1627</v>
      </c>
      <c r="F850" s="24">
        <v>45247</v>
      </c>
      <c r="G850" s="2">
        <v>3112806925</v>
      </c>
      <c r="H850" t="str">
        <f t="shared" ca="1" si="13"/>
        <v>VENCIDO</v>
      </c>
    </row>
    <row r="851" spans="1:8">
      <c r="A851" s="17">
        <v>851</v>
      </c>
      <c r="B851" s="2" t="s">
        <v>13</v>
      </c>
      <c r="C851" s="2" t="s">
        <v>2492</v>
      </c>
      <c r="D851" s="29">
        <v>86059311</v>
      </c>
      <c r="E851" s="3" t="s">
        <v>1627</v>
      </c>
      <c r="F851" s="24">
        <v>45310</v>
      </c>
      <c r="G851" s="2">
        <v>3163134563</v>
      </c>
      <c r="H851" t="str">
        <f t="shared" ca="1" si="13"/>
        <v>VENCIDO</v>
      </c>
    </row>
    <row r="852" spans="1:8">
      <c r="A852" s="17">
        <v>852</v>
      </c>
      <c r="B852" s="2" t="s">
        <v>13</v>
      </c>
      <c r="C852" s="2" t="s">
        <v>2493</v>
      </c>
      <c r="D852" s="29">
        <v>1123087035</v>
      </c>
      <c r="E852" s="3" t="s">
        <v>1627</v>
      </c>
      <c r="F852" s="24">
        <v>45466</v>
      </c>
      <c r="G852" s="2">
        <v>3107862916</v>
      </c>
      <c r="H852" t="str">
        <f t="shared" ca="1" si="13"/>
        <v>VENCIDO</v>
      </c>
    </row>
    <row r="853" spans="1:8">
      <c r="A853" s="17">
        <v>853</v>
      </c>
      <c r="B853" s="2" t="s">
        <v>13</v>
      </c>
      <c r="C853" s="2" t="s">
        <v>2494</v>
      </c>
      <c r="D853" s="29">
        <v>79484489</v>
      </c>
      <c r="E853" s="3" t="s">
        <v>1627</v>
      </c>
      <c r="F853" s="24">
        <v>44968</v>
      </c>
      <c r="G853" s="2">
        <v>3153391173</v>
      </c>
      <c r="H853" t="str">
        <f t="shared" ca="1" si="13"/>
        <v>VENCIDO</v>
      </c>
    </row>
    <row r="854" spans="1:8">
      <c r="A854" s="17">
        <v>854</v>
      </c>
      <c r="B854" s="2" t="s">
        <v>13</v>
      </c>
      <c r="C854" s="2" t="s">
        <v>2495</v>
      </c>
      <c r="D854" s="29">
        <v>1123512105</v>
      </c>
      <c r="E854" s="3" t="s">
        <v>1627</v>
      </c>
      <c r="F854" s="24">
        <v>45720</v>
      </c>
      <c r="G854" s="2">
        <v>3155495047</v>
      </c>
      <c r="H854" t="str">
        <f t="shared" ca="1" si="13"/>
        <v>VENCIDO</v>
      </c>
    </row>
    <row r="855" spans="1:8">
      <c r="A855" s="17">
        <v>855</v>
      </c>
      <c r="B855" s="2" t="s">
        <v>13</v>
      </c>
      <c r="C855" s="2" t="s">
        <v>2496</v>
      </c>
      <c r="D855" s="29">
        <v>18397351</v>
      </c>
      <c r="E855" s="3" t="s">
        <v>1627</v>
      </c>
      <c r="F855" s="24">
        <v>44998</v>
      </c>
      <c r="G855" s="2">
        <v>3117260376</v>
      </c>
      <c r="H855" t="str">
        <f t="shared" ca="1" si="13"/>
        <v>VENCIDO</v>
      </c>
    </row>
    <row r="856" spans="1:8">
      <c r="A856" s="17">
        <v>856</v>
      </c>
      <c r="B856" s="2" t="s">
        <v>13</v>
      </c>
      <c r="C856" s="2" t="s">
        <v>2497</v>
      </c>
      <c r="D856" s="29">
        <v>1122126710</v>
      </c>
      <c r="E856" s="3" t="s">
        <v>1627</v>
      </c>
      <c r="F856" s="24">
        <v>44855</v>
      </c>
      <c r="G856" s="2">
        <v>3107970923</v>
      </c>
      <c r="H856" t="str">
        <f t="shared" ca="1" si="13"/>
        <v>VENCIDO</v>
      </c>
    </row>
    <row r="857" spans="1:8">
      <c r="A857" s="17">
        <v>857</v>
      </c>
      <c r="B857" s="2" t="s">
        <v>13</v>
      </c>
      <c r="C857" s="2" t="s">
        <v>2498</v>
      </c>
      <c r="D857" s="29">
        <v>80749580</v>
      </c>
      <c r="E857" s="3" t="s">
        <v>1627</v>
      </c>
      <c r="F857" s="24">
        <v>44666</v>
      </c>
      <c r="G857" s="2">
        <v>3203073975</v>
      </c>
      <c r="H857" t="str">
        <f t="shared" ca="1" si="13"/>
        <v>VENCIDO</v>
      </c>
    </row>
    <row r="858" spans="1:8">
      <c r="A858" s="17">
        <v>858</v>
      </c>
      <c r="B858" s="2" t="s">
        <v>13</v>
      </c>
      <c r="C858" s="2" t="s">
        <v>1634</v>
      </c>
      <c r="D858" s="29">
        <v>1099214058</v>
      </c>
      <c r="E858" s="3" t="s">
        <v>1627</v>
      </c>
      <c r="F858" s="24">
        <v>45681</v>
      </c>
      <c r="G858" s="2">
        <v>3228483051</v>
      </c>
      <c r="H858" t="str">
        <f t="shared" ca="1" si="13"/>
        <v>VENCIDO</v>
      </c>
    </row>
    <row r="859" spans="1:8">
      <c r="A859" s="17">
        <v>859</v>
      </c>
      <c r="B859" s="2" t="s">
        <v>13</v>
      </c>
      <c r="C859" s="2" t="s">
        <v>2499</v>
      </c>
      <c r="D859" s="29">
        <v>17418727</v>
      </c>
      <c r="E859" s="3" t="s">
        <v>1627</v>
      </c>
      <c r="F859" s="24">
        <v>45174</v>
      </c>
      <c r="G859" s="2">
        <v>3205641631</v>
      </c>
      <c r="H859" t="str">
        <f t="shared" ca="1" si="13"/>
        <v>VENCIDO</v>
      </c>
    </row>
    <row r="860" spans="1:8">
      <c r="A860" s="17">
        <v>860</v>
      </c>
      <c r="B860" s="2" t="s">
        <v>13</v>
      </c>
      <c r="C860" s="2" t="s">
        <v>2500</v>
      </c>
      <c r="D860" s="29">
        <v>93406100</v>
      </c>
      <c r="E860" s="3" t="s">
        <v>1656</v>
      </c>
      <c r="F860" s="24">
        <v>45164</v>
      </c>
      <c r="G860" s="2">
        <v>3187778443</v>
      </c>
      <c r="H860" t="str">
        <f t="shared" ca="1" si="13"/>
        <v>VENCIDO</v>
      </c>
    </row>
    <row r="861" spans="1:8">
      <c r="A861" s="17">
        <v>861</v>
      </c>
      <c r="B861" s="2" t="s">
        <v>13</v>
      </c>
      <c r="C861" s="2" t="s">
        <v>2501</v>
      </c>
      <c r="D861" s="29">
        <v>74339663</v>
      </c>
      <c r="E861" s="3" t="s">
        <v>1627</v>
      </c>
      <c r="F861" s="24">
        <v>44972</v>
      </c>
      <c r="G861" s="2">
        <v>3115253811</v>
      </c>
      <c r="H861" t="str">
        <f t="shared" ca="1" si="13"/>
        <v>VENCIDO</v>
      </c>
    </row>
    <row r="862" spans="1:8">
      <c r="A862" s="17">
        <v>862</v>
      </c>
      <c r="B862" s="2" t="s">
        <v>13</v>
      </c>
      <c r="C862" s="2" t="s">
        <v>2502</v>
      </c>
      <c r="D862" s="29">
        <v>80392617</v>
      </c>
      <c r="E862" s="3" t="s">
        <v>1627</v>
      </c>
      <c r="F862" s="24">
        <v>45738</v>
      </c>
      <c r="G862" s="2">
        <v>3214053540</v>
      </c>
      <c r="H862" t="str">
        <f t="shared" ca="1" si="13"/>
        <v>VENCIDO</v>
      </c>
    </row>
    <row r="863" spans="1:8">
      <c r="A863" s="17">
        <v>863</v>
      </c>
      <c r="B863" s="2" t="s">
        <v>13</v>
      </c>
      <c r="C863" s="2" t="s">
        <v>2503</v>
      </c>
      <c r="D863" s="29">
        <v>1122118643</v>
      </c>
      <c r="E863" s="3" t="s">
        <v>1627</v>
      </c>
      <c r="F863" s="24">
        <v>45573</v>
      </c>
      <c r="G863" s="2"/>
      <c r="H863" t="str">
        <f t="shared" ca="1" si="13"/>
        <v>VENCIDO</v>
      </c>
    </row>
    <row r="864" spans="1:8">
      <c r="A864" s="17">
        <v>864</v>
      </c>
      <c r="B864" s="2" t="s">
        <v>13</v>
      </c>
      <c r="C864" s="2" t="s">
        <v>2504</v>
      </c>
      <c r="D864" s="29">
        <v>5883021</v>
      </c>
      <c r="E864" s="3" t="s">
        <v>1627</v>
      </c>
      <c r="F864" s="24">
        <v>44468</v>
      </c>
      <c r="G864" s="2">
        <v>3118931659</v>
      </c>
      <c r="H864" t="str">
        <f t="shared" ca="1" si="13"/>
        <v>VENCIDO</v>
      </c>
    </row>
    <row r="865" spans="1:8">
      <c r="A865" s="17">
        <v>865</v>
      </c>
      <c r="B865" s="2" t="s">
        <v>13</v>
      </c>
      <c r="C865" s="2" t="s">
        <v>2505</v>
      </c>
      <c r="D865" s="29">
        <v>80009440</v>
      </c>
      <c r="E865" s="3" t="s">
        <v>1627</v>
      </c>
      <c r="F865" s="24">
        <v>45200</v>
      </c>
      <c r="G865" s="2"/>
      <c r="H865" t="str">
        <f t="shared" ca="1" si="13"/>
        <v>VENCIDO</v>
      </c>
    </row>
    <row r="866" spans="1:8">
      <c r="A866" s="17">
        <v>866</v>
      </c>
      <c r="B866" s="2" t="s">
        <v>13</v>
      </c>
      <c r="C866" s="2" t="s">
        <v>2506</v>
      </c>
      <c r="D866" s="29">
        <v>1082952761</v>
      </c>
      <c r="E866" s="3" t="s">
        <v>1627</v>
      </c>
      <c r="F866" s="24">
        <v>44789</v>
      </c>
      <c r="G866" s="2">
        <v>3186665506</v>
      </c>
      <c r="H866" t="str">
        <f t="shared" ca="1" si="13"/>
        <v>VENCIDO</v>
      </c>
    </row>
    <row r="867" spans="1:8">
      <c r="A867" s="17">
        <v>867</v>
      </c>
      <c r="B867" s="2" t="s">
        <v>13</v>
      </c>
      <c r="C867" s="2" t="s">
        <v>2507</v>
      </c>
      <c r="D867" s="29"/>
      <c r="E867" s="3" t="s">
        <v>1627</v>
      </c>
      <c r="F867" s="24">
        <v>44864</v>
      </c>
      <c r="G867" s="2">
        <v>3157180041</v>
      </c>
      <c r="H867" t="str">
        <f t="shared" ca="1" si="13"/>
        <v>VENCIDO</v>
      </c>
    </row>
    <row r="868" spans="1:8">
      <c r="A868" s="17">
        <v>868</v>
      </c>
      <c r="B868" s="2" t="s">
        <v>13</v>
      </c>
      <c r="C868" s="2" t="s">
        <v>2508</v>
      </c>
      <c r="D868" s="29">
        <v>91154559</v>
      </c>
      <c r="E868" s="3" t="s">
        <v>1627</v>
      </c>
      <c r="F868" s="24">
        <v>45109</v>
      </c>
      <c r="G868" s="2">
        <v>3215569460</v>
      </c>
      <c r="H868" t="str">
        <f t="shared" ca="1" si="13"/>
        <v>VENCIDO</v>
      </c>
    </row>
    <row r="869" spans="1:8">
      <c r="A869" s="17">
        <v>869</v>
      </c>
      <c r="B869" s="2" t="s">
        <v>13</v>
      </c>
      <c r="C869" s="2" t="s">
        <v>2509</v>
      </c>
      <c r="D869" s="29">
        <v>79809549</v>
      </c>
      <c r="E869" s="3" t="s">
        <v>1627</v>
      </c>
      <c r="F869" s="24">
        <v>45636</v>
      </c>
      <c r="G869" s="2">
        <v>3205794960</v>
      </c>
      <c r="H869" t="str">
        <f t="shared" ca="1" si="13"/>
        <v>VENCIDO</v>
      </c>
    </row>
    <row r="870" spans="1:8">
      <c r="A870" s="17">
        <v>870</v>
      </c>
      <c r="B870" s="2" t="s">
        <v>13</v>
      </c>
      <c r="C870" s="2" t="s">
        <v>2510</v>
      </c>
      <c r="D870" s="29">
        <v>80854886</v>
      </c>
      <c r="E870" s="3" t="s">
        <v>1627</v>
      </c>
      <c r="F870" s="24">
        <v>45723</v>
      </c>
      <c r="G870" s="2">
        <v>3203024018</v>
      </c>
      <c r="H870" t="str">
        <f t="shared" ca="1" si="13"/>
        <v>VENCIDO</v>
      </c>
    </row>
    <row r="871" spans="1:8">
      <c r="A871" s="17">
        <v>871</v>
      </c>
      <c r="B871" s="2" t="s">
        <v>13</v>
      </c>
      <c r="C871" s="2" t="s">
        <v>2511</v>
      </c>
      <c r="D871" s="29">
        <v>1069724730</v>
      </c>
      <c r="E871" s="3" t="s">
        <v>1627</v>
      </c>
      <c r="F871" s="24">
        <v>45348</v>
      </c>
      <c r="G871" s="2">
        <v>3107842007</v>
      </c>
      <c r="H871" t="str">
        <f t="shared" ca="1" si="13"/>
        <v>VENCIDO</v>
      </c>
    </row>
    <row r="872" spans="1:8">
      <c r="A872" s="17">
        <v>872</v>
      </c>
      <c r="B872" s="2" t="s">
        <v>13</v>
      </c>
      <c r="C872" s="2" t="s">
        <v>2512</v>
      </c>
      <c r="D872" s="29">
        <v>1024486542</v>
      </c>
      <c r="E872" s="3" t="s">
        <v>1627</v>
      </c>
      <c r="F872" s="24">
        <v>45376</v>
      </c>
      <c r="G872" s="2">
        <v>3166397156</v>
      </c>
      <c r="H872" t="str">
        <f t="shared" ca="1" si="13"/>
        <v>VENCIDO</v>
      </c>
    </row>
    <row r="873" spans="1:8">
      <c r="A873" s="17">
        <v>873</v>
      </c>
      <c r="B873" s="2" t="s">
        <v>13</v>
      </c>
      <c r="C873" s="2" t="s">
        <v>2513</v>
      </c>
      <c r="D873" s="29">
        <v>79156105</v>
      </c>
      <c r="E873" s="3" t="s">
        <v>1627</v>
      </c>
      <c r="F873" s="24">
        <v>44990</v>
      </c>
      <c r="G873" s="2">
        <v>3132278701</v>
      </c>
      <c r="H873" t="str">
        <f t="shared" ca="1" si="13"/>
        <v>VENCIDO</v>
      </c>
    </row>
    <row r="874" spans="1:8">
      <c r="A874" s="17">
        <v>874</v>
      </c>
      <c r="B874" s="2" t="s">
        <v>13</v>
      </c>
      <c r="C874" s="2" t="s">
        <v>2514</v>
      </c>
      <c r="D874" s="29">
        <v>17413863</v>
      </c>
      <c r="E874" s="3" t="s">
        <v>1627</v>
      </c>
      <c r="F874" s="24">
        <v>44739</v>
      </c>
      <c r="G874" s="2">
        <v>3152397715</v>
      </c>
      <c r="H874" t="str">
        <f t="shared" ca="1" si="13"/>
        <v>VENCIDO</v>
      </c>
    </row>
    <row r="875" spans="1:8">
      <c r="A875" s="17">
        <v>875</v>
      </c>
      <c r="B875" s="2" t="s">
        <v>13</v>
      </c>
      <c r="C875" s="2" t="s">
        <v>2515</v>
      </c>
      <c r="D875" s="29">
        <v>86059682</v>
      </c>
      <c r="E875" s="3" t="s">
        <v>1627</v>
      </c>
      <c r="F875" s="24">
        <v>45481</v>
      </c>
      <c r="G875" s="2">
        <v>3178501298</v>
      </c>
      <c r="H875" t="str">
        <f t="shared" ca="1" si="13"/>
        <v>VENCIDO</v>
      </c>
    </row>
    <row r="876" spans="1:8">
      <c r="A876" s="17">
        <v>876</v>
      </c>
      <c r="B876" s="2" t="s">
        <v>13</v>
      </c>
      <c r="C876" s="2" t="s">
        <v>2516</v>
      </c>
      <c r="D876" s="29">
        <v>1123115080</v>
      </c>
      <c r="E876" s="3" t="s">
        <v>1629</v>
      </c>
      <c r="F876" s="24">
        <v>47713</v>
      </c>
      <c r="G876" s="2">
        <v>3228288830</v>
      </c>
      <c r="H876" t="str">
        <f t="shared" ca="1" si="13"/>
        <v>VIGENTE</v>
      </c>
    </row>
    <row r="877" spans="1:8">
      <c r="A877" s="17">
        <v>877</v>
      </c>
      <c r="B877" s="2" t="s">
        <v>13</v>
      </c>
      <c r="C877" s="2" t="s">
        <v>2517</v>
      </c>
      <c r="D877" s="29">
        <v>79371387</v>
      </c>
      <c r="E877" s="3" t="s">
        <v>1627</v>
      </c>
      <c r="F877" s="24">
        <v>44570</v>
      </c>
      <c r="G877" s="2">
        <v>3137114538</v>
      </c>
      <c r="H877" t="str">
        <f t="shared" ca="1" si="13"/>
        <v>VENCIDO</v>
      </c>
    </row>
    <row r="878" spans="1:8">
      <c r="A878" s="17">
        <v>878</v>
      </c>
      <c r="B878" s="2" t="s">
        <v>13</v>
      </c>
      <c r="C878" s="2" t="s">
        <v>2518</v>
      </c>
      <c r="D878" s="29">
        <v>94280995</v>
      </c>
      <c r="E878" s="3" t="s">
        <v>1627</v>
      </c>
      <c r="F878" s="24">
        <v>45398</v>
      </c>
      <c r="G878" s="2">
        <v>3165007129</v>
      </c>
      <c r="H878" t="str">
        <f t="shared" ca="1" si="13"/>
        <v>VENCIDO</v>
      </c>
    </row>
    <row r="879" spans="1:8">
      <c r="A879" s="17">
        <v>879</v>
      </c>
      <c r="B879" s="2" t="s">
        <v>13</v>
      </c>
      <c r="C879" s="2" t="s">
        <v>2519</v>
      </c>
      <c r="D879" s="29">
        <v>96105012</v>
      </c>
      <c r="E879" s="3" t="s">
        <v>1627</v>
      </c>
      <c r="F879" s="24">
        <v>44884</v>
      </c>
      <c r="G879" s="2"/>
      <c r="H879" t="str">
        <f t="shared" ca="1" si="13"/>
        <v>VENCIDO</v>
      </c>
    </row>
    <row r="880" spans="1:8">
      <c r="A880" s="17">
        <v>880</v>
      </c>
      <c r="B880" s="2" t="s">
        <v>13</v>
      </c>
      <c r="C880" s="2" t="s">
        <v>2520</v>
      </c>
      <c r="D880" s="29">
        <v>19362808</v>
      </c>
      <c r="E880" s="3" t="s">
        <v>1627</v>
      </c>
      <c r="F880" s="24">
        <v>44881</v>
      </c>
      <c r="G880" s="2">
        <v>3102117539</v>
      </c>
      <c r="H880" t="str">
        <f t="shared" ca="1" si="13"/>
        <v>VENCIDO</v>
      </c>
    </row>
    <row r="881" spans="1:8">
      <c r="A881" s="17">
        <v>881</v>
      </c>
      <c r="B881" s="2" t="s">
        <v>13</v>
      </c>
      <c r="C881" s="2" t="s">
        <v>2521</v>
      </c>
      <c r="D881" s="29">
        <v>80000911</v>
      </c>
      <c r="E881" s="3" t="s">
        <v>1627</v>
      </c>
      <c r="F881" s="24">
        <v>45148</v>
      </c>
      <c r="G881" s="2">
        <v>3212147315</v>
      </c>
      <c r="H881" t="str">
        <f t="shared" ca="1" si="13"/>
        <v>VENCIDO</v>
      </c>
    </row>
    <row r="882" spans="1:8">
      <c r="A882" s="17">
        <v>882</v>
      </c>
      <c r="B882" s="2" t="s">
        <v>13</v>
      </c>
      <c r="C882" s="2" t="s">
        <v>2522</v>
      </c>
      <c r="D882" s="29">
        <v>3154422</v>
      </c>
      <c r="E882" s="3" t="s">
        <v>1627</v>
      </c>
      <c r="F882" s="24">
        <v>45469</v>
      </c>
      <c r="G882" s="2">
        <v>3114619663</v>
      </c>
      <c r="H882" t="str">
        <f t="shared" ca="1" si="13"/>
        <v>VENCIDO</v>
      </c>
    </row>
    <row r="883" spans="1:8">
      <c r="A883" s="17">
        <v>883</v>
      </c>
      <c r="B883" s="2" t="s">
        <v>13</v>
      </c>
      <c r="C883" s="2" t="s">
        <v>2523</v>
      </c>
      <c r="D883" s="29">
        <v>14296877</v>
      </c>
      <c r="E883" s="3" t="s">
        <v>1627</v>
      </c>
      <c r="F883" s="24">
        <v>45116</v>
      </c>
      <c r="G883" s="2">
        <v>3138538162</v>
      </c>
      <c r="H883" t="str">
        <f t="shared" ca="1" si="13"/>
        <v>VENCIDO</v>
      </c>
    </row>
    <row r="884" spans="1:8">
      <c r="A884" s="17">
        <v>884</v>
      </c>
      <c r="B884" s="2" t="s">
        <v>13</v>
      </c>
      <c r="C884" s="2" t="s">
        <v>2524</v>
      </c>
      <c r="D884" s="29">
        <v>79575290</v>
      </c>
      <c r="E884" s="3" t="s">
        <v>1627</v>
      </c>
      <c r="F884" s="24">
        <v>44667</v>
      </c>
      <c r="G884" s="2">
        <v>3104530750</v>
      </c>
      <c r="H884" t="str">
        <f t="shared" ca="1" si="13"/>
        <v>VENCIDO</v>
      </c>
    </row>
    <row r="885" spans="1:8">
      <c r="A885" s="17">
        <v>885</v>
      </c>
      <c r="B885" s="2" t="s">
        <v>13</v>
      </c>
      <c r="C885" s="2" t="s">
        <v>2525</v>
      </c>
      <c r="D885" s="29">
        <v>79132676</v>
      </c>
      <c r="E885" s="3" t="s">
        <v>1627</v>
      </c>
      <c r="F885" s="24">
        <v>44996</v>
      </c>
      <c r="G885" s="2">
        <v>3106951762</v>
      </c>
      <c r="H885" t="str">
        <f t="shared" ca="1" si="13"/>
        <v>VENCIDO</v>
      </c>
    </row>
    <row r="886" spans="1:8">
      <c r="A886" s="17">
        <v>886</v>
      </c>
      <c r="B886" s="2" t="s">
        <v>13</v>
      </c>
      <c r="C886" s="2" t="s">
        <v>2526</v>
      </c>
      <c r="D886" s="29" t="s">
        <v>1075</v>
      </c>
      <c r="E886" s="3" t="s">
        <v>1627</v>
      </c>
      <c r="F886" s="24">
        <v>45304</v>
      </c>
      <c r="G886" s="2">
        <v>3103880164</v>
      </c>
      <c r="H886" t="str">
        <f t="shared" ca="1" si="13"/>
        <v>VENCIDO</v>
      </c>
    </row>
    <row r="887" spans="1:8">
      <c r="A887" s="17">
        <v>887</v>
      </c>
      <c r="B887" s="2" t="s">
        <v>13</v>
      </c>
      <c r="C887" s="2" t="s">
        <v>2527</v>
      </c>
      <c r="D887" s="29" t="s">
        <v>1077</v>
      </c>
      <c r="E887" s="3" t="s">
        <v>1627</v>
      </c>
      <c r="F887" s="24">
        <v>44656</v>
      </c>
      <c r="G887" s="2">
        <v>3133979524</v>
      </c>
      <c r="H887" t="str">
        <f t="shared" ca="1" si="13"/>
        <v>VENCIDO</v>
      </c>
    </row>
    <row r="888" spans="1:8">
      <c r="A888" s="17">
        <v>888</v>
      </c>
      <c r="B888" s="2" t="s">
        <v>13</v>
      </c>
      <c r="C888" s="2" t="s">
        <v>2528</v>
      </c>
      <c r="D888" s="29" t="s">
        <v>2529</v>
      </c>
      <c r="E888" s="3" t="s">
        <v>1627</v>
      </c>
      <c r="F888" s="24">
        <v>45352</v>
      </c>
      <c r="G888" s="2">
        <v>3212677683</v>
      </c>
      <c r="H888" t="str">
        <f t="shared" ca="1" si="13"/>
        <v>VENCIDO</v>
      </c>
    </row>
    <row r="889" spans="1:8">
      <c r="A889" s="17">
        <v>889</v>
      </c>
      <c r="B889" s="2" t="s">
        <v>13</v>
      </c>
      <c r="C889" s="2" t="s">
        <v>2530</v>
      </c>
      <c r="D889" s="29">
        <v>3226333</v>
      </c>
      <c r="E889" s="3" t="s">
        <v>1627</v>
      </c>
      <c r="F889" s="24">
        <v>46207</v>
      </c>
      <c r="G889" s="2">
        <v>3164732812</v>
      </c>
      <c r="H889" t="str">
        <f t="shared" ca="1" si="13"/>
        <v>VIGENTE</v>
      </c>
    </row>
    <row r="890" spans="1:8">
      <c r="A890" s="17">
        <v>890</v>
      </c>
      <c r="B890" s="2" t="s">
        <v>13</v>
      </c>
      <c r="C890" s="2" t="s">
        <v>2531</v>
      </c>
      <c r="D890" s="29">
        <v>79736960</v>
      </c>
      <c r="E890" s="3" t="s">
        <v>1627</v>
      </c>
      <c r="F890" s="24">
        <v>45295</v>
      </c>
      <c r="G890" s="2">
        <v>3113937573</v>
      </c>
      <c r="H890" t="str">
        <f t="shared" ca="1" si="13"/>
        <v>VENCIDO</v>
      </c>
    </row>
    <row r="891" spans="1:8">
      <c r="A891" s="17">
        <v>891</v>
      </c>
      <c r="B891" s="2" t="s">
        <v>13</v>
      </c>
      <c r="C891" s="2" t="s">
        <v>2532</v>
      </c>
      <c r="D891" s="29">
        <v>3231520</v>
      </c>
      <c r="E891" s="3" t="s">
        <v>1627</v>
      </c>
      <c r="F891" s="24">
        <v>44985</v>
      </c>
      <c r="G891" s="2">
        <v>3113937573</v>
      </c>
      <c r="H891" t="str">
        <f t="shared" ca="1" si="13"/>
        <v>VENCIDO</v>
      </c>
    </row>
    <row r="892" spans="1:8">
      <c r="A892" s="17">
        <v>892</v>
      </c>
      <c r="B892" s="2" t="s">
        <v>13</v>
      </c>
      <c r="C892" s="2" t="s">
        <v>2533</v>
      </c>
      <c r="D892" s="29">
        <v>1121872354</v>
      </c>
      <c r="E892" s="3" t="s">
        <v>1627</v>
      </c>
      <c r="F892" s="24">
        <v>44778</v>
      </c>
      <c r="G892" s="2">
        <v>3108856101</v>
      </c>
      <c r="H892" t="str">
        <f t="shared" ca="1" si="13"/>
        <v>VENCIDO</v>
      </c>
    </row>
    <row r="893" spans="1:8">
      <c r="A893" s="17">
        <v>893</v>
      </c>
      <c r="B893" s="2" t="s">
        <v>13</v>
      </c>
      <c r="C893" s="2" t="s">
        <v>2534</v>
      </c>
      <c r="D893" s="29">
        <v>17410409</v>
      </c>
      <c r="E893" s="3" t="s">
        <v>1627</v>
      </c>
      <c r="F893" s="24">
        <v>44640</v>
      </c>
      <c r="G893" s="2">
        <v>3212178257</v>
      </c>
      <c r="H893" t="str">
        <f t="shared" ca="1" si="13"/>
        <v>VENCIDO</v>
      </c>
    </row>
    <row r="894" spans="1:8">
      <c r="A894" s="17">
        <v>894</v>
      </c>
      <c r="B894" s="2" t="s">
        <v>13</v>
      </c>
      <c r="C894" s="2" t="s">
        <v>2535</v>
      </c>
      <c r="D894" s="29">
        <v>17422122</v>
      </c>
      <c r="E894" s="3" t="s">
        <v>1656</v>
      </c>
      <c r="F894" s="24">
        <v>44781</v>
      </c>
      <c r="G894" s="2">
        <v>3104821842</v>
      </c>
      <c r="H894" t="str">
        <f t="shared" ca="1" si="13"/>
        <v>VENCIDO</v>
      </c>
    </row>
    <row r="895" spans="1:8">
      <c r="A895" s="17">
        <v>895</v>
      </c>
      <c r="B895" s="2" t="s">
        <v>13</v>
      </c>
      <c r="C895" s="2" t="s">
        <v>2536</v>
      </c>
      <c r="D895" s="29">
        <v>80803590</v>
      </c>
      <c r="E895" s="3" t="s">
        <v>1627</v>
      </c>
      <c r="F895" s="24">
        <v>45569</v>
      </c>
      <c r="G895" s="2">
        <v>3115082263</v>
      </c>
      <c r="H895" t="str">
        <f t="shared" ca="1" si="13"/>
        <v>VENCIDO</v>
      </c>
    </row>
    <row r="896" spans="1:8">
      <c r="A896" s="17">
        <v>896</v>
      </c>
      <c r="B896" s="2" t="s">
        <v>13</v>
      </c>
      <c r="C896" s="2" t="s">
        <v>2537</v>
      </c>
      <c r="D896" s="29">
        <v>80402454</v>
      </c>
      <c r="E896" s="3" t="s">
        <v>1627</v>
      </c>
      <c r="F896" s="24">
        <v>44785</v>
      </c>
      <c r="G896" s="2">
        <v>3204207504</v>
      </c>
      <c r="H896" t="str">
        <f t="shared" ca="1" si="13"/>
        <v>VENCIDO</v>
      </c>
    </row>
    <row r="897" spans="1:8">
      <c r="A897" s="17">
        <v>897</v>
      </c>
      <c r="B897" s="2" t="s">
        <v>13</v>
      </c>
      <c r="C897" s="2" t="s">
        <v>2538</v>
      </c>
      <c r="D897" s="29">
        <v>91011834</v>
      </c>
      <c r="E897" s="3" t="s">
        <v>1627</v>
      </c>
      <c r="F897" s="24">
        <v>45163</v>
      </c>
      <c r="G897" s="2">
        <v>3114863109</v>
      </c>
      <c r="H897" t="str">
        <f t="shared" ca="1" si="13"/>
        <v>VENCIDO</v>
      </c>
    </row>
    <row r="898" spans="1:8">
      <c r="A898" s="17">
        <v>898</v>
      </c>
      <c r="B898" s="2" t="s">
        <v>13</v>
      </c>
      <c r="C898" s="2" t="s">
        <v>2539</v>
      </c>
      <c r="D898" s="29">
        <v>80441752</v>
      </c>
      <c r="E898" s="3" t="s">
        <v>1627</v>
      </c>
      <c r="F898" s="24">
        <v>45452</v>
      </c>
      <c r="G898" s="2">
        <v>3143693706</v>
      </c>
      <c r="H898" t="str">
        <f t="shared" ca="1" si="13"/>
        <v>VENCIDO</v>
      </c>
    </row>
    <row r="899" spans="1:8">
      <c r="A899" s="17">
        <v>899</v>
      </c>
      <c r="B899" s="2" t="s">
        <v>13</v>
      </c>
      <c r="C899" s="2" t="s">
        <v>2540</v>
      </c>
      <c r="D899" s="29">
        <v>1121861980</v>
      </c>
      <c r="E899" s="3" t="s">
        <v>1627</v>
      </c>
      <c r="F899" s="24">
        <v>45720</v>
      </c>
      <c r="G899" s="2">
        <v>3102498679</v>
      </c>
      <c r="H899" t="str">
        <f t="shared" ca="1" si="13"/>
        <v>VENCIDO</v>
      </c>
    </row>
    <row r="900" spans="1:8">
      <c r="A900" s="17">
        <v>900</v>
      </c>
      <c r="B900" s="2" t="s">
        <v>13</v>
      </c>
      <c r="C900" s="2" t="s">
        <v>2541</v>
      </c>
      <c r="D900" s="29">
        <v>80813606</v>
      </c>
      <c r="E900" s="3" t="s">
        <v>1627</v>
      </c>
      <c r="F900" s="24">
        <v>45494</v>
      </c>
      <c r="G900" s="2">
        <v>3203287260</v>
      </c>
      <c r="H900" t="str">
        <f t="shared" ref="H900:H963" ca="1" si="14">IF(F900&lt;TODAY(),"VENCIDO",IF(F900-TODAY()&lt;=7,"PROXIMO A VENCER",IF(F900+TODAY()&gt;15,"VIGENTE")))</f>
        <v>VENCIDO</v>
      </c>
    </row>
    <row r="901" spans="1:8">
      <c r="A901" s="17">
        <v>901</v>
      </c>
      <c r="B901" s="2" t="s">
        <v>13</v>
      </c>
      <c r="C901" s="2" t="s">
        <v>2542</v>
      </c>
      <c r="D901" s="29">
        <v>1122126521</v>
      </c>
      <c r="E901" s="3" t="s">
        <v>1627</v>
      </c>
      <c r="F901" s="24">
        <v>45169</v>
      </c>
      <c r="G901" s="2">
        <v>3124483150</v>
      </c>
      <c r="H901" t="str">
        <f t="shared" ca="1" si="14"/>
        <v>VENCIDO</v>
      </c>
    </row>
    <row r="902" spans="1:8">
      <c r="A902" s="17">
        <v>902</v>
      </c>
      <c r="B902" s="2" t="s">
        <v>13</v>
      </c>
      <c r="C902" s="2" t="s">
        <v>2543</v>
      </c>
      <c r="D902" s="29">
        <v>11412683</v>
      </c>
      <c r="E902" s="3" t="s">
        <v>1627</v>
      </c>
      <c r="F902" s="24">
        <v>44635</v>
      </c>
      <c r="G902" s="2">
        <v>3144603350</v>
      </c>
      <c r="H902" t="str">
        <f t="shared" ca="1" si="14"/>
        <v>VENCIDO</v>
      </c>
    </row>
    <row r="903" spans="1:8">
      <c r="A903" s="17">
        <v>903</v>
      </c>
      <c r="B903" s="2" t="s">
        <v>13</v>
      </c>
      <c r="C903" s="2" t="s">
        <v>2544</v>
      </c>
      <c r="D903" s="29">
        <v>79379131</v>
      </c>
      <c r="E903" s="3" t="s">
        <v>1627</v>
      </c>
      <c r="F903" s="24">
        <v>45490</v>
      </c>
      <c r="G903" s="2">
        <v>3142382910</v>
      </c>
      <c r="H903" t="str">
        <f t="shared" ca="1" si="14"/>
        <v>VENCIDO</v>
      </c>
    </row>
    <row r="904" spans="1:8">
      <c r="A904" s="17">
        <v>904</v>
      </c>
      <c r="B904" s="2" t="s">
        <v>13</v>
      </c>
      <c r="C904" s="2" t="s">
        <v>2545</v>
      </c>
      <c r="D904" s="29">
        <v>1098615363</v>
      </c>
      <c r="E904" s="3" t="s">
        <v>1627</v>
      </c>
      <c r="F904" s="24">
        <v>44729</v>
      </c>
      <c r="G904" s="2"/>
      <c r="H904" t="str">
        <f t="shared" ca="1" si="14"/>
        <v>VENCIDO</v>
      </c>
    </row>
    <row r="905" spans="1:8">
      <c r="A905" s="17">
        <v>905</v>
      </c>
      <c r="B905" s="2" t="s">
        <v>13</v>
      </c>
      <c r="C905" s="2" t="s">
        <v>2546</v>
      </c>
      <c r="D905" s="29">
        <v>1120501322</v>
      </c>
      <c r="E905" s="3" t="s">
        <v>1629</v>
      </c>
      <c r="F905" s="24">
        <v>45389</v>
      </c>
      <c r="G905" s="2">
        <v>3208015619</v>
      </c>
      <c r="H905" t="str">
        <f t="shared" ca="1" si="14"/>
        <v>VENCIDO</v>
      </c>
    </row>
    <row r="906" spans="1:8">
      <c r="A906" s="17">
        <v>906</v>
      </c>
      <c r="B906" s="2" t="s">
        <v>13</v>
      </c>
      <c r="C906" s="2" t="s">
        <v>2547</v>
      </c>
      <c r="D906" s="29">
        <v>17335141</v>
      </c>
      <c r="E906" s="3" t="s">
        <v>1627</v>
      </c>
      <c r="F906" s="24">
        <v>44961</v>
      </c>
      <c r="G906" s="2">
        <v>3105518174</v>
      </c>
      <c r="H906" t="str">
        <f t="shared" ca="1" si="14"/>
        <v>VENCIDO</v>
      </c>
    </row>
    <row r="907" spans="1:8">
      <c r="A907" s="17">
        <v>907</v>
      </c>
      <c r="B907" s="43" t="s">
        <v>13</v>
      </c>
      <c r="C907" s="43" t="s">
        <v>2548</v>
      </c>
      <c r="D907" s="44">
        <v>80274072</v>
      </c>
      <c r="E907" s="45" t="s">
        <v>1627</v>
      </c>
      <c r="F907" s="46">
        <v>45306</v>
      </c>
      <c r="G907" s="43">
        <v>3155685658</v>
      </c>
      <c r="H907" t="str">
        <f t="shared" ca="1" si="14"/>
        <v>VENCIDO</v>
      </c>
    </row>
    <row r="908" spans="1:8">
      <c r="A908" s="17">
        <v>908</v>
      </c>
      <c r="B908" s="2" t="s">
        <v>13</v>
      </c>
      <c r="C908" s="2" t="s">
        <v>2549</v>
      </c>
      <c r="D908" s="29">
        <v>1101177915</v>
      </c>
      <c r="E908" s="3" t="s">
        <v>1627</v>
      </c>
      <c r="F908" s="24">
        <v>44807</v>
      </c>
      <c r="G908" s="2">
        <v>3203692517</v>
      </c>
      <c r="H908" t="str">
        <f t="shared" ca="1" si="14"/>
        <v>VENCIDO</v>
      </c>
    </row>
    <row r="909" spans="1:8">
      <c r="A909" s="17">
        <v>909</v>
      </c>
      <c r="B909" s="2" t="s">
        <v>13</v>
      </c>
      <c r="C909" s="2" t="s">
        <v>2550</v>
      </c>
      <c r="D909" s="29">
        <v>79365118</v>
      </c>
      <c r="E909" s="3" t="s">
        <v>1627</v>
      </c>
      <c r="F909" s="24">
        <v>44934</v>
      </c>
      <c r="G909" s="2">
        <v>3123838590</v>
      </c>
      <c r="H909" t="str">
        <f t="shared" ca="1" si="14"/>
        <v>VENCIDO</v>
      </c>
    </row>
    <row r="910" spans="1:8">
      <c r="A910" s="17">
        <v>910</v>
      </c>
      <c r="B910" s="2" t="s">
        <v>13</v>
      </c>
      <c r="C910" s="2" t="s">
        <v>2551</v>
      </c>
      <c r="D910" s="29">
        <v>2995752</v>
      </c>
      <c r="E910" s="3" t="s">
        <v>1627</v>
      </c>
      <c r="F910" s="24">
        <v>45108</v>
      </c>
      <c r="G910" s="2">
        <v>3164726309</v>
      </c>
      <c r="H910" t="str">
        <f t="shared" ca="1" si="14"/>
        <v>VENCIDO</v>
      </c>
    </row>
    <row r="911" spans="1:8">
      <c r="A911" s="17">
        <v>911</v>
      </c>
      <c r="B911" s="2" t="s">
        <v>13</v>
      </c>
      <c r="C911" s="2" t="s">
        <v>2552</v>
      </c>
      <c r="D911" s="29">
        <v>86073014</v>
      </c>
      <c r="E911" s="3" t="s">
        <v>1627</v>
      </c>
      <c r="F911" s="24">
        <v>44395</v>
      </c>
      <c r="G911" s="2">
        <v>3143867833</v>
      </c>
      <c r="H911" t="str">
        <f t="shared" ca="1" si="14"/>
        <v>VENCIDO</v>
      </c>
    </row>
    <row r="912" spans="1:8">
      <c r="A912" s="17">
        <v>912</v>
      </c>
      <c r="B912" s="2" t="s">
        <v>13</v>
      </c>
      <c r="C912" s="2" t="s">
        <v>2553</v>
      </c>
      <c r="D912" s="29">
        <v>80390089</v>
      </c>
      <c r="E912" s="3" t="s">
        <v>1627</v>
      </c>
      <c r="F912" s="24">
        <v>44934</v>
      </c>
      <c r="G912" s="2">
        <v>3108840903</v>
      </c>
      <c r="H912" t="str">
        <f t="shared" ca="1" si="14"/>
        <v>VENCIDO</v>
      </c>
    </row>
    <row r="913" spans="1:8">
      <c r="A913" s="17">
        <v>913</v>
      </c>
      <c r="B913" s="2" t="s">
        <v>13</v>
      </c>
      <c r="C913" s="2" t="s">
        <v>2554</v>
      </c>
      <c r="D913" s="29">
        <v>1122137912</v>
      </c>
      <c r="E913" s="3" t="s">
        <v>1656</v>
      </c>
      <c r="F913" s="24">
        <v>44919</v>
      </c>
      <c r="G913" s="2">
        <v>3142629527</v>
      </c>
      <c r="H913" t="str">
        <f t="shared" ca="1" si="14"/>
        <v>VENCIDO</v>
      </c>
    </row>
    <row r="914" spans="1:8">
      <c r="A914" s="17">
        <v>914</v>
      </c>
      <c r="B914" s="2" t="s">
        <v>13</v>
      </c>
      <c r="C914" s="2" t="s">
        <v>2555</v>
      </c>
      <c r="D914" s="29">
        <v>1120874845</v>
      </c>
      <c r="E914" s="3" t="s">
        <v>1656</v>
      </c>
      <c r="F914" s="24">
        <v>45271</v>
      </c>
      <c r="G914" s="2">
        <v>3102753408</v>
      </c>
      <c r="H914" t="str">
        <f t="shared" ca="1" si="14"/>
        <v>VENCIDO</v>
      </c>
    </row>
    <row r="915" spans="1:8">
      <c r="A915" s="17">
        <v>915</v>
      </c>
      <c r="B915" s="2" t="s">
        <v>13</v>
      </c>
      <c r="C915" s="2" t="s">
        <v>2556</v>
      </c>
      <c r="D915" s="29">
        <v>79299779</v>
      </c>
      <c r="E915" s="3" t="s">
        <v>1627</v>
      </c>
      <c r="F915" s="24">
        <v>45328</v>
      </c>
      <c r="G915" s="2">
        <v>3162581295</v>
      </c>
      <c r="H915" t="str">
        <f t="shared" ca="1" si="14"/>
        <v>VENCIDO</v>
      </c>
    </row>
    <row r="916" spans="1:8">
      <c r="A916" s="17">
        <v>916</v>
      </c>
      <c r="B916" s="2" t="s">
        <v>13</v>
      </c>
      <c r="C916" s="2" t="s">
        <v>2557</v>
      </c>
      <c r="D916" s="29">
        <v>17349955</v>
      </c>
      <c r="E916" s="3" t="s">
        <v>1627</v>
      </c>
      <c r="F916" s="24">
        <v>44843</v>
      </c>
      <c r="G916" s="2">
        <v>3134117174</v>
      </c>
      <c r="H916" t="str">
        <f t="shared" ca="1" si="14"/>
        <v>VENCIDO</v>
      </c>
    </row>
    <row r="917" spans="1:8">
      <c r="A917" s="17">
        <v>917</v>
      </c>
      <c r="B917" s="2" t="s">
        <v>13</v>
      </c>
      <c r="C917" s="2" t="s">
        <v>2558</v>
      </c>
      <c r="D917" s="29">
        <v>1022343401</v>
      </c>
      <c r="E917" s="3" t="s">
        <v>1627</v>
      </c>
      <c r="F917" s="24">
        <v>45001</v>
      </c>
      <c r="G917" s="2">
        <v>3135627626</v>
      </c>
      <c r="H917" t="str">
        <f t="shared" ca="1" si="14"/>
        <v>VENCIDO</v>
      </c>
    </row>
    <row r="918" spans="1:8">
      <c r="A918" s="17">
        <v>918</v>
      </c>
      <c r="B918" s="2" t="s">
        <v>13</v>
      </c>
      <c r="C918" s="2" t="s">
        <v>2559</v>
      </c>
      <c r="D918" s="29">
        <v>86041151</v>
      </c>
      <c r="E918" s="3" t="s">
        <v>1627</v>
      </c>
      <c r="F918" s="24">
        <v>46069</v>
      </c>
      <c r="G918" s="2">
        <v>3222189090</v>
      </c>
      <c r="H918" t="str">
        <f t="shared" ca="1" si="14"/>
        <v>VIGENTE</v>
      </c>
    </row>
    <row r="919" spans="1:8">
      <c r="A919" s="17">
        <v>919</v>
      </c>
      <c r="B919" s="2" t="s">
        <v>13</v>
      </c>
      <c r="C919" s="2" t="s">
        <v>2560</v>
      </c>
      <c r="D919" s="29">
        <v>11409607</v>
      </c>
      <c r="E919" s="3" t="s">
        <v>1627</v>
      </c>
      <c r="F919" s="24">
        <v>44656</v>
      </c>
      <c r="G919" s="2">
        <v>3144563496</v>
      </c>
      <c r="H919" t="str">
        <f t="shared" ca="1" si="14"/>
        <v>VENCIDO</v>
      </c>
    </row>
    <row r="920" spans="1:8">
      <c r="A920" s="50">
        <v>920</v>
      </c>
      <c r="B920" s="2" t="s">
        <v>13</v>
      </c>
      <c r="C920" s="2" t="s">
        <v>2561</v>
      </c>
      <c r="D920" s="29">
        <v>17343341</v>
      </c>
      <c r="E920" s="3" t="s">
        <v>1627</v>
      </c>
      <c r="F920" s="24">
        <v>45730</v>
      </c>
      <c r="G920" s="2">
        <v>3142272623</v>
      </c>
      <c r="H920" t="str">
        <f t="shared" ca="1" si="14"/>
        <v>VENCIDO</v>
      </c>
    </row>
    <row r="921" spans="1:8">
      <c r="A921" s="50">
        <v>921</v>
      </c>
      <c r="B921" s="2" t="s">
        <v>13</v>
      </c>
      <c r="C921" s="2" t="s">
        <v>2562</v>
      </c>
      <c r="D921" s="29">
        <v>86065722</v>
      </c>
      <c r="E921" s="3" t="s">
        <v>1627</v>
      </c>
      <c r="F921" s="24">
        <v>44790</v>
      </c>
      <c r="G921" s="2">
        <v>3214462849</v>
      </c>
      <c r="H921" t="str">
        <f t="shared" ca="1" si="14"/>
        <v>VENCIDO</v>
      </c>
    </row>
    <row r="922" spans="1:8">
      <c r="A922" s="50">
        <v>922</v>
      </c>
      <c r="B922" s="2" t="s">
        <v>13</v>
      </c>
      <c r="C922" s="2" t="s">
        <v>2563</v>
      </c>
      <c r="D922" s="29">
        <v>17389728</v>
      </c>
      <c r="E922" s="3" t="s">
        <v>1627</v>
      </c>
      <c r="F922" s="24">
        <v>44674</v>
      </c>
      <c r="G922" s="2">
        <v>3142816240</v>
      </c>
      <c r="H922" t="str">
        <f t="shared" ca="1" si="14"/>
        <v>VENCIDO</v>
      </c>
    </row>
    <row r="923" spans="1:8">
      <c r="A923" s="17">
        <v>923</v>
      </c>
      <c r="B923" s="2" t="s">
        <v>13</v>
      </c>
      <c r="C923" s="2" t="s">
        <v>2564</v>
      </c>
      <c r="D923" s="29">
        <v>1122141409</v>
      </c>
      <c r="E923" s="3" t="s">
        <v>1627</v>
      </c>
      <c r="F923" s="24">
        <v>45639</v>
      </c>
      <c r="G923" s="2">
        <v>3212836945</v>
      </c>
      <c r="H923" t="str">
        <f t="shared" ca="1" si="14"/>
        <v>VENCIDO</v>
      </c>
    </row>
    <row r="924" spans="1:8">
      <c r="A924" s="50">
        <v>924</v>
      </c>
      <c r="B924" s="2" t="s">
        <v>13</v>
      </c>
      <c r="C924" s="2" t="s">
        <v>2565</v>
      </c>
      <c r="D924" s="29">
        <v>10299162</v>
      </c>
      <c r="E924" s="3" t="s">
        <v>1627</v>
      </c>
      <c r="F924" s="24">
        <v>45173</v>
      </c>
      <c r="G924" s="2">
        <v>3122081160</v>
      </c>
      <c r="H924" t="str">
        <f t="shared" ca="1" si="14"/>
        <v>VENCIDO</v>
      </c>
    </row>
    <row r="925" spans="1:8">
      <c r="A925" s="17">
        <v>925</v>
      </c>
      <c r="B925" s="2" t="s">
        <v>13</v>
      </c>
      <c r="C925" s="2" t="s">
        <v>2566</v>
      </c>
      <c r="D925" s="29" t="s">
        <v>2567</v>
      </c>
      <c r="E925" s="3" t="s">
        <v>1627</v>
      </c>
      <c r="F925" s="24">
        <v>45141</v>
      </c>
      <c r="G925" s="2">
        <v>3123324726</v>
      </c>
      <c r="H925" t="str">
        <f t="shared" ca="1" si="14"/>
        <v>VENCIDO</v>
      </c>
    </row>
    <row r="926" spans="1:8">
      <c r="A926" s="50">
        <v>926</v>
      </c>
      <c r="B926" s="2" t="s">
        <v>13</v>
      </c>
      <c r="C926" s="2" t="s">
        <v>2568</v>
      </c>
      <c r="D926" s="29"/>
      <c r="E926" s="3"/>
      <c r="F926" s="24"/>
      <c r="G926" s="2"/>
      <c r="H926" t="str">
        <f t="shared" ca="1" si="14"/>
        <v>VENCIDO</v>
      </c>
    </row>
    <row r="927" spans="1:8">
      <c r="A927" s="17">
        <v>927</v>
      </c>
      <c r="B927" s="2" t="s">
        <v>13</v>
      </c>
      <c r="C927" s="2" t="s">
        <v>2569</v>
      </c>
      <c r="D927" s="29">
        <v>19276986</v>
      </c>
      <c r="E927" s="3" t="s">
        <v>1627</v>
      </c>
      <c r="F927" s="24">
        <v>44776</v>
      </c>
      <c r="G927" s="2">
        <v>3115801153</v>
      </c>
      <c r="H927" t="str">
        <f t="shared" ca="1" si="14"/>
        <v>VENCIDO</v>
      </c>
    </row>
    <row r="928" spans="1:8">
      <c r="A928" s="17">
        <v>928</v>
      </c>
      <c r="B928" s="2" t="s">
        <v>13</v>
      </c>
      <c r="C928" s="2" t="s">
        <v>2570</v>
      </c>
      <c r="D928" s="29">
        <v>19463057</v>
      </c>
      <c r="E928" s="3" t="s">
        <v>1627</v>
      </c>
      <c r="F928" s="24">
        <v>44649</v>
      </c>
      <c r="G928" s="2"/>
      <c r="H928" t="str">
        <f t="shared" ca="1" si="14"/>
        <v>VENCIDO</v>
      </c>
    </row>
    <row r="929" spans="1:8">
      <c r="A929" s="17">
        <v>929</v>
      </c>
      <c r="B929" s="2" t="s">
        <v>13</v>
      </c>
      <c r="C929" s="2" t="s">
        <v>2571</v>
      </c>
      <c r="D929" s="29">
        <v>17326766</v>
      </c>
      <c r="E929" s="3" t="s">
        <v>1627</v>
      </c>
      <c r="F929" s="24">
        <v>44821</v>
      </c>
      <c r="G929" s="2">
        <v>3112376927</v>
      </c>
      <c r="H929" t="str">
        <f t="shared" ca="1" si="14"/>
        <v>VENCIDO</v>
      </c>
    </row>
    <row r="930" spans="1:8">
      <c r="A930" s="50">
        <v>930</v>
      </c>
      <c r="B930" s="2" t="s">
        <v>13</v>
      </c>
      <c r="C930" s="2" t="s">
        <v>2572</v>
      </c>
      <c r="D930" s="29">
        <v>79647668</v>
      </c>
      <c r="E930" s="3" t="s">
        <v>1627</v>
      </c>
      <c r="F930" s="24">
        <v>45717</v>
      </c>
      <c r="G930" s="2">
        <v>3223442108</v>
      </c>
      <c r="H930" t="str">
        <f t="shared" ca="1" si="14"/>
        <v>VENCIDO</v>
      </c>
    </row>
    <row r="931" spans="1:8">
      <c r="A931" s="17">
        <v>931</v>
      </c>
      <c r="B931" s="2" t="s">
        <v>13</v>
      </c>
      <c r="C931" s="2" t="s">
        <v>2573</v>
      </c>
      <c r="D931" s="29">
        <v>7219072</v>
      </c>
      <c r="E931" s="3" t="s">
        <v>1627</v>
      </c>
      <c r="F931" s="24">
        <v>45331</v>
      </c>
      <c r="G931" s="2"/>
      <c r="H931" t="str">
        <f t="shared" ca="1" si="14"/>
        <v>VENCIDO</v>
      </c>
    </row>
    <row r="932" spans="1:8">
      <c r="A932" s="50">
        <v>932</v>
      </c>
      <c r="B932" s="2" t="s">
        <v>13</v>
      </c>
      <c r="C932" s="2" t="s">
        <v>2574</v>
      </c>
      <c r="D932" s="29">
        <v>93089595</v>
      </c>
      <c r="E932" s="3" t="s">
        <v>1656</v>
      </c>
      <c r="F932" s="24">
        <v>45198</v>
      </c>
      <c r="G932" s="2">
        <v>3112425939</v>
      </c>
      <c r="H932" t="str">
        <f t="shared" ca="1" si="14"/>
        <v>VENCIDO</v>
      </c>
    </row>
    <row r="933" spans="1:8">
      <c r="A933" s="17">
        <v>933</v>
      </c>
      <c r="B933" s="2" t="s">
        <v>13</v>
      </c>
      <c r="C933" s="2" t="s">
        <v>2575</v>
      </c>
      <c r="D933" s="29" t="s">
        <v>2576</v>
      </c>
      <c r="E933" s="3" t="s">
        <v>1627</v>
      </c>
      <c r="F933" s="24">
        <v>45117</v>
      </c>
      <c r="G933" s="2">
        <v>3133059652</v>
      </c>
      <c r="H933" t="str">
        <f t="shared" ca="1" si="14"/>
        <v>VENCIDO</v>
      </c>
    </row>
    <row r="934" spans="1:8">
      <c r="A934" s="50">
        <v>934</v>
      </c>
      <c r="B934" s="2" t="s">
        <v>13</v>
      </c>
      <c r="C934" s="2" t="s">
        <v>2577</v>
      </c>
      <c r="D934" s="29">
        <v>1074158132</v>
      </c>
      <c r="E934" s="3" t="s">
        <v>1627</v>
      </c>
      <c r="F934" s="24">
        <v>44673</v>
      </c>
      <c r="G934" s="2"/>
      <c r="H934" t="str">
        <f t="shared" ca="1" si="14"/>
        <v>VENCIDO</v>
      </c>
    </row>
    <row r="935" spans="1:8">
      <c r="A935" s="17">
        <v>935</v>
      </c>
      <c r="B935" s="2" t="s">
        <v>13</v>
      </c>
      <c r="C935" s="2" t="s">
        <v>2578</v>
      </c>
      <c r="D935" s="29">
        <v>4251111</v>
      </c>
      <c r="E935" s="3" t="s">
        <v>1627</v>
      </c>
      <c r="F935" s="24">
        <v>45107</v>
      </c>
      <c r="G935" s="2">
        <v>3164729102</v>
      </c>
      <c r="H935" t="str">
        <f t="shared" ca="1" si="14"/>
        <v>VENCIDO</v>
      </c>
    </row>
    <row r="936" spans="1:8">
      <c r="A936" s="50">
        <v>936</v>
      </c>
      <c r="B936" s="2" t="s">
        <v>13</v>
      </c>
      <c r="C936" s="2" t="s">
        <v>2579</v>
      </c>
      <c r="D936" s="29">
        <v>79892805</v>
      </c>
      <c r="E936" s="3" t="s">
        <v>1627</v>
      </c>
      <c r="F936" s="24">
        <v>45085</v>
      </c>
      <c r="G936" s="2">
        <v>3102086981</v>
      </c>
      <c r="H936" t="str">
        <f t="shared" ca="1" si="14"/>
        <v>VENCIDO</v>
      </c>
    </row>
    <row r="937" spans="1:8">
      <c r="A937" s="17">
        <v>937</v>
      </c>
      <c r="B937" s="2" t="s">
        <v>13</v>
      </c>
      <c r="C937" s="2" t="s">
        <v>2580</v>
      </c>
      <c r="D937" s="29">
        <v>11411252</v>
      </c>
      <c r="E937" s="3" t="s">
        <v>1627</v>
      </c>
      <c r="F937" s="24">
        <v>44640</v>
      </c>
      <c r="G937" s="2"/>
      <c r="H937" t="str">
        <f t="shared" ca="1" si="14"/>
        <v>VENCIDO</v>
      </c>
    </row>
    <row r="938" spans="1:8">
      <c r="A938" s="50">
        <v>938</v>
      </c>
      <c r="B938" s="2" t="s">
        <v>13</v>
      </c>
      <c r="C938" s="2" t="s">
        <v>2581</v>
      </c>
      <c r="D938" s="29">
        <v>1123085576</v>
      </c>
      <c r="E938" s="3" t="s">
        <v>1627</v>
      </c>
      <c r="F938" s="24">
        <v>45213</v>
      </c>
      <c r="G938" s="2">
        <v>3228528633</v>
      </c>
      <c r="H938" t="str">
        <f t="shared" ca="1" si="14"/>
        <v>VENCIDO</v>
      </c>
    </row>
    <row r="939" spans="1:8">
      <c r="A939" s="17">
        <v>939</v>
      </c>
      <c r="B939" s="2" t="s">
        <v>13</v>
      </c>
      <c r="C939" s="2" t="s">
        <v>2582</v>
      </c>
      <c r="D939" s="29">
        <v>1006533068</v>
      </c>
      <c r="E939" s="3" t="s">
        <v>1632</v>
      </c>
      <c r="F939" s="24">
        <v>45374</v>
      </c>
      <c r="G939" s="2">
        <v>3125637331</v>
      </c>
      <c r="H939" t="str">
        <f t="shared" ca="1" si="14"/>
        <v>VENCIDO</v>
      </c>
    </row>
    <row r="940" spans="1:8">
      <c r="A940" s="50">
        <v>940</v>
      </c>
      <c r="B940" s="2" t="s">
        <v>13</v>
      </c>
      <c r="C940" s="2" t="s">
        <v>2583</v>
      </c>
      <c r="D940" s="29">
        <v>17423798</v>
      </c>
      <c r="E940" s="3" t="s">
        <v>1656</v>
      </c>
      <c r="F940" s="24">
        <v>45681</v>
      </c>
      <c r="G940" s="2">
        <v>3204982565</v>
      </c>
      <c r="H940" t="str">
        <f t="shared" ca="1" si="14"/>
        <v>VENCIDO</v>
      </c>
    </row>
    <row r="941" spans="1:8">
      <c r="A941" s="17">
        <v>941</v>
      </c>
      <c r="B941" s="2" t="s">
        <v>13</v>
      </c>
      <c r="C941" s="2" t="s">
        <v>2584</v>
      </c>
      <c r="D941" s="29">
        <v>1123087431</v>
      </c>
      <c r="E941" s="3" t="s">
        <v>1627</v>
      </c>
      <c r="F941" s="24">
        <v>44946</v>
      </c>
      <c r="G941" s="2">
        <v>3112669338</v>
      </c>
      <c r="H941" t="str">
        <f t="shared" ca="1" si="14"/>
        <v>VENCIDO</v>
      </c>
    </row>
    <row r="942" spans="1:8">
      <c r="A942" s="50">
        <v>942</v>
      </c>
      <c r="B942" s="2" t="s">
        <v>13</v>
      </c>
      <c r="C942" s="2" t="s">
        <v>2585</v>
      </c>
      <c r="D942" s="29">
        <v>74375798</v>
      </c>
      <c r="E942" s="3" t="s">
        <v>1627</v>
      </c>
      <c r="F942" s="24">
        <v>44764</v>
      </c>
      <c r="G942" s="2">
        <v>3204240428</v>
      </c>
      <c r="H942" t="str">
        <f t="shared" ca="1" si="14"/>
        <v>VENCIDO</v>
      </c>
    </row>
    <row r="943" spans="1:8">
      <c r="A943" s="17">
        <v>943</v>
      </c>
      <c r="B943" s="2" t="s">
        <v>13</v>
      </c>
      <c r="C943" s="2" t="s">
        <v>2586</v>
      </c>
      <c r="D943" s="29">
        <v>1122122759</v>
      </c>
      <c r="E943" s="3" t="s">
        <v>1627</v>
      </c>
      <c r="F943" s="24">
        <v>45319</v>
      </c>
      <c r="G943" s="2">
        <v>3104828084</v>
      </c>
      <c r="H943" t="str">
        <f t="shared" ca="1" si="14"/>
        <v>VENCIDO</v>
      </c>
    </row>
    <row r="944" spans="1:8">
      <c r="A944" s="50">
        <v>944</v>
      </c>
      <c r="B944" s="2" t="s">
        <v>13</v>
      </c>
      <c r="C944" s="2" t="s">
        <v>2587</v>
      </c>
      <c r="D944" s="29">
        <v>74847494</v>
      </c>
      <c r="E944" s="3" t="s">
        <v>1627</v>
      </c>
      <c r="F944" s="24">
        <v>45001</v>
      </c>
      <c r="G944" s="2">
        <v>3134138795</v>
      </c>
      <c r="H944" t="str">
        <f t="shared" ca="1" si="14"/>
        <v>VENCIDO</v>
      </c>
    </row>
    <row r="945" spans="1:8">
      <c r="A945" s="17">
        <v>945</v>
      </c>
      <c r="B945" s="2" t="s">
        <v>13</v>
      </c>
      <c r="C945" s="2" t="s">
        <v>2588</v>
      </c>
      <c r="D945" s="29">
        <v>86082306</v>
      </c>
      <c r="E945" s="3" t="s">
        <v>1627</v>
      </c>
      <c r="F945" s="24">
        <v>45387</v>
      </c>
      <c r="G945" s="2">
        <v>3118776634</v>
      </c>
      <c r="H945" t="str">
        <f t="shared" ca="1" si="14"/>
        <v>VENCIDO</v>
      </c>
    </row>
    <row r="946" spans="1:8">
      <c r="A946" s="50">
        <v>946</v>
      </c>
      <c r="B946" s="2" t="s">
        <v>13</v>
      </c>
      <c r="C946" s="2" t="s">
        <v>2589</v>
      </c>
      <c r="D946" s="29">
        <v>3233786</v>
      </c>
      <c r="E946" s="3" t="s">
        <v>1627</v>
      </c>
      <c r="F946" s="24">
        <v>45892</v>
      </c>
      <c r="G946" s="2">
        <v>3118750478</v>
      </c>
      <c r="H946" t="str">
        <f t="shared" ca="1" si="14"/>
        <v>VENCIDO</v>
      </c>
    </row>
    <row r="947" spans="1:8">
      <c r="A947" s="17">
        <v>947</v>
      </c>
      <c r="B947" s="2" t="s">
        <v>13</v>
      </c>
      <c r="C947" s="2" t="s">
        <v>2590</v>
      </c>
      <c r="D947" s="29">
        <v>17339882</v>
      </c>
      <c r="E947" s="3" t="s">
        <v>1627</v>
      </c>
      <c r="F947" s="24">
        <v>45577</v>
      </c>
      <c r="G947" s="2">
        <v>3118079997</v>
      </c>
      <c r="H947" t="str">
        <f t="shared" ca="1" si="14"/>
        <v>VENCIDO</v>
      </c>
    </row>
    <row r="948" spans="1:8">
      <c r="A948" s="50">
        <v>948</v>
      </c>
      <c r="B948" s="2" t="s">
        <v>13</v>
      </c>
      <c r="C948" s="2" t="s">
        <v>2591</v>
      </c>
      <c r="D948" s="29">
        <v>79808088</v>
      </c>
      <c r="E948" s="3" t="s">
        <v>1627</v>
      </c>
      <c r="F948" s="24">
        <v>45271</v>
      </c>
      <c r="G948" s="2">
        <v>3113244607</v>
      </c>
      <c r="H948" t="str">
        <f t="shared" ca="1" si="14"/>
        <v>VENCIDO</v>
      </c>
    </row>
    <row r="949" spans="1:8">
      <c r="A949" s="17">
        <v>949</v>
      </c>
      <c r="B949" s="2" t="s">
        <v>13</v>
      </c>
      <c r="C949" s="2" t="s">
        <v>2592</v>
      </c>
      <c r="D949" s="29">
        <v>79442893</v>
      </c>
      <c r="E949" s="3" t="s">
        <v>1627</v>
      </c>
      <c r="F949" s="24">
        <v>45087</v>
      </c>
      <c r="G949" s="2">
        <v>3053082826</v>
      </c>
      <c r="H949" t="str">
        <f t="shared" ca="1" si="14"/>
        <v>VENCIDO</v>
      </c>
    </row>
    <row r="950" spans="1:8">
      <c r="A950" s="50">
        <v>950</v>
      </c>
      <c r="B950" s="2" t="s">
        <v>13</v>
      </c>
      <c r="C950" s="2" t="s">
        <v>2593</v>
      </c>
      <c r="D950" s="29">
        <v>79295706</v>
      </c>
      <c r="E950" s="3" t="s">
        <v>1627</v>
      </c>
      <c r="F950" s="24">
        <v>45218</v>
      </c>
      <c r="G950" s="2">
        <v>3133867580</v>
      </c>
      <c r="H950" t="str">
        <f t="shared" ca="1" si="14"/>
        <v>VENCIDO</v>
      </c>
    </row>
    <row r="951" spans="1:8">
      <c r="A951" s="17">
        <v>951</v>
      </c>
      <c r="B951" s="2" t="s">
        <v>13</v>
      </c>
      <c r="C951" s="2" t="s">
        <v>2594</v>
      </c>
      <c r="D951" s="29">
        <v>79527371</v>
      </c>
      <c r="E951" s="3" t="s">
        <v>1627</v>
      </c>
      <c r="F951" s="24">
        <v>45117</v>
      </c>
      <c r="G951" s="2">
        <v>3115405640</v>
      </c>
      <c r="H951" t="str">
        <f t="shared" ca="1" si="14"/>
        <v>VENCIDO</v>
      </c>
    </row>
    <row r="952" spans="1:8">
      <c r="A952" s="50">
        <v>952</v>
      </c>
      <c r="B952" s="2" t="s">
        <v>13</v>
      </c>
      <c r="C952" s="2" t="s">
        <v>2595</v>
      </c>
      <c r="D952" s="29">
        <v>17345357</v>
      </c>
      <c r="E952" s="3" t="s">
        <v>1629</v>
      </c>
      <c r="F952" s="24">
        <v>47384</v>
      </c>
      <c r="G952" s="2">
        <v>3112652387</v>
      </c>
      <c r="H952" t="str">
        <f t="shared" ca="1" si="14"/>
        <v>VIGENTE</v>
      </c>
    </row>
    <row r="953" spans="1:8">
      <c r="A953" s="50">
        <v>953</v>
      </c>
      <c r="B953" s="2" t="s">
        <v>13</v>
      </c>
      <c r="C953" s="2" t="s">
        <v>2596</v>
      </c>
      <c r="D953" s="29">
        <v>1006661913</v>
      </c>
      <c r="E953" s="3" t="s">
        <v>1629</v>
      </c>
      <c r="F953" s="24">
        <v>47386</v>
      </c>
      <c r="G953" s="2">
        <v>3212656783</v>
      </c>
      <c r="H953" t="str">
        <f t="shared" ca="1" si="14"/>
        <v>VIGENTE</v>
      </c>
    </row>
    <row r="954" spans="1:8">
      <c r="A954" s="50">
        <v>954</v>
      </c>
      <c r="B954" s="2" t="s">
        <v>13</v>
      </c>
      <c r="C954" s="2" t="s">
        <v>2597</v>
      </c>
      <c r="D954" s="29">
        <v>1006811579</v>
      </c>
      <c r="E954" s="3" t="s">
        <v>1627</v>
      </c>
      <c r="F954" s="24">
        <v>45670</v>
      </c>
      <c r="G954" s="2">
        <v>3212200625</v>
      </c>
      <c r="H954" t="str">
        <f t="shared" ca="1" si="14"/>
        <v>VENCIDO</v>
      </c>
    </row>
    <row r="955" spans="1:8">
      <c r="A955" s="50">
        <v>955</v>
      </c>
      <c r="B955" s="2" t="s">
        <v>13</v>
      </c>
      <c r="C955" s="2" t="s">
        <v>2598</v>
      </c>
      <c r="D955" s="29">
        <v>79289463</v>
      </c>
      <c r="E955" s="3" t="s">
        <v>1627</v>
      </c>
      <c r="F955" s="24">
        <v>45389</v>
      </c>
      <c r="G955" s="2">
        <v>3118552721</v>
      </c>
      <c r="H955" t="str">
        <f t="shared" ca="1" si="14"/>
        <v>VENCIDO</v>
      </c>
    </row>
    <row r="956" spans="1:8">
      <c r="A956" s="50">
        <v>956</v>
      </c>
      <c r="B956" s="2" t="s">
        <v>13</v>
      </c>
      <c r="C956" s="2" t="s">
        <v>2599</v>
      </c>
      <c r="D956" s="29">
        <v>17326183</v>
      </c>
      <c r="E956" s="3" t="s">
        <v>1627</v>
      </c>
      <c r="F956" s="24">
        <v>45359</v>
      </c>
      <c r="G956" s="2">
        <v>3188280681</v>
      </c>
      <c r="H956" t="str">
        <f t="shared" ca="1" si="14"/>
        <v>VENCIDO</v>
      </c>
    </row>
    <row r="957" spans="1:8">
      <c r="A957" s="50">
        <v>957</v>
      </c>
      <c r="B957" s="2" t="s">
        <v>13</v>
      </c>
      <c r="C957" s="2" t="s">
        <v>2600</v>
      </c>
      <c r="D957" s="29">
        <v>6768628</v>
      </c>
      <c r="E957" s="3" t="s">
        <v>1627</v>
      </c>
      <c r="F957" s="24">
        <v>45374</v>
      </c>
      <c r="G957" s="2">
        <v>3209763640</v>
      </c>
      <c r="H957" t="str">
        <f t="shared" ca="1" si="14"/>
        <v>VENCIDO</v>
      </c>
    </row>
    <row r="958" spans="1:8">
      <c r="A958" s="50">
        <v>958</v>
      </c>
      <c r="B958" s="2" t="s">
        <v>13</v>
      </c>
      <c r="C958" s="2" t="s">
        <v>2601</v>
      </c>
      <c r="D958" s="29">
        <v>79385814</v>
      </c>
      <c r="E958" s="3" t="s">
        <v>1627</v>
      </c>
      <c r="F958" s="24">
        <v>45178</v>
      </c>
      <c r="G958" s="2">
        <v>3208526515</v>
      </c>
      <c r="H958" t="str">
        <f t="shared" ca="1" si="14"/>
        <v>VENCIDO</v>
      </c>
    </row>
    <row r="959" spans="1:8">
      <c r="A959" s="50">
        <v>959</v>
      </c>
      <c r="B959" s="2" t="s">
        <v>13</v>
      </c>
      <c r="C959" s="2" t="s">
        <v>2602</v>
      </c>
      <c r="D959" s="29">
        <v>1007404324</v>
      </c>
      <c r="E959" s="3" t="s">
        <v>1627</v>
      </c>
      <c r="F959" s="24">
        <v>45164</v>
      </c>
      <c r="G959" s="2">
        <v>3233057236</v>
      </c>
      <c r="H959" t="str">
        <f t="shared" ca="1" si="14"/>
        <v>VENCIDO</v>
      </c>
    </row>
    <row r="960" spans="1:8">
      <c r="A960" s="50">
        <v>960</v>
      </c>
      <c r="B960" s="2" t="s">
        <v>13</v>
      </c>
      <c r="C960" s="2" t="s">
        <v>2603</v>
      </c>
      <c r="D960" s="29">
        <v>79131749</v>
      </c>
      <c r="E960" s="3" t="s">
        <v>1627</v>
      </c>
      <c r="F960" s="24">
        <v>45171</v>
      </c>
      <c r="G960" s="2">
        <v>3188035644</v>
      </c>
      <c r="H960" t="str">
        <f t="shared" ca="1" si="14"/>
        <v>VENCIDO</v>
      </c>
    </row>
    <row r="961" spans="1:8">
      <c r="A961" s="50">
        <v>961</v>
      </c>
      <c r="B961" s="2" t="s">
        <v>13</v>
      </c>
      <c r="C961" s="2" t="s">
        <v>2604</v>
      </c>
      <c r="D961" s="29">
        <v>1123513408</v>
      </c>
      <c r="E961" s="3" t="s">
        <v>1627</v>
      </c>
      <c r="F961" s="24">
        <v>44947</v>
      </c>
      <c r="G961" s="2"/>
      <c r="H961" t="str">
        <f t="shared" ca="1" si="14"/>
        <v>VENCIDO</v>
      </c>
    </row>
    <row r="962" spans="1:8">
      <c r="A962" s="50">
        <v>962</v>
      </c>
      <c r="B962" s="2" t="s">
        <v>13</v>
      </c>
      <c r="C962" s="2" t="s">
        <v>2605</v>
      </c>
      <c r="D962" s="29">
        <v>11412342</v>
      </c>
      <c r="E962" s="3" t="s">
        <v>1627</v>
      </c>
      <c r="F962" s="24">
        <v>45120</v>
      </c>
      <c r="G962" s="2">
        <v>3144887241</v>
      </c>
      <c r="H962" t="str">
        <f t="shared" ca="1" si="14"/>
        <v>VENCIDO</v>
      </c>
    </row>
    <row r="963" spans="1:8">
      <c r="A963" s="50">
        <v>963</v>
      </c>
      <c r="B963" s="2" t="s">
        <v>13</v>
      </c>
      <c r="C963" s="2" t="s">
        <v>2606</v>
      </c>
      <c r="D963" s="29">
        <v>79719195</v>
      </c>
      <c r="E963" s="3" t="s">
        <v>1627</v>
      </c>
      <c r="F963" s="24">
        <v>45488</v>
      </c>
      <c r="G963" s="2">
        <v>3204038693</v>
      </c>
      <c r="H963" t="str">
        <f t="shared" ca="1" si="14"/>
        <v>VENCIDO</v>
      </c>
    </row>
    <row r="964" spans="1:8">
      <c r="A964" s="50">
        <v>964</v>
      </c>
      <c r="B964" s="2" t="s">
        <v>13</v>
      </c>
      <c r="C964" s="2" t="s">
        <v>2607</v>
      </c>
      <c r="D964" s="29">
        <v>86002734</v>
      </c>
      <c r="E964" s="3" t="s">
        <v>1627</v>
      </c>
      <c r="F964" s="24">
        <v>45109</v>
      </c>
      <c r="G964" s="2">
        <v>3125683488</v>
      </c>
      <c r="H964" t="str">
        <f t="shared" ref="H964:H1027" ca="1" si="15">IF(F964&lt;TODAY(),"VENCIDO",IF(F964-TODAY()&lt;=7,"PROXIMO A VENCER",IF(F964+TODAY()&gt;15,"VIGENTE")))</f>
        <v>VENCIDO</v>
      </c>
    </row>
    <row r="965" spans="1:8">
      <c r="A965" s="50">
        <v>965</v>
      </c>
      <c r="B965" s="2" t="s">
        <v>13</v>
      </c>
      <c r="C965" s="2" t="s">
        <v>2608</v>
      </c>
      <c r="D965" s="29">
        <v>86056339</v>
      </c>
      <c r="E965" s="3" t="s">
        <v>1627</v>
      </c>
      <c r="F965" s="24">
        <v>44785</v>
      </c>
      <c r="G965" s="2">
        <v>3126770200</v>
      </c>
      <c r="H965" t="str">
        <f t="shared" ca="1" si="15"/>
        <v>VENCIDO</v>
      </c>
    </row>
    <row r="966" spans="1:8">
      <c r="A966" s="50">
        <v>966</v>
      </c>
      <c r="B966" s="2" t="s">
        <v>13</v>
      </c>
      <c r="C966" s="2" t="s">
        <v>2609</v>
      </c>
      <c r="D966" s="29">
        <v>79044828</v>
      </c>
      <c r="E966" s="3" t="s">
        <v>1627</v>
      </c>
      <c r="F966" s="24">
        <v>45355</v>
      </c>
      <c r="G966" s="2">
        <v>3227284959</v>
      </c>
      <c r="H966" t="str">
        <f t="shared" ca="1" si="15"/>
        <v>VENCIDO</v>
      </c>
    </row>
    <row r="967" spans="1:8">
      <c r="A967" s="50">
        <v>967</v>
      </c>
      <c r="B967" s="2" t="s">
        <v>13</v>
      </c>
      <c r="C967" s="2" t="s">
        <v>2610</v>
      </c>
      <c r="D967" s="29">
        <v>17328106</v>
      </c>
      <c r="E967" s="3" t="s">
        <v>1629</v>
      </c>
      <c r="F967" s="24">
        <v>46470</v>
      </c>
      <c r="G967" s="2"/>
      <c r="H967" t="str">
        <f t="shared" ca="1" si="15"/>
        <v>VIGENTE</v>
      </c>
    </row>
    <row r="968" spans="1:8">
      <c r="A968" s="50">
        <v>968</v>
      </c>
      <c r="B968" s="2" t="s">
        <v>13</v>
      </c>
      <c r="C968" s="2" t="s">
        <v>2611</v>
      </c>
      <c r="D968" s="29">
        <v>478459</v>
      </c>
      <c r="E968" s="3" t="s">
        <v>1627</v>
      </c>
      <c r="F968" s="24">
        <v>44756</v>
      </c>
      <c r="G968" s="2">
        <v>3164366760</v>
      </c>
      <c r="H968" t="str">
        <f t="shared" ca="1" si="15"/>
        <v>VENCIDO</v>
      </c>
    </row>
    <row r="969" spans="1:8">
      <c r="A969" s="50">
        <v>968</v>
      </c>
      <c r="B969" s="2" t="s">
        <v>13</v>
      </c>
      <c r="C969" s="2" t="s">
        <v>2612</v>
      </c>
      <c r="D969" s="29">
        <v>1121886682</v>
      </c>
      <c r="E969" s="3" t="s">
        <v>1656</v>
      </c>
      <c r="F969" s="24">
        <v>45700</v>
      </c>
      <c r="G969" s="2">
        <v>3204413757</v>
      </c>
      <c r="H969" t="str">
        <f t="shared" ca="1" si="15"/>
        <v>VENCIDO</v>
      </c>
    </row>
    <row r="970" spans="1:8">
      <c r="A970" s="50">
        <v>969</v>
      </c>
      <c r="B970" s="2" t="s">
        <v>13</v>
      </c>
      <c r="C970" s="2" t="s">
        <v>2613</v>
      </c>
      <c r="D970" s="29">
        <v>1123088087</v>
      </c>
      <c r="E970" s="3" t="s">
        <v>1629</v>
      </c>
      <c r="F970" s="24">
        <v>46903</v>
      </c>
      <c r="G970" s="2">
        <v>3202837137</v>
      </c>
      <c r="H970" t="str">
        <f t="shared" ca="1" si="15"/>
        <v>VIGENTE</v>
      </c>
    </row>
    <row r="971" spans="1:8">
      <c r="A971" s="50">
        <v>969</v>
      </c>
      <c r="B971" s="2" t="s">
        <v>13</v>
      </c>
      <c r="C971" s="2" t="s">
        <v>2614</v>
      </c>
      <c r="D971" s="29">
        <v>19283499</v>
      </c>
      <c r="E971" s="3" t="s">
        <v>1627</v>
      </c>
      <c r="F971" s="24" t="s">
        <v>2615</v>
      </c>
      <c r="G971" s="2">
        <v>3204674127</v>
      </c>
      <c r="H971" t="e">
        <f t="shared" ca="1" si="15"/>
        <v>#VALUE!</v>
      </c>
    </row>
    <row r="972" spans="1:8">
      <c r="A972" s="50">
        <v>970</v>
      </c>
      <c r="B972" s="2" t="s">
        <v>13</v>
      </c>
      <c r="C972" s="2" t="s">
        <v>2616</v>
      </c>
      <c r="D972" s="29">
        <v>17593231</v>
      </c>
      <c r="E972" s="3" t="s">
        <v>1627</v>
      </c>
      <c r="F972" s="24">
        <v>45212</v>
      </c>
      <c r="G972" s="2">
        <v>3232273818</v>
      </c>
      <c r="H972" t="str">
        <f t="shared" ca="1" si="15"/>
        <v>VENCIDO</v>
      </c>
    </row>
    <row r="973" spans="1:8">
      <c r="A973" s="50">
        <v>970</v>
      </c>
      <c r="B973" s="2" t="s">
        <v>13</v>
      </c>
      <c r="C973" s="2" t="s">
        <v>2617</v>
      </c>
      <c r="D973" s="29">
        <v>1123088021</v>
      </c>
      <c r="E973" s="3" t="s">
        <v>1627</v>
      </c>
      <c r="F973" s="24">
        <v>45143</v>
      </c>
      <c r="G973" s="2">
        <v>3115514660</v>
      </c>
      <c r="H973" t="str">
        <f t="shared" ca="1" si="15"/>
        <v>VENCIDO</v>
      </c>
    </row>
    <row r="974" spans="1:8">
      <c r="A974" s="50">
        <v>971</v>
      </c>
      <c r="B974" s="2" t="s">
        <v>13</v>
      </c>
      <c r="C974" s="2" t="s">
        <v>2618</v>
      </c>
      <c r="D974" s="29">
        <v>1072194738</v>
      </c>
      <c r="E974" s="3" t="s">
        <v>1627</v>
      </c>
      <c r="F974" s="24">
        <v>44741</v>
      </c>
      <c r="G974" s="2">
        <v>3105505056</v>
      </c>
      <c r="H974" t="str">
        <f t="shared" ca="1" si="15"/>
        <v>VENCIDO</v>
      </c>
    </row>
    <row r="975" spans="1:8">
      <c r="A975" s="50">
        <v>971</v>
      </c>
      <c r="B975" s="2" t="s">
        <v>13</v>
      </c>
      <c r="C975" s="2" t="s">
        <v>2619</v>
      </c>
      <c r="D975" s="29">
        <v>79789384</v>
      </c>
      <c r="E975" s="3" t="s">
        <v>1627</v>
      </c>
      <c r="F975" s="24">
        <v>44706</v>
      </c>
      <c r="G975" s="2">
        <v>3125921464</v>
      </c>
      <c r="H975" t="str">
        <f t="shared" ca="1" si="15"/>
        <v>VENCIDO</v>
      </c>
    </row>
    <row r="976" spans="1:8">
      <c r="A976" s="50">
        <v>972</v>
      </c>
      <c r="B976" s="2" t="s">
        <v>13</v>
      </c>
      <c r="C976" s="2" t="s">
        <v>2620</v>
      </c>
      <c r="D976" s="29">
        <v>18394369</v>
      </c>
      <c r="E976" s="3" t="s">
        <v>1627</v>
      </c>
      <c r="F976" s="24">
        <v>45492</v>
      </c>
      <c r="G976" s="2">
        <v>3187150802</v>
      </c>
      <c r="H976" t="str">
        <f t="shared" ca="1" si="15"/>
        <v>VENCIDO</v>
      </c>
    </row>
    <row r="977" spans="1:8">
      <c r="A977" s="50">
        <v>972</v>
      </c>
      <c r="B977" s="2" t="s">
        <v>13</v>
      </c>
      <c r="C977" s="2" t="s">
        <v>2621</v>
      </c>
      <c r="D977" s="29">
        <v>98576598</v>
      </c>
      <c r="E977" s="3" t="s">
        <v>1627</v>
      </c>
      <c r="F977" s="24">
        <v>45513</v>
      </c>
      <c r="G977" s="2">
        <v>3216494834</v>
      </c>
      <c r="H977" t="str">
        <f t="shared" ca="1" si="15"/>
        <v>VENCIDO</v>
      </c>
    </row>
    <row r="978" spans="1:8">
      <c r="A978" s="50">
        <v>973</v>
      </c>
      <c r="B978" s="2" t="s">
        <v>13</v>
      </c>
      <c r="C978" s="2" t="s">
        <v>2622</v>
      </c>
      <c r="D978" s="29">
        <v>17418727</v>
      </c>
      <c r="E978" s="3" t="s">
        <v>1627</v>
      </c>
      <c r="F978" s="24">
        <v>45174</v>
      </c>
      <c r="G978" s="2"/>
      <c r="H978" t="str">
        <f t="shared" ca="1" si="15"/>
        <v>VENCIDO</v>
      </c>
    </row>
    <row r="979" spans="1:8">
      <c r="A979" s="50">
        <v>973</v>
      </c>
      <c r="B979" s="2" t="s">
        <v>13</v>
      </c>
      <c r="C979" s="2" t="s">
        <v>2623</v>
      </c>
      <c r="D979" s="29">
        <v>79672129</v>
      </c>
      <c r="E979" s="3" t="s">
        <v>1627</v>
      </c>
      <c r="F979" s="24">
        <v>45324</v>
      </c>
      <c r="G979" s="2">
        <v>3202597298</v>
      </c>
      <c r="H979" t="str">
        <f t="shared" ca="1" si="15"/>
        <v>VENCIDO</v>
      </c>
    </row>
    <row r="980" spans="1:8">
      <c r="A980" s="50">
        <v>974</v>
      </c>
      <c r="B980" s="2" t="s">
        <v>13</v>
      </c>
      <c r="C980" s="2" t="s">
        <v>2624</v>
      </c>
      <c r="D980" s="29">
        <v>86086861</v>
      </c>
      <c r="E980" s="3" t="s">
        <v>1627</v>
      </c>
      <c r="F980" s="24">
        <v>45399</v>
      </c>
      <c r="G980" s="2">
        <v>3222277344</v>
      </c>
      <c r="H980" t="str">
        <f t="shared" ca="1" si="15"/>
        <v>VENCIDO</v>
      </c>
    </row>
    <row r="981" spans="1:8">
      <c r="A981" s="50">
        <v>974</v>
      </c>
      <c r="B981" s="2" t="s">
        <v>13</v>
      </c>
      <c r="C981" s="2" t="s">
        <v>2625</v>
      </c>
      <c r="D981" s="29">
        <v>7838877</v>
      </c>
      <c r="E981" s="3" t="s">
        <v>1627</v>
      </c>
      <c r="F981" s="24">
        <v>44624</v>
      </c>
      <c r="G981" s="2"/>
      <c r="H981" t="str">
        <f t="shared" ca="1" si="15"/>
        <v>VENCIDO</v>
      </c>
    </row>
    <row r="982" spans="1:8">
      <c r="A982" s="50">
        <v>975</v>
      </c>
      <c r="B982" s="2" t="s">
        <v>13</v>
      </c>
      <c r="C982" s="2" t="s">
        <v>2626</v>
      </c>
      <c r="D982" s="29">
        <v>79653655</v>
      </c>
      <c r="E982" s="3" t="s">
        <v>1627</v>
      </c>
      <c r="F982" s="24">
        <v>45115</v>
      </c>
      <c r="G982" s="2">
        <v>3232332544</v>
      </c>
      <c r="H982" t="str">
        <f t="shared" ca="1" si="15"/>
        <v>VENCIDO</v>
      </c>
    </row>
    <row r="983" spans="1:8">
      <c r="A983" s="50">
        <v>975</v>
      </c>
      <c r="B983" s="2" t="s">
        <v>13</v>
      </c>
      <c r="C983" s="2" t="s">
        <v>2627</v>
      </c>
      <c r="D983" s="29">
        <v>1121892047</v>
      </c>
      <c r="E983" s="3" t="s">
        <v>1627</v>
      </c>
      <c r="F983" s="24">
        <v>45613</v>
      </c>
      <c r="G983" s="2" t="s">
        <v>2628</v>
      </c>
      <c r="H983" t="str">
        <f t="shared" ca="1" si="15"/>
        <v>VENCIDO</v>
      </c>
    </row>
    <row r="984" spans="1:8">
      <c r="A984" s="50">
        <v>976</v>
      </c>
      <c r="B984" s="2" t="s">
        <v>13</v>
      </c>
      <c r="C984" s="2" t="s">
        <v>2629</v>
      </c>
      <c r="D984" s="29">
        <v>6757511</v>
      </c>
      <c r="E984" s="3" t="s">
        <v>1627</v>
      </c>
      <c r="F984" s="24">
        <v>44856</v>
      </c>
      <c r="G984" s="2">
        <v>3124959954</v>
      </c>
      <c r="H984" t="str">
        <f t="shared" ca="1" si="15"/>
        <v>VENCIDO</v>
      </c>
    </row>
    <row r="985" spans="1:8">
      <c r="A985" s="50">
        <v>976</v>
      </c>
      <c r="B985" s="2" t="s">
        <v>13</v>
      </c>
      <c r="C985" s="2" t="s">
        <v>2630</v>
      </c>
      <c r="D985" s="29" t="s">
        <v>2631</v>
      </c>
      <c r="E985" s="3" t="s">
        <v>1627</v>
      </c>
      <c r="F985" s="24">
        <v>45416</v>
      </c>
      <c r="G985" s="2">
        <v>3126804017</v>
      </c>
      <c r="H985" t="str">
        <f t="shared" ca="1" si="15"/>
        <v>VENCIDO</v>
      </c>
    </row>
    <row r="986" spans="1:8">
      <c r="A986" s="50">
        <v>977</v>
      </c>
      <c r="B986" s="2" t="s">
        <v>13</v>
      </c>
      <c r="C986" s="2" t="s">
        <v>2632</v>
      </c>
      <c r="D986" s="29">
        <v>79497708</v>
      </c>
      <c r="E986" s="3" t="s">
        <v>1627</v>
      </c>
      <c r="F986" s="24">
        <v>45271</v>
      </c>
      <c r="G986" s="2">
        <v>3157969684</v>
      </c>
      <c r="H986" t="str">
        <f t="shared" ca="1" si="15"/>
        <v>VENCIDO</v>
      </c>
    </row>
    <row r="987" spans="1:8">
      <c r="A987" s="50">
        <v>977</v>
      </c>
      <c r="B987" s="2" t="s">
        <v>13</v>
      </c>
      <c r="C987" s="2" t="s">
        <v>2633</v>
      </c>
      <c r="D987" s="29">
        <v>11520933</v>
      </c>
      <c r="E987" s="3" t="s">
        <v>1627</v>
      </c>
      <c r="F987" s="24">
        <v>44939</v>
      </c>
      <c r="G987" s="2">
        <v>3133860457</v>
      </c>
      <c r="H987" t="str">
        <f t="shared" ca="1" si="15"/>
        <v>VENCIDO</v>
      </c>
    </row>
    <row r="988" spans="1:8">
      <c r="A988" s="50">
        <v>978</v>
      </c>
      <c r="B988" s="2" t="s">
        <v>13</v>
      </c>
      <c r="C988" s="2" t="s">
        <v>2634</v>
      </c>
      <c r="D988" s="29">
        <v>86045403</v>
      </c>
      <c r="E988" s="3" t="s">
        <v>1627</v>
      </c>
      <c r="F988" s="24">
        <v>45703</v>
      </c>
      <c r="G988" s="2">
        <v>3223565082</v>
      </c>
      <c r="H988" t="str">
        <f t="shared" ca="1" si="15"/>
        <v>VENCIDO</v>
      </c>
    </row>
    <row r="989" spans="1:8">
      <c r="A989" s="50">
        <v>978</v>
      </c>
      <c r="B989" s="2" t="s">
        <v>13</v>
      </c>
      <c r="C989" s="2" t="s">
        <v>2635</v>
      </c>
      <c r="D989" s="29">
        <v>17417535</v>
      </c>
      <c r="E989" s="3" t="s">
        <v>1627</v>
      </c>
      <c r="F989" s="24">
        <v>44730</v>
      </c>
      <c r="G989" s="2">
        <v>3124379833</v>
      </c>
      <c r="H989" t="str">
        <f t="shared" ca="1" si="15"/>
        <v>VENCIDO</v>
      </c>
    </row>
    <row r="990" spans="1:8">
      <c r="A990" s="50">
        <v>979</v>
      </c>
      <c r="B990" s="2" t="s">
        <v>13</v>
      </c>
      <c r="C990" s="2" t="s">
        <v>1631</v>
      </c>
      <c r="D990" s="29">
        <v>1122145730</v>
      </c>
      <c r="E990" s="3" t="s">
        <v>1656</v>
      </c>
      <c r="F990" s="24">
        <v>45856</v>
      </c>
      <c r="G990" s="2">
        <v>3202049191</v>
      </c>
      <c r="H990" t="str">
        <f t="shared" ca="1" si="15"/>
        <v>VENCIDO</v>
      </c>
    </row>
    <row r="991" spans="1:8">
      <c r="A991" s="50">
        <v>979</v>
      </c>
      <c r="B991" s="2" t="s">
        <v>13</v>
      </c>
      <c r="C991" s="2" t="s">
        <v>2636</v>
      </c>
      <c r="D991" s="29">
        <v>4286927</v>
      </c>
      <c r="E991" s="3" t="s">
        <v>1627</v>
      </c>
      <c r="F991" s="24">
        <v>45117</v>
      </c>
      <c r="G991" s="2">
        <v>3102747828</v>
      </c>
      <c r="H991" t="str">
        <f t="shared" ca="1" si="15"/>
        <v>VENCIDO</v>
      </c>
    </row>
    <row r="992" spans="1:8">
      <c r="A992" s="50">
        <v>980</v>
      </c>
      <c r="B992" s="2" t="s">
        <v>13</v>
      </c>
      <c r="C992" s="2" t="s">
        <v>2637</v>
      </c>
      <c r="D992" s="29" t="s">
        <v>2638</v>
      </c>
      <c r="E992" s="3" t="s">
        <v>1629</v>
      </c>
      <c r="F992" s="24">
        <v>44895</v>
      </c>
      <c r="G992" s="2">
        <v>3112371523</v>
      </c>
      <c r="H992" t="str">
        <f t="shared" ca="1" si="15"/>
        <v>VENCIDO</v>
      </c>
    </row>
    <row r="993" spans="1:8">
      <c r="A993" s="50">
        <v>980</v>
      </c>
      <c r="B993" s="2" t="s">
        <v>13</v>
      </c>
      <c r="C993" s="2" t="s">
        <v>2639</v>
      </c>
      <c r="D993" s="29">
        <v>7220038</v>
      </c>
      <c r="E993" s="3" t="s">
        <v>1627</v>
      </c>
      <c r="F993" s="24">
        <v>45660</v>
      </c>
      <c r="G993" s="2">
        <v>3132390236</v>
      </c>
      <c r="H993" t="str">
        <f t="shared" ca="1" si="15"/>
        <v>VENCIDO</v>
      </c>
    </row>
    <row r="994" spans="1:8">
      <c r="A994" s="50">
        <v>981</v>
      </c>
      <c r="B994" s="2" t="s">
        <v>13</v>
      </c>
      <c r="C994" s="2" t="s">
        <v>2640</v>
      </c>
      <c r="D994" s="29">
        <v>9528805</v>
      </c>
      <c r="E994" s="3" t="s">
        <v>1656</v>
      </c>
      <c r="F994" s="24">
        <v>41212</v>
      </c>
      <c r="G994" s="2">
        <v>3114752328</v>
      </c>
      <c r="H994" t="str">
        <f t="shared" ca="1" si="15"/>
        <v>VENCIDO</v>
      </c>
    </row>
    <row r="995" spans="1:8">
      <c r="A995" s="50">
        <v>981</v>
      </c>
      <c r="B995" s="2" t="s">
        <v>13</v>
      </c>
      <c r="C995" s="2" t="s">
        <v>2641</v>
      </c>
      <c r="D995" s="29">
        <v>18386077</v>
      </c>
      <c r="E995" s="3" t="s">
        <v>1627</v>
      </c>
      <c r="F995" s="24">
        <v>44789</v>
      </c>
      <c r="G995" s="2">
        <v>3112841773</v>
      </c>
      <c r="H995" t="str">
        <f t="shared" ca="1" si="15"/>
        <v>VENCIDO</v>
      </c>
    </row>
    <row r="996" spans="1:8" ht="12.75" customHeight="1">
      <c r="A996" s="50">
        <v>982</v>
      </c>
      <c r="B996" s="2" t="s">
        <v>13</v>
      </c>
      <c r="C996" s="2" t="s">
        <v>2642</v>
      </c>
      <c r="D996" s="29">
        <v>3272189</v>
      </c>
      <c r="E996" s="3" t="s">
        <v>1656</v>
      </c>
      <c r="F996" s="24">
        <v>44904</v>
      </c>
      <c r="G996" s="2">
        <v>3115089338</v>
      </c>
      <c r="H996" t="str">
        <f t="shared" ca="1" si="15"/>
        <v>VENCIDO</v>
      </c>
    </row>
    <row r="997" spans="1:8">
      <c r="A997" s="50">
        <v>982</v>
      </c>
      <c r="B997" s="2" t="s">
        <v>13</v>
      </c>
      <c r="C997" s="2" t="s">
        <v>2643</v>
      </c>
      <c r="D997" s="29">
        <v>11413686</v>
      </c>
      <c r="E997" s="3" t="s">
        <v>1627</v>
      </c>
      <c r="F997" s="24">
        <v>45924</v>
      </c>
      <c r="G997" s="2">
        <v>3125615681</v>
      </c>
      <c r="H997" t="str">
        <f t="shared" ca="1" si="15"/>
        <v>VENCIDO</v>
      </c>
    </row>
    <row r="998" spans="1:8">
      <c r="A998" s="50">
        <v>983</v>
      </c>
      <c r="B998" s="2" t="s">
        <v>13</v>
      </c>
      <c r="C998" s="2" t="s">
        <v>2644</v>
      </c>
      <c r="D998" s="29">
        <v>86079639</v>
      </c>
      <c r="E998" s="3" t="s">
        <v>1627</v>
      </c>
      <c r="F998" s="24" t="s">
        <v>2645</v>
      </c>
      <c r="G998" s="2">
        <v>3102543153</v>
      </c>
      <c r="H998" t="e">
        <f t="shared" ca="1" si="15"/>
        <v>#VALUE!</v>
      </c>
    </row>
    <row r="999" spans="1:8">
      <c r="A999" s="50">
        <v>983</v>
      </c>
      <c r="B999" s="2" t="s">
        <v>13</v>
      </c>
      <c r="C999" s="2" t="s">
        <v>2646</v>
      </c>
      <c r="D999" s="29">
        <v>7604676</v>
      </c>
      <c r="E999" s="3" t="s">
        <v>1627</v>
      </c>
      <c r="F999" s="24">
        <v>44653</v>
      </c>
      <c r="G999" s="2">
        <v>3122752606</v>
      </c>
      <c r="H999" t="str">
        <f t="shared" ca="1" si="15"/>
        <v>VENCIDO</v>
      </c>
    </row>
    <row r="1000" spans="1:8">
      <c r="A1000" s="50">
        <v>984</v>
      </c>
      <c r="B1000" s="2" t="s">
        <v>13</v>
      </c>
      <c r="C1000" s="2" t="s">
        <v>2647</v>
      </c>
      <c r="D1000" s="29">
        <v>1122236975</v>
      </c>
      <c r="E1000" s="3" t="s">
        <v>1627</v>
      </c>
      <c r="F1000" s="24">
        <v>45670</v>
      </c>
      <c r="G1000" s="2">
        <v>3233053734</v>
      </c>
      <c r="H1000" t="str">
        <f t="shared" ca="1" si="15"/>
        <v>VENCIDO</v>
      </c>
    </row>
    <row r="1001" spans="1:8">
      <c r="A1001" s="50">
        <v>984</v>
      </c>
      <c r="B1001" s="2" t="s">
        <v>13</v>
      </c>
      <c r="C1001" s="2" t="s">
        <v>2648</v>
      </c>
      <c r="D1001" s="29">
        <v>1026270825</v>
      </c>
      <c r="E1001" s="3" t="s">
        <v>1627</v>
      </c>
      <c r="F1001" s="24">
        <v>44925</v>
      </c>
      <c r="G1001" s="2">
        <v>3178424676</v>
      </c>
      <c r="H1001" t="str">
        <f t="shared" ca="1" si="15"/>
        <v>VENCIDO</v>
      </c>
    </row>
    <row r="1002" spans="1:8">
      <c r="A1002" s="50">
        <v>985</v>
      </c>
      <c r="B1002" s="2" t="s">
        <v>13</v>
      </c>
      <c r="C1002" s="2" t="s">
        <v>2649</v>
      </c>
      <c r="D1002" s="29">
        <v>1106771273</v>
      </c>
      <c r="E1002" s="3" t="s">
        <v>1627</v>
      </c>
      <c r="F1002" s="24">
        <v>45558</v>
      </c>
      <c r="G1002" s="2">
        <v>3122994184</v>
      </c>
      <c r="H1002" t="str">
        <f t="shared" ca="1" si="15"/>
        <v>VENCIDO</v>
      </c>
    </row>
    <row r="1003" spans="1:8">
      <c r="A1003" s="50">
        <v>985</v>
      </c>
      <c r="B1003" s="2" t="s">
        <v>13</v>
      </c>
      <c r="C1003" s="2" t="s">
        <v>2650</v>
      </c>
      <c r="D1003" s="29">
        <v>3069929</v>
      </c>
      <c r="E1003" s="3" t="s">
        <v>1627</v>
      </c>
      <c r="F1003" s="24">
        <v>44934</v>
      </c>
      <c r="G1003" s="2">
        <v>3134216601</v>
      </c>
      <c r="H1003" t="str">
        <f t="shared" ca="1" si="15"/>
        <v>VENCIDO</v>
      </c>
    </row>
    <row r="1004" spans="1:8">
      <c r="A1004" s="50">
        <v>986</v>
      </c>
      <c r="B1004" s="2" t="s">
        <v>13</v>
      </c>
      <c r="C1004" s="2" t="s">
        <v>2651</v>
      </c>
      <c r="D1004" s="29">
        <v>1073231511</v>
      </c>
      <c r="E1004" s="3" t="s">
        <v>1627</v>
      </c>
      <c r="F1004" s="24">
        <v>45724</v>
      </c>
      <c r="G1004" s="2">
        <v>3173319997</v>
      </c>
      <c r="H1004" t="str">
        <f t="shared" ca="1" si="15"/>
        <v>VENCIDO</v>
      </c>
    </row>
    <row r="1005" spans="1:8">
      <c r="A1005" s="50">
        <v>987</v>
      </c>
      <c r="B1005" s="2" t="s">
        <v>13</v>
      </c>
      <c r="C1005" s="2" t="s">
        <v>2652</v>
      </c>
      <c r="D1005" s="29">
        <v>79139694</v>
      </c>
      <c r="E1005" s="3" t="s">
        <v>1627</v>
      </c>
      <c r="F1005" s="24">
        <v>45311</v>
      </c>
      <c r="G1005" s="2">
        <v>3213355558</v>
      </c>
      <c r="H1005" t="str">
        <f t="shared" ca="1" si="15"/>
        <v>VENCIDO</v>
      </c>
    </row>
    <row r="1006" spans="1:8">
      <c r="A1006" s="50">
        <v>988</v>
      </c>
      <c r="B1006" s="2" t="s">
        <v>13</v>
      </c>
      <c r="C1006" s="2" t="s">
        <v>2653</v>
      </c>
      <c r="D1006" s="29">
        <v>79766389</v>
      </c>
      <c r="E1006" s="3" t="s">
        <v>1627</v>
      </c>
      <c r="F1006" s="24">
        <v>45620</v>
      </c>
      <c r="G1006" s="2">
        <v>3203563472</v>
      </c>
      <c r="H1006" t="str">
        <f t="shared" ca="1" si="15"/>
        <v>VENCIDO</v>
      </c>
    </row>
    <row r="1007" spans="1:8">
      <c r="A1007" s="50">
        <v>989</v>
      </c>
      <c r="B1007" s="2" t="s">
        <v>13</v>
      </c>
      <c r="C1007" s="2" t="s">
        <v>2654</v>
      </c>
      <c r="D1007" s="29">
        <v>11412342</v>
      </c>
      <c r="E1007" s="3" t="s">
        <v>1627</v>
      </c>
      <c r="F1007" s="24">
        <v>45120</v>
      </c>
      <c r="G1007" s="2">
        <v>3144887241</v>
      </c>
      <c r="H1007" t="str">
        <f t="shared" ca="1" si="15"/>
        <v>VENCIDO</v>
      </c>
    </row>
    <row r="1008" spans="1:8">
      <c r="A1008" s="50">
        <v>990</v>
      </c>
      <c r="B1008" s="2" t="s">
        <v>13</v>
      </c>
      <c r="C1008" s="2" t="s">
        <v>2655</v>
      </c>
      <c r="D1008" s="29">
        <v>19360524</v>
      </c>
      <c r="E1008" s="3" t="s">
        <v>1627</v>
      </c>
      <c r="F1008" s="24">
        <v>44740</v>
      </c>
      <c r="G1008" s="2">
        <v>3115369384</v>
      </c>
      <c r="H1008" t="str">
        <f t="shared" ca="1" si="15"/>
        <v>VENCIDO</v>
      </c>
    </row>
    <row r="1009" spans="1:8">
      <c r="A1009" s="50">
        <v>991</v>
      </c>
      <c r="B1009" s="2" t="s">
        <v>13</v>
      </c>
      <c r="C1009" s="2" t="s">
        <v>2656</v>
      </c>
      <c r="D1009" s="29">
        <v>80059631</v>
      </c>
      <c r="E1009" s="3" t="s">
        <v>1627</v>
      </c>
      <c r="F1009" s="24">
        <v>45239</v>
      </c>
      <c r="G1009" s="2">
        <v>3108570213</v>
      </c>
      <c r="H1009" t="str">
        <f t="shared" ca="1" si="15"/>
        <v>VENCIDO</v>
      </c>
    </row>
    <row r="1010" spans="1:8">
      <c r="A1010" s="50">
        <v>992</v>
      </c>
      <c r="B1010" s="2" t="s">
        <v>13</v>
      </c>
      <c r="C1010" s="2" t="s">
        <v>2657</v>
      </c>
      <c r="D1010" s="29">
        <v>79854655</v>
      </c>
      <c r="E1010" s="3" t="s">
        <v>1627</v>
      </c>
      <c r="F1010" s="24">
        <v>45256</v>
      </c>
      <c r="G1010" s="2">
        <v>3163500151</v>
      </c>
      <c r="H1010" t="str">
        <f t="shared" ca="1" si="15"/>
        <v>VENCIDO</v>
      </c>
    </row>
    <row r="1011" spans="1:8">
      <c r="A1011" s="50">
        <v>993</v>
      </c>
      <c r="B1011" s="2" t="s">
        <v>13</v>
      </c>
      <c r="C1011" s="2" t="s">
        <v>2658</v>
      </c>
      <c r="D1011" s="29">
        <v>17355022</v>
      </c>
      <c r="E1011" s="3" t="s">
        <v>1656</v>
      </c>
      <c r="F1011" s="24">
        <v>46104</v>
      </c>
      <c r="G1011" s="2">
        <v>3184291980</v>
      </c>
      <c r="H1011" t="str">
        <f t="shared" ca="1" si="15"/>
        <v>VIGENTE</v>
      </c>
    </row>
    <row r="1012" spans="1:8">
      <c r="A1012" s="50">
        <v>994</v>
      </c>
      <c r="B1012" s="2" t="s">
        <v>13</v>
      </c>
      <c r="C1012" s="2" t="s">
        <v>2659</v>
      </c>
      <c r="D1012" s="29">
        <v>17335525</v>
      </c>
      <c r="E1012" s="3" t="s">
        <v>1627</v>
      </c>
      <c r="F1012" s="24">
        <v>45459</v>
      </c>
      <c r="G1012" s="2">
        <v>3103067616</v>
      </c>
      <c r="H1012" t="str">
        <f t="shared" ca="1" si="15"/>
        <v>VENCIDO</v>
      </c>
    </row>
    <row r="1013" spans="1:8">
      <c r="A1013" s="50">
        <v>995</v>
      </c>
      <c r="B1013" s="2" t="s">
        <v>13</v>
      </c>
      <c r="C1013" s="2" t="s">
        <v>2582</v>
      </c>
      <c r="D1013" s="29">
        <v>1006533068</v>
      </c>
      <c r="E1013" s="3" t="s">
        <v>2436</v>
      </c>
      <c r="F1013" s="24">
        <v>47930</v>
      </c>
      <c r="G1013" s="2">
        <v>3125637331</v>
      </c>
      <c r="H1013" t="str">
        <f t="shared" ca="1" si="15"/>
        <v>VIGENTE</v>
      </c>
    </row>
    <row r="1014" spans="1:8">
      <c r="A1014" s="50">
        <v>996</v>
      </c>
      <c r="B1014" s="2" t="s">
        <v>13</v>
      </c>
      <c r="C1014" s="2" t="s">
        <v>2660</v>
      </c>
      <c r="D1014" s="29">
        <v>1122126880</v>
      </c>
      <c r="E1014" s="3" t="s">
        <v>1627</v>
      </c>
      <c r="F1014" s="24">
        <v>45061</v>
      </c>
      <c r="G1014" s="2">
        <v>3208270833</v>
      </c>
      <c r="H1014" t="str">
        <f t="shared" ca="1" si="15"/>
        <v>VENCIDO</v>
      </c>
    </row>
    <row r="1015" spans="1:8">
      <c r="A1015" s="50">
        <v>997</v>
      </c>
      <c r="B1015" s="2" t="s">
        <v>13</v>
      </c>
      <c r="C1015" s="2" t="s">
        <v>2661</v>
      </c>
      <c r="D1015" s="29">
        <v>79864935</v>
      </c>
      <c r="E1015" s="3" t="s">
        <v>1656</v>
      </c>
      <c r="F1015" s="24">
        <v>44940</v>
      </c>
      <c r="G1015" s="2">
        <v>3235839804</v>
      </c>
      <c r="H1015" t="str">
        <f t="shared" ca="1" si="15"/>
        <v>VENCIDO</v>
      </c>
    </row>
    <row r="1016" spans="1:8">
      <c r="A1016" s="50">
        <v>998</v>
      </c>
      <c r="B1016" s="2" t="s">
        <v>13</v>
      </c>
      <c r="C1016" s="2" t="s">
        <v>2662</v>
      </c>
      <c r="D1016" s="29">
        <v>1068974761</v>
      </c>
      <c r="E1016" s="3" t="s">
        <v>1627</v>
      </c>
      <c r="F1016" s="24">
        <v>45443</v>
      </c>
      <c r="G1016" s="2">
        <v>3123756811</v>
      </c>
      <c r="H1016" t="str">
        <f t="shared" ca="1" si="15"/>
        <v>VENCIDO</v>
      </c>
    </row>
    <row r="1017" spans="1:8">
      <c r="A1017" s="50">
        <v>999</v>
      </c>
      <c r="B1017" s="2" t="s">
        <v>13</v>
      </c>
      <c r="C1017" s="2" t="s">
        <v>2663</v>
      </c>
      <c r="D1017" s="29">
        <v>86054422</v>
      </c>
      <c r="E1017" s="3" t="s">
        <v>1627</v>
      </c>
      <c r="F1017" s="24">
        <v>45730</v>
      </c>
      <c r="G1017" s="2">
        <v>3138867674</v>
      </c>
      <c r="H1017" t="str">
        <f t="shared" ca="1" si="15"/>
        <v>VENCIDO</v>
      </c>
    </row>
    <row r="1018" spans="1:8">
      <c r="A1018" s="50">
        <v>1000</v>
      </c>
      <c r="B1018" s="2" t="s">
        <v>13</v>
      </c>
      <c r="C1018" s="2" t="s">
        <v>2664</v>
      </c>
      <c r="D1018" s="29">
        <v>1121849144</v>
      </c>
      <c r="E1018" s="3" t="s">
        <v>1656</v>
      </c>
      <c r="F1018" s="24">
        <v>44680</v>
      </c>
      <c r="G1018" s="2">
        <v>3184061593</v>
      </c>
      <c r="H1018" t="str">
        <f t="shared" ca="1" si="15"/>
        <v>VENCIDO</v>
      </c>
    </row>
    <row r="1019" spans="1:8">
      <c r="A1019" s="50">
        <v>1001</v>
      </c>
      <c r="B1019" s="2" t="s">
        <v>13</v>
      </c>
      <c r="C1019" s="2" t="s">
        <v>2665</v>
      </c>
      <c r="D1019" s="29">
        <v>7142602</v>
      </c>
      <c r="E1019" s="3" t="s">
        <v>1627</v>
      </c>
      <c r="F1019" s="24">
        <v>45460</v>
      </c>
      <c r="G1019" s="2">
        <v>3132006528</v>
      </c>
      <c r="H1019" t="str">
        <f t="shared" ca="1" si="15"/>
        <v>VENCIDO</v>
      </c>
    </row>
    <row r="1020" spans="1:8">
      <c r="A1020" s="50">
        <v>1002</v>
      </c>
      <c r="B1020" s="2" t="s">
        <v>13</v>
      </c>
      <c r="C1020" s="2" t="s">
        <v>2666</v>
      </c>
      <c r="D1020" s="29">
        <v>79613482</v>
      </c>
      <c r="E1020" s="3" t="s">
        <v>1627</v>
      </c>
      <c r="F1020" s="24">
        <v>44884</v>
      </c>
      <c r="G1020" s="2">
        <v>3102530207</v>
      </c>
      <c r="H1020" t="str">
        <f t="shared" ca="1" si="15"/>
        <v>VENCIDO</v>
      </c>
    </row>
    <row r="1021" spans="1:8">
      <c r="A1021" s="50">
        <v>1003</v>
      </c>
      <c r="B1021" s="2" t="s">
        <v>13</v>
      </c>
      <c r="C1021" s="2" t="s">
        <v>2667</v>
      </c>
      <c r="D1021" s="29">
        <v>19480236</v>
      </c>
      <c r="E1021" s="3" t="s">
        <v>1627</v>
      </c>
      <c r="F1021" s="24">
        <v>44705</v>
      </c>
      <c r="G1021" s="2">
        <v>3143556172</v>
      </c>
      <c r="H1021" t="str">
        <f t="shared" ca="1" si="15"/>
        <v>VENCIDO</v>
      </c>
    </row>
    <row r="1022" spans="1:8">
      <c r="A1022" s="50">
        <v>1004</v>
      </c>
      <c r="B1022" s="2" t="s">
        <v>13</v>
      </c>
      <c r="C1022" s="2" t="s">
        <v>2668</v>
      </c>
      <c r="D1022" s="29">
        <v>79397033</v>
      </c>
      <c r="E1022" s="3" t="s">
        <v>1627</v>
      </c>
      <c r="F1022" s="24">
        <v>45303</v>
      </c>
      <c r="G1022" s="2">
        <v>3203034055</v>
      </c>
      <c r="H1022" t="str">
        <f t="shared" ca="1" si="15"/>
        <v>VENCIDO</v>
      </c>
    </row>
    <row r="1023" spans="1:8">
      <c r="A1023" s="50">
        <v>1005</v>
      </c>
      <c r="B1023" s="2" t="s">
        <v>13</v>
      </c>
      <c r="C1023" s="2" t="s">
        <v>2669</v>
      </c>
      <c r="D1023" s="29">
        <v>1006772700</v>
      </c>
      <c r="E1023" s="3" t="s">
        <v>1627</v>
      </c>
      <c r="F1023" s="24">
        <v>45198</v>
      </c>
      <c r="G1023" s="2"/>
      <c r="H1023" t="str">
        <f t="shared" ca="1" si="15"/>
        <v>VENCIDO</v>
      </c>
    </row>
    <row r="1024" spans="1:8">
      <c r="A1024" s="50">
        <v>1006</v>
      </c>
      <c r="B1024" s="2" t="s">
        <v>13</v>
      </c>
      <c r="C1024" s="2" t="s">
        <v>2670</v>
      </c>
      <c r="D1024" s="29">
        <v>71224929</v>
      </c>
      <c r="E1024" s="3" t="s">
        <v>1627</v>
      </c>
      <c r="F1024" s="24">
        <v>44987</v>
      </c>
      <c r="G1024" s="2">
        <v>3124933786</v>
      </c>
      <c r="H1024" t="str">
        <f t="shared" ca="1" si="15"/>
        <v>VENCIDO</v>
      </c>
    </row>
    <row r="1025" spans="1:8">
      <c r="A1025" s="50">
        <v>1007</v>
      </c>
      <c r="B1025" s="2" t="s">
        <v>13</v>
      </c>
      <c r="C1025" s="2" t="s">
        <v>2671</v>
      </c>
      <c r="D1025" s="29">
        <v>7010768</v>
      </c>
      <c r="E1025" s="3" t="s">
        <v>1627</v>
      </c>
      <c r="F1025" s="24">
        <v>45093</v>
      </c>
      <c r="G1025" s="2"/>
      <c r="H1025" t="str">
        <f t="shared" ca="1" si="15"/>
        <v>VENCIDO</v>
      </c>
    </row>
    <row r="1026" spans="1:8">
      <c r="A1026" s="50">
        <v>1008</v>
      </c>
      <c r="B1026" s="2" t="s">
        <v>13</v>
      </c>
      <c r="C1026" s="2" t="s">
        <v>2672</v>
      </c>
      <c r="D1026" s="29">
        <v>86050608</v>
      </c>
      <c r="E1026" s="3" t="s">
        <v>1627</v>
      </c>
      <c r="F1026" s="24">
        <v>45087</v>
      </c>
      <c r="G1026" s="2">
        <v>3134410393</v>
      </c>
      <c r="H1026" t="str">
        <f t="shared" ca="1" si="15"/>
        <v>VENCIDO</v>
      </c>
    </row>
    <row r="1027" spans="1:8">
      <c r="A1027" s="50">
        <v>1009</v>
      </c>
      <c r="B1027" s="2" t="s">
        <v>13</v>
      </c>
      <c r="C1027" s="2" t="s">
        <v>2673</v>
      </c>
      <c r="D1027" s="29">
        <v>17423050</v>
      </c>
      <c r="E1027" s="3" t="s">
        <v>1627</v>
      </c>
      <c r="F1027" s="24">
        <v>45241</v>
      </c>
      <c r="G1027" s="2">
        <v>310215227</v>
      </c>
      <c r="H1027" t="str">
        <f t="shared" ca="1" si="15"/>
        <v>VENCIDO</v>
      </c>
    </row>
    <row r="1028" spans="1:8">
      <c r="A1028" s="50">
        <v>1010</v>
      </c>
      <c r="B1028" s="2" t="s">
        <v>13</v>
      </c>
      <c r="C1028" s="2" t="s">
        <v>2674</v>
      </c>
      <c r="D1028" s="29">
        <v>12241231</v>
      </c>
      <c r="E1028" s="3" t="s">
        <v>1627</v>
      </c>
      <c r="F1028" s="24">
        <v>45313</v>
      </c>
      <c r="G1028" s="2">
        <v>3213058257</v>
      </c>
      <c r="H1028" t="str">
        <f t="shared" ref="H1028:H1091" ca="1" si="16">IF(F1028&lt;TODAY(),"VENCIDO",IF(F1028-TODAY()&lt;=7,"PROXIMO A VENCER",IF(F1028+TODAY()&gt;15,"VIGENTE")))</f>
        <v>VENCIDO</v>
      </c>
    </row>
    <row r="1029" spans="1:8">
      <c r="A1029" s="50">
        <v>1011</v>
      </c>
      <c r="B1029" s="2" t="s">
        <v>13</v>
      </c>
      <c r="C1029" s="2" t="s">
        <v>2675</v>
      </c>
      <c r="D1029" s="29">
        <v>79047991</v>
      </c>
      <c r="E1029" s="3" t="s">
        <v>1627</v>
      </c>
      <c r="F1029" s="24">
        <v>44956</v>
      </c>
      <c r="G1029" s="2">
        <v>3134557510</v>
      </c>
      <c r="H1029" t="str">
        <f t="shared" ca="1" si="16"/>
        <v>VENCIDO</v>
      </c>
    </row>
    <row r="1030" spans="1:8">
      <c r="A1030" s="50">
        <v>1012</v>
      </c>
      <c r="B1030" s="2" t="s">
        <v>13</v>
      </c>
      <c r="C1030" s="2" t="s">
        <v>2676</v>
      </c>
      <c r="D1030" s="29">
        <v>80883049</v>
      </c>
      <c r="E1030" s="3" t="s">
        <v>1627</v>
      </c>
      <c r="F1030" s="24">
        <v>44954</v>
      </c>
      <c r="G1030" s="2">
        <v>3188874093</v>
      </c>
      <c r="H1030" t="str">
        <f t="shared" ca="1" si="16"/>
        <v>VENCIDO</v>
      </c>
    </row>
    <row r="1031" spans="1:8">
      <c r="A1031" s="50">
        <v>1013</v>
      </c>
      <c r="B1031" s="2" t="s">
        <v>13</v>
      </c>
      <c r="C1031" s="2" t="s">
        <v>2677</v>
      </c>
      <c r="D1031" s="29">
        <v>80765160</v>
      </c>
      <c r="E1031" s="3" t="s">
        <v>1627</v>
      </c>
      <c r="F1031" s="24">
        <v>45853</v>
      </c>
      <c r="G1031" s="2">
        <v>3204835858</v>
      </c>
      <c r="H1031" t="str">
        <f t="shared" ca="1" si="16"/>
        <v>VENCIDO</v>
      </c>
    </row>
    <row r="1032" spans="1:8">
      <c r="A1032" s="50">
        <v>1014</v>
      </c>
      <c r="B1032" s="2" t="s">
        <v>13</v>
      </c>
      <c r="C1032" s="2" t="s">
        <v>2678</v>
      </c>
      <c r="D1032" s="29">
        <v>1192925284</v>
      </c>
      <c r="E1032" s="3" t="s">
        <v>1627</v>
      </c>
      <c r="F1032" s="24">
        <v>45214</v>
      </c>
      <c r="G1032" s="2">
        <v>3152250882</v>
      </c>
      <c r="H1032" t="str">
        <f t="shared" ca="1" si="16"/>
        <v>VENCIDO</v>
      </c>
    </row>
    <row r="1033" spans="1:8">
      <c r="A1033" s="50">
        <v>1015</v>
      </c>
      <c r="B1033" s="2" t="s">
        <v>13</v>
      </c>
      <c r="C1033" s="2" t="s">
        <v>2679</v>
      </c>
      <c r="D1033" s="29">
        <v>17325486</v>
      </c>
      <c r="E1033" s="3" t="s">
        <v>1656</v>
      </c>
      <c r="F1033" s="24">
        <v>44923</v>
      </c>
      <c r="G1033" s="2">
        <v>3183479165</v>
      </c>
      <c r="H1033" t="str">
        <f t="shared" ca="1" si="16"/>
        <v>VENCIDO</v>
      </c>
    </row>
    <row r="1034" spans="1:8">
      <c r="A1034" s="50">
        <v>1016</v>
      </c>
      <c r="B1034" s="2" t="s">
        <v>13</v>
      </c>
      <c r="C1034" s="2" t="s">
        <v>2680</v>
      </c>
      <c r="D1034" s="29">
        <v>80802108</v>
      </c>
      <c r="E1034" s="3" t="s">
        <v>1627</v>
      </c>
      <c r="F1034" s="24">
        <v>45487</v>
      </c>
      <c r="G1034" s="2">
        <v>3103723174</v>
      </c>
      <c r="H1034" t="str">
        <f t="shared" ca="1" si="16"/>
        <v>VENCIDO</v>
      </c>
    </row>
    <row r="1035" spans="1:8">
      <c r="A1035" s="50">
        <v>1017</v>
      </c>
      <c r="B1035" s="2" t="s">
        <v>13</v>
      </c>
      <c r="C1035" s="2" t="s">
        <v>2681</v>
      </c>
      <c r="D1035" s="29">
        <v>1026557466</v>
      </c>
      <c r="E1035" s="3" t="s">
        <v>1656</v>
      </c>
      <c r="F1035" s="24">
        <v>45102</v>
      </c>
      <c r="G1035" s="2">
        <v>3503382994</v>
      </c>
      <c r="H1035" t="str">
        <f t="shared" ca="1" si="16"/>
        <v>VENCIDO</v>
      </c>
    </row>
    <row r="1036" spans="1:8">
      <c r="A1036" s="50">
        <v>1018</v>
      </c>
      <c r="B1036" s="2" t="s">
        <v>13</v>
      </c>
      <c r="C1036" s="2" t="s">
        <v>1633</v>
      </c>
      <c r="D1036" s="29">
        <v>1193516992</v>
      </c>
      <c r="E1036" s="3" t="s">
        <v>1656</v>
      </c>
      <c r="F1036" s="24">
        <v>45905</v>
      </c>
      <c r="G1036" s="2">
        <v>3115730619</v>
      </c>
      <c r="H1036" t="str">
        <f t="shared" ca="1" si="16"/>
        <v>VENCIDO</v>
      </c>
    </row>
    <row r="1037" spans="1:8">
      <c r="A1037" s="50">
        <v>1019</v>
      </c>
      <c r="B1037" s="2" t="s">
        <v>13</v>
      </c>
      <c r="C1037" s="2" t="s">
        <v>2682</v>
      </c>
      <c r="D1037" s="29">
        <v>1005690281</v>
      </c>
      <c r="E1037" s="3" t="s">
        <v>1627</v>
      </c>
      <c r="F1037" s="24">
        <v>44788</v>
      </c>
      <c r="G1037" s="2">
        <v>3218317603</v>
      </c>
      <c r="H1037" t="str">
        <f t="shared" ca="1" si="16"/>
        <v>VENCIDO</v>
      </c>
    </row>
    <row r="1038" spans="1:8">
      <c r="A1038" s="50">
        <v>1020</v>
      </c>
      <c r="B1038" s="2" t="s">
        <v>13</v>
      </c>
      <c r="C1038" s="2" t="s">
        <v>2683</v>
      </c>
      <c r="D1038" s="29">
        <v>17421876</v>
      </c>
      <c r="E1038" s="3" t="s">
        <v>1627</v>
      </c>
      <c r="F1038" s="24">
        <v>45693</v>
      </c>
      <c r="G1038" s="2">
        <v>3143278629</v>
      </c>
      <c r="H1038" t="str">
        <f t="shared" ca="1" si="16"/>
        <v>VENCIDO</v>
      </c>
    </row>
    <row r="1039" spans="1:8">
      <c r="A1039" s="50">
        <v>1021</v>
      </c>
      <c r="B1039" s="2" t="s">
        <v>13</v>
      </c>
      <c r="C1039" s="2" t="s">
        <v>2684</v>
      </c>
      <c r="D1039" s="29">
        <v>1123514247</v>
      </c>
      <c r="E1039" s="3" t="s">
        <v>1627</v>
      </c>
      <c r="F1039" s="24">
        <v>45323</v>
      </c>
      <c r="G1039" s="2">
        <v>3125563803</v>
      </c>
      <c r="H1039" t="str">
        <f t="shared" ca="1" si="16"/>
        <v>VENCIDO</v>
      </c>
    </row>
    <row r="1040" spans="1:8">
      <c r="A1040" s="50">
        <v>1022</v>
      </c>
      <c r="B1040" s="2" t="s">
        <v>13</v>
      </c>
      <c r="C1040" s="2" t="s">
        <v>2685</v>
      </c>
      <c r="D1040" s="29">
        <v>1018445227</v>
      </c>
      <c r="E1040" s="3" t="s">
        <v>1656</v>
      </c>
      <c r="F1040" s="24">
        <v>45676</v>
      </c>
      <c r="G1040" s="2">
        <v>3125936212</v>
      </c>
      <c r="H1040" t="str">
        <f t="shared" ca="1" si="16"/>
        <v>VENCIDO</v>
      </c>
    </row>
    <row r="1041" spans="1:8">
      <c r="A1041" s="50">
        <v>1023</v>
      </c>
      <c r="B1041" s="2" t="s">
        <v>13</v>
      </c>
      <c r="C1041" s="2" t="s">
        <v>2686</v>
      </c>
      <c r="D1041" s="29">
        <v>1118557073</v>
      </c>
      <c r="E1041" s="3" t="s">
        <v>1627</v>
      </c>
      <c r="F1041" s="24">
        <v>45501</v>
      </c>
      <c r="G1041" s="2">
        <v>3115324442</v>
      </c>
      <c r="H1041" t="str">
        <f t="shared" ca="1" si="16"/>
        <v>VENCIDO</v>
      </c>
    </row>
    <row r="1042" spans="1:8">
      <c r="A1042" s="50">
        <v>1024</v>
      </c>
      <c r="B1042" s="2" t="s">
        <v>13</v>
      </c>
      <c r="C1042" s="2" t="s">
        <v>2687</v>
      </c>
      <c r="D1042" s="29">
        <v>10181403</v>
      </c>
      <c r="E1042" s="3" t="s">
        <v>1656</v>
      </c>
      <c r="F1042" s="24">
        <v>44995</v>
      </c>
      <c r="G1042" s="2">
        <v>3125840415</v>
      </c>
      <c r="H1042" t="str">
        <f t="shared" ca="1" si="16"/>
        <v>VENCIDO</v>
      </c>
    </row>
    <row r="1043" spans="1:8">
      <c r="A1043" s="50">
        <v>1025</v>
      </c>
      <c r="B1043" s="2" t="s">
        <v>13</v>
      </c>
      <c r="C1043" s="2" t="s">
        <v>2688</v>
      </c>
      <c r="D1043" s="29">
        <v>18904527</v>
      </c>
      <c r="E1043" s="3" t="s">
        <v>1627</v>
      </c>
      <c r="F1043" s="24">
        <v>45587</v>
      </c>
      <c r="G1043" s="2">
        <v>3215988098</v>
      </c>
      <c r="H1043" t="str">
        <f t="shared" ca="1" si="16"/>
        <v>VENCIDO</v>
      </c>
    </row>
    <row r="1044" spans="1:8">
      <c r="A1044" s="50">
        <v>1026</v>
      </c>
      <c r="B1044" s="2" t="s">
        <v>13</v>
      </c>
      <c r="C1044" s="2" t="s">
        <v>2689</v>
      </c>
      <c r="D1044" s="29">
        <v>80793300</v>
      </c>
      <c r="E1044" s="3" t="s">
        <v>1627</v>
      </c>
      <c r="F1044" s="24">
        <v>45220</v>
      </c>
      <c r="G1044" s="2">
        <v>3204554332</v>
      </c>
      <c r="H1044" t="str">
        <f t="shared" ca="1" si="16"/>
        <v>VENCIDO</v>
      </c>
    </row>
    <row r="1045" spans="1:8">
      <c r="A1045" s="50">
        <v>1027</v>
      </c>
      <c r="B1045" s="2" t="s">
        <v>13</v>
      </c>
      <c r="C1045" s="2" t="s">
        <v>2690</v>
      </c>
      <c r="D1045" s="29">
        <v>3273623</v>
      </c>
      <c r="E1045" s="3" t="s">
        <v>1627</v>
      </c>
      <c r="F1045" s="24">
        <v>45466</v>
      </c>
      <c r="G1045" s="2">
        <v>3143712838</v>
      </c>
      <c r="H1045" t="str">
        <f t="shared" ca="1" si="16"/>
        <v>VENCIDO</v>
      </c>
    </row>
    <row r="1046" spans="1:8">
      <c r="A1046" s="50">
        <v>1028</v>
      </c>
      <c r="B1046" s="2" t="s">
        <v>13</v>
      </c>
      <c r="C1046" s="2" t="s">
        <v>2691</v>
      </c>
      <c r="D1046" s="29">
        <v>1122121303</v>
      </c>
      <c r="E1046" s="3" t="s">
        <v>1627</v>
      </c>
      <c r="F1046" s="24">
        <v>45480</v>
      </c>
      <c r="G1046" s="2">
        <v>3103493864</v>
      </c>
      <c r="H1046" t="str">
        <f t="shared" ca="1" si="16"/>
        <v>VENCIDO</v>
      </c>
    </row>
    <row r="1047" spans="1:8">
      <c r="A1047" s="50">
        <v>1029</v>
      </c>
      <c r="B1047" s="2" t="s">
        <v>13</v>
      </c>
      <c r="C1047" s="2" t="s">
        <v>2692</v>
      </c>
      <c r="D1047" s="29">
        <v>17342128</v>
      </c>
      <c r="E1047" s="3" t="s">
        <v>1656</v>
      </c>
      <c r="F1047" s="24">
        <v>45215</v>
      </c>
      <c r="G1047" s="2">
        <v>3214407634</v>
      </c>
      <c r="H1047" t="str">
        <f t="shared" ca="1" si="16"/>
        <v>VENCIDO</v>
      </c>
    </row>
    <row r="1048" spans="1:8">
      <c r="A1048" s="50">
        <v>1030</v>
      </c>
      <c r="B1048" s="2" t="s">
        <v>13</v>
      </c>
      <c r="C1048" s="2" t="s">
        <v>2693</v>
      </c>
      <c r="D1048" s="29">
        <v>1122144212</v>
      </c>
      <c r="E1048" s="3" t="s">
        <v>1627</v>
      </c>
      <c r="F1048" s="24">
        <v>44852</v>
      </c>
      <c r="G1048" s="2">
        <v>3123353233</v>
      </c>
      <c r="H1048" t="str">
        <f t="shared" ca="1" si="16"/>
        <v>VENCIDO</v>
      </c>
    </row>
    <row r="1049" spans="1:8">
      <c r="A1049" s="50">
        <v>1031</v>
      </c>
      <c r="B1049" s="2" t="s">
        <v>13</v>
      </c>
      <c r="C1049" s="2" t="s">
        <v>2694</v>
      </c>
      <c r="D1049" s="29">
        <v>71992967</v>
      </c>
      <c r="E1049" s="3" t="s">
        <v>1627</v>
      </c>
      <c r="F1049" s="24">
        <v>45396</v>
      </c>
      <c r="G1049" s="2">
        <v>3117251905</v>
      </c>
      <c r="H1049" t="str">
        <f t="shared" ca="1" si="16"/>
        <v>VENCIDO</v>
      </c>
    </row>
    <row r="1050" spans="1:8">
      <c r="A1050" s="50">
        <v>1032</v>
      </c>
      <c r="B1050" s="2" t="s">
        <v>13</v>
      </c>
      <c r="C1050" s="2" t="s">
        <v>2695</v>
      </c>
      <c r="D1050" s="29">
        <v>80904073</v>
      </c>
      <c r="E1050" s="3" t="s">
        <v>1627</v>
      </c>
      <c r="F1050" s="24">
        <v>45655</v>
      </c>
      <c r="G1050" s="2">
        <v>3223652073</v>
      </c>
      <c r="H1050" t="str">
        <f t="shared" ca="1" si="16"/>
        <v>VENCIDO</v>
      </c>
    </row>
    <row r="1051" spans="1:8">
      <c r="A1051" s="50">
        <v>1033</v>
      </c>
      <c r="B1051" s="2" t="s">
        <v>13</v>
      </c>
      <c r="C1051" s="2" t="s">
        <v>2696</v>
      </c>
      <c r="D1051" s="29">
        <v>17412485</v>
      </c>
      <c r="E1051" s="3" t="s">
        <v>1656</v>
      </c>
      <c r="F1051" s="24">
        <v>47203</v>
      </c>
      <c r="G1051" s="2">
        <v>3126248403</v>
      </c>
      <c r="H1051" t="str">
        <f t="shared" ca="1" si="16"/>
        <v>VIGENTE</v>
      </c>
    </row>
    <row r="1052" spans="1:8">
      <c r="A1052" s="50">
        <v>1034</v>
      </c>
      <c r="B1052" s="2" t="s">
        <v>13</v>
      </c>
      <c r="C1052" s="2" t="s">
        <v>2697</v>
      </c>
      <c r="D1052" s="29">
        <v>803908489</v>
      </c>
      <c r="E1052" s="3" t="s">
        <v>1656</v>
      </c>
      <c r="F1052" s="24">
        <v>45150</v>
      </c>
      <c r="G1052" s="2">
        <v>3229444443</v>
      </c>
      <c r="H1052" t="str">
        <f t="shared" ca="1" si="16"/>
        <v>VENCIDO</v>
      </c>
    </row>
    <row r="1053" spans="1:8">
      <c r="A1053" s="50">
        <v>1035</v>
      </c>
      <c r="B1053" s="2" t="s">
        <v>13</v>
      </c>
      <c r="C1053" s="2" t="s">
        <v>2698</v>
      </c>
      <c r="D1053" s="29">
        <v>1122137414</v>
      </c>
      <c r="E1053" s="3" t="s">
        <v>1627</v>
      </c>
      <c r="F1053" s="24">
        <v>45109</v>
      </c>
      <c r="G1053" s="2">
        <v>3175779628</v>
      </c>
      <c r="H1053" t="str">
        <f t="shared" ca="1" si="16"/>
        <v>VENCIDO</v>
      </c>
    </row>
    <row r="1054" spans="1:8">
      <c r="A1054" s="50">
        <v>1036</v>
      </c>
      <c r="B1054" s="2" t="s">
        <v>13</v>
      </c>
      <c r="C1054" s="2" t="s">
        <v>2699</v>
      </c>
      <c r="D1054" s="29">
        <v>7692021</v>
      </c>
      <c r="E1054" s="3" t="s">
        <v>1627</v>
      </c>
      <c r="F1054" s="24">
        <v>45453</v>
      </c>
      <c r="G1054" s="2">
        <v>3203373894</v>
      </c>
      <c r="H1054" t="str">
        <f t="shared" ca="1" si="16"/>
        <v>VENCIDO</v>
      </c>
    </row>
    <row r="1055" spans="1:8">
      <c r="A1055" s="50">
        <v>1037</v>
      </c>
      <c r="B1055" s="2" t="s">
        <v>13</v>
      </c>
      <c r="C1055" s="2" t="s">
        <v>2700</v>
      </c>
      <c r="D1055" s="29">
        <v>80435536</v>
      </c>
      <c r="E1055" s="3" t="s">
        <v>1627</v>
      </c>
      <c r="F1055" s="24">
        <v>45165</v>
      </c>
      <c r="G1055" s="2">
        <v>3118115528</v>
      </c>
      <c r="H1055" t="str">
        <f t="shared" ca="1" si="16"/>
        <v>VENCIDO</v>
      </c>
    </row>
    <row r="1056" spans="1:8">
      <c r="A1056" s="50">
        <v>1038</v>
      </c>
      <c r="B1056" s="2" t="s">
        <v>13</v>
      </c>
      <c r="C1056" s="2" t="s">
        <v>2701</v>
      </c>
      <c r="D1056" s="29">
        <v>800293327</v>
      </c>
      <c r="E1056" s="3" t="s">
        <v>1627</v>
      </c>
      <c r="F1056" s="24">
        <v>45378</v>
      </c>
      <c r="G1056" s="2">
        <v>3103090456</v>
      </c>
      <c r="H1056" t="str">
        <f t="shared" ca="1" si="16"/>
        <v>VENCIDO</v>
      </c>
    </row>
    <row r="1057" spans="1:8">
      <c r="A1057" s="58">
        <v>1039</v>
      </c>
      <c r="B1057" s="2" t="s">
        <v>13</v>
      </c>
      <c r="C1057" s="2" t="s">
        <v>2702</v>
      </c>
      <c r="D1057" s="29">
        <v>1104423663</v>
      </c>
      <c r="E1057" s="3" t="s">
        <v>1656</v>
      </c>
      <c r="F1057" s="24"/>
      <c r="G1057" s="2">
        <v>3118796810</v>
      </c>
      <c r="H1057" t="str">
        <f t="shared" ca="1" si="16"/>
        <v>VENCIDO</v>
      </c>
    </row>
    <row r="1058" spans="1:8">
      <c r="A1058" s="50">
        <v>1040</v>
      </c>
      <c r="B1058" s="2" t="s">
        <v>13</v>
      </c>
      <c r="C1058" s="2" t="s">
        <v>2242</v>
      </c>
      <c r="D1058" s="29">
        <v>17308602</v>
      </c>
      <c r="E1058" s="3" t="s">
        <v>1627</v>
      </c>
      <c r="F1058" s="24">
        <v>44945</v>
      </c>
      <c r="G1058" s="2">
        <v>3112157186</v>
      </c>
      <c r="H1058" t="str">
        <f t="shared" ca="1" si="16"/>
        <v>VENCIDO</v>
      </c>
    </row>
    <row r="1059" spans="1:8">
      <c r="A1059" s="58">
        <v>1041</v>
      </c>
      <c r="B1059" s="2" t="s">
        <v>13</v>
      </c>
      <c r="C1059" s="2" t="s">
        <v>2703</v>
      </c>
      <c r="D1059" s="29">
        <v>7604581</v>
      </c>
      <c r="E1059" s="3" t="s">
        <v>1627</v>
      </c>
      <c r="F1059" s="24">
        <v>44654</v>
      </c>
      <c r="G1059" s="2">
        <v>3045864557</v>
      </c>
      <c r="H1059" t="str">
        <f t="shared" ca="1" si="16"/>
        <v>VENCIDO</v>
      </c>
    </row>
    <row r="1060" spans="1:8">
      <c r="A1060" s="50">
        <v>1042</v>
      </c>
      <c r="B1060" s="2" t="s">
        <v>13</v>
      </c>
      <c r="C1060" s="2" t="s">
        <v>2704</v>
      </c>
      <c r="D1060" s="29">
        <v>1082878099</v>
      </c>
      <c r="E1060" s="3" t="s">
        <v>1627</v>
      </c>
      <c r="F1060" s="24">
        <v>45430</v>
      </c>
      <c r="G1060" s="2">
        <v>3107073311</v>
      </c>
      <c r="H1060" t="str">
        <f t="shared" ca="1" si="16"/>
        <v>VENCIDO</v>
      </c>
    </row>
    <row r="1061" spans="1:8">
      <c r="A1061" s="58">
        <v>1043</v>
      </c>
      <c r="B1061" s="2" t="s">
        <v>13</v>
      </c>
      <c r="C1061" s="2" t="s">
        <v>2705</v>
      </c>
      <c r="D1061" s="29">
        <v>86077690</v>
      </c>
      <c r="E1061" s="3" t="s">
        <v>1627</v>
      </c>
      <c r="F1061" s="24">
        <v>44723</v>
      </c>
      <c r="G1061" s="2">
        <v>3214278972</v>
      </c>
      <c r="H1061" t="str">
        <f t="shared" ca="1" si="16"/>
        <v>VENCIDO</v>
      </c>
    </row>
    <row r="1062" spans="1:8">
      <c r="A1062" s="50">
        <v>1044</v>
      </c>
      <c r="B1062" s="2" t="s">
        <v>13</v>
      </c>
      <c r="C1062" s="2" t="s">
        <v>2706</v>
      </c>
      <c r="D1062" s="29">
        <v>74423244</v>
      </c>
      <c r="E1062" s="3" t="s">
        <v>1627</v>
      </c>
      <c r="F1062" s="24">
        <v>44949</v>
      </c>
      <c r="G1062" s="2">
        <v>3133655972</v>
      </c>
      <c r="H1062" t="str">
        <f t="shared" ca="1" si="16"/>
        <v>VENCIDO</v>
      </c>
    </row>
    <row r="1063" spans="1:8">
      <c r="A1063" s="50">
        <v>1045</v>
      </c>
      <c r="B1063" s="2" t="s">
        <v>13</v>
      </c>
      <c r="C1063" s="2" t="s">
        <v>2707</v>
      </c>
      <c r="D1063" s="29">
        <v>11447037</v>
      </c>
      <c r="E1063" s="3" t="s">
        <v>1627</v>
      </c>
      <c r="F1063" s="24">
        <v>46237</v>
      </c>
      <c r="G1063" s="2">
        <v>3105513200</v>
      </c>
      <c r="H1063" t="str">
        <f t="shared" ca="1" si="16"/>
        <v>VIGENTE</v>
      </c>
    </row>
    <row r="1064" spans="1:8">
      <c r="A1064" s="58">
        <v>1046</v>
      </c>
      <c r="B1064" s="2" t="s">
        <v>13</v>
      </c>
      <c r="C1064" s="2" t="s">
        <v>2708</v>
      </c>
      <c r="D1064" s="30">
        <v>2996205</v>
      </c>
      <c r="E1064" s="3" t="s">
        <v>1627</v>
      </c>
      <c r="F1064" s="24">
        <v>44681</v>
      </c>
      <c r="G1064" s="2">
        <v>3123130674</v>
      </c>
      <c r="H1064" t="str">
        <f t="shared" ca="1" si="16"/>
        <v>VENCIDO</v>
      </c>
    </row>
    <row r="1065" spans="1:8">
      <c r="A1065" s="50">
        <v>1047</v>
      </c>
      <c r="B1065" s="2" t="s">
        <v>13</v>
      </c>
      <c r="C1065" s="2" t="s">
        <v>2709</v>
      </c>
      <c r="D1065" s="29">
        <v>80751192</v>
      </c>
      <c r="E1065" s="3" t="s">
        <v>1627</v>
      </c>
      <c r="F1065" s="24">
        <v>45579</v>
      </c>
      <c r="G1065" s="2"/>
      <c r="H1065" t="str">
        <f t="shared" ca="1" si="16"/>
        <v>VENCIDO</v>
      </c>
    </row>
    <row r="1066" spans="1:8">
      <c r="A1066" s="50">
        <v>1048</v>
      </c>
      <c r="B1066" s="2" t="s">
        <v>13</v>
      </c>
      <c r="C1066" s="2" t="s">
        <v>2710</v>
      </c>
      <c r="D1066" s="29">
        <v>5873715</v>
      </c>
      <c r="E1066" s="3" t="s">
        <v>1627</v>
      </c>
      <c r="F1066" s="24">
        <v>45734</v>
      </c>
      <c r="G1066" s="2">
        <v>3144845673</v>
      </c>
      <c r="H1066" t="str">
        <f t="shared" ca="1" si="16"/>
        <v>VENCIDO</v>
      </c>
    </row>
    <row r="1067" spans="1:8">
      <c r="A1067" s="50">
        <v>1049</v>
      </c>
      <c r="B1067" s="2" t="s">
        <v>13</v>
      </c>
      <c r="C1067" s="2" t="s">
        <v>2711</v>
      </c>
      <c r="D1067" s="30">
        <v>80791674</v>
      </c>
      <c r="E1067" s="3" t="s">
        <v>1627</v>
      </c>
      <c r="F1067" s="24">
        <v>44817</v>
      </c>
      <c r="G1067" s="2">
        <v>3103257279</v>
      </c>
      <c r="H1067" t="str">
        <f t="shared" ca="1" si="16"/>
        <v>VENCIDO</v>
      </c>
    </row>
    <row r="1068" spans="1:8">
      <c r="A1068" s="50">
        <v>1050</v>
      </c>
      <c r="B1068" s="2" t="s">
        <v>13</v>
      </c>
      <c r="C1068" s="2" t="s">
        <v>2712</v>
      </c>
      <c r="D1068" s="29">
        <v>86053810</v>
      </c>
      <c r="E1068" s="3" t="s">
        <v>1627</v>
      </c>
      <c r="F1068" s="24">
        <v>44883</v>
      </c>
      <c r="G1068" s="2">
        <v>3118328485</v>
      </c>
      <c r="H1068" t="str">
        <f t="shared" ca="1" si="16"/>
        <v>VENCIDO</v>
      </c>
    </row>
    <row r="1069" spans="1:8">
      <c r="A1069" s="50">
        <v>1051</v>
      </c>
      <c r="B1069" s="2" t="s">
        <v>13</v>
      </c>
      <c r="C1069" s="2" t="s">
        <v>2713</v>
      </c>
      <c r="D1069" s="29">
        <v>17446414</v>
      </c>
      <c r="E1069" s="3" t="s">
        <v>1656</v>
      </c>
      <c r="F1069" s="24">
        <v>44977</v>
      </c>
      <c r="G1069" s="2">
        <v>3103749198</v>
      </c>
      <c r="H1069" t="str">
        <f t="shared" ca="1" si="16"/>
        <v>VENCIDO</v>
      </c>
    </row>
    <row r="1070" spans="1:8">
      <c r="A1070" s="50">
        <v>1052</v>
      </c>
      <c r="B1070" s="2" t="s">
        <v>13</v>
      </c>
      <c r="C1070" s="2" t="s">
        <v>2714</v>
      </c>
      <c r="D1070" s="29">
        <v>80219600</v>
      </c>
      <c r="E1070" s="3" t="s">
        <v>1627</v>
      </c>
      <c r="F1070" s="24">
        <v>44892</v>
      </c>
      <c r="G1070" s="2">
        <v>3212086280</v>
      </c>
      <c r="H1070" t="str">
        <f t="shared" ca="1" si="16"/>
        <v>VENCIDO</v>
      </c>
    </row>
    <row r="1071" spans="1:8">
      <c r="A1071" s="50">
        <v>1053</v>
      </c>
      <c r="B1071" s="2" t="s">
        <v>13</v>
      </c>
      <c r="C1071" s="2" t="s">
        <v>2715</v>
      </c>
      <c r="D1071" s="29">
        <v>17320313</v>
      </c>
      <c r="E1071" s="3" t="s">
        <v>1656</v>
      </c>
      <c r="F1071" s="24">
        <v>44902</v>
      </c>
      <c r="G1071" s="2">
        <v>3208561009</v>
      </c>
      <c r="H1071" t="str">
        <f t="shared" ca="1" si="16"/>
        <v>VENCIDO</v>
      </c>
    </row>
    <row r="1072" spans="1:8">
      <c r="A1072" s="50">
        <v>1054</v>
      </c>
      <c r="B1072" s="2" t="s">
        <v>13</v>
      </c>
      <c r="C1072" s="2" t="s">
        <v>2716</v>
      </c>
      <c r="D1072" s="29">
        <v>1121900437</v>
      </c>
      <c r="E1072" s="3" t="s">
        <v>1627</v>
      </c>
      <c r="F1072" s="24">
        <v>45260</v>
      </c>
      <c r="G1072" s="2">
        <v>3147676122</v>
      </c>
      <c r="H1072" t="str">
        <f t="shared" ca="1" si="16"/>
        <v>VENCIDO</v>
      </c>
    </row>
    <row r="1073" spans="1:8">
      <c r="A1073" s="50">
        <v>1055</v>
      </c>
      <c r="B1073" s="2" t="s">
        <v>13</v>
      </c>
      <c r="C1073" s="2" t="s">
        <v>2717</v>
      </c>
      <c r="D1073" s="29">
        <v>1122124052</v>
      </c>
      <c r="E1073" s="3" t="s">
        <v>1656</v>
      </c>
      <c r="F1073" s="24">
        <v>45726</v>
      </c>
      <c r="G1073" s="2">
        <v>3218848487</v>
      </c>
      <c r="H1073" t="str">
        <f t="shared" ca="1" si="16"/>
        <v>VENCIDO</v>
      </c>
    </row>
    <row r="1074" spans="1:8">
      <c r="A1074" s="50">
        <v>1056</v>
      </c>
      <c r="B1074" s="2" t="s">
        <v>13</v>
      </c>
      <c r="C1074" s="2" t="s">
        <v>2718</v>
      </c>
      <c r="D1074" s="29">
        <v>19124723</v>
      </c>
      <c r="E1074" s="3" t="s">
        <v>1627</v>
      </c>
      <c r="F1074" s="24">
        <v>44887</v>
      </c>
      <c r="G1074" s="2">
        <v>3104385238</v>
      </c>
      <c r="H1074" t="str">
        <f t="shared" ca="1" si="16"/>
        <v>VENCIDO</v>
      </c>
    </row>
    <row r="1075" spans="1:8">
      <c r="A1075" s="50">
        <v>1057</v>
      </c>
      <c r="B1075" s="2" t="s">
        <v>13</v>
      </c>
      <c r="C1075" s="2" t="s">
        <v>2719</v>
      </c>
      <c r="D1075" s="29">
        <v>1012317766</v>
      </c>
      <c r="E1075" s="3" t="s">
        <v>1627</v>
      </c>
      <c r="F1075" s="24">
        <v>44842</v>
      </c>
      <c r="G1075" s="2">
        <v>3142727404</v>
      </c>
      <c r="H1075" t="str">
        <f t="shared" ca="1" si="16"/>
        <v>VENCIDO</v>
      </c>
    </row>
    <row r="1076" spans="1:8">
      <c r="A1076" s="50">
        <v>1058</v>
      </c>
      <c r="B1076" s="2" t="s">
        <v>13</v>
      </c>
      <c r="C1076" s="2" t="s">
        <v>2720</v>
      </c>
      <c r="D1076" s="29">
        <v>1030562180</v>
      </c>
      <c r="E1076" s="3" t="s">
        <v>1627</v>
      </c>
      <c r="F1076" s="24">
        <v>45001</v>
      </c>
      <c r="G1076" s="2">
        <v>3118004939</v>
      </c>
      <c r="H1076" t="str">
        <f t="shared" ca="1" si="16"/>
        <v>VENCIDO</v>
      </c>
    </row>
    <row r="1077" spans="1:8">
      <c r="A1077" s="50">
        <v>1059</v>
      </c>
      <c r="B1077" s="2" t="s">
        <v>13</v>
      </c>
      <c r="C1077" s="2" t="s">
        <v>2721</v>
      </c>
      <c r="D1077" s="29">
        <v>79581346</v>
      </c>
      <c r="E1077" s="3" t="s">
        <v>1627</v>
      </c>
      <c r="F1077" s="24">
        <v>45769</v>
      </c>
      <c r="G1077" s="2">
        <v>3163339047</v>
      </c>
      <c r="H1077" t="str">
        <f t="shared" ca="1" si="16"/>
        <v>VENCIDO</v>
      </c>
    </row>
    <row r="1078" spans="1:8">
      <c r="A1078" s="50">
        <v>1060</v>
      </c>
      <c r="B1078" s="2" t="s">
        <v>13</v>
      </c>
      <c r="C1078" s="2" t="s">
        <v>2722</v>
      </c>
      <c r="D1078" s="29">
        <v>1117548251</v>
      </c>
      <c r="E1078" s="3" t="s">
        <v>1627</v>
      </c>
      <c r="F1078" s="24">
        <v>46391</v>
      </c>
      <c r="G1078" s="2">
        <v>3133897843</v>
      </c>
      <c r="H1078" t="str">
        <f t="shared" ca="1" si="16"/>
        <v>VIGENTE</v>
      </c>
    </row>
    <row r="1079" spans="1:8">
      <c r="A1079" s="58">
        <v>1061</v>
      </c>
      <c r="B1079" s="2" t="s">
        <v>13</v>
      </c>
      <c r="C1079" s="2" t="s">
        <v>2723</v>
      </c>
      <c r="D1079" s="29">
        <v>80159433</v>
      </c>
      <c r="E1079" s="3" t="s">
        <v>1627</v>
      </c>
      <c r="F1079" s="24">
        <v>44750</v>
      </c>
      <c r="G1079" s="2">
        <v>3153636807</v>
      </c>
      <c r="H1079" t="str">
        <f t="shared" ca="1" si="16"/>
        <v>VENCIDO</v>
      </c>
    </row>
    <row r="1080" spans="1:8">
      <c r="A1080" s="50">
        <v>1062</v>
      </c>
      <c r="B1080" s="2" t="s">
        <v>13</v>
      </c>
      <c r="C1080" s="2" t="s">
        <v>2724</v>
      </c>
      <c r="D1080" s="29">
        <v>86074950</v>
      </c>
      <c r="E1080" s="3" t="s">
        <v>1656</v>
      </c>
      <c r="F1080" s="24">
        <v>45174</v>
      </c>
      <c r="G1080" s="2">
        <v>3125342820</v>
      </c>
      <c r="H1080" t="str">
        <f t="shared" ca="1" si="16"/>
        <v>VENCIDO</v>
      </c>
    </row>
    <row r="1081" spans="1:8">
      <c r="A1081" s="50">
        <v>1063</v>
      </c>
      <c r="B1081" s="2" t="s">
        <v>13</v>
      </c>
      <c r="C1081" s="2" t="s">
        <v>2725</v>
      </c>
      <c r="D1081" s="29">
        <v>86072487</v>
      </c>
      <c r="E1081" s="3" t="s">
        <v>1627</v>
      </c>
      <c r="F1081" s="24">
        <v>44831</v>
      </c>
      <c r="G1081" s="2">
        <v>3154016414</v>
      </c>
      <c r="H1081" t="str">
        <f t="shared" ca="1" si="16"/>
        <v>VENCIDO</v>
      </c>
    </row>
    <row r="1082" spans="1:8">
      <c r="A1082" s="50">
        <v>1064</v>
      </c>
      <c r="B1082" s="2" t="s">
        <v>13</v>
      </c>
      <c r="C1082" s="2" t="s">
        <v>2726</v>
      </c>
      <c r="D1082" s="29">
        <v>1033777967</v>
      </c>
      <c r="E1082" s="3" t="s">
        <v>2727</v>
      </c>
      <c r="F1082" s="24">
        <v>45118</v>
      </c>
      <c r="G1082" s="2">
        <v>3023734008</v>
      </c>
      <c r="H1082" t="str">
        <f t="shared" ca="1" si="16"/>
        <v>VENCIDO</v>
      </c>
    </row>
    <row r="1083" spans="1:8">
      <c r="A1083" s="50">
        <v>1065</v>
      </c>
      <c r="B1083" s="2" t="s">
        <v>13</v>
      </c>
      <c r="C1083" s="2" t="s">
        <v>2728</v>
      </c>
      <c r="D1083" s="29">
        <v>11413608</v>
      </c>
      <c r="E1083" s="3" t="s">
        <v>1627</v>
      </c>
      <c r="F1083" s="24">
        <v>45615</v>
      </c>
      <c r="G1083" s="2">
        <v>3107996213</v>
      </c>
      <c r="H1083" t="str">
        <f t="shared" ca="1" si="16"/>
        <v>VENCIDO</v>
      </c>
    </row>
    <row r="1084" spans="1:8">
      <c r="A1084" s="58">
        <v>1066</v>
      </c>
      <c r="B1084" s="2" t="s">
        <v>13</v>
      </c>
      <c r="C1084" s="2" t="s">
        <v>2729</v>
      </c>
      <c r="D1084" s="29">
        <v>19191572</v>
      </c>
      <c r="E1084" s="3" t="s">
        <v>1627</v>
      </c>
      <c r="F1084" s="24">
        <v>44755</v>
      </c>
      <c r="G1084" s="2">
        <v>3216442143</v>
      </c>
      <c r="H1084" t="str">
        <f t="shared" ca="1" si="16"/>
        <v>VENCIDO</v>
      </c>
    </row>
    <row r="1085" spans="1:8">
      <c r="A1085" s="50">
        <v>1067</v>
      </c>
      <c r="B1085" s="2" t="s">
        <v>13</v>
      </c>
      <c r="C1085" s="2" t="s">
        <v>2730</v>
      </c>
      <c r="D1085" s="29">
        <v>3235673</v>
      </c>
      <c r="E1085" s="3" t="s">
        <v>1656</v>
      </c>
      <c r="F1085" s="24">
        <v>44881</v>
      </c>
      <c r="G1085" s="2">
        <v>3112225269</v>
      </c>
      <c r="H1085" t="str">
        <f t="shared" ca="1" si="16"/>
        <v>VENCIDO</v>
      </c>
    </row>
    <row r="1086" spans="1:8">
      <c r="A1086" s="50">
        <v>1068</v>
      </c>
      <c r="B1086" s="2" t="s">
        <v>13</v>
      </c>
      <c r="C1086" s="2" t="s">
        <v>2731</v>
      </c>
      <c r="D1086" s="29">
        <v>17347016</v>
      </c>
      <c r="E1086" s="3" t="s">
        <v>1627</v>
      </c>
      <c r="F1086" s="24">
        <v>48133</v>
      </c>
      <c r="G1086" s="2">
        <v>3214264698</v>
      </c>
      <c r="H1086" t="str">
        <f t="shared" ca="1" si="16"/>
        <v>VIGENTE</v>
      </c>
    </row>
    <row r="1087" spans="1:8">
      <c r="A1087" s="50">
        <v>1069</v>
      </c>
      <c r="B1087" s="2" t="s">
        <v>13</v>
      </c>
      <c r="C1087" s="2" t="s">
        <v>2732</v>
      </c>
      <c r="D1087" s="29">
        <v>79607502</v>
      </c>
      <c r="E1087" s="3" t="s">
        <v>1627</v>
      </c>
      <c r="F1087" s="24">
        <v>45802</v>
      </c>
      <c r="G1087" s="2">
        <v>3108774021</v>
      </c>
      <c r="H1087" t="str">
        <f t="shared" ca="1" si="16"/>
        <v>VENCIDO</v>
      </c>
    </row>
    <row r="1088" spans="1:8">
      <c r="A1088" s="50">
        <v>1070</v>
      </c>
      <c r="B1088" s="2" t="s">
        <v>13</v>
      </c>
      <c r="C1088" s="2" t="s">
        <v>2733</v>
      </c>
      <c r="D1088" s="29">
        <v>80234293</v>
      </c>
      <c r="E1088" s="3" t="s">
        <v>1627</v>
      </c>
      <c r="F1088" s="24">
        <v>44806</v>
      </c>
      <c r="G1088" s="2">
        <v>3212641119</v>
      </c>
      <c r="H1088" t="str">
        <f t="shared" ca="1" si="16"/>
        <v>VENCIDO</v>
      </c>
    </row>
    <row r="1089" spans="1:8">
      <c r="A1089" s="50">
        <v>1071</v>
      </c>
      <c r="B1089" s="2" t="s">
        <v>13</v>
      </c>
      <c r="C1089" s="2" t="s">
        <v>2734</v>
      </c>
      <c r="D1089" s="29">
        <v>93122898</v>
      </c>
      <c r="E1089" s="3" t="s">
        <v>1627</v>
      </c>
      <c r="F1089" s="24">
        <v>45818</v>
      </c>
      <c r="G1089" s="2">
        <v>3133879126</v>
      </c>
      <c r="H1089" t="str">
        <f t="shared" ca="1" si="16"/>
        <v>VENCIDO</v>
      </c>
    </row>
    <row r="1090" spans="1:8">
      <c r="A1090" s="50">
        <v>1072</v>
      </c>
      <c r="B1090" s="2" t="s">
        <v>13</v>
      </c>
      <c r="C1090" s="2" t="s">
        <v>2735</v>
      </c>
      <c r="D1090" s="29">
        <v>80793945</v>
      </c>
      <c r="E1090" s="3" t="s">
        <v>1627</v>
      </c>
      <c r="F1090" s="24">
        <v>45344</v>
      </c>
      <c r="G1090" s="2">
        <v>3204101856</v>
      </c>
      <c r="H1090" t="str">
        <f t="shared" ca="1" si="16"/>
        <v>VENCIDO</v>
      </c>
    </row>
    <row r="1091" spans="1:8">
      <c r="A1091" s="50">
        <v>1073</v>
      </c>
      <c r="B1091" s="2" t="s">
        <v>13</v>
      </c>
      <c r="C1091" s="2" t="s">
        <v>2736</v>
      </c>
      <c r="D1091" s="29">
        <v>17420741</v>
      </c>
      <c r="E1091" s="3" t="s">
        <v>1627</v>
      </c>
      <c r="F1091" s="24">
        <v>45504</v>
      </c>
      <c r="G1091" s="2">
        <v>3123364686</v>
      </c>
      <c r="H1091" t="str">
        <f t="shared" ca="1" si="16"/>
        <v>VENCIDO</v>
      </c>
    </row>
    <row r="1092" spans="1:8">
      <c r="A1092" s="50">
        <v>1074</v>
      </c>
      <c r="B1092" s="2" t="s">
        <v>13</v>
      </c>
      <c r="C1092" s="2" t="s">
        <v>2737</v>
      </c>
      <c r="D1092" s="29">
        <v>2997025</v>
      </c>
      <c r="E1092" s="3" t="s">
        <v>1627</v>
      </c>
      <c r="F1092" s="24">
        <v>45102</v>
      </c>
      <c r="G1092" s="2">
        <v>3104862037</v>
      </c>
      <c r="H1092" t="str">
        <f t="shared" ref="H1092:H1155" ca="1" si="17">IF(F1092&lt;TODAY(),"VENCIDO",IF(F1092-TODAY()&lt;=7,"PROXIMO A VENCER",IF(F1092+TODAY()&gt;15,"VIGENTE")))</f>
        <v>VENCIDO</v>
      </c>
    </row>
    <row r="1093" spans="1:8">
      <c r="A1093" s="50">
        <v>1075</v>
      </c>
      <c r="B1093" s="2" t="s">
        <v>13</v>
      </c>
      <c r="C1093" s="2" t="s">
        <v>2738</v>
      </c>
      <c r="D1093" s="29">
        <v>1051590190</v>
      </c>
      <c r="E1093" s="3" t="s">
        <v>1627</v>
      </c>
      <c r="F1093" s="24">
        <v>44912</v>
      </c>
      <c r="G1093" s="2">
        <v>3105613368</v>
      </c>
      <c r="H1093" t="str">
        <f t="shared" ca="1" si="17"/>
        <v>VENCIDO</v>
      </c>
    </row>
    <row r="1094" spans="1:8">
      <c r="A1094" s="50">
        <v>1076</v>
      </c>
      <c r="B1094" s="2" t="s">
        <v>13</v>
      </c>
      <c r="C1094" s="2" t="s">
        <v>2739</v>
      </c>
      <c r="D1094" s="29">
        <v>80011590</v>
      </c>
      <c r="E1094" s="3" t="s">
        <v>1627</v>
      </c>
      <c r="F1094" s="24">
        <v>45395</v>
      </c>
      <c r="G1094" s="2">
        <v>3103229465</v>
      </c>
      <c r="H1094" t="str">
        <f t="shared" ca="1" si="17"/>
        <v>VENCIDO</v>
      </c>
    </row>
    <row r="1095" spans="1:8">
      <c r="A1095" s="50">
        <v>1077</v>
      </c>
      <c r="B1095" s="2" t="s">
        <v>13</v>
      </c>
      <c r="C1095" s="2" t="s">
        <v>2740</v>
      </c>
      <c r="D1095" s="29">
        <v>114133378</v>
      </c>
      <c r="E1095" s="3" t="s">
        <v>1627</v>
      </c>
      <c r="F1095" s="24">
        <v>44849</v>
      </c>
      <c r="G1095" s="2">
        <v>3234112429</v>
      </c>
      <c r="H1095" t="str">
        <f t="shared" ca="1" si="17"/>
        <v>VENCIDO</v>
      </c>
    </row>
    <row r="1096" spans="1:8">
      <c r="A1096" s="50">
        <v>1078</v>
      </c>
      <c r="B1096" s="2" t="s">
        <v>13</v>
      </c>
      <c r="C1096" s="2" t="s">
        <v>2741</v>
      </c>
      <c r="D1096" s="29">
        <v>80219956</v>
      </c>
      <c r="E1096" s="3" t="s">
        <v>1627</v>
      </c>
      <c r="F1096" s="24">
        <v>45725</v>
      </c>
      <c r="G1096" s="2">
        <v>3134219441</v>
      </c>
      <c r="H1096" t="str">
        <f t="shared" ca="1" si="17"/>
        <v>VENCIDO</v>
      </c>
    </row>
    <row r="1097" spans="1:8">
      <c r="A1097" s="50">
        <v>1079</v>
      </c>
      <c r="B1097" s="2" t="s">
        <v>13</v>
      </c>
      <c r="C1097" s="2" t="s">
        <v>2742</v>
      </c>
      <c r="D1097" s="29">
        <v>1071628748</v>
      </c>
      <c r="E1097" s="3" t="s">
        <v>1627</v>
      </c>
      <c r="F1097" s="24">
        <v>45635</v>
      </c>
      <c r="G1097" s="2">
        <v>3117877037</v>
      </c>
      <c r="H1097" t="str">
        <f t="shared" ca="1" si="17"/>
        <v>VENCIDO</v>
      </c>
    </row>
    <row r="1098" spans="1:8">
      <c r="A1098" s="50">
        <v>1080</v>
      </c>
      <c r="B1098" s="2" t="s">
        <v>13</v>
      </c>
      <c r="C1098" s="2" t="s">
        <v>2743</v>
      </c>
      <c r="D1098" s="29">
        <v>80275330</v>
      </c>
      <c r="E1098" s="3" t="s">
        <v>1627</v>
      </c>
      <c r="F1098" s="24">
        <v>44962</v>
      </c>
      <c r="G1098" s="2">
        <v>3204756338</v>
      </c>
      <c r="H1098" t="str">
        <f t="shared" ca="1" si="17"/>
        <v>VENCIDO</v>
      </c>
    </row>
    <row r="1099" spans="1:8">
      <c r="A1099" s="50">
        <v>1081</v>
      </c>
      <c r="B1099" s="2" t="s">
        <v>13</v>
      </c>
      <c r="C1099" s="2" t="s">
        <v>2744</v>
      </c>
      <c r="D1099" s="29">
        <v>17417084</v>
      </c>
      <c r="E1099" s="3" t="s">
        <v>1656</v>
      </c>
      <c r="F1099" s="24">
        <v>45517</v>
      </c>
      <c r="G1099" s="2">
        <v>3143083164</v>
      </c>
      <c r="H1099" t="str">
        <f t="shared" ca="1" si="17"/>
        <v>VENCIDO</v>
      </c>
    </row>
    <row r="1100" spans="1:8">
      <c r="A1100" s="50">
        <v>1082</v>
      </c>
      <c r="B1100" s="2" t="s">
        <v>13</v>
      </c>
      <c r="C1100" s="2" t="s">
        <v>2745</v>
      </c>
      <c r="D1100" s="29">
        <v>1121824158</v>
      </c>
      <c r="E1100" s="3" t="s">
        <v>1627</v>
      </c>
      <c r="F1100" s="24">
        <v>44897</v>
      </c>
      <c r="G1100" s="2">
        <v>3204714961</v>
      </c>
      <c r="H1100" t="str">
        <f t="shared" ca="1" si="17"/>
        <v>VENCIDO</v>
      </c>
    </row>
    <row r="1101" spans="1:8">
      <c r="A1101" s="50">
        <v>1083</v>
      </c>
      <c r="B1101" s="2" t="s">
        <v>13</v>
      </c>
      <c r="C1101" s="2" t="s">
        <v>2746</v>
      </c>
      <c r="D1101" s="29">
        <v>80431215</v>
      </c>
      <c r="E1101" s="3" t="s">
        <v>1627</v>
      </c>
      <c r="F1101" s="24">
        <v>43525</v>
      </c>
      <c r="G1101" s="2">
        <v>3152914906</v>
      </c>
      <c r="H1101" t="str">
        <f t="shared" ca="1" si="17"/>
        <v>VENCIDO</v>
      </c>
    </row>
    <row r="1102" spans="1:8">
      <c r="A1102" s="50">
        <v>1084</v>
      </c>
      <c r="B1102" s="2" t="s">
        <v>13</v>
      </c>
      <c r="C1102" s="2" t="s">
        <v>2747</v>
      </c>
      <c r="D1102" s="29">
        <v>1000118491</v>
      </c>
      <c r="E1102" s="3" t="s">
        <v>1627</v>
      </c>
      <c r="F1102" s="24">
        <v>45700</v>
      </c>
      <c r="G1102" s="2">
        <v>3152115514</v>
      </c>
      <c r="H1102" t="str">
        <f t="shared" ca="1" si="17"/>
        <v>VENCIDO</v>
      </c>
    </row>
    <row r="1103" spans="1:8">
      <c r="A1103" s="50">
        <v>1085</v>
      </c>
      <c r="B1103" s="2" t="s">
        <v>13</v>
      </c>
      <c r="C1103" s="2" t="s">
        <v>2748</v>
      </c>
      <c r="D1103" s="29">
        <v>91454759</v>
      </c>
      <c r="E1103" s="3" t="s">
        <v>1627</v>
      </c>
      <c r="F1103" s="24">
        <v>44940</v>
      </c>
      <c r="G1103" s="2">
        <v>3163987112</v>
      </c>
      <c r="H1103" t="str">
        <f t="shared" ca="1" si="17"/>
        <v>VENCIDO</v>
      </c>
    </row>
    <row r="1104" spans="1:8">
      <c r="A1104" s="50">
        <v>1086</v>
      </c>
      <c r="B1104" s="2" t="s">
        <v>13</v>
      </c>
      <c r="C1104" s="2" t="s">
        <v>2749</v>
      </c>
      <c r="D1104" s="29">
        <v>1121835503</v>
      </c>
      <c r="E1104" s="3" t="s">
        <v>1627</v>
      </c>
      <c r="F1104" s="24">
        <v>45111</v>
      </c>
      <c r="G1104" s="2">
        <v>3138390705</v>
      </c>
      <c r="H1104" t="str">
        <f t="shared" ca="1" si="17"/>
        <v>VENCIDO</v>
      </c>
    </row>
    <row r="1105" spans="1:8">
      <c r="A1105" s="50">
        <v>1087</v>
      </c>
      <c r="B1105" s="2" t="s">
        <v>13</v>
      </c>
      <c r="C1105" s="2" t="s">
        <v>2750</v>
      </c>
      <c r="D1105" s="29">
        <v>79294520</v>
      </c>
      <c r="E1105" s="3" t="s">
        <v>1627</v>
      </c>
      <c r="F1105" s="24">
        <v>45213</v>
      </c>
      <c r="G1105" s="2">
        <v>3114805518</v>
      </c>
      <c r="H1105" t="str">
        <f t="shared" ca="1" si="17"/>
        <v>VENCIDO</v>
      </c>
    </row>
    <row r="1106" spans="1:8">
      <c r="A1106" s="50">
        <v>1088</v>
      </c>
      <c r="B1106" s="2" t="s">
        <v>13</v>
      </c>
      <c r="C1106" s="2" t="s">
        <v>2751</v>
      </c>
      <c r="D1106" s="29">
        <v>17416888</v>
      </c>
      <c r="E1106" s="3" t="s">
        <v>1632</v>
      </c>
      <c r="F1106" s="24">
        <v>42956</v>
      </c>
      <c r="G1106" s="2">
        <v>3204551757</v>
      </c>
      <c r="H1106" t="str">
        <f t="shared" ca="1" si="17"/>
        <v>VENCIDO</v>
      </c>
    </row>
    <row r="1107" spans="1:8">
      <c r="A1107" s="50">
        <v>1089</v>
      </c>
      <c r="B1107" s="2" t="s">
        <v>13</v>
      </c>
      <c r="C1107" s="2" t="s">
        <v>2752</v>
      </c>
      <c r="D1107" s="29">
        <v>72348080</v>
      </c>
      <c r="E1107" s="3" t="s">
        <v>1627</v>
      </c>
      <c r="F1107" s="24">
        <v>45311</v>
      </c>
      <c r="G1107" s="2">
        <v>3175779628</v>
      </c>
      <c r="H1107" t="str">
        <f t="shared" ca="1" si="17"/>
        <v>VENCIDO</v>
      </c>
    </row>
    <row r="1108" spans="1:8">
      <c r="A1108" s="50">
        <v>1090</v>
      </c>
      <c r="B1108" s="2" t="s">
        <v>13</v>
      </c>
      <c r="C1108" s="2" t="s">
        <v>2753</v>
      </c>
      <c r="D1108" s="29">
        <v>1030525069</v>
      </c>
      <c r="E1108" s="3" t="s">
        <v>1656</v>
      </c>
      <c r="F1108" s="24">
        <v>44556</v>
      </c>
      <c r="G1108" s="2">
        <v>3174471281</v>
      </c>
      <c r="H1108" t="str">
        <f t="shared" ca="1" si="17"/>
        <v>VENCIDO</v>
      </c>
    </row>
    <row r="1109" spans="1:8">
      <c r="A1109" s="50">
        <v>1091</v>
      </c>
      <c r="B1109" s="2" t="s">
        <v>13</v>
      </c>
      <c r="C1109" s="2" t="s">
        <v>2754</v>
      </c>
      <c r="D1109" s="29">
        <v>9533730</v>
      </c>
      <c r="E1109" s="3" t="s">
        <v>1627</v>
      </c>
      <c r="F1109" s="24">
        <v>45724</v>
      </c>
      <c r="G1109" s="2">
        <v>3103384453</v>
      </c>
      <c r="H1109" t="str">
        <f t="shared" ca="1" si="17"/>
        <v>VENCIDO</v>
      </c>
    </row>
    <row r="1110" spans="1:8">
      <c r="A1110" s="50">
        <v>1092</v>
      </c>
      <c r="B1110" s="2" t="s">
        <v>13</v>
      </c>
      <c r="C1110" s="2" t="s">
        <v>2755</v>
      </c>
      <c r="D1110" s="29">
        <v>86074886</v>
      </c>
      <c r="E1110" s="3" t="s">
        <v>1656</v>
      </c>
      <c r="F1110" s="24">
        <v>45110</v>
      </c>
      <c r="G1110" s="2">
        <v>3112216039</v>
      </c>
      <c r="H1110" t="str">
        <f t="shared" ca="1" si="17"/>
        <v>VENCIDO</v>
      </c>
    </row>
    <row r="1111" spans="1:8">
      <c r="A1111" s="50">
        <v>1093</v>
      </c>
      <c r="B1111" s="2" t="s">
        <v>13</v>
      </c>
      <c r="C1111" s="2" t="s">
        <v>2756</v>
      </c>
      <c r="D1111" s="29">
        <v>1054373186</v>
      </c>
      <c r="E1111" s="3" t="s">
        <v>1627</v>
      </c>
      <c r="F1111" s="24">
        <v>45207</v>
      </c>
      <c r="G1111" s="2">
        <v>3214589423</v>
      </c>
      <c r="H1111" t="str">
        <f t="shared" ca="1" si="17"/>
        <v>VENCIDO</v>
      </c>
    </row>
    <row r="1112" spans="1:8">
      <c r="A1112" s="50">
        <v>1094</v>
      </c>
      <c r="B1112" s="2" t="s">
        <v>13</v>
      </c>
      <c r="C1112" s="2" t="s">
        <v>2757</v>
      </c>
      <c r="D1112" s="29">
        <v>79744343</v>
      </c>
      <c r="E1112" s="3" t="s">
        <v>1627</v>
      </c>
      <c r="F1112" s="24">
        <v>45144</v>
      </c>
      <c r="G1112" s="2">
        <v>3208096639</v>
      </c>
      <c r="H1112" t="str">
        <f t="shared" ca="1" si="17"/>
        <v>VENCIDO</v>
      </c>
    </row>
    <row r="1113" spans="1:8">
      <c r="A1113" s="50">
        <v>1095</v>
      </c>
      <c r="B1113" s="2" t="s">
        <v>13</v>
      </c>
      <c r="C1113" s="2" t="s">
        <v>2758</v>
      </c>
      <c r="D1113" s="29">
        <v>79814949</v>
      </c>
      <c r="E1113" s="3" t="s">
        <v>1627</v>
      </c>
      <c r="F1113" s="24">
        <v>45348</v>
      </c>
      <c r="G1113" s="2">
        <v>3103213275</v>
      </c>
      <c r="H1113" t="str">
        <f t="shared" ca="1" si="17"/>
        <v>VENCIDO</v>
      </c>
    </row>
    <row r="1114" spans="1:8">
      <c r="A1114" s="50">
        <v>1096</v>
      </c>
      <c r="B1114" s="2" t="s">
        <v>13</v>
      </c>
      <c r="C1114" s="2" t="s">
        <v>2759</v>
      </c>
      <c r="D1114" s="29">
        <v>80903410</v>
      </c>
      <c r="E1114" s="3" t="s">
        <v>1627</v>
      </c>
      <c r="F1114" s="24">
        <v>45207</v>
      </c>
      <c r="G1114" s="2">
        <v>3183763556</v>
      </c>
      <c r="H1114" t="str">
        <f t="shared" ca="1" si="17"/>
        <v>VENCIDO</v>
      </c>
    </row>
    <row r="1115" spans="1:8">
      <c r="A1115" s="50">
        <v>1097</v>
      </c>
      <c r="B1115" s="2" t="s">
        <v>13</v>
      </c>
      <c r="C1115" s="2" t="s">
        <v>2760</v>
      </c>
      <c r="D1115" s="29">
        <v>74339862</v>
      </c>
      <c r="E1115" s="3" t="s">
        <v>1627</v>
      </c>
      <c r="F1115" s="24">
        <v>45124</v>
      </c>
      <c r="G1115" s="2">
        <v>3204704287</v>
      </c>
      <c r="H1115" t="str">
        <f t="shared" ca="1" si="17"/>
        <v>VENCIDO</v>
      </c>
    </row>
    <row r="1116" spans="1:8">
      <c r="A1116" s="50">
        <v>1098</v>
      </c>
      <c r="B1116" s="2" t="s">
        <v>13</v>
      </c>
      <c r="C1116" s="2" t="s">
        <v>2761</v>
      </c>
      <c r="D1116" s="29">
        <v>1057410682</v>
      </c>
      <c r="E1116" s="3" t="s">
        <v>1627</v>
      </c>
      <c r="F1116" s="24">
        <v>45436</v>
      </c>
      <c r="G1116" s="2">
        <v>3132491426</v>
      </c>
      <c r="H1116" t="str">
        <f t="shared" ca="1" si="17"/>
        <v>VENCIDO</v>
      </c>
    </row>
    <row r="1117" spans="1:8">
      <c r="A1117" s="50">
        <v>1099</v>
      </c>
      <c r="B1117" s="2" t="s">
        <v>13</v>
      </c>
      <c r="C1117" s="2" t="s">
        <v>2762</v>
      </c>
      <c r="D1117" s="29">
        <v>1122116247</v>
      </c>
      <c r="E1117" s="3" t="s">
        <v>1627</v>
      </c>
      <c r="F1117" s="24">
        <v>45793</v>
      </c>
      <c r="G1117" s="2">
        <v>3125848670</v>
      </c>
      <c r="H1117" t="str">
        <f t="shared" ca="1" si="17"/>
        <v>VENCIDO</v>
      </c>
    </row>
    <row r="1118" spans="1:8">
      <c r="A1118" s="50">
        <v>1100</v>
      </c>
      <c r="B1118" s="2" t="s">
        <v>13</v>
      </c>
      <c r="C1118" s="2" t="s">
        <v>2763</v>
      </c>
      <c r="D1118" s="29">
        <v>7519006</v>
      </c>
      <c r="E1118" s="3" t="s">
        <v>1627</v>
      </c>
      <c r="F1118" s="24">
        <v>44827</v>
      </c>
      <c r="G1118" s="2">
        <v>3105478070</v>
      </c>
      <c r="H1118" t="str">
        <f t="shared" ca="1" si="17"/>
        <v>VENCIDO</v>
      </c>
    </row>
    <row r="1119" spans="1:8">
      <c r="A1119" s="50">
        <v>1101</v>
      </c>
      <c r="B1119" s="2" t="s">
        <v>13</v>
      </c>
      <c r="C1119" s="2" t="s">
        <v>2764</v>
      </c>
      <c r="D1119" s="29">
        <v>1070958858</v>
      </c>
      <c r="E1119" s="3" t="s">
        <v>1627</v>
      </c>
      <c r="F1119" s="24">
        <v>45892</v>
      </c>
      <c r="G1119" s="2">
        <v>3208420442</v>
      </c>
      <c r="H1119" t="str">
        <f t="shared" ca="1" si="17"/>
        <v>VENCIDO</v>
      </c>
    </row>
    <row r="1120" spans="1:8">
      <c r="A1120" s="50">
        <v>1102</v>
      </c>
      <c r="B1120" s="2" t="s">
        <v>13</v>
      </c>
      <c r="C1120" s="2" t="s">
        <v>2765</v>
      </c>
      <c r="D1120" s="3">
        <v>9530550</v>
      </c>
      <c r="E1120" s="3" t="s">
        <v>1627</v>
      </c>
      <c r="F1120" s="24">
        <v>45859</v>
      </c>
      <c r="G1120" s="2"/>
      <c r="H1120" t="str">
        <f t="shared" ca="1" si="17"/>
        <v>VENCIDO</v>
      </c>
    </row>
    <row r="1121" spans="1:8">
      <c r="A1121" s="50">
        <v>1103</v>
      </c>
      <c r="B1121" s="2" t="s">
        <v>13</v>
      </c>
      <c r="C1121" s="2" t="s">
        <v>2766</v>
      </c>
      <c r="D1121" s="29">
        <v>86064026</v>
      </c>
      <c r="E1121" s="3" t="s">
        <v>1627</v>
      </c>
      <c r="F1121" s="24">
        <v>45214</v>
      </c>
      <c r="G1121" s="2">
        <v>3165209978</v>
      </c>
      <c r="H1121" t="str">
        <f t="shared" ca="1" si="17"/>
        <v>VENCIDO</v>
      </c>
    </row>
    <row r="1122" spans="1:8">
      <c r="A1122" s="50">
        <v>1104</v>
      </c>
      <c r="B1122" s="2" t="s">
        <v>13</v>
      </c>
      <c r="C1122" s="2" t="s">
        <v>2767</v>
      </c>
      <c r="D1122" s="29">
        <v>11413308</v>
      </c>
      <c r="E1122" s="3" t="s">
        <v>1627</v>
      </c>
      <c r="F1122" s="24">
        <v>45905</v>
      </c>
      <c r="G1122" s="2">
        <v>3114574247</v>
      </c>
      <c r="H1122" t="str">
        <f t="shared" ca="1" si="17"/>
        <v>VENCIDO</v>
      </c>
    </row>
    <row r="1123" spans="1:8">
      <c r="A1123" s="50">
        <v>1105</v>
      </c>
      <c r="B1123" s="2" t="s">
        <v>13</v>
      </c>
      <c r="C1123" s="2" t="s">
        <v>2768</v>
      </c>
      <c r="D1123" s="29">
        <v>79849038</v>
      </c>
      <c r="E1123" s="3" t="s">
        <v>1627</v>
      </c>
      <c r="F1123" s="24">
        <v>44925</v>
      </c>
      <c r="G1123" s="2">
        <v>3124886644</v>
      </c>
      <c r="H1123" t="str">
        <f t="shared" ca="1" si="17"/>
        <v>VENCIDO</v>
      </c>
    </row>
    <row r="1124" spans="1:8">
      <c r="A1124" s="50">
        <v>1106</v>
      </c>
      <c r="B1124" s="2" t="s">
        <v>13</v>
      </c>
      <c r="C1124" s="2" t="s">
        <v>2769</v>
      </c>
      <c r="D1124" s="29">
        <v>1024499184</v>
      </c>
      <c r="E1124" s="3" t="s">
        <v>1627</v>
      </c>
      <c r="F1124" s="24">
        <v>45376</v>
      </c>
      <c r="G1124" s="2">
        <v>3133304081</v>
      </c>
      <c r="H1124" t="str">
        <f t="shared" ca="1" si="17"/>
        <v>VENCIDO</v>
      </c>
    </row>
    <row r="1125" spans="1:8">
      <c r="A1125" s="50">
        <v>1107</v>
      </c>
      <c r="B1125" s="2" t="s">
        <v>13</v>
      </c>
      <c r="C1125" s="2" t="s">
        <v>2770</v>
      </c>
      <c r="D1125" s="29">
        <v>11231153359</v>
      </c>
      <c r="E1125" s="3" t="s">
        <v>1627</v>
      </c>
      <c r="F1125" s="24">
        <v>45753</v>
      </c>
      <c r="G1125" s="2">
        <v>3212815780</v>
      </c>
      <c r="H1125" t="str">
        <f t="shared" ca="1" si="17"/>
        <v>VENCIDO</v>
      </c>
    </row>
    <row r="1126" spans="1:8">
      <c r="A1126" s="50">
        <v>1108</v>
      </c>
      <c r="B1126" s="2" t="s">
        <v>13</v>
      </c>
      <c r="C1126" s="2" t="s">
        <v>2771</v>
      </c>
      <c r="D1126" s="29">
        <v>1234788687</v>
      </c>
      <c r="E1126" s="3" t="s">
        <v>1627</v>
      </c>
      <c r="F1126" s="24">
        <v>46195</v>
      </c>
      <c r="G1126" s="2">
        <v>3102972494</v>
      </c>
      <c r="H1126" t="str">
        <f t="shared" ca="1" si="17"/>
        <v>VIGENTE</v>
      </c>
    </row>
    <row r="1127" spans="1:8">
      <c r="A1127" s="50">
        <v>1109</v>
      </c>
      <c r="B1127" s="2" t="s">
        <v>13</v>
      </c>
      <c r="C1127" s="2" t="s">
        <v>2772</v>
      </c>
      <c r="D1127" s="29">
        <v>80163706</v>
      </c>
      <c r="E1127" s="3" t="s">
        <v>1627</v>
      </c>
      <c r="F1127" s="24">
        <v>45779</v>
      </c>
      <c r="G1127" s="2">
        <v>3136947510</v>
      </c>
      <c r="H1127" t="str">
        <f t="shared" ca="1" si="17"/>
        <v>VENCIDO</v>
      </c>
    </row>
    <row r="1128" spans="1:8">
      <c r="A1128" s="50">
        <v>1110</v>
      </c>
      <c r="B1128" s="2" t="s">
        <v>13</v>
      </c>
      <c r="C1128" s="2" t="s">
        <v>2773</v>
      </c>
      <c r="D1128" s="29">
        <v>14268632</v>
      </c>
      <c r="E1128" s="3" t="s">
        <v>1627</v>
      </c>
      <c r="F1128" s="24">
        <v>45163</v>
      </c>
      <c r="G1128" s="2">
        <v>3132070513</v>
      </c>
      <c r="H1128" t="str">
        <f t="shared" ca="1" si="17"/>
        <v>VENCIDO</v>
      </c>
    </row>
    <row r="1129" spans="1:8">
      <c r="A1129" s="50">
        <v>1111</v>
      </c>
      <c r="B1129" s="2" t="s">
        <v>13</v>
      </c>
      <c r="C1129" s="2" t="s">
        <v>2774</v>
      </c>
      <c r="D1129" s="29">
        <v>1122140802</v>
      </c>
      <c r="E1129" s="3" t="s">
        <v>1627</v>
      </c>
      <c r="F1129" s="24">
        <v>45753</v>
      </c>
      <c r="G1129" s="2">
        <v>3204462852</v>
      </c>
      <c r="H1129" t="str">
        <f t="shared" ca="1" si="17"/>
        <v>VENCIDO</v>
      </c>
    </row>
    <row r="1130" spans="1:8">
      <c r="A1130" s="50">
        <v>1112</v>
      </c>
      <c r="B1130" s="2" t="s">
        <v>13</v>
      </c>
      <c r="C1130" s="2" t="s">
        <v>2775</v>
      </c>
      <c r="D1130" s="29">
        <v>80281709</v>
      </c>
      <c r="E1130" s="3" t="s">
        <v>1627</v>
      </c>
      <c r="F1130" s="24">
        <v>45591</v>
      </c>
      <c r="G1130" s="2">
        <v>3214606648</v>
      </c>
      <c r="H1130" t="str">
        <f t="shared" ca="1" si="17"/>
        <v>VENCIDO</v>
      </c>
    </row>
    <row r="1131" spans="1:8">
      <c r="A1131" s="50">
        <v>1113</v>
      </c>
      <c r="B1131" s="2" t="s">
        <v>13</v>
      </c>
      <c r="C1131" s="2" t="s">
        <v>2776</v>
      </c>
      <c r="D1131" s="29">
        <v>17341908</v>
      </c>
      <c r="E1131" s="3" t="s">
        <v>1627</v>
      </c>
      <c r="F1131" s="24">
        <v>45891</v>
      </c>
      <c r="G1131" s="2">
        <v>3142967349</v>
      </c>
      <c r="H1131" t="str">
        <f t="shared" ca="1" si="17"/>
        <v>VENCIDO</v>
      </c>
    </row>
    <row r="1132" spans="1:8">
      <c r="A1132" s="50">
        <v>1114</v>
      </c>
      <c r="B1132" s="2" t="s">
        <v>13</v>
      </c>
      <c r="C1132" s="2" t="s">
        <v>1786</v>
      </c>
      <c r="D1132" s="29">
        <v>17330219</v>
      </c>
      <c r="E1132" s="3" t="s">
        <v>1629</v>
      </c>
      <c r="F1132" s="24">
        <v>45868</v>
      </c>
      <c r="G1132" s="2">
        <v>3102261222</v>
      </c>
      <c r="H1132" t="str">
        <f t="shared" ca="1" si="17"/>
        <v>VENCIDO</v>
      </c>
    </row>
    <row r="1133" spans="1:8">
      <c r="A1133" s="50">
        <v>1115</v>
      </c>
      <c r="B1133" s="2" t="s">
        <v>13</v>
      </c>
      <c r="C1133" s="2" t="s">
        <v>2777</v>
      </c>
      <c r="D1133" s="29">
        <v>4532812</v>
      </c>
      <c r="E1133" s="3" t="s">
        <v>1627</v>
      </c>
      <c r="F1133" s="24">
        <v>45163</v>
      </c>
      <c r="G1133" s="2">
        <v>3124620315</v>
      </c>
      <c r="H1133" t="str">
        <f t="shared" ca="1" si="17"/>
        <v>VENCIDO</v>
      </c>
    </row>
    <row r="1134" spans="1:8">
      <c r="A1134" s="50">
        <v>1116</v>
      </c>
      <c r="B1134" s="2" t="s">
        <v>13</v>
      </c>
      <c r="C1134" s="2" t="s">
        <v>2778</v>
      </c>
      <c r="D1134" s="29">
        <v>1123114190</v>
      </c>
      <c r="E1134" s="3" t="s">
        <v>1656</v>
      </c>
      <c r="F1134" s="24">
        <v>44956</v>
      </c>
      <c r="G1134" s="2">
        <v>3185268092</v>
      </c>
      <c r="H1134" t="str">
        <f t="shared" ca="1" si="17"/>
        <v>VENCIDO</v>
      </c>
    </row>
    <row r="1135" spans="1:8">
      <c r="A1135" s="50">
        <v>1117</v>
      </c>
      <c r="B1135" s="2" t="s">
        <v>13</v>
      </c>
      <c r="C1135" s="2" t="s">
        <v>2779</v>
      </c>
      <c r="D1135" s="29">
        <v>79349171</v>
      </c>
      <c r="E1135" s="3" t="s">
        <v>1627</v>
      </c>
      <c r="F1135" s="24">
        <v>45721</v>
      </c>
      <c r="G1135" s="2">
        <v>3012564932</v>
      </c>
      <c r="H1135" t="str">
        <f t="shared" ca="1" si="17"/>
        <v>VENCIDO</v>
      </c>
    </row>
    <row r="1136" spans="1:8">
      <c r="A1136" s="50">
        <v>1118</v>
      </c>
      <c r="B1136" s="2" t="s">
        <v>13</v>
      </c>
      <c r="C1136" s="2" t="s">
        <v>2780</v>
      </c>
      <c r="D1136" s="29">
        <v>17419607</v>
      </c>
      <c r="E1136" s="3" t="s">
        <v>1627</v>
      </c>
      <c r="F1136" s="24">
        <v>44981</v>
      </c>
      <c r="G1136" s="2">
        <v>3108044238</v>
      </c>
      <c r="H1136" t="str">
        <f t="shared" ca="1" si="17"/>
        <v>VENCIDO</v>
      </c>
    </row>
    <row r="1137" spans="1:8">
      <c r="A1137" s="50">
        <v>1119</v>
      </c>
      <c r="B1137" s="2" t="s">
        <v>13</v>
      </c>
      <c r="C1137" s="2" t="s">
        <v>2781</v>
      </c>
      <c r="D1137" s="29">
        <v>11410062</v>
      </c>
      <c r="E1137" s="3" t="s">
        <v>1627</v>
      </c>
      <c r="F1137" s="24">
        <v>45114</v>
      </c>
      <c r="G1137" s="2">
        <v>3134416850</v>
      </c>
      <c r="H1137" t="str">
        <f t="shared" ca="1" si="17"/>
        <v>VENCIDO</v>
      </c>
    </row>
    <row r="1138" spans="1:8">
      <c r="A1138" s="50">
        <v>1120</v>
      </c>
      <c r="B1138" s="2" t="s">
        <v>13</v>
      </c>
      <c r="C1138" s="2" t="s">
        <v>2594</v>
      </c>
      <c r="D1138" s="29">
        <v>79527371</v>
      </c>
      <c r="E1138" s="3" t="s">
        <v>1627</v>
      </c>
      <c r="F1138" s="24">
        <v>45117</v>
      </c>
      <c r="G1138" s="2">
        <v>3115405640</v>
      </c>
      <c r="H1138" t="str">
        <f t="shared" ca="1" si="17"/>
        <v>VENCIDO</v>
      </c>
    </row>
    <row r="1139" spans="1:8">
      <c r="A1139" s="50">
        <v>1121</v>
      </c>
      <c r="B1139" s="2" t="s">
        <v>13</v>
      </c>
      <c r="C1139" s="2" t="s">
        <v>2782</v>
      </c>
      <c r="D1139" s="29">
        <v>17294471</v>
      </c>
      <c r="E1139" s="3" t="s">
        <v>1627</v>
      </c>
      <c r="F1139" s="24">
        <v>45454</v>
      </c>
      <c r="G1139" s="2"/>
      <c r="H1139" t="str">
        <f t="shared" ca="1" si="17"/>
        <v>VENCIDO</v>
      </c>
    </row>
    <row r="1140" spans="1:8">
      <c r="A1140" s="50">
        <v>1122</v>
      </c>
      <c r="B1140" s="2" t="s">
        <v>13</v>
      </c>
      <c r="C1140" s="2" t="s">
        <v>2783</v>
      </c>
      <c r="D1140" s="29">
        <v>1121841091</v>
      </c>
      <c r="E1140" s="3" t="s">
        <v>1656</v>
      </c>
      <c r="F1140" s="24">
        <v>46020</v>
      </c>
      <c r="G1140" s="2">
        <v>3115966104</v>
      </c>
      <c r="H1140" t="str">
        <f t="shared" ca="1" si="17"/>
        <v>VIGENTE</v>
      </c>
    </row>
    <row r="1141" spans="1:8">
      <c r="A1141" s="50">
        <v>1123</v>
      </c>
      <c r="B1141" s="2" t="s">
        <v>13</v>
      </c>
      <c r="C1141" s="2" t="s">
        <v>2784</v>
      </c>
      <c r="D1141" s="29">
        <v>1122119433</v>
      </c>
      <c r="E1141" s="3" t="s">
        <v>1627</v>
      </c>
      <c r="F1141" s="24">
        <v>44962</v>
      </c>
      <c r="G1141" s="2">
        <v>3142865127</v>
      </c>
      <c r="H1141" t="str">
        <f t="shared" ca="1" si="17"/>
        <v>VENCIDO</v>
      </c>
    </row>
    <row r="1142" spans="1:8">
      <c r="A1142" s="50">
        <v>1124</v>
      </c>
      <c r="B1142" s="2" t="s">
        <v>13</v>
      </c>
      <c r="C1142" s="2" t="s">
        <v>2785</v>
      </c>
      <c r="D1142" s="29">
        <v>3142122</v>
      </c>
      <c r="E1142" s="3" t="s">
        <v>1627</v>
      </c>
      <c r="F1142" s="24">
        <v>45137</v>
      </c>
      <c r="G1142" s="2">
        <v>3102208883</v>
      </c>
      <c r="H1142" t="str">
        <f t="shared" ca="1" si="17"/>
        <v>VENCIDO</v>
      </c>
    </row>
    <row r="1143" spans="1:8">
      <c r="A1143" s="50">
        <v>1125</v>
      </c>
      <c r="B1143" s="2" t="s">
        <v>13</v>
      </c>
      <c r="C1143" s="2" t="s">
        <v>2786</v>
      </c>
      <c r="D1143" s="29">
        <v>1013615648</v>
      </c>
      <c r="E1143" s="3" t="s">
        <v>1627</v>
      </c>
      <c r="F1143" s="24">
        <v>45394</v>
      </c>
      <c r="G1143" s="2">
        <v>3223092580</v>
      </c>
      <c r="H1143" t="str">
        <f t="shared" ca="1" si="17"/>
        <v>VENCIDO</v>
      </c>
    </row>
    <row r="1144" spans="1:8">
      <c r="A1144" s="50">
        <v>1126</v>
      </c>
      <c r="B1144" s="2" t="s">
        <v>13</v>
      </c>
      <c r="C1144" s="2" t="s">
        <v>2787</v>
      </c>
      <c r="D1144" s="29">
        <v>5084204</v>
      </c>
      <c r="E1144" s="3" t="s">
        <v>1627</v>
      </c>
      <c r="F1144" s="24">
        <v>45722</v>
      </c>
      <c r="G1144" s="2">
        <v>3133335614</v>
      </c>
      <c r="H1144" t="str">
        <f t="shared" ca="1" si="17"/>
        <v>VENCIDO</v>
      </c>
    </row>
    <row r="1145" spans="1:8">
      <c r="A1145" s="50">
        <v>1127</v>
      </c>
      <c r="B1145" s="2" t="s">
        <v>13</v>
      </c>
      <c r="C1145" s="2" t="s">
        <v>2788</v>
      </c>
      <c r="D1145" s="29">
        <v>1122122057</v>
      </c>
      <c r="E1145" s="3" t="s">
        <v>1627</v>
      </c>
      <c r="F1145" s="24">
        <v>46012</v>
      </c>
      <c r="G1145" s="2"/>
      <c r="H1145" t="str">
        <f t="shared" ca="1" si="17"/>
        <v>VIGENTE</v>
      </c>
    </row>
    <row r="1146" spans="1:8">
      <c r="A1146" s="50">
        <v>1128</v>
      </c>
      <c r="B1146" s="2" t="s">
        <v>13</v>
      </c>
      <c r="C1146" s="2" t="s">
        <v>2789</v>
      </c>
      <c r="D1146" s="29">
        <v>79891232</v>
      </c>
      <c r="E1146" s="3" t="s">
        <v>1656</v>
      </c>
      <c r="F1146" s="24">
        <v>45131</v>
      </c>
      <c r="G1146" s="2"/>
      <c r="H1146" t="str">
        <f t="shared" ca="1" si="17"/>
        <v>VENCIDO</v>
      </c>
    </row>
    <row r="1147" spans="1:8">
      <c r="A1147" s="50">
        <v>1129</v>
      </c>
      <c r="B1147" s="2" t="s">
        <v>13</v>
      </c>
      <c r="C1147" s="2" t="s">
        <v>2790</v>
      </c>
      <c r="D1147" s="29">
        <v>83226727</v>
      </c>
      <c r="E1147" s="3" t="s">
        <v>1656</v>
      </c>
      <c r="F1147" s="24">
        <v>45096</v>
      </c>
      <c r="G1147" s="2"/>
      <c r="H1147" t="str">
        <f t="shared" ca="1" si="17"/>
        <v>VENCIDO</v>
      </c>
    </row>
    <row r="1148" spans="1:8">
      <c r="A1148" s="50">
        <v>1130</v>
      </c>
      <c r="B1148" s="2" t="s">
        <v>13</v>
      </c>
      <c r="C1148" s="2" t="s">
        <v>2791</v>
      </c>
      <c r="D1148" s="29">
        <v>79428597</v>
      </c>
      <c r="E1148" s="3" t="s">
        <v>1627</v>
      </c>
      <c r="F1148" s="24">
        <v>45698</v>
      </c>
      <c r="G1148" s="2">
        <v>3104604962</v>
      </c>
      <c r="H1148" t="str">
        <f t="shared" ca="1" si="17"/>
        <v>VENCIDO</v>
      </c>
    </row>
    <row r="1149" spans="1:8">
      <c r="A1149" s="50">
        <v>1131</v>
      </c>
      <c r="B1149" s="2" t="s">
        <v>13</v>
      </c>
      <c r="C1149" s="2" t="s">
        <v>2792</v>
      </c>
      <c r="D1149" s="29">
        <v>11412662</v>
      </c>
      <c r="E1149" s="3" t="s">
        <v>1627</v>
      </c>
      <c r="F1149" s="24">
        <v>45174</v>
      </c>
      <c r="G1149" s="2">
        <v>3228522529</v>
      </c>
      <c r="H1149" t="str">
        <f t="shared" ca="1" si="17"/>
        <v>VENCIDO</v>
      </c>
    </row>
    <row r="1150" spans="1:8">
      <c r="A1150" s="50">
        <v>1132</v>
      </c>
      <c r="B1150" s="2" t="s">
        <v>13</v>
      </c>
      <c r="C1150" s="2" t="s">
        <v>2793</v>
      </c>
      <c r="D1150" s="29">
        <v>86071245</v>
      </c>
      <c r="E1150" s="3" t="s">
        <v>1656</v>
      </c>
      <c r="F1150" s="24">
        <v>45907</v>
      </c>
      <c r="G1150" s="2"/>
      <c r="H1150" t="str">
        <f t="shared" ca="1" si="17"/>
        <v>VENCIDO</v>
      </c>
    </row>
    <row r="1151" spans="1:8">
      <c r="A1151" s="50">
        <v>1133</v>
      </c>
      <c r="B1151" s="2" t="s">
        <v>13</v>
      </c>
      <c r="C1151" s="2" t="s">
        <v>2563</v>
      </c>
      <c r="D1151" s="29">
        <v>17389728</v>
      </c>
      <c r="E1151" s="3" t="s">
        <v>1627</v>
      </c>
      <c r="F1151" s="24">
        <v>45766</v>
      </c>
      <c r="G1151" s="2">
        <v>3142816240</v>
      </c>
      <c r="H1151" t="str">
        <f t="shared" ca="1" si="17"/>
        <v>VENCIDO</v>
      </c>
    </row>
    <row r="1152" spans="1:8">
      <c r="A1152" s="50">
        <v>1134</v>
      </c>
      <c r="B1152" s="2" t="s">
        <v>13</v>
      </c>
      <c r="C1152" s="2" t="s">
        <v>2794</v>
      </c>
      <c r="D1152" s="29">
        <v>1071304142</v>
      </c>
      <c r="E1152" s="3" t="s">
        <v>1627</v>
      </c>
      <c r="F1152" s="24">
        <v>46281</v>
      </c>
      <c r="G1152" s="2">
        <v>3103141871</v>
      </c>
      <c r="H1152" t="str">
        <f t="shared" ca="1" si="17"/>
        <v>VIGENTE</v>
      </c>
    </row>
    <row r="1153" spans="1:8">
      <c r="A1153" s="50">
        <v>1135</v>
      </c>
      <c r="B1153" s="2" t="s">
        <v>13</v>
      </c>
      <c r="C1153" s="2" t="s">
        <v>2795</v>
      </c>
      <c r="D1153" s="29">
        <v>3140883</v>
      </c>
      <c r="E1153" s="3" t="s">
        <v>1627</v>
      </c>
      <c r="F1153" s="24">
        <v>45128</v>
      </c>
      <c r="G1153" s="2">
        <v>3102591003</v>
      </c>
      <c r="H1153" t="str">
        <f t="shared" ca="1" si="17"/>
        <v>VENCIDO</v>
      </c>
    </row>
    <row r="1154" spans="1:8">
      <c r="A1154" s="50">
        <v>1136</v>
      </c>
      <c r="B1154" s="2" t="s">
        <v>13</v>
      </c>
      <c r="C1154" s="2" t="s">
        <v>2796</v>
      </c>
      <c r="D1154" s="29">
        <v>1070971116</v>
      </c>
      <c r="E1154" s="3" t="s">
        <v>1627</v>
      </c>
      <c r="F1154" s="24">
        <v>45937</v>
      </c>
      <c r="G1154" s="2">
        <v>3115901342</v>
      </c>
      <c r="H1154" t="str">
        <f t="shared" ca="1" si="17"/>
        <v>VENCIDO</v>
      </c>
    </row>
    <row r="1155" spans="1:8">
      <c r="A1155" s="50">
        <v>1137</v>
      </c>
      <c r="B1155" s="2" t="s">
        <v>13</v>
      </c>
      <c r="C1155" s="2" t="s">
        <v>2797</v>
      </c>
      <c r="D1155" s="29">
        <v>91273905</v>
      </c>
      <c r="E1155" s="3" t="s">
        <v>1627</v>
      </c>
      <c r="F1155" s="24">
        <v>46088</v>
      </c>
      <c r="G1155" s="2">
        <v>3142404195</v>
      </c>
      <c r="H1155" t="str">
        <f t="shared" ca="1" si="17"/>
        <v>VIGENTE</v>
      </c>
    </row>
    <row r="1156" spans="1:8">
      <c r="A1156" s="50">
        <v>1138</v>
      </c>
      <c r="B1156" s="2" t="s">
        <v>13</v>
      </c>
      <c r="C1156" s="2" t="s">
        <v>2798</v>
      </c>
      <c r="D1156" s="29">
        <v>1121838575</v>
      </c>
      <c r="E1156" s="3" t="s">
        <v>1627</v>
      </c>
      <c r="F1156" s="24">
        <v>45874</v>
      </c>
      <c r="G1156" s="2">
        <v>3112678376</v>
      </c>
      <c r="H1156" t="str">
        <f t="shared" ref="H1156:H1162" ca="1" si="18">IF(F1156&lt;TODAY(),"VENCIDO",IF(F1156-TODAY()&lt;=7,"PROXIMO A VENCER",IF(F1156+TODAY()&gt;15,"VIGENTE")))</f>
        <v>VENCIDO</v>
      </c>
    </row>
    <row r="1157" spans="1:8">
      <c r="A1157" s="50">
        <v>1139</v>
      </c>
      <c r="B1157" s="2" t="s">
        <v>13</v>
      </c>
      <c r="C1157" s="2" t="s">
        <v>2799</v>
      </c>
      <c r="D1157" s="29">
        <v>1121907723</v>
      </c>
      <c r="E1157" s="3" t="s">
        <v>1627</v>
      </c>
      <c r="F1157" s="24">
        <v>45446</v>
      </c>
      <c r="G1157" s="2">
        <v>3202187062</v>
      </c>
      <c r="H1157" t="str">
        <f t="shared" ca="1" si="18"/>
        <v>VENCIDO</v>
      </c>
    </row>
    <row r="1158" spans="1:8">
      <c r="A1158" s="50">
        <v>1140</v>
      </c>
      <c r="B1158" s="2" t="s">
        <v>13</v>
      </c>
      <c r="C1158" s="2" t="s">
        <v>2800</v>
      </c>
      <c r="D1158" s="29">
        <v>1069728053</v>
      </c>
      <c r="E1158" s="3" t="s">
        <v>1627</v>
      </c>
      <c r="F1158" s="24">
        <v>45270</v>
      </c>
      <c r="G1158" s="2">
        <v>3183910305</v>
      </c>
      <c r="H1158" t="str">
        <f t="shared" ca="1" si="18"/>
        <v>VENCIDO</v>
      </c>
    </row>
    <row r="1159" spans="1:8">
      <c r="A1159" s="50">
        <v>1141</v>
      </c>
      <c r="B1159" s="2" t="s">
        <v>13</v>
      </c>
      <c r="C1159" s="2" t="s">
        <v>2801</v>
      </c>
      <c r="D1159" s="29">
        <v>1026565893</v>
      </c>
      <c r="E1159" s="3" t="s">
        <v>1656</v>
      </c>
      <c r="F1159" s="24">
        <v>45459</v>
      </c>
      <c r="G1159" s="2">
        <v>3177574679</v>
      </c>
      <c r="H1159" t="str">
        <f t="shared" ca="1" si="18"/>
        <v>VENCIDO</v>
      </c>
    </row>
    <row r="1160" spans="1:8">
      <c r="A1160" s="50">
        <v>1142</v>
      </c>
      <c r="B1160" s="2" t="s">
        <v>13</v>
      </c>
      <c r="C1160" s="2" t="s">
        <v>2802</v>
      </c>
      <c r="D1160" s="29">
        <v>88214228</v>
      </c>
      <c r="E1160" s="3" t="s">
        <v>1627</v>
      </c>
      <c r="F1160" s="24">
        <v>45605</v>
      </c>
      <c r="G1160" s="2">
        <v>3203517668</v>
      </c>
      <c r="H1160" t="str">
        <f t="shared" ca="1" si="18"/>
        <v>VENCIDO</v>
      </c>
    </row>
    <row r="1161" spans="1:8">
      <c r="A1161" s="50">
        <v>1143</v>
      </c>
      <c r="B1161" s="2" t="s">
        <v>13</v>
      </c>
      <c r="C1161" s="2" t="s">
        <v>2803</v>
      </c>
      <c r="D1161" s="29">
        <v>860054978</v>
      </c>
      <c r="E1161" s="3" t="s">
        <v>1627</v>
      </c>
      <c r="F1161" s="24">
        <v>45141</v>
      </c>
      <c r="G1161" s="2">
        <v>3134026405</v>
      </c>
      <c r="H1161" t="str">
        <f t="shared" ca="1" si="18"/>
        <v>VENCIDO</v>
      </c>
    </row>
    <row r="1162" spans="1:8">
      <c r="A1162" s="50">
        <v>1144</v>
      </c>
      <c r="B1162" s="2" t="s">
        <v>13</v>
      </c>
      <c r="C1162" s="2" t="s">
        <v>2804</v>
      </c>
      <c r="D1162" s="29">
        <v>5462843</v>
      </c>
      <c r="E1162" s="3" t="s">
        <v>1627</v>
      </c>
      <c r="F1162" s="24">
        <v>45269</v>
      </c>
      <c r="G1162" s="2">
        <v>3102740499</v>
      </c>
      <c r="H1162" t="str">
        <f t="shared" ca="1" si="18"/>
        <v>VENCIDO</v>
      </c>
    </row>
    <row r="1163" spans="1:8">
      <c r="A1163" s="50">
        <v>1145</v>
      </c>
      <c r="B1163" s="2" t="s">
        <v>13</v>
      </c>
      <c r="C1163" s="2" t="s">
        <v>2805</v>
      </c>
      <c r="D1163" s="29">
        <v>1113593986</v>
      </c>
      <c r="E1163" s="3" t="s">
        <v>1627</v>
      </c>
      <c r="F1163" s="24">
        <v>45184</v>
      </c>
      <c r="G1163" s="2">
        <v>3218541303</v>
      </c>
      <c r="H1163" t="str">
        <f t="shared" ref="H1163:H1181" ca="1" si="19">IF(F1163&lt;TODAY(),"VENCIDO",IF(F1163-TODAY()&lt;=7,"PROXIMO A VENCER",IF(F1163+TODAY()&gt;15,"VIGENTE")))</f>
        <v>VENCIDO</v>
      </c>
    </row>
    <row r="1164" spans="1:8">
      <c r="A1164" s="50">
        <v>1146</v>
      </c>
      <c r="B1164" s="2" t="s">
        <v>13</v>
      </c>
      <c r="C1164" s="2" t="s">
        <v>2806</v>
      </c>
      <c r="D1164" s="29" t="s">
        <v>2807</v>
      </c>
      <c r="E1164" s="3" t="s">
        <v>1627</v>
      </c>
      <c r="F1164" s="24">
        <v>46091</v>
      </c>
      <c r="G1164" s="2">
        <v>3102680533</v>
      </c>
      <c r="H1164" t="str">
        <f t="shared" ca="1" si="19"/>
        <v>VIGENTE</v>
      </c>
    </row>
    <row r="1165" spans="1:8">
      <c r="A1165" s="50">
        <v>1148</v>
      </c>
      <c r="B1165" s="2" t="s">
        <v>13</v>
      </c>
      <c r="C1165" s="2" t="s">
        <v>2808</v>
      </c>
      <c r="D1165" s="29">
        <v>1118196316</v>
      </c>
      <c r="E1165" s="3" t="s">
        <v>1656</v>
      </c>
      <c r="F1165" s="24">
        <v>45109</v>
      </c>
      <c r="G1165" s="2">
        <v>3124378161</v>
      </c>
      <c r="H1165" t="str">
        <f t="shared" ca="1" si="19"/>
        <v>VENCIDO</v>
      </c>
    </row>
    <row r="1166" spans="1:8">
      <c r="A1166" s="50">
        <v>1150</v>
      </c>
      <c r="B1166" s="2" t="s">
        <v>13</v>
      </c>
      <c r="C1166" s="2" t="s">
        <v>2809</v>
      </c>
      <c r="D1166" s="29">
        <v>74186644</v>
      </c>
      <c r="E1166" s="3" t="s">
        <v>1627</v>
      </c>
      <c r="F1166" s="24">
        <v>45144</v>
      </c>
      <c r="G1166" s="2">
        <v>3213080615</v>
      </c>
      <c r="H1166" t="str">
        <f t="shared" ca="1" si="19"/>
        <v>VENCIDO</v>
      </c>
    </row>
    <row r="1167" spans="1:8">
      <c r="A1167" s="50">
        <v>1151</v>
      </c>
      <c r="B1167" s="2" t="s">
        <v>13</v>
      </c>
      <c r="C1167" s="2" t="s">
        <v>2810</v>
      </c>
      <c r="D1167" s="29">
        <v>15355924</v>
      </c>
      <c r="E1167" s="3" t="s">
        <v>1627</v>
      </c>
      <c r="F1167" s="24">
        <v>45100</v>
      </c>
      <c r="G1167" s="2">
        <v>3137898569</v>
      </c>
      <c r="H1167" t="str">
        <f t="shared" ca="1" si="19"/>
        <v>VENCIDO</v>
      </c>
    </row>
    <row r="1168" spans="1:8">
      <c r="A1168" s="50">
        <v>1152</v>
      </c>
      <c r="B1168" s="2" t="s">
        <v>13</v>
      </c>
      <c r="C1168" s="2" t="s">
        <v>2811</v>
      </c>
      <c r="D1168" s="29">
        <v>96352285</v>
      </c>
      <c r="E1168" s="3" t="s">
        <v>1627</v>
      </c>
      <c r="F1168" s="24">
        <v>45239</v>
      </c>
      <c r="G1168" s="2">
        <v>3108179924</v>
      </c>
      <c r="H1168" t="str">
        <f t="shared" ca="1" si="19"/>
        <v>VENCIDO</v>
      </c>
    </row>
    <row r="1169" spans="1:8">
      <c r="A1169" s="50">
        <v>1153</v>
      </c>
      <c r="B1169" s="2" t="s">
        <v>13</v>
      </c>
      <c r="C1169" s="2" t="s">
        <v>2812</v>
      </c>
      <c r="D1169" s="29">
        <v>1040050386</v>
      </c>
      <c r="E1169" s="3" t="s">
        <v>1627</v>
      </c>
      <c r="F1169" s="24">
        <v>45961</v>
      </c>
      <c r="G1169" s="2">
        <v>3206495276</v>
      </c>
      <c r="H1169" t="str">
        <f t="shared" ca="1" si="19"/>
        <v>VENCIDO</v>
      </c>
    </row>
    <row r="1170" spans="1:8">
      <c r="A1170" s="50">
        <v>1154</v>
      </c>
      <c r="B1170" s="2" t="s">
        <v>13</v>
      </c>
      <c r="C1170" s="2" t="s">
        <v>2813</v>
      </c>
      <c r="D1170" s="29">
        <v>80049125</v>
      </c>
      <c r="E1170" s="3" t="s">
        <v>1627</v>
      </c>
      <c r="F1170" s="24">
        <v>46033</v>
      </c>
      <c r="G1170" s="2"/>
      <c r="H1170" t="str">
        <f t="shared" ca="1" si="19"/>
        <v>VIGENTE</v>
      </c>
    </row>
    <row r="1171" spans="1:8">
      <c r="A1171" s="50">
        <v>1155</v>
      </c>
      <c r="B1171" s="2" t="s">
        <v>13</v>
      </c>
      <c r="C1171" s="2" t="s">
        <v>2814</v>
      </c>
      <c r="D1171" s="29">
        <v>74374160</v>
      </c>
      <c r="E1171" s="3" t="s">
        <v>1627</v>
      </c>
      <c r="F1171" s="24">
        <v>45325</v>
      </c>
      <c r="G1171" s="2">
        <v>3107568518</v>
      </c>
      <c r="H1171" t="str">
        <f t="shared" ca="1" si="19"/>
        <v>VENCIDO</v>
      </c>
    </row>
    <row r="1172" spans="1:8">
      <c r="A1172" s="50">
        <v>1156</v>
      </c>
      <c r="B1172" s="2" t="s">
        <v>13</v>
      </c>
      <c r="C1172" s="2" t="s">
        <v>2815</v>
      </c>
      <c r="D1172" s="29">
        <v>1100896051</v>
      </c>
      <c r="E1172" s="3" t="s">
        <v>1627</v>
      </c>
      <c r="F1172" s="24">
        <v>45753</v>
      </c>
      <c r="G1172" s="2">
        <v>3159260344</v>
      </c>
      <c r="H1172" t="str">
        <f t="shared" ca="1" si="19"/>
        <v>VENCIDO</v>
      </c>
    </row>
    <row r="1173" spans="1:8">
      <c r="A1173" s="50">
        <v>1157</v>
      </c>
      <c r="B1173" s="2" t="s">
        <v>13</v>
      </c>
      <c r="C1173" s="2" t="s">
        <v>2816</v>
      </c>
      <c r="D1173" s="29">
        <v>13513022</v>
      </c>
      <c r="E1173" s="3" t="s">
        <v>1627</v>
      </c>
      <c r="F1173" s="24">
        <v>45748</v>
      </c>
      <c r="G1173" s="2">
        <v>3104389266</v>
      </c>
      <c r="H1173" t="str">
        <f t="shared" ca="1" si="19"/>
        <v>VENCIDO</v>
      </c>
    </row>
    <row r="1174" spans="1:8">
      <c r="A1174" s="50">
        <v>1158</v>
      </c>
      <c r="B1174" s="2" t="s">
        <v>13</v>
      </c>
      <c r="C1174" s="2" t="s">
        <v>2817</v>
      </c>
      <c r="D1174" s="29">
        <v>86055210</v>
      </c>
      <c r="E1174" s="3" t="s">
        <v>1627</v>
      </c>
      <c r="F1174" s="24">
        <v>45143</v>
      </c>
      <c r="G1174" s="2">
        <v>3209952216</v>
      </c>
      <c r="H1174" t="str">
        <f t="shared" ca="1" si="19"/>
        <v>VENCIDO</v>
      </c>
    </row>
    <row r="1175" spans="1:8">
      <c r="A1175" s="50">
        <v>1159</v>
      </c>
      <c r="B1175" s="2" t="s">
        <v>13</v>
      </c>
      <c r="C1175" s="2" t="s">
        <v>2818</v>
      </c>
      <c r="D1175" s="29">
        <v>79143793</v>
      </c>
      <c r="E1175" s="3" t="s">
        <v>1627</v>
      </c>
      <c r="F1175" s="24">
        <v>45223</v>
      </c>
      <c r="G1175" s="2">
        <v>3132220880</v>
      </c>
      <c r="H1175" t="str">
        <f t="shared" ca="1" si="19"/>
        <v>VENCIDO</v>
      </c>
    </row>
    <row r="1176" spans="1:8">
      <c r="A1176" s="50">
        <v>1160</v>
      </c>
      <c r="B1176" s="43" t="s">
        <v>13</v>
      </c>
      <c r="C1176" s="43" t="s">
        <v>2819</v>
      </c>
      <c r="D1176" s="44">
        <v>79613220</v>
      </c>
      <c r="E1176" s="45" t="s">
        <v>1627</v>
      </c>
      <c r="F1176" s="46">
        <v>45403</v>
      </c>
      <c r="G1176" s="43">
        <v>3134529669</v>
      </c>
      <c r="H1176" t="str">
        <f t="shared" ca="1" si="19"/>
        <v>VENCIDO</v>
      </c>
    </row>
    <row r="1177" spans="1:8">
      <c r="A1177" s="50">
        <v>1161</v>
      </c>
      <c r="B1177" s="2" t="s">
        <v>13</v>
      </c>
      <c r="C1177" s="2" t="s">
        <v>2820</v>
      </c>
      <c r="D1177" s="29">
        <v>1037545962</v>
      </c>
      <c r="E1177" s="3" t="s">
        <v>1627</v>
      </c>
      <c r="F1177" s="24">
        <v>45723</v>
      </c>
      <c r="G1177" s="2">
        <v>3225855979</v>
      </c>
      <c r="H1177" t="str">
        <f t="shared" ca="1" si="19"/>
        <v>VENCIDO</v>
      </c>
    </row>
    <row r="1178" spans="1:8">
      <c r="A1178" s="50">
        <v>1162</v>
      </c>
      <c r="B1178" s="2" t="s">
        <v>13</v>
      </c>
      <c r="C1178" s="2" t="s">
        <v>2821</v>
      </c>
      <c r="D1178" s="29">
        <v>86057373</v>
      </c>
      <c r="E1178" s="3" t="s">
        <v>1627</v>
      </c>
      <c r="F1178" s="24">
        <v>46082</v>
      </c>
      <c r="G1178" s="2">
        <v>3138420384</v>
      </c>
      <c r="H1178" t="str">
        <f t="shared" ca="1" si="19"/>
        <v>VIGENTE</v>
      </c>
    </row>
    <row r="1179" spans="1:8">
      <c r="A1179" s="50">
        <v>1163</v>
      </c>
      <c r="B1179" s="2" t="s">
        <v>13</v>
      </c>
      <c r="C1179" s="2" t="s">
        <v>2822</v>
      </c>
      <c r="D1179" s="29">
        <v>17447111</v>
      </c>
      <c r="E1179" s="3" t="s">
        <v>1627</v>
      </c>
      <c r="F1179" s="24">
        <v>45749</v>
      </c>
      <c r="G1179" s="2">
        <v>3107752279</v>
      </c>
      <c r="H1179" t="str">
        <f t="shared" ca="1" si="19"/>
        <v>VENCIDO</v>
      </c>
    </row>
    <row r="1180" spans="1:8">
      <c r="A1180" s="50">
        <v>1164</v>
      </c>
      <c r="B1180" s="2" t="s">
        <v>13</v>
      </c>
      <c r="C1180" s="2" t="s">
        <v>2823</v>
      </c>
      <c r="D1180" s="29">
        <v>86059819</v>
      </c>
      <c r="E1180" s="3" t="s">
        <v>1627</v>
      </c>
      <c r="F1180" s="24">
        <v>45356</v>
      </c>
      <c r="G1180" s="2">
        <v>3133401272</v>
      </c>
      <c r="H1180" t="str">
        <f t="shared" ca="1" si="19"/>
        <v>VENCIDO</v>
      </c>
    </row>
    <row r="1181" spans="1:8">
      <c r="A1181" s="50">
        <v>1165</v>
      </c>
      <c r="B1181" s="2" t="s">
        <v>13</v>
      </c>
      <c r="C1181" s="2" t="s">
        <v>2824</v>
      </c>
      <c r="D1181" s="29">
        <v>80728681</v>
      </c>
      <c r="E1181" s="3" t="s">
        <v>1627</v>
      </c>
      <c r="F1181" s="24">
        <v>45882</v>
      </c>
      <c r="G1181" s="2">
        <v>3213658214</v>
      </c>
      <c r="H1181" t="str">
        <f t="shared" ca="1" si="19"/>
        <v>VENCIDO</v>
      </c>
    </row>
    <row r="1182" spans="1:8">
      <c r="A1182" s="50">
        <v>1166</v>
      </c>
      <c r="B1182" s="2" t="s">
        <v>13</v>
      </c>
      <c r="C1182" s="2" t="s">
        <v>2825</v>
      </c>
      <c r="D1182" s="29">
        <v>80728523</v>
      </c>
      <c r="E1182" s="3" t="s">
        <v>1627</v>
      </c>
      <c r="F1182" s="24">
        <v>45856</v>
      </c>
      <c r="G1182" s="2">
        <v>3208349025</v>
      </c>
      <c r="H1182" t="str">
        <f t="shared" ref="H1182" ca="1" si="20">IF(F1182&lt;TODAY(),"VENCIDO",IF(F1182-TODAY()&lt;=7,"PROXIMO A VENCER",IF(F1182+TODAY()&gt;15,"VIGENTE")))</f>
        <v>VENCIDO</v>
      </c>
    </row>
    <row r="1183" spans="1:8">
      <c r="A1183" s="50">
        <v>1167</v>
      </c>
      <c r="B1183" s="2" t="s">
        <v>13</v>
      </c>
      <c r="C1183" s="2" t="s">
        <v>2826</v>
      </c>
      <c r="D1183" s="29">
        <v>93453493</v>
      </c>
      <c r="E1183" s="3" t="s">
        <v>1627</v>
      </c>
      <c r="F1183" s="24">
        <v>45098</v>
      </c>
      <c r="G1183" s="2">
        <v>3157992275</v>
      </c>
      <c r="H1183" t="str">
        <f t="shared" ref="H1183" ca="1" si="21">IF(F1183&lt;TODAY(),"VENCIDO",IF(F1183-TODAY()&lt;=7,"PROXIMO A VENCER",IF(F1183+TODAY()&gt;15,"VIGENTE")))</f>
        <v>VENCIDO</v>
      </c>
    </row>
    <row r="1184" spans="1:8">
      <c r="A1184" s="50">
        <v>1168</v>
      </c>
      <c r="B1184" s="2" t="s">
        <v>13</v>
      </c>
      <c r="C1184" s="2" t="s">
        <v>2827</v>
      </c>
      <c r="D1184" s="29">
        <v>17653700</v>
      </c>
      <c r="E1184" s="3" t="s">
        <v>1627</v>
      </c>
      <c r="F1184" s="24">
        <v>45218</v>
      </c>
      <c r="G1184" s="2">
        <v>3112296629</v>
      </c>
      <c r="H1184" t="str">
        <f t="shared" ref="H1184:H1190" ca="1" si="22">IF(F1184&lt;TODAY(),"VENCIDO",IF(F1184-TODAY()&lt;=7,"PROXIMO A VENCER",IF(F1184+TODAY()&gt;15,"VIGENTE")))</f>
        <v>VENCIDO</v>
      </c>
    </row>
    <row r="1185" spans="1:8">
      <c r="A1185" s="50">
        <v>1169</v>
      </c>
      <c r="B1185" s="2" t="s">
        <v>13</v>
      </c>
      <c r="C1185" s="2" t="s">
        <v>2828</v>
      </c>
      <c r="D1185" s="29">
        <v>11409442</v>
      </c>
      <c r="E1185" s="3" t="s">
        <v>1627</v>
      </c>
      <c r="F1185" s="24">
        <v>45860</v>
      </c>
      <c r="G1185" s="2">
        <v>3102185836</v>
      </c>
      <c r="H1185" t="str">
        <f t="shared" ca="1" si="22"/>
        <v>VENCIDO</v>
      </c>
    </row>
    <row r="1186" spans="1:8">
      <c r="A1186" s="50">
        <v>1170</v>
      </c>
      <c r="B1186" s="2" t="s">
        <v>13</v>
      </c>
      <c r="C1186" s="2" t="s">
        <v>2829</v>
      </c>
      <c r="D1186" s="29">
        <v>1033712870</v>
      </c>
      <c r="E1186" s="3" t="s">
        <v>1627</v>
      </c>
      <c r="F1186" s="24">
        <v>45263</v>
      </c>
      <c r="G1186" s="2">
        <v>3107892112</v>
      </c>
      <c r="H1186" t="str">
        <f t="shared" ca="1" si="22"/>
        <v>VENCIDO</v>
      </c>
    </row>
    <row r="1187" spans="1:8">
      <c r="A1187" s="50">
        <v>1171</v>
      </c>
      <c r="B1187" s="2" t="s">
        <v>13</v>
      </c>
      <c r="C1187" s="2" t="s">
        <v>2830</v>
      </c>
      <c r="D1187" s="29">
        <v>1071628556</v>
      </c>
      <c r="E1187" s="3" t="s">
        <v>1627</v>
      </c>
      <c r="F1187" s="24">
        <v>45300</v>
      </c>
      <c r="G1187" s="2">
        <v>3203305236</v>
      </c>
      <c r="H1187" t="str">
        <f t="shared" ca="1" si="22"/>
        <v>VENCIDO</v>
      </c>
    </row>
    <row r="1188" spans="1:8">
      <c r="A1188" s="50">
        <v>1172</v>
      </c>
      <c r="B1188" s="2" t="s">
        <v>13</v>
      </c>
      <c r="C1188" s="2" t="s">
        <v>2831</v>
      </c>
      <c r="D1188" s="29">
        <v>79213430</v>
      </c>
      <c r="E1188" s="3" t="s">
        <v>1627</v>
      </c>
      <c r="F1188" s="24">
        <v>45200</v>
      </c>
      <c r="G1188" s="2">
        <v>3123484853</v>
      </c>
      <c r="H1188" t="str">
        <f t="shared" ca="1" si="22"/>
        <v>VENCIDO</v>
      </c>
    </row>
    <row r="1189" spans="1:8">
      <c r="A1189" s="50">
        <v>1173</v>
      </c>
      <c r="B1189" s="2" t="s">
        <v>13</v>
      </c>
      <c r="C1189" s="2" t="s">
        <v>2832</v>
      </c>
      <c r="D1189" s="29">
        <v>91014312</v>
      </c>
      <c r="E1189" s="3" t="s">
        <v>1627</v>
      </c>
      <c r="F1189" s="24">
        <v>45113</v>
      </c>
      <c r="G1189" s="2"/>
      <c r="H1189" t="str">
        <f t="shared" ca="1" si="22"/>
        <v>VENCIDO</v>
      </c>
    </row>
    <row r="1190" spans="1:8">
      <c r="A1190" s="50">
        <v>1174</v>
      </c>
      <c r="B1190" s="2" t="s">
        <v>13</v>
      </c>
      <c r="C1190" s="2" t="s">
        <v>2833</v>
      </c>
      <c r="D1190" s="29">
        <v>11409751</v>
      </c>
      <c r="E1190" s="3" t="s">
        <v>1627</v>
      </c>
      <c r="F1190" s="24">
        <v>45100</v>
      </c>
      <c r="G1190" s="2"/>
      <c r="H1190" t="str">
        <f t="shared" ca="1" si="22"/>
        <v>VENCIDO</v>
      </c>
    </row>
    <row r="1191" spans="1:8">
      <c r="A1191" s="50">
        <v>1175</v>
      </c>
      <c r="B1191" s="2" t="s">
        <v>13</v>
      </c>
      <c r="C1191" s="2" t="s">
        <v>2834</v>
      </c>
      <c r="D1191" s="29">
        <v>17591659</v>
      </c>
      <c r="E1191" s="3" t="s">
        <v>1627</v>
      </c>
      <c r="F1191" s="24">
        <v>45101</v>
      </c>
      <c r="G1191" s="2">
        <v>3115462865</v>
      </c>
      <c r="H1191" t="str">
        <f t="shared" ref="H1191" ca="1" si="23">IF(F1191&lt;TODAY(),"VENCIDO",IF(F1191-TODAY()&lt;=7,"PROXIMO A VENCER",IF(F1191+TODAY()&gt;15,"VIGENTE")))</f>
        <v>VENCIDO</v>
      </c>
    </row>
    <row r="1192" spans="1:8">
      <c r="A1192" s="50">
        <v>1176</v>
      </c>
      <c r="B1192" s="2" t="s">
        <v>13</v>
      </c>
      <c r="C1192" s="2" t="s">
        <v>2835</v>
      </c>
      <c r="D1192" s="29">
        <v>80138824</v>
      </c>
      <c r="E1192" s="3" t="s">
        <v>1656</v>
      </c>
      <c r="F1192" s="24">
        <v>45866</v>
      </c>
      <c r="G1192" s="2"/>
      <c r="H1192" t="str">
        <f t="shared" ref="H1192:H1254" ca="1" si="24">IF(F1192&lt;TODAY(),"VENCIDO",IF(F1192-TODAY()&lt;=7,"PROXIMO A VENCER",IF(F1192+TODAY()&gt;15,"VIGENTE")))</f>
        <v>VENCIDO</v>
      </c>
    </row>
    <row r="1193" spans="1:8">
      <c r="A1193" s="50">
        <v>1177</v>
      </c>
      <c r="B1193" s="2" t="s">
        <v>13</v>
      </c>
      <c r="C1193" s="2" t="s">
        <v>2836</v>
      </c>
      <c r="D1193" s="29">
        <v>6446338</v>
      </c>
      <c r="E1193" s="3" t="s">
        <v>2837</v>
      </c>
      <c r="F1193" s="24">
        <v>45734</v>
      </c>
      <c r="G1193" s="2"/>
      <c r="H1193" t="str">
        <f t="shared" ca="1" si="24"/>
        <v>VENCIDO</v>
      </c>
    </row>
    <row r="1194" spans="1:8">
      <c r="A1194" s="50">
        <v>1178</v>
      </c>
      <c r="B1194" s="2" t="s">
        <v>13</v>
      </c>
      <c r="C1194" s="2" t="s">
        <v>2838</v>
      </c>
      <c r="D1194" s="29">
        <v>80350478</v>
      </c>
      <c r="E1194" s="3" t="s">
        <v>1627</v>
      </c>
      <c r="F1194" s="24">
        <v>45115</v>
      </c>
      <c r="G1194" s="2">
        <v>3127499366</v>
      </c>
      <c r="H1194" t="str">
        <f t="shared" ca="1" si="24"/>
        <v>VENCIDO</v>
      </c>
    </row>
    <row r="1195" spans="1:8">
      <c r="A1195" s="60">
        <v>1179</v>
      </c>
      <c r="B1195" s="43" t="s">
        <v>13</v>
      </c>
      <c r="C1195" s="43" t="s">
        <v>2839</v>
      </c>
      <c r="D1195" s="44">
        <v>79974704</v>
      </c>
      <c r="E1195" s="45" t="s">
        <v>1656</v>
      </c>
      <c r="F1195" s="46">
        <v>45774</v>
      </c>
      <c r="G1195" s="43">
        <v>3208819944</v>
      </c>
      <c r="H1195" t="str">
        <f t="shared" ca="1" si="24"/>
        <v>VENCIDO</v>
      </c>
    </row>
    <row r="1196" spans="1:8">
      <c r="A1196" s="50">
        <v>1180</v>
      </c>
      <c r="B1196" s="2" t="s">
        <v>13</v>
      </c>
      <c r="C1196" s="2" t="s">
        <v>2840</v>
      </c>
      <c r="D1196" s="29">
        <v>79873150</v>
      </c>
      <c r="E1196" s="3" t="s">
        <v>1627</v>
      </c>
      <c r="F1196" s="24">
        <v>45437</v>
      </c>
      <c r="G1196" s="2">
        <v>3233258219</v>
      </c>
      <c r="H1196" t="str">
        <f t="shared" ca="1" si="24"/>
        <v>VENCIDO</v>
      </c>
    </row>
    <row r="1197" spans="1:8">
      <c r="A1197" s="50">
        <v>1181</v>
      </c>
      <c r="B1197" s="2" t="s">
        <v>13</v>
      </c>
      <c r="C1197" s="2" t="s">
        <v>2841</v>
      </c>
      <c r="D1197" s="29">
        <v>1120373050</v>
      </c>
      <c r="E1197" s="3" t="s">
        <v>1627</v>
      </c>
      <c r="F1197" s="24">
        <v>45544</v>
      </c>
      <c r="G1197" s="2"/>
      <c r="H1197" t="str">
        <f t="shared" ca="1" si="24"/>
        <v>VENCIDO</v>
      </c>
    </row>
    <row r="1198" spans="1:8">
      <c r="A1198" s="50">
        <v>1182</v>
      </c>
      <c r="B1198" s="2" t="s">
        <v>13</v>
      </c>
      <c r="C1198" s="2" t="s">
        <v>2842</v>
      </c>
      <c r="D1198" s="29">
        <v>1121147613</v>
      </c>
      <c r="E1198" s="3" t="s">
        <v>1627</v>
      </c>
      <c r="F1198" s="24">
        <v>45309</v>
      </c>
      <c r="G1198" s="2">
        <v>3146365736</v>
      </c>
      <c r="H1198" t="str">
        <f t="shared" ca="1" si="24"/>
        <v>VENCIDO</v>
      </c>
    </row>
    <row r="1199" spans="1:8">
      <c r="A1199" s="50">
        <v>1183</v>
      </c>
      <c r="B1199" s="2" t="s">
        <v>13</v>
      </c>
      <c r="C1199" s="2" t="s">
        <v>2843</v>
      </c>
      <c r="D1199" s="29">
        <v>866080005</v>
      </c>
      <c r="E1199" s="3" t="s">
        <v>1627</v>
      </c>
      <c r="F1199" s="24">
        <v>45849</v>
      </c>
      <c r="G1199" s="2"/>
      <c r="H1199" t="str">
        <f t="shared" ca="1" si="24"/>
        <v>VENCIDO</v>
      </c>
    </row>
    <row r="1200" spans="1:8">
      <c r="A1200" s="50">
        <v>1184</v>
      </c>
      <c r="B1200" s="2" t="s">
        <v>13</v>
      </c>
      <c r="C1200" s="2" t="s">
        <v>2844</v>
      </c>
      <c r="D1200" s="29">
        <v>80048090</v>
      </c>
      <c r="E1200" s="3" t="s">
        <v>1627</v>
      </c>
      <c r="F1200" s="24">
        <v>45454</v>
      </c>
      <c r="G1200" s="2">
        <v>3212672927</v>
      </c>
      <c r="H1200" t="str">
        <f t="shared" ca="1" si="24"/>
        <v>VENCIDO</v>
      </c>
    </row>
    <row r="1201" spans="1:8">
      <c r="A1201" s="50">
        <v>1185</v>
      </c>
      <c r="B1201" s="2" t="s">
        <v>13</v>
      </c>
      <c r="C1201" s="2" t="s">
        <v>2845</v>
      </c>
      <c r="D1201" s="29">
        <v>17421801</v>
      </c>
      <c r="E1201" s="3" t="s">
        <v>1627</v>
      </c>
      <c r="F1201" s="24">
        <v>45340</v>
      </c>
      <c r="G1201" s="2">
        <v>3112291555</v>
      </c>
      <c r="H1201" t="str">
        <f t="shared" ca="1" si="24"/>
        <v>VENCIDO</v>
      </c>
    </row>
    <row r="1202" spans="1:8">
      <c r="A1202" s="50">
        <v>1186</v>
      </c>
      <c r="B1202" s="2" t="s">
        <v>13</v>
      </c>
      <c r="C1202" s="2" t="s">
        <v>2846</v>
      </c>
      <c r="D1202" s="29">
        <v>93373099</v>
      </c>
      <c r="E1202" s="3" t="s">
        <v>1627</v>
      </c>
      <c r="F1202" s="24">
        <v>45769</v>
      </c>
      <c r="G1202" s="2">
        <v>3132640868</v>
      </c>
      <c r="H1202" t="str">
        <f t="shared" ca="1" si="24"/>
        <v>VENCIDO</v>
      </c>
    </row>
    <row r="1203" spans="1:8">
      <c r="A1203" s="50">
        <v>1187</v>
      </c>
      <c r="B1203" s="2" t="s">
        <v>13</v>
      </c>
      <c r="C1203" s="2" t="s">
        <v>2847</v>
      </c>
      <c r="D1203" s="29">
        <v>1121955124</v>
      </c>
      <c r="E1203" s="3" t="s">
        <v>1627</v>
      </c>
      <c r="F1203" s="24">
        <v>45997</v>
      </c>
      <c r="G1203" s="2">
        <v>3104094052</v>
      </c>
      <c r="H1203" t="str">
        <f t="shared" ca="1" si="24"/>
        <v>PROXIMO A VENCER</v>
      </c>
    </row>
    <row r="1204" spans="1:8">
      <c r="A1204" s="50">
        <v>1188</v>
      </c>
      <c r="B1204" s="2" t="s">
        <v>13</v>
      </c>
      <c r="C1204" s="2" t="s">
        <v>2848</v>
      </c>
      <c r="D1204" s="29">
        <v>86049018</v>
      </c>
      <c r="E1204" s="3" t="s">
        <v>1627</v>
      </c>
      <c r="F1204" s="24">
        <v>45669</v>
      </c>
      <c r="G1204" s="2">
        <v>3114825815</v>
      </c>
      <c r="H1204" t="str">
        <f t="shared" ca="1" si="24"/>
        <v>VENCIDO</v>
      </c>
    </row>
    <row r="1205" spans="1:8">
      <c r="A1205" s="50">
        <v>1189</v>
      </c>
      <c r="B1205" s="2" t="s">
        <v>13</v>
      </c>
      <c r="C1205" s="2" t="s">
        <v>2849</v>
      </c>
      <c r="D1205" s="29">
        <v>14252413</v>
      </c>
      <c r="E1205" s="3" t="s">
        <v>1627</v>
      </c>
      <c r="F1205" s="24">
        <v>46094</v>
      </c>
      <c r="G1205" s="2">
        <v>3118794822</v>
      </c>
      <c r="H1205" t="str">
        <f t="shared" ca="1" si="24"/>
        <v>VIGENTE</v>
      </c>
    </row>
    <row r="1206" spans="1:8">
      <c r="A1206" s="50">
        <v>1190</v>
      </c>
      <c r="B1206" s="2" t="s">
        <v>13</v>
      </c>
      <c r="C1206" s="2" t="s">
        <v>2850</v>
      </c>
      <c r="D1206" s="29">
        <v>1143429967</v>
      </c>
      <c r="E1206" s="3" t="s">
        <v>1627</v>
      </c>
      <c r="F1206" s="24">
        <v>45433</v>
      </c>
      <c r="G1206" s="2">
        <v>3215537798</v>
      </c>
      <c r="H1206" t="str">
        <f t="shared" ca="1" si="24"/>
        <v>VENCIDO</v>
      </c>
    </row>
    <row r="1207" spans="1:8">
      <c r="A1207" s="50">
        <v>1191</v>
      </c>
      <c r="B1207" s="2" t="s">
        <v>13</v>
      </c>
      <c r="C1207" s="2" t="s">
        <v>2851</v>
      </c>
      <c r="D1207" s="29">
        <v>7231717</v>
      </c>
      <c r="E1207" s="3" t="s">
        <v>1627</v>
      </c>
      <c r="F1207" s="24">
        <v>46005</v>
      </c>
      <c r="G1207" s="2">
        <v>3102098984</v>
      </c>
      <c r="H1207" t="str">
        <f t="shared" ca="1" si="24"/>
        <v>VIGENTE</v>
      </c>
    </row>
    <row r="1208" spans="1:8">
      <c r="A1208" s="50">
        <v>1192</v>
      </c>
      <c r="B1208" s="2" t="s">
        <v>13</v>
      </c>
      <c r="C1208" s="61" t="s">
        <v>2852</v>
      </c>
      <c r="D1208" s="29">
        <v>80496938</v>
      </c>
      <c r="E1208" s="3" t="s">
        <v>1627</v>
      </c>
      <c r="F1208" s="24">
        <v>45322</v>
      </c>
      <c r="G1208" s="2">
        <v>3178534867</v>
      </c>
      <c r="H1208" t="str">
        <f t="shared" ca="1" si="24"/>
        <v>VENCIDO</v>
      </c>
    </row>
    <row r="1209" spans="1:8">
      <c r="A1209" s="50">
        <v>1193</v>
      </c>
      <c r="B1209" s="2" t="s">
        <v>13</v>
      </c>
      <c r="C1209" s="2" t="s">
        <v>2853</v>
      </c>
      <c r="D1209" s="29">
        <v>2996214</v>
      </c>
      <c r="E1209" s="3" t="s">
        <v>1627</v>
      </c>
      <c r="F1209" s="24">
        <v>45845</v>
      </c>
      <c r="G1209" s="2">
        <v>3222869214</v>
      </c>
      <c r="H1209" t="str">
        <f t="shared" ca="1" si="24"/>
        <v>VENCIDO</v>
      </c>
    </row>
    <row r="1210" spans="1:8">
      <c r="A1210" s="50">
        <v>1194</v>
      </c>
      <c r="B1210" s="2" t="s">
        <v>13</v>
      </c>
      <c r="C1210" s="2" t="s">
        <v>2854</v>
      </c>
      <c r="D1210" s="29">
        <v>7515627</v>
      </c>
      <c r="E1210" s="3" t="s">
        <v>1627</v>
      </c>
      <c r="F1210" s="24">
        <v>45469</v>
      </c>
      <c r="G1210" s="2"/>
      <c r="H1210" t="str">
        <f t="shared" ca="1" si="24"/>
        <v>VENCIDO</v>
      </c>
    </row>
    <row r="1211" spans="1:8">
      <c r="A1211" s="50">
        <v>1195</v>
      </c>
      <c r="B1211" s="2" t="s">
        <v>13</v>
      </c>
      <c r="C1211" s="2" t="s">
        <v>2855</v>
      </c>
      <c r="D1211" s="29">
        <v>17586095</v>
      </c>
      <c r="E1211" s="3" t="s">
        <v>1627</v>
      </c>
      <c r="F1211" s="24">
        <v>46217</v>
      </c>
      <c r="G1211" s="2"/>
      <c r="H1211" t="str">
        <f t="shared" ca="1" si="24"/>
        <v>VIGENTE</v>
      </c>
    </row>
    <row r="1212" spans="1:8">
      <c r="A1212" s="50">
        <v>1196</v>
      </c>
      <c r="B1212" s="2" t="s">
        <v>13</v>
      </c>
      <c r="C1212" s="2" t="s">
        <v>2856</v>
      </c>
      <c r="D1212" s="29">
        <v>1000325927</v>
      </c>
      <c r="E1212" s="3" t="s">
        <v>1627</v>
      </c>
      <c r="F1212" s="24">
        <v>45866</v>
      </c>
      <c r="G1212" s="2">
        <v>3002385301</v>
      </c>
      <c r="H1212" t="str">
        <f t="shared" ca="1" si="24"/>
        <v>VENCIDO</v>
      </c>
    </row>
    <row r="1213" spans="1:8">
      <c r="A1213" s="50">
        <v>1197</v>
      </c>
      <c r="B1213" s="2" t="s">
        <v>13</v>
      </c>
      <c r="C1213" s="2" t="s">
        <v>2857</v>
      </c>
      <c r="D1213" s="29">
        <v>17422989</v>
      </c>
      <c r="E1213" s="3" t="s">
        <v>1627</v>
      </c>
      <c r="F1213" s="24">
        <v>45536</v>
      </c>
      <c r="G1213" s="2">
        <v>3203053309</v>
      </c>
      <c r="H1213" t="str">
        <f t="shared" ca="1" si="24"/>
        <v>VENCIDO</v>
      </c>
    </row>
    <row r="1214" spans="1:8">
      <c r="A1214" s="50">
        <v>1198</v>
      </c>
      <c r="B1214" s="2" t="s">
        <v>13</v>
      </c>
      <c r="C1214" s="2" t="s">
        <v>2858</v>
      </c>
      <c r="D1214" s="29">
        <v>1070966946</v>
      </c>
      <c r="E1214" s="3" t="s">
        <v>1627</v>
      </c>
      <c r="F1214" s="24">
        <v>46053</v>
      </c>
      <c r="G1214" s="2">
        <v>3124634421</v>
      </c>
      <c r="H1214" t="str">
        <f t="shared" ca="1" si="24"/>
        <v>VIGENTE</v>
      </c>
    </row>
    <row r="1215" spans="1:8">
      <c r="A1215" s="50">
        <v>1199</v>
      </c>
      <c r="B1215" s="2" t="s">
        <v>13</v>
      </c>
      <c r="C1215" s="2" t="s">
        <v>2859</v>
      </c>
      <c r="D1215" s="29">
        <v>1030648791</v>
      </c>
      <c r="E1215" s="3" t="s">
        <v>1627</v>
      </c>
      <c r="F1215" s="24">
        <v>46210</v>
      </c>
      <c r="G1215" s="2">
        <v>3222460615</v>
      </c>
      <c r="H1215" t="str">
        <f t="shared" ca="1" si="24"/>
        <v>VIGENTE</v>
      </c>
    </row>
    <row r="1216" spans="1:8">
      <c r="A1216" s="50">
        <v>1200</v>
      </c>
      <c r="B1216" s="2" t="s">
        <v>13</v>
      </c>
      <c r="C1216" s="2" t="s">
        <v>2860</v>
      </c>
      <c r="D1216" s="29">
        <v>74187598</v>
      </c>
      <c r="E1216" s="3" t="s">
        <v>1627</v>
      </c>
      <c r="F1216" s="24">
        <v>45398</v>
      </c>
      <c r="G1216" s="2"/>
      <c r="H1216" t="str">
        <f t="shared" ca="1" si="24"/>
        <v>VENCIDO</v>
      </c>
    </row>
    <row r="1217" spans="1:8">
      <c r="A1217" s="50">
        <v>1201</v>
      </c>
      <c r="B1217" s="2" t="s">
        <v>13</v>
      </c>
      <c r="C1217" s="2" t="s">
        <v>2861</v>
      </c>
      <c r="D1217" s="29">
        <v>78832065</v>
      </c>
      <c r="E1217" s="3" t="s">
        <v>1627</v>
      </c>
      <c r="F1217" s="24">
        <v>45437</v>
      </c>
      <c r="G1217" s="2">
        <v>3105886003</v>
      </c>
      <c r="H1217" t="str">
        <f t="shared" ca="1" si="24"/>
        <v>VENCIDO</v>
      </c>
    </row>
    <row r="1218" spans="1:8">
      <c r="A1218" s="50">
        <v>1202</v>
      </c>
      <c r="B1218" s="2" t="s">
        <v>13</v>
      </c>
      <c r="C1218" s="2" t="s">
        <v>2862</v>
      </c>
      <c r="D1218" s="29">
        <v>10535837</v>
      </c>
      <c r="E1218" s="3" t="s">
        <v>1627</v>
      </c>
      <c r="F1218" s="24">
        <v>45289</v>
      </c>
      <c r="G1218" s="2"/>
      <c r="H1218" t="str">
        <f t="shared" ca="1" si="24"/>
        <v>VENCIDO</v>
      </c>
    </row>
    <row r="1219" spans="1:8">
      <c r="A1219" s="50">
        <v>1203</v>
      </c>
      <c r="B1219" s="2" t="s">
        <v>13</v>
      </c>
      <c r="C1219" s="2" t="s">
        <v>2483</v>
      </c>
      <c r="D1219" s="29">
        <v>79614107</v>
      </c>
      <c r="E1219" s="3" t="s">
        <v>1627</v>
      </c>
      <c r="F1219" s="24">
        <v>45734</v>
      </c>
      <c r="G1219" s="2">
        <v>3144921657</v>
      </c>
      <c r="H1219" t="str">
        <f t="shared" ca="1" si="24"/>
        <v>VENCIDO</v>
      </c>
    </row>
    <row r="1220" spans="1:8">
      <c r="A1220" s="50">
        <v>1204</v>
      </c>
      <c r="B1220" s="2" t="s">
        <v>13</v>
      </c>
      <c r="C1220" s="2" t="s">
        <v>2863</v>
      </c>
      <c r="D1220" s="29">
        <v>18235812</v>
      </c>
      <c r="E1220" s="3" t="s">
        <v>1627</v>
      </c>
      <c r="F1220" s="24">
        <v>46012</v>
      </c>
      <c r="G1220" s="2">
        <v>3102554881</v>
      </c>
      <c r="H1220" t="str">
        <f t="shared" ca="1" si="24"/>
        <v>VIGENTE</v>
      </c>
    </row>
    <row r="1221" spans="1:8">
      <c r="A1221" s="50">
        <v>1205</v>
      </c>
      <c r="B1221" s="2" t="s">
        <v>13</v>
      </c>
      <c r="C1221" s="2" t="s">
        <v>2864</v>
      </c>
      <c r="D1221" s="29">
        <v>93294141</v>
      </c>
      <c r="E1221" s="3" t="s">
        <v>1627</v>
      </c>
      <c r="F1221" s="24">
        <v>46199</v>
      </c>
      <c r="G1221" s="2"/>
      <c r="H1221" t="str">
        <f t="shared" ca="1" si="24"/>
        <v>VIGENTE</v>
      </c>
    </row>
    <row r="1222" spans="1:8">
      <c r="A1222" s="50">
        <v>1206</v>
      </c>
      <c r="B1222" s="2" t="s">
        <v>13</v>
      </c>
      <c r="C1222" s="2" t="s">
        <v>2865</v>
      </c>
      <c r="D1222" s="29">
        <v>86077690</v>
      </c>
      <c r="E1222" s="3" t="s">
        <v>1627</v>
      </c>
      <c r="F1222" s="24">
        <v>45817</v>
      </c>
      <c r="G1222" s="2">
        <v>3214278972</v>
      </c>
      <c r="H1222" t="str">
        <f t="shared" ca="1" si="24"/>
        <v>VENCIDO</v>
      </c>
    </row>
    <row r="1223" spans="1:8">
      <c r="A1223" s="50">
        <v>1207</v>
      </c>
      <c r="B1223" s="2" t="s">
        <v>13</v>
      </c>
      <c r="C1223" s="2" t="s">
        <v>2866</v>
      </c>
      <c r="D1223" s="29">
        <v>84459999</v>
      </c>
      <c r="E1223" s="3" t="s">
        <v>1627</v>
      </c>
      <c r="F1223" s="24">
        <v>46269</v>
      </c>
      <c r="G1223" s="2">
        <v>3137566724</v>
      </c>
      <c r="H1223" t="str">
        <f t="shared" ca="1" si="24"/>
        <v>VIGENTE</v>
      </c>
    </row>
    <row r="1224" spans="1:8">
      <c r="A1224" s="50">
        <v>1208</v>
      </c>
      <c r="B1224" s="2" t="s">
        <v>13</v>
      </c>
      <c r="C1224" s="2" t="s">
        <v>2867</v>
      </c>
      <c r="D1224" s="29">
        <v>17343446</v>
      </c>
      <c r="E1224" s="3" t="s">
        <v>2868</v>
      </c>
      <c r="F1224" s="24">
        <v>47448</v>
      </c>
      <c r="G1224" s="2"/>
      <c r="H1224" t="str">
        <f t="shared" ca="1" si="24"/>
        <v>VIGENTE</v>
      </c>
    </row>
    <row r="1225" spans="1:8">
      <c r="A1225" s="50">
        <v>1209</v>
      </c>
      <c r="B1225" s="2" t="s">
        <v>13</v>
      </c>
      <c r="C1225" s="2" t="s">
        <v>2869</v>
      </c>
      <c r="D1225" s="29">
        <v>80756899</v>
      </c>
      <c r="E1225" s="3" t="s">
        <v>1627</v>
      </c>
      <c r="F1225" s="24">
        <v>45969</v>
      </c>
      <c r="G1225" s="2">
        <v>3123485019</v>
      </c>
      <c r="H1225" t="str">
        <f t="shared" ca="1" si="24"/>
        <v>VENCIDO</v>
      </c>
    </row>
    <row r="1226" spans="1:8">
      <c r="A1226" s="50">
        <v>1210</v>
      </c>
      <c r="B1226" s="2" t="s">
        <v>13</v>
      </c>
      <c r="C1226" s="2" t="s">
        <v>2870</v>
      </c>
      <c r="D1226" s="29">
        <v>1122121303</v>
      </c>
      <c r="E1226" s="3" t="s">
        <v>1627</v>
      </c>
      <c r="F1226" s="24">
        <v>45480</v>
      </c>
      <c r="G1226" s="2">
        <v>3103493864</v>
      </c>
      <c r="H1226" t="str">
        <f t="shared" ca="1" si="24"/>
        <v>VENCIDO</v>
      </c>
    </row>
    <row r="1227" spans="1:8">
      <c r="A1227" s="50">
        <v>1211</v>
      </c>
      <c r="B1227" s="2" t="s">
        <v>13</v>
      </c>
      <c r="C1227" s="2" t="s">
        <v>2871</v>
      </c>
      <c r="D1227" s="29">
        <v>1070328004</v>
      </c>
      <c r="E1227" s="3" t="s">
        <v>1627</v>
      </c>
      <c r="F1227" s="24">
        <v>45419</v>
      </c>
      <c r="G1227" s="2"/>
      <c r="H1227" t="str">
        <f t="shared" ca="1" si="24"/>
        <v>VENCIDO</v>
      </c>
    </row>
    <row r="1228" spans="1:8">
      <c r="A1228" s="50">
        <v>1212</v>
      </c>
      <c r="B1228" s="2" t="s">
        <v>13</v>
      </c>
      <c r="C1228" s="2" t="s">
        <v>2872</v>
      </c>
      <c r="D1228" s="29">
        <v>10006610</v>
      </c>
      <c r="E1228" s="3" t="s">
        <v>1627</v>
      </c>
      <c r="F1228" s="24">
        <v>45836</v>
      </c>
      <c r="G1228" s="2">
        <v>3118014780</v>
      </c>
      <c r="H1228" t="str">
        <f t="shared" ca="1" si="24"/>
        <v>VENCIDO</v>
      </c>
    </row>
    <row r="1229" spans="1:8">
      <c r="A1229" s="50">
        <v>1213</v>
      </c>
      <c r="B1229" s="2" t="s">
        <v>13</v>
      </c>
      <c r="C1229" s="2" t="s">
        <v>2873</v>
      </c>
      <c r="D1229" s="29">
        <v>1013604138</v>
      </c>
      <c r="E1229" s="3" t="s">
        <v>1627</v>
      </c>
      <c r="F1229" s="24">
        <v>46347</v>
      </c>
      <c r="G1229" s="2">
        <v>3208567087</v>
      </c>
      <c r="H1229" t="str">
        <f t="shared" ca="1" si="24"/>
        <v>VIGENTE</v>
      </c>
    </row>
    <row r="1230" spans="1:8">
      <c r="A1230" s="50">
        <v>1214</v>
      </c>
      <c r="B1230" s="2" t="s">
        <v>13</v>
      </c>
      <c r="C1230" s="2" t="s">
        <v>2874</v>
      </c>
      <c r="D1230" s="29">
        <v>79839071</v>
      </c>
      <c r="E1230" s="3" t="s">
        <v>1627</v>
      </c>
      <c r="F1230" s="24">
        <v>45860</v>
      </c>
      <c r="G1230" s="2"/>
      <c r="H1230" t="str">
        <f t="shared" ca="1" si="24"/>
        <v>VENCIDO</v>
      </c>
    </row>
    <row r="1231" spans="1:8">
      <c r="A1231" s="50">
        <v>1215</v>
      </c>
      <c r="B1231" s="2" t="s">
        <v>13</v>
      </c>
      <c r="C1231" s="2" t="s">
        <v>2875</v>
      </c>
      <c r="D1231" s="29">
        <v>2997366</v>
      </c>
      <c r="E1231" s="3" t="s">
        <v>1627</v>
      </c>
      <c r="F1231" s="24">
        <v>46080</v>
      </c>
      <c r="G1231" s="2">
        <v>3222567501</v>
      </c>
      <c r="H1231" t="str">
        <f t="shared" ca="1" si="24"/>
        <v>VIGENTE</v>
      </c>
    </row>
    <row r="1232" spans="1:8">
      <c r="A1232" s="50">
        <v>1216</v>
      </c>
      <c r="B1232" s="2" t="s">
        <v>13</v>
      </c>
      <c r="C1232" s="2" t="s">
        <v>2876</v>
      </c>
      <c r="D1232" s="29"/>
      <c r="E1232" s="3" t="s">
        <v>1627</v>
      </c>
      <c r="F1232" s="24">
        <v>45536</v>
      </c>
      <c r="G1232" s="2">
        <v>3146037141</v>
      </c>
      <c r="H1232" t="str">
        <f t="shared" ca="1" si="24"/>
        <v>VENCIDO</v>
      </c>
    </row>
    <row r="1233" spans="1:8">
      <c r="A1233" s="50">
        <v>1217</v>
      </c>
      <c r="B1233" s="2" t="s">
        <v>13</v>
      </c>
      <c r="C1233" s="2" t="s">
        <v>2877</v>
      </c>
      <c r="D1233" s="29">
        <v>16189430</v>
      </c>
      <c r="E1233" s="3" t="s">
        <v>1627</v>
      </c>
      <c r="F1233" s="24">
        <v>46173</v>
      </c>
      <c r="G1233" s="2"/>
      <c r="H1233" t="str">
        <f t="shared" ca="1" si="24"/>
        <v>VIGENTE</v>
      </c>
    </row>
    <row r="1234" spans="1:8">
      <c r="A1234" s="50">
        <v>1218</v>
      </c>
      <c r="B1234" s="2" t="s">
        <v>13</v>
      </c>
      <c r="C1234" s="2" t="s">
        <v>2878</v>
      </c>
      <c r="D1234" s="29">
        <v>1044507589</v>
      </c>
      <c r="E1234" s="3" t="s">
        <v>1627</v>
      </c>
      <c r="F1234" s="24">
        <v>45738</v>
      </c>
      <c r="G1234" s="2">
        <v>3142680480</v>
      </c>
      <c r="H1234" t="str">
        <f t="shared" ca="1" si="24"/>
        <v>VENCIDO</v>
      </c>
    </row>
    <row r="1235" spans="1:8">
      <c r="A1235" s="50">
        <v>1219</v>
      </c>
      <c r="B1235" s="2" t="s">
        <v>13</v>
      </c>
      <c r="C1235" s="2" t="s">
        <v>2879</v>
      </c>
      <c r="D1235" s="29">
        <v>3140991</v>
      </c>
      <c r="E1235" s="3" t="s">
        <v>1627</v>
      </c>
      <c r="F1235" s="24">
        <v>46248</v>
      </c>
      <c r="G1235" s="2">
        <v>3114757301</v>
      </c>
      <c r="H1235" t="str">
        <f t="shared" ca="1" si="24"/>
        <v>VIGENTE</v>
      </c>
    </row>
    <row r="1236" spans="1:8">
      <c r="A1236" s="50">
        <v>1220</v>
      </c>
      <c r="B1236" s="2" t="s">
        <v>13</v>
      </c>
      <c r="C1236" s="2" t="s">
        <v>2880</v>
      </c>
      <c r="D1236" s="29">
        <v>1102373670</v>
      </c>
      <c r="E1236" s="3" t="s">
        <v>1627</v>
      </c>
      <c r="F1236" s="24">
        <v>46059</v>
      </c>
      <c r="G1236" s="2">
        <v>3160431235</v>
      </c>
      <c r="H1236" t="str">
        <f t="shared" ca="1" si="24"/>
        <v>VIGENTE</v>
      </c>
    </row>
    <row r="1237" spans="1:8">
      <c r="A1237" s="50">
        <v>1221</v>
      </c>
      <c r="B1237" s="2" t="s">
        <v>13</v>
      </c>
      <c r="C1237" s="2" t="s">
        <v>2881</v>
      </c>
      <c r="D1237" s="29">
        <v>1098774123</v>
      </c>
      <c r="E1237" s="3" t="s">
        <v>1627</v>
      </c>
      <c r="F1237" s="24">
        <v>46362</v>
      </c>
      <c r="G1237" s="2">
        <v>3153078060</v>
      </c>
      <c r="H1237" t="str">
        <f t="shared" ca="1" si="24"/>
        <v>VIGENTE</v>
      </c>
    </row>
    <row r="1238" spans="1:8">
      <c r="A1238" s="50">
        <v>1222</v>
      </c>
      <c r="B1238" s="2" t="s">
        <v>13</v>
      </c>
      <c r="C1238" s="2" t="s">
        <v>2882</v>
      </c>
      <c r="D1238" s="29">
        <v>1095934083</v>
      </c>
      <c r="E1238" s="3" t="s">
        <v>1627</v>
      </c>
      <c r="F1238" s="24">
        <v>46399</v>
      </c>
      <c r="G1238" s="2">
        <v>3102786426</v>
      </c>
      <c r="H1238" t="str">
        <f t="shared" ca="1" si="24"/>
        <v>VIGENTE</v>
      </c>
    </row>
    <row r="1239" spans="1:8">
      <c r="A1239" s="50">
        <v>1223</v>
      </c>
      <c r="B1239" s="2" t="s">
        <v>13</v>
      </c>
      <c r="C1239" s="2" t="s">
        <v>2883</v>
      </c>
      <c r="D1239" s="29">
        <v>79771537</v>
      </c>
      <c r="E1239" s="3" t="s">
        <v>1627</v>
      </c>
      <c r="F1239" s="24">
        <v>46214</v>
      </c>
      <c r="G1239" s="2">
        <v>3232080727</v>
      </c>
      <c r="H1239" t="str">
        <f t="shared" ca="1" si="24"/>
        <v>VIGENTE</v>
      </c>
    </row>
    <row r="1240" spans="1:8">
      <c r="A1240" s="50">
        <v>1224</v>
      </c>
      <c r="B1240" s="2" t="s">
        <v>13</v>
      </c>
      <c r="C1240" s="2" t="s">
        <v>2884</v>
      </c>
      <c r="D1240" s="29">
        <v>1074136443</v>
      </c>
      <c r="E1240" s="3" t="s">
        <v>1627</v>
      </c>
      <c r="F1240" s="24">
        <v>45825</v>
      </c>
      <c r="G1240" s="2">
        <v>3127049470</v>
      </c>
      <c r="H1240" t="str">
        <f t="shared" ca="1" si="24"/>
        <v>VENCIDO</v>
      </c>
    </row>
    <row r="1241" spans="1:8">
      <c r="A1241" s="50">
        <v>1225</v>
      </c>
      <c r="B1241" s="2" t="s">
        <v>13</v>
      </c>
      <c r="C1241" s="2" t="s">
        <v>2885</v>
      </c>
      <c r="D1241" s="29">
        <v>1071629759</v>
      </c>
      <c r="E1241" s="3" t="s">
        <v>1627</v>
      </c>
      <c r="F1241" s="24">
        <v>45445</v>
      </c>
      <c r="G1241" s="2">
        <v>3213735697</v>
      </c>
      <c r="H1241" t="str">
        <f t="shared" ca="1" si="24"/>
        <v>VENCIDO</v>
      </c>
    </row>
    <row r="1242" spans="1:8">
      <c r="A1242" s="50">
        <v>1226</v>
      </c>
      <c r="B1242" s="2" t="s">
        <v>13</v>
      </c>
      <c r="C1242" s="2" t="s">
        <v>2886</v>
      </c>
      <c r="D1242" s="29">
        <v>80097009</v>
      </c>
      <c r="E1242" s="3" t="s">
        <v>1627</v>
      </c>
      <c r="F1242" s="24">
        <v>46139</v>
      </c>
      <c r="G1242" s="2">
        <v>3208708037</v>
      </c>
      <c r="H1242" t="str">
        <f t="shared" ca="1" si="24"/>
        <v>VIGENTE</v>
      </c>
    </row>
    <row r="1243" spans="1:8">
      <c r="A1243" s="50">
        <v>1227</v>
      </c>
      <c r="B1243" s="2" t="s">
        <v>13</v>
      </c>
      <c r="C1243" s="2" t="s">
        <v>2887</v>
      </c>
      <c r="D1243" s="29">
        <v>1098794274</v>
      </c>
      <c r="E1243" s="3" t="s">
        <v>1627</v>
      </c>
      <c r="F1243" s="24">
        <v>45808</v>
      </c>
      <c r="G1243" s="2">
        <v>3042911421</v>
      </c>
      <c r="H1243" t="str">
        <f t="shared" ca="1" si="24"/>
        <v>VENCIDO</v>
      </c>
    </row>
    <row r="1244" spans="1:8">
      <c r="A1244" s="50">
        <v>1228</v>
      </c>
      <c r="B1244" s="2" t="s">
        <v>13</v>
      </c>
      <c r="C1244" s="2" t="s">
        <v>2888</v>
      </c>
      <c r="D1244" s="29">
        <v>79817478</v>
      </c>
      <c r="E1244" s="3" t="s">
        <v>1627</v>
      </c>
      <c r="F1244" s="24">
        <v>46379</v>
      </c>
      <c r="G1244" s="2">
        <v>3113465387</v>
      </c>
      <c r="H1244" t="str">
        <f t="shared" ca="1" si="24"/>
        <v>VIGENTE</v>
      </c>
    </row>
    <row r="1245" spans="1:8">
      <c r="A1245" s="50">
        <v>1229</v>
      </c>
      <c r="B1245" s="2" t="s">
        <v>13</v>
      </c>
      <c r="C1245" s="2" t="s">
        <v>2889</v>
      </c>
      <c r="D1245" s="29">
        <v>80751190</v>
      </c>
      <c r="E1245" s="3" t="s">
        <v>1627</v>
      </c>
      <c r="F1245" s="24">
        <v>45964</v>
      </c>
      <c r="G1245" s="2"/>
      <c r="H1245" t="str">
        <f t="shared" ca="1" si="24"/>
        <v>VENCIDO</v>
      </c>
    </row>
    <row r="1246" spans="1:8">
      <c r="A1246" s="50">
        <v>1230</v>
      </c>
      <c r="B1246" s="2" t="s">
        <v>13</v>
      </c>
      <c r="C1246" s="2" t="s">
        <v>2890</v>
      </c>
      <c r="D1246" s="29">
        <v>1003586886</v>
      </c>
      <c r="E1246" s="3" t="s">
        <v>1627</v>
      </c>
      <c r="F1246" s="24">
        <v>46298</v>
      </c>
      <c r="G1246" s="2">
        <v>3115755313</v>
      </c>
      <c r="H1246" t="str">
        <f t="shared" ca="1" si="24"/>
        <v>VIGENTE</v>
      </c>
    </row>
    <row r="1247" spans="1:8">
      <c r="A1247" s="50">
        <v>1231</v>
      </c>
      <c r="B1247" s="2" t="s">
        <v>13</v>
      </c>
      <c r="C1247" s="2" t="s">
        <v>2891</v>
      </c>
      <c r="D1247" s="29">
        <v>79364482</v>
      </c>
      <c r="E1247" s="3" t="s">
        <v>1627</v>
      </c>
      <c r="F1247" s="24">
        <v>45500</v>
      </c>
      <c r="G1247" s="2">
        <v>3102936202</v>
      </c>
      <c r="H1247" t="str">
        <f t="shared" ca="1" si="24"/>
        <v>VENCIDO</v>
      </c>
    </row>
    <row r="1248" spans="1:8">
      <c r="A1248" s="50">
        <v>1232</v>
      </c>
      <c r="B1248" s="2" t="s">
        <v>13</v>
      </c>
      <c r="C1248" s="2" t="s">
        <v>2892</v>
      </c>
      <c r="D1248" s="29">
        <v>7335289</v>
      </c>
      <c r="E1248" s="3" t="s">
        <v>1627</v>
      </c>
      <c r="F1248" s="24">
        <v>45900</v>
      </c>
      <c r="G1248" s="2">
        <v>3102997758</v>
      </c>
      <c r="H1248" t="str">
        <f t="shared" ca="1" si="24"/>
        <v>VENCIDO</v>
      </c>
    </row>
    <row r="1249" spans="1:8">
      <c r="A1249" s="50">
        <v>1233</v>
      </c>
      <c r="B1249" s="2" t="s">
        <v>13</v>
      </c>
      <c r="C1249" s="2" t="s">
        <v>2893</v>
      </c>
      <c r="D1249" s="29">
        <v>7304936</v>
      </c>
      <c r="E1249" s="3" t="s">
        <v>1627</v>
      </c>
      <c r="F1249" s="24">
        <v>46171</v>
      </c>
      <c r="G1249" s="2">
        <v>3107856366</v>
      </c>
      <c r="H1249" t="str">
        <f t="shared" ca="1" si="24"/>
        <v>VIGENTE</v>
      </c>
    </row>
    <row r="1250" spans="1:8">
      <c r="A1250" s="50">
        <v>1234</v>
      </c>
      <c r="B1250" s="2" t="s">
        <v>13</v>
      </c>
      <c r="C1250" s="2" t="s">
        <v>2894</v>
      </c>
      <c r="D1250" s="29">
        <v>9518675</v>
      </c>
      <c r="E1250" s="3" t="s">
        <v>1627</v>
      </c>
      <c r="F1250" s="24">
        <v>45714</v>
      </c>
      <c r="G1250" s="2">
        <v>3114407493</v>
      </c>
      <c r="H1250" t="str">
        <f t="shared" ca="1" si="24"/>
        <v>VENCIDO</v>
      </c>
    </row>
    <row r="1251" spans="1:8">
      <c r="A1251" s="50">
        <v>1235</v>
      </c>
      <c r="B1251" s="2" t="s">
        <v>13</v>
      </c>
      <c r="C1251" s="2" t="s">
        <v>2895</v>
      </c>
      <c r="D1251" s="29">
        <v>1077034378</v>
      </c>
      <c r="E1251" s="3" t="s">
        <v>1627</v>
      </c>
      <c r="F1251" s="24">
        <v>46034</v>
      </c>
      <c r="G1251" s="2">
        <v>3005260399</v>
      </c>
      <c r="H1251" t="str">
        <f t="shared" ca="1" si="24"/>
        <v>VIGENTE</v>
      </c>
    </row>
    <row r="1252" spans="1:8">
      <c r="A1252" s="50">
        <v>1236</v>
      </c>
      <c r="B1252" s="2" t="s">
        <v>13</v>
      </c>
      <c r="C1252" s="2" t="s">
        <v>2896</v>
      </c>
      <c r="D1252" s="29">
        <v>9529831</v>
      </c>
      <c r="E1252" s="3" t="s">
        <v>1627</v>
      </c>
      <c r="F1252" s="24">
        <v>45709</v>
      </c>
      <c r="G1252" s="2">
        <v>3124818964</v>
      </c>
      <c r="H1252" t="str">
        <f t="shared" ca="1" si="24"/>
        <v>VENCIDO</v>
      </c>
    </row>
    <row r="1253" spans="1:8">
      <c r="A1253" s="50">
        <v>1237</v>
      </c>
      <c r="B1253" s="2" t="s">
        <v>13</v>
      </c>
      <c r="C1253" s="2" t="s">
        <v>2897</v>
      </c>
      <c r="D1253" s="29">
        <v>11413456</v>
      </c>
      <c r="E1253" s="3" t="s">
        <v>1627</v>
      </c>
      <c r="F1253" s="24">
        <v>46019</v>
      </c>
      <c r="G1253" s="2"/>
      <c r="H1253" t="str">
        <f t="shared" ca="1" si="24"/>
        <v>VIGENTE</v>
      </c>
    </row>
    <row r="1254" spans="1:8">
      <c r="A1254" s="50">
        <v>1238</v>
      </c>
      <c r="B1254" s="2" t="s">
        <v>13</v>
      </c>
      <c r="C1254" s="2" t="s">
        <v>2898</v>
      </c>
      <c r="D1254" s="29">
        <v>1007579688</v>
      </c>
      <c r="E1254" s="3" t="s">
        <v>1627</v>
      </c>
      <c r="F1254" s="24">
        <v>45797</v>
      </c>
      <c r="G1254" s="2">
        <v>3142750018</v>
      </c>
      <c r="H1254" t="str">
        <f t="shared" ca="1" si="24"/>
        <v>VENCIDO</v>
      </c>
    </row>
    <row r="1255" spans="1:8">
      <c r="A1255" s="50">
        <v>1239</v>
      </c>
      <c r="B1255" s="2" t="s">
        <v>13</v>
      </c>
      <c r="C1255" s="2" t="s">
        <v>2899</v>
      </c>
      <c r="D1255" s="29">
        <v>77166467</v>
      </c>
      <c r="E1255" s="3" t="s">
        <v>1627</v>
      </c>
      <c r="F1255" s="24">
        <v>45691</v>
      </c>
      <c r="G1255" s="2">
        <v>3105991268</v>
      </c>
      <c r="H1255" t="str">
        <f t="shared" ref="H1255:H1256" ca="1" si="25">IF(F1255&lt;TODAY(),"VENCIDO",IF(F1255-TODAY()&lt;=7,"PROXIMO A VENCER",IF(F1255+TODAY()&gt;15,"VIGENTE")))</f>
        <v>VENCIDO</v>
      </c>
    </row>
    <row r="1256" spans="1:8">
      <c r="A1256" s="50">
        <v>1240</v>
      </c>
      <c r="B1256" s="2" t="s">
        <v>13</v>
      </c>
      <c r="C1256" s="2" t="s">
        <v>2900</v>
      </c>
      <c r="D1256" s="29">
        <v>91263997</v>
      </c>
      <c r="E1256" s="3" t="s">
        <v>1627</v>
      </c>
      <c r="F1256" s="24">
        <v>46319</v>
      </c>
      <c r="G1256" s="2">
        <v>3106170629</v>
      </c>
      <c r="H1256" t="str">
        <f t="shared" ca="1" si="25"/>
        <v>VIGENTE</v>
      </c>
    </row>
    <row r="1257" spans="1:8">
      <c r="A1257" s="50">
        <v>1241</v>
      </c>
      <c r="B1257" s="2" t="s">
        <v>13</v>
      </c>
      <c r="C1257" s="2" t="s">
        <v>2901</v>
      </c>
      <c r="D1257" s="29">
        <v>4191125</v>
      </c>
      <c r="E1257" s="3" t="s">
        <v>1627</v>
      </c>
      <c r="F1257" s="24">
        <v>45430</v>
      </c>
      <c r="G1257" s="2"/>
      <c r="H1257" t="str">
        <f t="shared" ref="H1257:H1258" ca="1" si="26">IF(F1257&lt;TODAY(),"VENCIDO",IF(F1257-TODAY()&lt;=7,"PROXIMO A VENCER",IF(F1257+TODAY()&gt;15,"VIGENTE")))</f>
        <v>VENCIDO</v>
      </c>
    </row>
    <row r="1258" spans="1:8">
      <c r="A1258" s="50">
        <v>1242</v>
      </c>
      <c r="B1258" s="2" t="s">
        <v>13</v>
      </c>
      <c r="C1258" s="2" t="s">
        <v>2902</v>
      </c>
      <c r="D1258" s="29">
        <v>89009146</v>
      </c>
      <c r="E1258" s="3" t="s">
        <v>1627</v>
      </c>
      <c r="F1258" s="24">
        <v>46027</v>
      </c>
      <c r="G1258" s="2">
        <v>3102480145</v>
      </c>
      <c r="H1258" t="str">
        <f t="shared" ca="1" si="26"/>
        <v>VIGENTE</v>
      </c>
    </row>
    <row r="1259" spans="1:8">
      <c r="A1259" s="50">
        <v>1243</v>
      </c>
      <c r="B1259" s="2" t="s">
        <v>13</v>
      </c>
      <c r="C1259" s="2" t="s">
        <v>2903</v>
      </c>
      <c r="D1259" s="29">
        <v>79768300</v>
      </c>
      <c r="E1259" s="3" t="s">
        <v>1627</v>
      </c>
      <c r="F1259" s="24">
        <v>46389</v>
      </c>
      <c r="G1259" s="2">
        <v>3203107635</v>
      </c>
      <c r="H1259" t="str">
        <f t="shared" ref="H1259:H1263" ca="1" si="27">IF(F1259&lt;TODAY(),"VENCIDO",IF(F1259-TODAY()&lt;=7,"PROXIMO A VENCER",IF(F1259+TODAY()&gt;15,"VIGENTE")))</f>
        <v>VIGENTE</v>
      </c>
    </row>
    <row r="1260" spans="1:8">
      <c r="A1260" s="50">
        <v>1244</v>
      </c>
      <c r="B1260" s="2" t="s">
        <v>13</v>
      </c>
      <c r="C1260" s="2" t="s">
        <v>2904</v>
      </c>
      <c r="D1260" s="29">
        <v>6135296</v>
      </c>
      <c r="E1260" s="3" t="s">
        <v>1627</v>
      </c>
      <c r="F1260" s="24">
        <v>46445</v>
      </c>
      <c r="G1260" s="2">
        <v>3103833809</v>
      </c>
      <c r="H1260" t="str">
        <f t="shared" ca="1" si="27"/>
        <v>VIGENTE</v>
      </c>
    </row>
    <row r="1261" spans="1:8">
      <c r="A1261" s="50">
        <v>1245</v>
      </c>
      <c r="B1261" s="2" t="s">
        <v>13</v>
      </c>
      <c r="C1261" s="2" t="s">
        <v>2905</v>
      </c>
      <c r="D1261" s="29">
        <v>3020922</v>
      </c>
      <c r="E1261" s="3" t="s">
        <v>1627</v>
      </c>
      <c r="F1261" s="24">
        <v>45721</v>
      </c>
      <c r="G1261" s="2">
        <v>3118323495</v>
      </c>
      <c r="H1261" t="str">
        <f t="shared" ca="1" si="27"/>
        <v>VENCIDO</v>
      </c>
    </row>
    <row r="1262" spans="1:8">
      <c r="A1262" s="50">
        <v>1246</v>
      </c>
      <c r="B1262" s="2" t="s">
        <v>13</v>
      </c>
      <c r="C1262" s="2" t="s">
        <v>2906</v>
      </c>
      <c r="D1262" s="29">
        <v>1099735426</v>
      </c>
      <c r="E1262" s="3" t="s">
        <v>1627</v>
      </c>
      <c r="F1262" s="24">
        <v>46098</v>
      </c>
      <c r="G1262" s="2">
        <v>3246674896</v>
      </c>
      <c r="H1262" t="str">
        <f t="shared" ca="1" si="27"/>
        <v>VIGENTE</v>
      </c>
    </row>
    <row r="1263" spans="1:8">
      <c r="A1263" s="50">
        <v>1247</v>
      </c>
      <c r="B1263" s="2" t="s">
        <v>13</v>
      </c>
      <c r="C1263" s="2" t="s">
        <v>2907</v>
      </c>
      <c r="D1263" s="29">
        <v>4281619</v>
      </c>
      <c r="E1263" s="3" t="s">
        <v>1627</v>
      </c>
      <c r="F1263" s="24">
        <v>46448</v>
      </c>
      <c r="G1263" s="2"/>
      <c r="H1263" t="str">
        <f t="shared" ca="1" si="27"/>
        <v>VIGENTE</v>
      </c>
    </row>
    <row r="1264" spans="1:8">
      <c r="A1264" s="50">
        <v>1248</v>
      </c>
      <c r="B1264" s="2" t="s">
        <v>13</v>
      </c>
      <c r="C1264" s="2" t="s">
        <v>2908</v>
      </c>
      <c r="D1264" s="29">
        <v>1071304569</v>
      </c>
      <c r="E1264" s="3" t="s">
        <v>1627</v>
      </c>
      <c r="F1264" s="24">
        <v>45839</v>
      </c>
      <c r="G1264" s="2">
        <v>3118092538</v>
      </c>
      <c r="H1264" t="str">
        <f t="shared" ref="H1264:H1268" ca="1" si="28">IF(F1264&lt;TODAY(),"VENCIDO",IF(F1264-TODAY()&lt;=7,"PROXIMO A VENCER",IF(F1264+TODAY()&gt;15,"VIGENTE")))</f>
        <v>VENCIDO</v>
      </c>
    </row>
    <row r="1265" spans="1:8">
      <c r="A1265" s="50">
        <v>1249</v>
      </c>
      <c r="B1265" s="2" t="s">
        <v>13</v>
      </c>
      <c r="C1265" s="2" t="s">
        <v>2352</v>
      </c>
      <c r="D1265" s="29">
        <v>11412871</v>
      </c>
      <c r="E1265" s="3" t="s">
        <v>1627</v>
      </c>
      <c r="F1265" s="24">
        <v>46480</v>
      </c>
      <c r="G1265" s="2">
        <v>3138547027</v>
      </c>
      <c r="H1265" t="str">
        <f t="shared" ca="1" si="28"/>
        <v>VIGENTE</v>
      </c>
    </row>
    <row r="1266" spans="1:8">
      <c r="A1266" s="50">
        <v>1250</v>
      </c>
      <c r="B1266" s="2" t="s">
        <v>13</v>
      </c>
      <c r="C1266" s="2" t="s">
        <v>2909</v>
      </c>
      <c r="D1266" s="29">
        <v>1022937931</v>
      </c>
      <c r="E1266" s="3" t="s">
        <v>1627</v>
      </c>
      <c r="F1266" s="24">
        <v>45636</v>
      </c>
      <c r="G1266" s="2">
        <v>3125418407</v>
      </c>
      <c r="H1266" t="str">
        <f t="shared" ca="1" si="28"/>
        <v>VENCIDO</v>
      </c>
    </row>
    <row r="1267" spans="1:8">
      <c r="A1267" s="50">
        <v>1251</v>
      </c>
      <c r="B1267" s="2" t="s">
        <v>13</v>
      </c>
      <c r="C1267" s="2" t="s">
        <v>2910</v>
      </c>
      <c r="D1267" s="29">
        <v>7226530</v>
      </c>
      <c r="E1267" s="3" t="s">
        <v>1627</v>
      </c>
      <c r="F1267" s="24">
        <v>46221</v>
      </c>
      <c r="G1267" s="2">
        <v>3145133553</v>
      </c>
      <c r="H1267" t="str">
        <f t="shared" ca="1" si="28"/>
        <v>VIGENTE</v>
      </c>
    </row>
    <row r="1268" spans="1:8">
      <c r="A1268" s="50">
        <v>1252</v>
      </c>
      <c r="B1268" s="2" t="s">
        <v>13</v>
      </c>
      <c r="C1268" s="2" t="s">
        <v>2911</v>
      </c>
      <c r="D1268" s="29">
        <v>79749804</v>
      </c>
      <c r="E1268" s="3" t="s">
        <v>1627</v>
      </c>
      <c r="F1268" s="24">
        <v>45871</v>
      </c>
      <c r="G1268" s="2">
        <v>3132866631</v>
      </c>
      <c r="H1268" t="str">
        <f t="shared" ca="1" si="28"/>
        <v>VENCIDO</v>
      </c>
    </row>
    <row r="1269" spans="1:8">
      <c r="A1269" s="50">
        <v>1253</v>
      </c>
      <c r="B1269" s="2" t="s">
        <v>13</v>
      </c>
      <c r="C1269" s="2" t="s">
        <v>2912</v>
      </c>
      <c r="D1269" s="29">
        <v>80528172</v>
      </c>
      <c r="E1269" s="3" t="s">
        <v>1627</v>
      </c>
      <c r="F1269" s="24">
        <v>46509</v>
      </c>
      <c r="G1269" s="2">
        <v>3102395839</v>
      </c>
      <c r="H1269" t="str">
        <f t="shared" ref="H1269" ca="1" si="29">IF(F1269&lt;TODAY(),"VENCIDO",IF(F1269-TODAY()&lt;=7,"PROXIMO A VENCER",IF(F1269+TODAY()&gt;15,"VIGENTE")))</f>
        <v>VIGENTE</v>
      </c>
    </row>
    <row r="1270" spans="1:8">
      <c r="A1270" s="50">
        <v>1254</v>
      </c>
      <c r="B1270" s="2" t="s">
        <v>13</v>
      </c>
      <c r="C1270" s="2" t="s">
        <v>2913</v>
      </c>
      <c r="D1270" s="29">
        <v>1013604139</v>
      </c>
      <c r="E1270" s="3" t="s">
        <v>1627</v>
      </c>
      <c r="F1270" s="24">
        <v>45930</v>
      </c>
      <c r="G1270" s="2">
        <v>314811701</v>
      </c>
      <c r="H1270" t="str">
        <f t="shared" ref="H1270:H1271" ca="1" si="30">IF(F1270&lt;TODAY(),"VENCIDO",IF(F1270-TODAY()&lt;=7,"PROXIMO A VENCER",IF(F1270+TODAY()&gt;15,"VIGENTE")))</f>
        <v>VENCIDO</v>
      </c>
    </row>
    <row r="1271" spans="1:8">
      <c r="A1271" s="50">
        <v>1255</v>
      </c>
      <c r="B1271" s="2" t="s">
        <v>13</v>
      </c>
      <c r="C1271" s="2" t="s">
        <v>2914</v>
      </c>
      <c r="D1271" s="29">
        <v>79989225</v>
      </c>
      <c r="E1271" s="3" t="s">
        <v>1627</v>
      </c>
      <c r="F1271" s="24">
        <v>46045</v>
      </c>
      <c r="G1271" s="2">
        <v>3114983975</v>
      </c>
      <c r="H1271" t="str">
        <f t="shared" ca="1" si="30"/>
        <v>VIGENTE</v>
      </c>
    </row>
    <row r="1272" spans="1:8">
      <c r="A1272" s="50">
        <v>1256</v>
      </c>
      <c r="B1272" s="2" t="s">
        <v>13</v>
      </c>
      <c r="C1272" s="2" t="s">
        <v>2915</v>
      </c>
      <c r="D1272" s="29">
        <v>1121961872</v>
      </c>
      <c r="E1272" s="3" t="s">
        <v>1627</v>
      </c>
      <c r="F1272" s="24">
        <v>45867</v>
      </c>
      <c r="G1272" s="2">
        <v>3133996752</v>
      </c>
      <c r="H1272" t="str">
        <f t="shared" ref="H1272:H1274" ca="1" si="31">IF(F1272&lt;TODAY(),"VENCIDO",IF(F1272-TODAY()&lt;=7,"PROXIMO A VENCER",IF(F1272+TODAY()&gt;15,"VIGENTE")))</f>
        <v>VENCIDO</v>
      </c>
    </row>
    <row r="1273" spans="1:8">
      <c r="A1273" s="50">
        <v>1257</v>
      </c>
      <c r="B1273" s="2" t="s">
        <v>13</v>
      </c>
      <c r="C1273" s="2" t="s">
        <v>2916</v>
      </c>
      <c r="D1273" s="29">
        <v>80882181</v>
      </c>
      <c r="E1273" s="3" t="s">
        <v>1627</v>
      </c>
      <c r="F1273" s="24">
        <v>46041</v>
      </c>
      <c r="G1273" s="2">
        <v>3128278248</v>
      </c>
      <c r="H1273" t="str">
        <f t="shared" ca="1" si="31"/>
        <v>VIGENTE</v>
      </c>
    </row>
    <row r="1274" spans="1:8">
      <c r="A1274" s="50">
        <v>1258</v>
      </c>
      <c r="B1274" s="2" t="s">
        <v>13</v>
      </c>
      <c r="C1274" s="2" t="s">
        <v>2917</v>
      </c>
      <c r="D1274" s="29">
        <v>91500290</v>
      </c>
      <c r="E1274" s="3" t="s">
        <v>1627</v>
      </c>
      <c r="F1274" s="24">
        <v>45727</v>
      </c>
      <c r="G1274" s="2">
        <v>3102876367</v>
      </c>
      <c r="H1274" t="str">
        <f t="shared" ca="1" si="31"/>
        <v>VENCIDO</v>
      </c>
    </row>
    <row r="1275" spans="1:8">
      <c r="A1275" s="50">
        <v>1259</v>
      </c>
      <c r="B1275" s="2" t="s">
        <v>13</v>
      </c>
      <c r="C1275" s="2" t="s">
        <v>2918</v>
      </c>
      <c r="D1275" s="29">
        <v>79219351</v>
      </c>
      <c r="E1275" s="3" t="s">
        <v>1627</v>
      </c>
      <c r="F1275" s="24">
        <v>45545</v>
      </c>
      <c r="G1275" s="2">
        <v>3195842840</v>
      </c>
      <c r="H1275" t="str">
        <f t="shared" ref="H1275" ca="1" si="32">IF(F1275&lt;TODAY(),"VENCIDO",IF(F1275-TODAY()&lt;=7,"PROXIMO A VENCER",IF(F1275+TODAY()&gt;15,"VIGENTE")))</f>
        <v>VENCIDO</v>
      </c>
    </row>
    <row r="1276" spans="1:8">
      <c r="A1276" s="50">
        <v>1260</v>
      </c>
      <c r="B1276" s="2" t="s">
        <v>13</v>
      </c>
      <c r="C1276" s="2" t="s">
        <v>2919</v>
      </c>
      <c r="D1276" s="29">
        <v>79135800</v>
      </c>
      <c r="E1276" s="3" t="s">
        <v>1627</v>
      </c>
      <c r="F1276" s="24">
        <v>45504</v>
      </c>
      <c r="G1276" s="2">
        <v>3138156807</v>
      </c>
      <c r="H1276" t="str">
        <f t="shared" ref="H1276:H1287" ca="1" si="33">IF(F1276&lt;TODAY(),"VENCIDO",IF(F1276-TODAY()&lt;=7,"PROXIMO A VENCER",IF(F1276+TODAY()&gt;15,"VIGENTE")))</f>
        <v>VENCIDO</v>
      </c>
    </row>
    <row r="1277" spans="1:8">
      <c r="A1277" s="50">
        <v>1261</v>
      </c>
      <c r="B1277" s="2" t="s">
        <v>13</v>
      </c>
      <c r="C1277" s="2" t="s">
        <v>2368</v>
      </c>
      <c r="D1277" s="29">
        <v>1121826101</v>
      </c>
      <c r="E1277" s="3" t="s">
        <v>1627</v>
      </c>
      <c r="F1277" s="24">
        <v>46033</v>
      </c>
      <c r="G1277" s="2">
        <v>3134620214</v>
      </c>
      <c r="H1277" t="str">
        <f t="shared" ca="1" si="33"/>
        <v>VIGENTE</v>
      </c>
    </row>
    <row r="1278" spans="1:8">
      <c r="A1278" s="50">
        <v>1262</v>
      </c>
      <c r="B1278" s="2" t="s">
        <v>13</v>
      </c>
      <c r="C1278" s="2" t="s">
        <v>2920</v>
      </c>
      <c r="D1278" s="29">
        <v>11412535</v>
      </c>
      <c r="E1278" s="3" t="s">
        <v>1627</v>
      </c>
      <c r="F1278" s="24">
        <v>45978</v>
      </c>
      <c r="G1278" s="2">
        <v>3114483950</v>
      </c>
      <c r="H1278" t="str">
        <f t="shared" ca="1" si="33"/>
        <v>VENCIDO</v>
      </c>
    </row>
    <row r="1279" spans="1:8">
      <c r="A1279" s="50">
        <v>1263</v>
      </c>
      <c r="B1279" s="2" t="s">
        <v>13</v>
      </c>
      <c r="C1279" s="2" t="s">
        <v>2921</v>
      </c>
      <c r="D1279" s="29">
        <v>5712797</v>
      </c>
      <c r="E1279" s="3" t="s">
        <v>1627</v>
      </c>
      <c r="F1279" s="24">
        <v>46480</v>
      </c>
      <c r="G1279" s="2">
        <v>3208310001</v>
      </c>
      <c r="H1279" t="str">
        <f t="shared" ca="1" si="33"/>
        <v>VIGENTE</v>
      </c>
    </row>
    <row r="1280" spans="1:8">
      <c r="A1280" s="50">
        <v>1264</v>
      </c>
      <c r="B1280" s="2" t="s">
        <v>13</v>
      </c>
      <c r="C1280" s="2" t="s">
        <v>2799</v>
      </c>
      <c r="D1280" s="29">
        <v>1121907723</v>
      </c>
      <c r="E1280" s="3" t="s">
        <v>1627</v>
      </c>
      <c r="F1280" s="24">
        <v>46542</v>
      </c>
      <c r="G1280" s="2">
        <v>3202187062</v>
      </c>
      <c r="H1280" t="str">
        <f t="shared" ca="1" si="33"/>
        <v>VIGENTE</v>
      </c>
    </row>
    <row r="1281" spans="1:8">
      <c r="A1281" s="50">
        <v>1265</v>
      </c>
      <c r="B1281" s="2" t="s">
        <v>13</v>
      </c>
      <c r="C1281" s="2" t="s">
        <v>2922</v>
      </c>
      <c r="D1281" s="29">
        <v>1121916390</v>
      </c>
      <c r="E1281" s="3" t="s">
        <v>1627</v>
      </c>
      <c r="F1281" s="24">
        <v>46325</v>
      </c>
      <c r="G1281" s="2">
        <v>3102877603</v>
      </c>
      <c r="H1281" t="str">
        <f t="shared" ca="1" si="33"/>
        <v>VIGENTE</v>
      </c>
    </row>
    <row r="1282" spans="1:8">
      <c r="A1282" s="50">
        <v>1266</v>
      </c>
      <c r="B1282" s="2" t="s">
        <v>13</v>
      </c>
      <c r="C1282" s="2" t="s">
        <v>2923</v>
      </c>
      <c r="D1282" s="29">
        <v>1013661881</v>
      </c>
      <c r="E1282" s="3" t="s">
        <v>1627</v>
      </c>
      <c r="F1282" s="24"/>
      <c r="G1282" s="2">
        <v>3222558214</v>
      </c>
      <c r="H1282" t="str">
        <f t="shared" ca="1" si="33"/>
        <v>VENCIDO</v>
      </c>
    </row>
    <row r="1283" spans="1:8">
      <c r="A1283" s="50">
        <v>1267</v>
      </c>
      <c r="B1283" s="2" t="s">
        <v>13</v>
      </c>
      <c r="C1283" s="2" t="s">
        <v>2924</v>
      </c>
      <c r="D1283" s="29">
        <v>80124431</v>
      </c>
      <c r="E1283" s="3" t="s">
        <v>1627</v>
      </c>
      <c r="F1283" s="24">
        <v>45891</v>
      </c>
      <c r="G1283" s="2">
        <v>3143674769</v>
      </c>
      <c r="H1283" t="str">
        <f t="shared" ca="1" si="33"/>
        <v>VENCIDO</v>
      </c>
    </row>
    <row r="1284" spans="1:8">
      <c r="A1284" s="50">
        <v>1268</v>
      </c>
      <c r="B1284" s="2" t="s">
        <v>13</v>
      </c>
      <c r="C1284" s="2" t="s">
        <v>2925</v>
      </c>
      <c r="D1284" s="29">
        <v>86070334</v>
      </c>
      <c r="E1284" s="3" t="s">
        <v>2926</v>
      </c>
      <c r="F1284" s="24">
        <v>46591</v>
      </c>
      <c r="G1284" s="2">
        <v>3219905260</v>
      </c>
      <c r="H1284" t="str">
        <f t="shared" ca="1" si="33"/>
        <v>VIGENTE</v>
      </c>
    </row>
    <row r="1285" spans="1:8">
      <c r="A1285" s="50">
        <v>1269</v>
      </c>
      <c r="B1285" s="2" t="s">
        <v>13</v>
      </c>
      <c r="C1285" s="2" t="s">
        <v>2927</v>
      </c>
      <c r="D1285" s="29">
        <v>80904073</v>
      </c>
      <c r="E1285" s="3" t="s">
        <v>1627</v>
      </c>
      <c r="F1285" s="24">
        <v>46020</v>
      </c>
      <c r="G1285" s="2">
        <v>3106905165</v>
      </c>
      <c r="H1285" t="str">
        <f t="shared" ca="1" si="33"/>
        <v>VIGENTE</v>
      </c>
    </row>
    <row r="1286" spans="1:8">
      <c r="A1286" s="50">
        <v>1270</v>
      </c>
      <c r="B1286" s="2" t="s">
        <v>13</v>
      </c>
      <c r="C1286" s="2" t="s">
        <v>2928</v>
      </c>
      <c r="D1286" s="29">
        <v>17356725</v>
      </c>
      <c r="E1286" s="3" t="s">
        <v>1627</v>
      </c>
      <c r="F1286" s="24">
        <v>46581</v>
      </c>
      <c r="G1286" s="2"/>
      <c r="H1286" t="str">
        <f t="shared" ca="1" si="33"/>
        <v>VIGENTE</v>
      </c>
    </row>
    <row r="1287" spans="1:8">
      <c r="A1287" s="50">
        <v>1271</v>
      </c>
      <c r="B1287" s="2" t="s">
        <v>13</v>
      </c>
      <c r="C1287" s="2" t="s">
        <v>2929</v>
      </c>
      <c r="D1287" s="29">
        <v>11410012</v>
      </c>
      <c r="E1287" s="3" t="s">
        <v>1627</v>
      </c>
      <c r="F1287" s="24">
        <v>46017</v>
      </c>
      <c r="G1287" s="2">
        <v>3143956616</v>
      </c>
      <c r="H1287" t="str">
        <f t="shared" ca="1" si="33"/>
        <v>VIGENTE</v>
      </c>
    </row>
    <row r="1288" spans="1:8">
      <c r="A1288" s="50">
        <v>1272</v>
      </c>
      <c r="B1288" s="2" t="s">
        <v>13</v>
      </c>
      <c r="C1288" s="2" t="s">
        <v>2930</v>
      </c>
      <c r="D1288" s="29">
        <v>1118552404</v>
      </c>
      <c r="E1288" s="3" t="s">
        <v>1627</v>
      </c>
      <c r="F1288" s="24">
        <v>46558</v>
      </c>
      <c r="G1288" s="2">
        <v>321325556</v>
      </c>
      <c r="H1288" t="str">
        <f t="shared" ref="H1288:H1289" ca="1" si="34">IF(F1288&lt;TODAY(),"VENCIDO",IF(F1288-TODAY()&lt;=7,"PROXIMO A VENCER",IF(F1288+TODAY()&gt;15,"VIGENTE")))</f>
        <v>VIGENTE</v>
      </c>
    </row>
    <row r="1289" spans="1:8">
      <c r="A1289" s="50">
        <v>1273</v>
      </c>
      <c r="B1289" s="2" t="s">
        <v>13</v>
      </c>
      <c r="C1289" s="2" t="s">
        <v>2931</v>
      </c>
      <c r="D1289" s="29">
        <v>80538715</v>
      </c>
      <c r="E1289" s="3" t="s">
        <v>1627</v>
      </c>
      <c r="F1289" s="24">
        <v>46472</v>
      </c>
      <c r="G1289" s="2">
        <v>3136102698</v>
      </c>
      <c r="H1289" t="str">
        <f t="shared" ca="1" si="34"/>
        <v>VIGENTE</v>
      </c>
    </row>
    <row r="1290" spans="1:8">
      <c r="A1290" s="50">
        <v>1274</v>
      </c>
      <c r="B1290" s="2" t="s">
        <v>13</v>
      </c>
      <c r="C1290" s="2" t="s">
        <v>2932</v>
      </c>
      <c r="D1290" s="29">
        <v>3059441</v>
      </c>
      <c r="E1290" s="3" t="s">
        <v>1627</v>
      </c>
      <c r="F1290" s="24">
        <v>46472</v>
      </c>
      <c r="G1290" s="2">
        <v>3136102698</v>
      </c>
      <c r="H1290" t="str">
        <f t="shared" ref="H1290" ca="1" si="35">IF(F1290&lt;TODAY(),"VENCIDO",IF(F1290-TODAY()&lt;=7,"PROXIMO A VENCER",IF(F1290+TODAY()&gt;15,"VIGENTE")))</f>
        <v>VIGENTE</v>
      </c>
    </row>
    <row r="1291" spans="1:8">
      <c r="A1291" s="50">
        <v>1275</v>
      </c>
      <c r="B1291" s="2" t="s">
        <v>13</v>
      </c>
      <c r="C1291" s="2" t="s">
        <v>2933</v>
      </c>
      <c r="D1291" s="29">
        <v>1122130059</v>
      </c>
      <c r="E1291" s="3" t="s">
        <v>1627</v>
      </c>
      <c r="F1291" s="24">
        <v>46371</v>
      </c>
      <c r="G1291" s="2">
        <v>3136102698</v>
      </c>
      <c r="H1291" t="str">
        <f t="shared" ref="H1291:H1292" ca="1" si="36">IF(F1291&lt;TODAY(),"VENCIDO",IF(F1291-TODAY()&lt;=7,"PROXIMO A VENCER",IF(F1291+TODAY()&gt;15,"VIGENTE")))</f>
        <v>VIGENTE</v>
      </c>
    </row>
    <row r="1292" spans="1:8">
      <c r="A1292" s="50">
        <v>1276</v>
      </c>
      <c r="B1292" s="2" t="s">
        <v>13</v>
      </c>
      <c r="C1292" s="2" t="s">
        <v>2934</v>
      </c>
      <c r="D1292" s="29">
        <v>86081787</v>
      </c>
      <c r="E1292" s="3" t="s">
        <v>1627</v>
      </c>
      <c r="F1292" s="24">
        <v>46090</v>
      </c>
      <c r="G1292" s="2">
        <v>3214289267</v>
      </c>
      <c r="H1292" t="str">
        <f t="shared" ca="1" si="36"/>
        <v>VIGENTE</v>
      </c>
    </row>
    <row r="1293" spans="1:8">
      <c r="A1293" s="50">
        <v>1277</v>
      </c>
      <c r="B1293" s="2" t="s">
        <v>13</v>
      </c>
      <c r="C1293" s="2" t="s">
        <v>2935</v>
      </c>
      <c r="D1293" s="29">
        <v>1122116581</v>
      </c>
      <c r="E1293" s="3" t="s">
        <v>1627</v>
      </c>
      <c r="F1293" s="24">
        <v>46733</v>
      </c>
      <c r="G1293" s="2">
        <v>3175749290</v>
      </c>
      <c r="H1293" t="str">
        <f t="shared" ref="H1293:H1302" ca="1" si="37">IF(F1293&lt;TODAY(),"VENCIDO",IF(F1293-TODAY()&lt;=7,"PROXIMO A VENCER",IF(F1293+TODAY()&gt;15,"VIGENTE")))</f>
        <v>VIGENTE</v>
      </c>
    </row>
    <row r="1294" spans="1:8">
      <c r="A1294" s="50">
        <v>1278</v>
      </c>
      <c r="B1294" s="2" t="s">
        <v>13</v>
      </c>
      <c r="C1294" s="2" t="s">
        <v>2936</v>
      </c>
      <c r="D1294" s="29">
        <v>1026281680</v>
      </c>
      <c r="E1294" s="3" t="s">
        <v>1627</v>
      </c>
      <c r="F1294" s="24">
        <v>46703</v>
      </c>
      <c r="G1294" s="2">
        <v>3143167079</v>
      </c>
      <c r="H1294" t="str">
        <f t="shared" ca="1" si="37"/>
        <v>VIGENTE</v>
      </c>
    </row>
    <row r="1295" spans="1:8">
      <c r="A1295" s="50">
        <v>1279</v>
      </c>
      <c r="B1295" s="2" t="s">
        <v>13</v>
      </c>
      <c r="C1295" s="2" t="s">
        <v>2937</v>
      </c>
      <c r="D1295" s="29">
        <v>1022340393</v>
      </c>
      <c r="E1295" s="3" t="s">
        <v>1627</v>
      </c>
      <c r="F1295" s="24">
        <v>46194</v>
      </c>
      <c r="G1295" s="2">
        <v>3222114175</v>
      </c>
      <c r="H1295" t="str">
        <f t="shared" ca="1" si="37"/>
        <v>VIGENTE</v>
      </c>
    </row>
    <row r="1296" spans="1:8">
      <c r="A1296" s="50">
        <v>1280</v>
      </c>
      <c r="B1296" s="2" t="s">
        <v>13</v>
      </c>
      <c r="C1296" s="2" t="s">
        <v>2466</v>
      </c>
      <c r="D1296" s="29">
        <v>1074159086</v>
      </c>
      <c r="E1296" s="3" t="s">
        <v>1627</v>
      </c>
      <c r="F1296" s="24">
        <v>46344</v>
      </c>
      <c r="G1296" s="2">
        <v>3209046765</v>
      </c>
      <c r="H1296" t="str">
        <f t="shared" ca="1" si="37"/>
        <v>VIGENTE</v>
      </c>
    </row>
    <row r="1297" spans="1:8">
      <c r="A1297" s="50">
        <v>1281</v>
      </c>
      <c r="B1297" s="2" t="s">
        <v>13</v>
      </c>
      <c r="C1297" s="2" t="s">
        <v>2938</v>
      </c>
      <c r="D1297" s="29">
        <v>1122126608</v>
      </c>
      <c r="E1297" s="3" t="s">
        <v>1627</v>
      </c>
      <c r="F1297" s="24">
        <v>46345</v>
      </c>
      <c r="G1297" s="2">
        <v>3209046765</v>
      </c>
      <c r="H1297" t="str">
        <f t="shared" ca="1" si="37"/>
        <v>VIGENTE</v>
      </c>
    </row>
    <row r="1298" spans="1:8">
      <c r="A1298" s="50">
        <v>1282</v>
      </c>
      <c r="B1298" s="2" t="s">
        <v>13</v>
      </c>
      <c r="C1298" s="2" t="s">
        <v>2939</v>
      </c>
      <c r="D1298" s="29">
        <v>1119667867</v>
      </c>
      <c r="E1298" s="3" t="s">
        <v>1627</v>
      </c>
      <c r="F1298" s="24">
        <v>46376</v>
      </c>
      <c r="G1298" s="2">
        <v>3209046765</v>
      </c>
      <c r="H1298" t="str">
        <f t="shared" ca="1" si="37"/>
        <v>VIGENTE</v>
      </c>
    </row>
    <row r="1299" spans="1:8">
      <c r="A1299" s="50">
        <v>1283</v>
      </c>
      <c r="B1299" s="2" t="s">
        <v>13</v>
      </c>
      <c r="C1299" s="2" t="s">
        <v>2940</v>
      </c>
      <c r="D1299" s="29">
        <v>1014182183</v>
      </c>
      <c r="E1299" s="3" t="s">
        <v>1627</v>
      </c>
      <c r="F1299" s="24">
        <v>46779</v>
      </c>
      <c r="G1299" s="2">
        <v>3112823452</v>
      </c>
      <c r="H1299" t="str">
        <f t="shared" ca="1" si="37"/>
        <v>VIGENTE</v>
      </c>
    </row>
    <row r="1300" spans="1:8">
      <c r="A1300" s="50">
        <v>1284</v>
      </c>
      <c r="B1300" s="2" t="s">
        <v>13</v>
      </c>
      <c r="C1300" s="2" t="s">
        <v>2941</v>
      </c>
      <c r="D1300" s="29">
        <v>3086902</v>
      </c>
      <c r="E1300" s="3" t="s">
        <v>1627</v>
      </c>
      <c r="F1300" s="24">
        <v>46465</v>
      </c>
      <c r="G1300" s="2">
        <v>3105776608</v>
      </c>
      <c r="H1300" t="str">
        <f t="shared" ca="1" si="37"/>
        <v>VIGENTE</v>
      </c>
    </row>
    <row r="1301" spans="1:8">
      <c r="A1301" s="50">
        <v>1285</v>
      </c>
      <c r="B1301" s="2" t="s">
        <v>13</v>
      </c>
      <c r="C1301" s="2" t="s">
        <v>2942</v>
      </c>
      <c r="D1301" s="29">
        <v>1023906144</v>
      </c>
      <c r="E1301" s="3" t="s">
        <v>1627</v>
      </c>
      <c r="F1301" s="24">
        <v>46431</v>
      </c>
      <c r="G1301" s="2">
        <v>3103616958</v>
      </c>
      <c r="H1301" t="str">
        <f t="shared" ca="1" si="37"/>
        <v>VIGENTE</v>
      </c>
    </row>
    <row r="1302" spans="1:8">
      <c r="A1302" s="50">
        <v>1286</v>
      </c>
      <c r="B1302" s="2" t="s">
        <v>13</v>
      </c>
      <c r="C1302" s="2" t="s">
        <v>2943</v>
      </c>
      <c r="D1302" s="29">
        <v>5534686</v>
      </c>
      <c r="E1302" s="3" t="s">
        <v>1627</v>
      </c>
      <c r="F1302" s="24">
        <v>46084</v>
      </c>
      <c r="G1302" s="2">
        <v>3123592991</v>
      </c>
      <c r="H1302" t="str">
        <f t="shared" ca="1" si="37"/>
        <v>VIGENTE</v>
      </c>
    </row>
    <row r="1303" spans="1:8">
      <c r="A1303" s="50">
        <v>1287</v>
      </c>
      <c r="B1303" s="2" t="s">
        <v>13</v>
      </c>
      <c r="C1303" s="2" t="s">
        <v>2944</v>
      </c>
      <c r="D1303" s="29">
        <v>88208791</v>
      </c>
      <c r="E1303" s="3" t="s">
        <v>1627</v>
      </c>
      <c r="F1303" s="24">
        <v>46722</v>
      </c>
      <c r="G1303" s="2">
        <v>3102961935</v>
      </c>
      <c r="H1303" t="str">
        <f t="shared" ref="H1303:H1304" ca="1" si="38">IF(F1303&lt;TODAY(),"VENCIDO",IF(F1303-TODAY()&lt;=7,"PROXIMO A VENCER",IF(F1303+TODAY()&gt;15,"VIGENTE")))</f>
        <v>VIGENTE</v>
      </c>
    </row>
    <row r="1304" spans="1:8">
      <c r="A1304" s="50">
        <v>1288</v>
      </c>
      <c r="B1304" s="2" t="s">
        <v>13</v>
      </c>
      <c r="C1304" s="2" t="s">
        <v>2945</v>
      </c>
      <c r="D1304" s="29">
        <v>19415495</v>
      </c>
      <c r="E1304" s="3" t="s">
        <v>1627</v>
      </c>
      <c r="F1304" s="24">
        <v>46722</v>
      </c>
      <c r="G1304" s="2">
        <v>3102961935</v>
      </c>
      <c r="H1304" t="str">
        <f t="shared" ca="1" si="38"/>
        <v>VIGENTE</v>
      </c>
    </row>
    <row r="1305" spans="1:8">
      <c r="A1305" s="50">
        <v>1289</v>
      </c>
      <c r="B1305" s="2" t="s">
        <v>13</v>
      </c>
      <c r="C1305" s="2" t="s">
        <v>2946</v>
      </c>
      <c r="D1305" s="29">
        <v>16741649</v>
      </c>
      <c r="E1305" s="3" t="s">
        <v>1627</v>
      </c>
      <c r="F1305" s="24">
        <v>46487</v>
      </c>
      <c r="G1305" s="2">
        <v>3136524900</v>
      </c>
      <c r="H1305" t="str">
        <f t="shared" ref="H1305" ca="1" si="39">IF(F1305&lt;TODAY(),"VENCIDO",IF(F1305-TODAY()&lt;=7,"PROXIMO A VENCER",IF(F1305+TODAY()&gt;15,"VIGENTE")))</f>
        <v>VIGENTE</v>
      </c>
    </row>
    <row r="1306" spans="1:8">
      <c r="A1306" s="50">
        <v>1290</v>
      </c>
      <c r="B1306" s="2" t="s">
        <v>13</v>
      </c>
      <c r="C1306" s="2" t="s">
        <v>2947</v>
      </c>
      <c r="D1306" s="29">
        <v>80200612</v>
      </c>
      <c r="E1306" s="3" t="s">
        <v>1627</v>
      </c>
      <c r="F1306" s="24">
        <v>46632</v>
      </c>
      <c r="G1306" s="2">
        <v>3124174023</v>
      </c>
      <c r="H1306" t="str">
        <f t="shared" ref="H1306" ca="1" si="40">IF(F1306&lt;TODAY(),"VENCIDO",IF(F1306-TODAY()&lt;=7,"PROXIMO A VENCER",IF(F1306+TODAY()&gt;15,"VIGENTE")))</f>
        <v>VIGENTE</v>
      </c>
    </row>
    <row r="1307" spans="1:8">
      <c r="A1307" s="50">
        <v>1291</v>
      </c>
      <c r="B1307" s="2" t="s">
        <v>13</v>
      </c>
      <c r="C1307" s="2" t="s">
        <v>2948</v>
      </c>
      <c r="D1307" s="29">
        <v>80417568</v>
      </c>
      <c r="E1307" s="3" t="s">
        <v>1627</v>
      </c>
      <c r="F1307" s="24">
        <v>46608</v>
      </c>
      <c r="G1307" s="2">
        <v>3115294661</v>
      </c>
      <c r="H1307" t="str">
        <f t="shared" ref="H1307:H1308" ca="1" si="41">IF(F1307&lt;TODAY(),"VENCIDO",IF(F1307-TODAY()&lt;=7,"PROXIMO A VENCER",IF(F1307+TODAY()&gt;15,"VIGENTE")))</f>
        <v>VIGENTE</v>
      </c>
    </row>
    <row r="1308" spans="1:8">
      <c r="A1308" s="50">
        <v>1292</v>
      </c>
      <c r="B1308" s="2" t="s">
        <v>13</v>
      </c>
      <c r="C1308" s="2" t="s">
        <v>2949</v>
      </c>
      <c r="D1308" s="29">
        <v>7223841</v>
      </c>
      <c r="E1308" s="3" t="s">
        <v>1627</v>
      </c>
      <c r="F1308" s="24">
        <v>46258</v>
      </c>
      <c r="G1308" s="2">
        <v>3203747151</v>
      </c>
      <c r="H1308" t="str">
        <f t="shared" ca="1" si="41"/>
        <v>VIGENTE</v>
      </c>
    </row>
    <row r="1309" spans="1:8">
      <c r="A1309" s="50">
        <v>1293</v>
      </c>
      <c r="B1309" s="2" t="s">
        <v>13</v>
      </c>
      <c r="C1309" s="2" t="s">
        <v>2950</v>
      </c>
      <c r="D1309" s="29">
        <v>16189430</v>
      </c>
      <c r="E1309" s="3" t="s">
        <v>1627</v>
      </c>
      <c r="F1309" s="24">
        <v>46173</v>
      </c>
      <c r="G1309" s="2">
        <v>3203747151</v>
      </c>
      <c r="H1309" t="str">
        <f t="shared" ref="H1309:H1310" ca="1" si="42">IF(F1309&lt;TODAY(),"VENCIDO",IF(F1309-TODAY()&lt;=7,"PROXIMO A VENCER",IF(F1309+TODAY()&gt;15,"VIGENTE")))</f>
        <v>VIGENTE</v>
      </c>
    </row>
    <row r="1310" spans="1:8">
      <c r="A1310" s="50">
        <v>1294</v>
      </c>
      <c r="B1310" s="2" t="s">
        <v>13</v>
      </c>
      <c r="C1310" s="2" t="s">
        <v>2951</v>
      </c>
      <c r="D1310" s="29">
        <v>1006722151</v>
      </c>
      <c r="E1310" s="3" t="s">
        <v>1627</v>
      </c>
      <c r="F1310" s="24">
        <v>45871</v>
      </c>
      <c r="G1310" s="2">
        <v>3226436097</v>
      </c>
      <c r="H1310" t="str">
        <f t="shared" ca="1" si="42"/>
        <v>VENCIDO</v>
      </c>
    </row>
    <row r="1311" spans="1:8">
      <c r="A1311" s="50">
        <v>1295</v>
      </c>
      <c r="B1311" s="2" t="s">
        <v>13</v>
      </c>
      <c r="C1311" s="2" t="s">
        <v>2952</v>
      </c>
      <c r="D1311" s="29">
        <v>74282904</v>
      </c>
      <c r="E1311" s="3" t="s">
        <v>1627</v>
      </c>
      <c r="F1311" s="24">
        <v>46626</v>
      </c>
      <c r="G1311" s="2">
        <v>3226436097</v>
      </c>
      <c r="H1311" t="str">
        <f t="shared" ref="H1311:H1313" ca="1" si="43">IF(F1311&lt;TODAY(),"VENCIDO",IF(F1311-TODAY()&lt;=7,"PROXIMO A VENCER",IF(F1311+TODAY()&gt;15,"VIGENTE")))</f>
        <v>VIGENTE</v>
      </c>
    </row>
    <row r="1312" spans="1:8">
      <c r="A1312" s="50">
        <v>1296</v>
      </c>
      <c r="B1312" s="2" t="s">
        <v>13</v>
      </c>
      <c r="C1312" s="2" t="s">
        <v>2953</v>
      </c>
      <c r="D1312" s="29">
        <v>7227410</v>
      </c>
      <c r="E1312" s="3" t="s">
        <v>1627</v>
      </c>
      <c r="F1312" s="24">
        <v>46261</v>
      </c>
      <c r="G1312" s="2">
        <v>3203404029</v>
      </c>
      <c r="H1312" t="str">
        <f t="shared" ca="1" si="43"/>
        <v>VIGENTE</v>
      </c>
    </row>
    <row r="1313" spans="1:8">
      <c r="A1313" s="50">
        <v>1297</v>
      </c>
      <c r="B1313" s="2" t="s">
        <v>13</v>
      </c>
      <c r="C1313" s="2" t="s">
        <v>2954</v>
      </c>
      <c r="D1313" s="29">
        <v>79004735</v>
      </c>
      <c r="E1313" s="3" t="s">
        <v>1627</v>
      </c>
      <c r="F1313" s="24">
        <v>46256</v>
      </c>
      <c r="G1313" s="2">
        <v>3212096473</v>
      </c>
      <c r="H1313" t="str">
        <f t="shared" ca="1" si="43"/>
        <v>VIGENTE</v>
      </c>
    </row>
    <row r="1314" spans="1:8">
      <c r="A1314" s="50">
        <v>1298</v>
      </c>
      <c r="B1314" s="2" t="s">
        <v>13</v>
      </c>
      <c r="C1314" s="2" t="s">
        <v>2955</v>
      </c>
      <c r="D1314" s="29">
        <v>1232890610</v>
      </c>
      <c r="E1314" s="3" t="s">
        <v>1627</v>
      </c>
      <c r="F1314" s="24">
        <v>46755</v>
      </c>
      <c r="G1314" s="2">
        <v>3212096473</v>
      </c>
      <c r="H1314" t="str">
        <f t="shared" ref="H1314" ca="1" si="44">IF(F1314&lt;TODAY(),"VENCIDO",IF(F1314-TODAY()&lt;=7,"PROXIMO A VENCER",IF(F1314+TODAY()&gt;15,"VIGENTE")))</f>
        <v>VIGENTE</v>
      </c>
    </row>
    <row r="1315" spans="1:8">
      <c r="A1315" s="50">
        <v>1299</v>
      </c>
      <c r="B1315" s="2" t="s">
        <v>13</v>
      </c>
      <c r="C1315" s="2" t="s">
        <v>2956</v>
      </c>
      <c r="D1315" s="29">
        <v>106523573</v>
      </c>
      <c r="E1315" s="3" t="s">
        <v>1627</v>
      </c>
      <c r="F1315" s="24">
        <v>46639</v>
      </c>
      <c r="G1315" s="2">
        <v>3212096473</v>
      </c>
      <c r="H1315" t="str">
        <f t="shared" ref="H1315:H1317" ca="1" si="45">IF(F1315&lt;TODAY(),"VENCIDO",IF(F1315-TODAY()&lt;=7,"PROXIMO A VENCER",IF(F1315+TODAY()&gt;15,"VIGENTE")))</f>
        <v>VIGENTE</v>
      </c>
    </row>
    <row r="1316" spans="1:8">
      <c r="A1316" s="50">
        <v>1300</v>
      </c>
      <c r="B1316" s="2" t="s">
        <v>13</v>
      </c>
      <c r="C1316" s="2" t="s">
        <v>2957</v>
      </c>
      <c r="D1316" s="29">
        <v>1012404302</v>
      </c>
      <c r="E1316" s="3" t="s">
        <v>1627</v>
      </c>
      <c r="F1316" s="24">
        <v>46808</v>
      </c>
      <c r="G1316" s="2">
        <v>31152411670</v>
      </c>
      <c r="H1316" t="str">
        <f t="shared" ca="1" si="45"/>
        <v>VIGENTE</v>
      </c>
    </row>
    <row r="1317" spans="1:8">
      <c r="A1317" s="50">
        <v>1301</v>
      </c>
      <c r="B1317" s="2" t="s">
        <v>13</v>
      </c>
      <c r="C1317" s="2" t="s">
        <v>2958</v>
      </c>
      <c r="D1317" s="29">
        <v>86005675</v>
      </c>
      <c r="E1317" s="3" t="s">
        <v>1627</v>
      </c>
      <c r="F1317" s="24">
        <v>45933</v>
      </c>
      <c r="G1317" s="2"/>
      <c r="H1317" t="str">
        <f t="shared" ca="1" si="45"/>
        <v>VENCIDO</v>
      </c>
    </row>
    <row r="1318" spans="1:8">
      <c r="A1318" s="50">
        <v>1302</v>
      </c>
      <c r="B1318" s="2" t="s">
        <v>13</v>
      </c>
      <c r="C1318" s="2" t="s">
        <v>2959</v>
      </c>
      <c r="D1318" s="29">
        <v>94552927</v>
      </c>
      <c r="E1318" s="3" t="s">
        <v>1627</v>
      </c>
      <c r="F1318" s="24">
        <v>46363</v>
      </c>
      <c r="G1318" s="2">
        <v>3212923428</v>
      </c>
      <c r="H1318" t="str">
        <f t="shared" ref="H1318:H1321" ca="1" si="46">IF(F1318&lt;TODAY(),"VENCIDO",IF(F1318-TODAY()&lt;=7,"PROXIMO A VENCER",IF(F1318+TODAY()&gt;15,"VIGENTE")))</f>
        <v>VIGENTE</v>
      </c>
    </row>
    <row r="1319" spans="1:8">
      <c r="A1319" s="50">
        <v>1303</v>
      </c>
      <c r="B1319" s="2" t="s">
        <v>13</v>
      </c>
      <c r="C1319" s="2" t="s">
        <v>2960</v>
      </c>
      <c r="D1319" s="29">
        <v>80283461</v>
      </c>
      <c r="E1319" s="3" t="s">
        <v>1627</v>
      </c>
      <c r="F1319" s="24">
        <v>46769</v>
      </c>
      <c r="G1319" s="2">
        <v>3162961230</v>
      </c>
      <c r="H1319" t="str">
        <f t="shared" ca="1" si="46"/>
        <v>VIGENTE</v>
      </c>
    </row>
    <row r="1320" spans="1:8">
      <c r="A1320" s="50">
        <v>1304</v>
      </c>
      <c r="B1320" s="2" t="s">
        <v>13</v>
      </c>
      <c r="C1320" s="2" t="s">
        <v>2961</v>
      </c>
      <c r="D1320" s="29">
        <v>80865418</v>
      </c>
      <c r="E1320" s="3" t="s">
        <v>1627</v>
      </c>
      <c r="F1320" s="24">
        <v>46513</v>
      </c>
      <c r="G1320" s="2">
        <v>3212800303</v>
      </c>
      <c r="H1320" t="str">
        <f t="shared" ca="1" si="46"/>
        <v>VIGENTE</v>
      </c>
    </row>
    <row r="1321" spans="1:8">
      <c r="A1321" s="50">
        <v>1305</v>
      </c>
      <c r="B1321" s="2" t="s">
        <v>13</v>
      </c>
      <c r="C1321" s="2" t="s">
        <v>2962</v>
      </c>
      <c r="D1321" s="29">
        <v>11412176</v>
      </c>
      <c r="E1321" s="3" t="s">
        <v>1627</v>
      </c>
      <c r="F1321" s="24">
        <v>46650</v>
      </c>
      <c r="G1321" s="2">
        <v>3125855637</v>
      </c>
      <c r="H1321" t="str">
        <f t="shared" ca="1" si="46"/>
        <v>VIGENTE</v>
      </c>
    </row>
    <row r="1322" spans="1:8">
      <c r="A1322" s="50">
        <v>1306</v>
      </c>
      <c r="B1322" s="2" t="s">
        <v>13</v>
      </c>
      <c r="C1322" s="2" t="s">
        <v>2963</v>
      </c>
      <c r="D1322" s="29">
        <v>100677812</v>
      </c>
      <c r="E1322" s="3" t="s">
        <v>1627</v>
      </c>
      <c r="F1322" s="24">
        <v>45867</v>
      </c>
      <c r="G1322" s="2">
        <v>3125855637</v>
      </c>
      <c r="H1322" t="str">
        <f t="shared" ref="H1322:H1324" ca="1" si="47">IF(F1322&lt;TODAY(),"VENCIDO",IF(F1322-TODAY()&lt;=7,"PROXIMO A VENCER",IF(F1322+TODAY()&gt;15,"VIGENTE")))</f>
        <v>VENCIDO</v>
      </c>
    </row>
    <row r="1323" spans="1:8">
      <c r="A1323" s="50">
        <v>1307</v>
      </c>
      <c r="B1323" s="2" t="s">
        <v>13</v>
      </c>
      <c r="C1323" s="2" t="s">
        <v>2964</v>
      </c>
      <c r="D1323" s="29">
        <v>79560551</v>
      </c>
      <c r="E1323" s="3" t="s">
        <v>1627</v>
      </c>
      <c r="F1323" s="24">
        <v>45950</v>
      </c>
      <c r="G1323" s="2">
        <v>3118543343</v>
      </c>
      <c r="H1323" t="str">
        <f t="shared" ca="1" si="47"/>
        <v>VENCIDO</v>
      </c>
    </row>
    <row r="1324" spans="1:8">
      <c r="A1324" s="50">
        <v>1308</v>
      </c>
      <c r="B1324" s="2" t="s">
        <v>13</v>
      </c>
      <c r="C1324" s="2" t="s">
        <v>2965</v>
      </c>
      <c r="D1324" s="29">
        <v>1070015200</v>
      </c>
      <c r="E1324" s="3" t="s">
        <v>1627</v>
      </c>
      <c r="F1324" s="24">
        <v>45913</v>
      </c>
      <c r="G1324" s="2">
        <v>3228616011</v>
      </c>
      <c r="H1324" t="str">
        <f t="shared" ca="1" si="47"/>
        <v>VENCIDO</v>
      </c>
    </row>
    <row r="1325" spans="1:8">
      <c r="A1325" s="50">
        <v>1309</v>
      </c>
      <c r="B1325" s="2" t="s">
        <v>13</v>
      </c>
      <c r="C1325" s="2" t="s">
        <v>2966</v>
      </c>
      <c r="D1325" s="29">
        <v>4079072</v>
      </c>
      <c r="E1325" s="3" t="s">
        <v>1627</v>
      </c>
      <c r="F1325" s="24">
        <v>46243</v>
      </c>
      <c r="G1325" s="2">
        <v>3103588693</v>
      </c>
      <c r="H1325" t="str">
        <f t="shared" ref="H1325" ca="1" si="48">IF(F1325&lt;TODAY(),"VENCIDO",IF(F1325-TODAY()&lt;=7,"PROXIMO A VENCER",IF(F1325+TODAY()&gt;15,"VIGENTE")))</f>
        <v>VIGENTE</v>
      </c>
    </row>
    <row r="1326" spans="1:8">
      <c r="A1326" s="50">
        <v>1310</v>
      </c>
      <c r="B1326" s="2" t="s">
        <v>13</v>
      </c>
      <c r="C1326" s="2" t="s">
        <v>2967</v>
      </c>
      <c r="D1326" s="29">
        <v>74755125</v>
      </c>
      <c r="E1326" s="3" t="s">
        <v>1627</v>
      </c>
      <c r="F1326" s="24">
        <v>46296</v>
      </c>
      <c r="G1326" s="2">
        <v>3226638876</v>
      </c>
      <c r="H1326" t="str">
        <f t="shared" ref="H1326:H1327" ca="1" si="49">IF(F1326&lt;TODAY(),"VENCIDO",IF(F1326-TODAY()&lt;=7,"PROXIMO A VENCER",IF(F1326+TODAY()&gt;15,"VIGENTE")))</f>
        <v>VIGENTE</v>
      </c>
    </row>
    <row r="1327" spans="1:8">
      <c r="A1327" s="50">
        <v>1311</v>
      </c>
      <c r="B1327" s="2" t="s">
        <v>13</v>
      </c>
      <c r="C1327" s="2" t="s">
        <v>2968</v>
      </c>
      <c r="D1327" s="29">
        <v>7226845</v>
      </c>
      <c r="E1327" s="3" t="s">
        <v>1627</v>
      </c>
      <c r="F1327" s="24">
        <v>46604</v>
      </c>
      <c r="G1327" s="2">
        <v>3118138259</v>
      </c>
      <c r="H1327" t="str">
        <f t="shared" ca="1" si="49"/>
        <v>VIGENTE</v>
      </c>
    </row>
    <row r="1328" spans="1:8">
      <c r="A1328" s="50">
        <v>1312</v>
      </c>
      <c r="B1328" s="2" t="s">
        <v>13</v>
      </c>
      <c r="C1328" s="2" t="s">
        <v>2117</v>
      </c>
      <c r="D1328" s="37">
        <v>6335819</v>
      </c>
      <c r="E1328" s="3" t="s">
        <v>1627</v>
      </c>
      <c r="F1328" s="24">
        <v>46609</v>
      </c>
      <c r="G1328" s="2">
        <v>3135646275</v>
      </c>
      <c r="H1328" t="str">
        <f t="shared" ref="H1328" ca="1" si="50">IF(F1328&lt;TODAY(),"VENCIDO",IF(F1328-TODAY()&lt;=7,"PROXIMO A VENCER",IF(F1328+TODAY()&gt;15,"VIGENTE")))</f>
        <v>VIGENTE</v>
      </c>
    </row>
    <row r="1329" spans="1:8">
      <c r="A1329" s="50">
        <v>1313</v>
      </c>
      <c r="B1329" s="2" t="s">
        <v>13</v>
      </c>
      <c r="C1329" s="2" t="s">
        <v>2537</v>
      </c>
      <c r="D1329" s="37">
        <v>80402454</v>
      </c>
      <c r="E1329" s="3" t="s">
        <v>1627</v>
      </c>
      <c r="F1329" s="24">
        <v>45877</v>
      </c>
      <c r="G1329" s="2">
        <v>3135646275</v>
      </c>
      <c r="H1329" t="str">
        <f t="shared" ref="H1329" ca="1" si="51">IF(F1329&lt;TODAY(),"VENCIDO",IF(F1329-TODAY()&lt;=7,"PROXIMO A VENCER",IF(F1329+TODAY()&gt;15,"VIGENTE")))</f>
        <v>VENCIDO</v>
      </c>
    </row>
    <row r="1330" spans="1:8">
      <c r="A1330" s="50">
        <v>1314</v>
      </c>
      <c r="B1330" s="2" t="s">
        <v>13</v>
      </c>
      <c r="C1330" s="2" t="s">
        <v>2969</v>
      </c>
      <c r="D1330" s="37">
        <v>1023927890</v>
      </c>
      <c r="E1330" s="3" t="s">
        <v>1627</v>
      </c>
      <c r="F1330" s="24">
        <v>46826</v>
      </c>
      <c r="G1330" s="2">
        <v>3135646275</v>
      </c>
      <c r="H1330" t="str">
        <f t="shared" ref="H1330" ca="1" si="52">IF(F1330&lt;TODAY(),"VENCIDO",IF(F1330-TODAY()&lt;=7,"PROXIMO A VENCER",IF(F1330+TODAY()&gt;15,"VIGENTE")))</f>
        <v>VIGENTE</v>
      </c>
    </row>
    <row r="1331" spans="1:8">
      <c r="A1331" s="50">
        <v>1315</v>
      </c>
      <c r="B1331" s="2" t="s">
        <v>13</v>
      </c>
      <c r="C1331" s="2" t="s">
        <v>2970</v>
      </c>
      <c r="D1331" s="37">
        <v>17330421</v>
      </c>
      <c r="E1331" s="3" t="s">
        <v>1627</v>
      </c>
      <c r="F1331" s="24">
        <v>46115</v>
      </c>
      <c r="G1331" s="2">
        <v>311887883</v>
      </c>
      <c r="H1331" t="str">
        <f t="shared" ref="H1331" ca="1" si="53">IF(F1331&lt;TODAY(),"VENCIDO",IF(F1331-TODAY()&lt;=7,"PROXIMO A VENCER",IF(F1331+TODAY()&gt;15,"VIGENTE")))</f>
        <v>VIGENTE</v>
      </c>
    </row>
    <row r="1332" spans="1:8">
      <c r="A1332" s="50">
        <v>1316</v>
      </c>
      <c r="B1332" s="2" t="s">
        <v>13</v>
      </c>
      <c r="C1332" s="2" t="s">
        <v>2971</v>
      </c>
      <c r="D1332" s="37">
        <v>17357561</v>
      </c>
      <c r="E1332" s="3" t="s">
        <v>1627</v>
      </c>
      <c r="F1332" s="24">
        <v>46819</v>
      </c>
      <c r="G1332" s="2">
        <v>3163181583</v>
      </c>
      <c r="H1332" t="str">
        <f t="shared" ref="H1332" ca="1" si="54">IF(F1332&lt;TODAY(),"VENCIDO",IF(F1332-TODAY()&lt;=7,"PROXIMO A VENCER",IF(F1332+TODAY()&gt;15,"VIGENTE")))</f>
        <v>VIGENTE</v>
      </c>
    </row>
    <row r="1333" spans="1:8">
      <c r="A1333" s="50">
        <v>1317</v>
      </c>
      <c r="B1333" s="2" t="s">
        <v>13</v>
      </c>
      <c r="C1333" s="2" t="s">
        <v>2972</v>
      </c>
      <c r="D1333" s="37">
        <v>17357561</v>
      </c>
      <c r="E1333" s="3" t="s">
        <v>1627</v>
      </c>
      <c r="F1333" s="24">
        <v>46819</v>
      </c>
      <c r="G1333" s="2">
        <v>3163181583</v>
      </c>
      <c r="H1333" t="str">
        <f t="shared" ref="H1333:H1334" ca="1" si="55">IF(F1333&lt;TODAY(),"VENCIDO",IF(F1333-TODAY()&lt;=7,"PROXIMO A VENCER",IF(F1333+TODAY()&gt;15,"VIGENTE")))</f>
        <v>VIGENTE</v>
      </c>
    </row>
    <row r="1334" spans="1:8">
      <c r="A1334" s="50">
        <v>1318</v>
      </c>
      <c r="B1334" s="2" t="s">
        <v>13</v>
      </c>
      <c r="C1334" s="2" t="s">
        <v>2973</v>
      </c>
      <c r="D1334" s="37">
        <v>11412047</v>
      </c>
      <c r="E1334" s="3" t="s">
        <v>1627</v>
      </c>
      <c r="F1334" s="24">
        <v>46214</v>
      </c>
      <c r="G1334" s="2">
        <v>3108581286</v>
      </c>
      <c r="H1334" t="str">
        <f t="shared" ca="1" si="55"/>
        <v>VIGENTE</v>
      </c>
    </row>
    <row r="1335" spans="1:8">
      <c r="A1335" s="50">
        <v>1319</v>
      </c>
      <c r="B1335" s="2" t="s">
        <v>13</v>
      </c>
      <c r="C1335" s="2" t="s">
        <v>2974</v>
      </c>
      <c r="D1335" s="37">
        <v>11523728</v>
      </c>
      <c r="E1335" s="3" t="s">
        <v>1627</v>
      </c>
      <c r="F1335" s="24">
        <v>46649</v>
      </c>
      <c r="G1335" s="2">
        <v>3115574153</v>
      </c>
      <c r="H1335" t="str">
        <f t="shared" ref="H1335" ca="1" si="56">IF(F1335&lt;TODAY(),"VENCIDO",IF(F1335-TODAY()&lt;=7,"PROXIMO A VENCER",IF(F1335+TODAY()&gt;15,"VIGENTE")))</f>
        <v>VIGENTE</v>
      </c>
    </row>
    <row r="1336" spans="1:8">
      <c r="A1336" s="50">
        <v>1320</v>
      </c>
      <c r="B1336" s="2" t="s">
        <v>13</v>
      </c>
      <c r="C1336" s="2" t="s">
        <v>2975</v>
      </c>
      <c r="D1336" s="37">
        <v>121961198</v>
      </c>
      <c r="E1336" s="3" t="s">
        <v>1627</v>
      </c>
      <c r="F1336" s="24">
        <v>46029</v>
      </c>
      <c r="G1336" s="2">
        <v>3115574153</v>
      </c>
      <c r="H1336" t="str">
        <f t="shared" ref="H1336:H1339" ca="1" si="57">IF(F1336&lt;TODAY(),"VENCIDO",IF(F1336-TODAY()&lt;=7,"PROXIMO A VENCER",IF(F1336+TODAY()&gt;15,"VIGENTE")))</f>
        <v>VIGENTE</v>
      </c>
    </row>
    <row r="1337" spans="1:8">
      <c r="A1337" s="50">
        <v>1321</v>
      </c>
      <c r="B1337" s="2" t="s">
        <v>13</v>
      </c>
      <c r="C1337" s="2" t="s">
        <v>2976</v>
      </c>
      <c r="D1337" s="37">
        <v>1006720360</v>
      </c>
      <c r="E1337" s="3" t="s">
        <v>1656</v>
      </c>
      <c r="F1337" s="24">
        <v>46838</v>
      </c>
      <c r="G1337" s="2">
        <v>3105824657</v>
      </c>
      <c r="H1337" t="str">
        <f t="shared" ca="1" si="57"/>
        <v>VIGENTE</v>
      </c>
    </row>
    <row r="1338" spans="1:8">
      <c r="A1338" s="50">
        <v>1322</v>
      </c>
      <c r="B1338" s="2" t="s">
        <v>13</v>
      </c>
      <c r="C1338" s="2" t="s">
        <v>2977</v>
      </c>
      <c r="D1338" s="37">
        <v>1121911026</v>
      </c>
      <c r="E1338" s="3" t="s">
        <v>1656</v>
      </c>
      <c r="F1338" s="24">
        <v>46208</v>
      </c>
      <c r="G1338" s="2">
        <v>3208536575</v>
      </c>
      <c r="H1338" t="str">
        <f t="shared" ca="1" si="57"/>
        <v>VIGENTE</v>
      </c>
    </row>
    <row r="1339" spans="1:8">
      <c r="A1339" s="50">
        <v>1323</v>
      </c>
      <c r="B1339" s="2" t="s">
        <v>13</v>
      </c>
      <c r="C1339" s="2" t="s">
        <v>2978</v>
      </c>
      <c r="D1339" s="37">
        <v>6965291</v>
      </c>
      <c r="E1339" s="3" t="s">
        <v>1627</v>
      </c>
      <c r="F1339" s="24">
        <v>46203</v>
      </c>
      <c r="G1339" s="2">
        <v>3148098789</v>
      </c>
      <c r="H1339" t="str">
        <f t="shared" ca="1" si="57"/>
        <v>VIGENTE</v>
      </c>
    </row>
    <row r="1340" spans="1:8">
      <c r="A1340" s="50">
        <v>1324</v>
      </c>
      <c r="B1340" s="2" t="s">
        <v>13</v>
      </c>
      <c r="C1340" s="2" t="s">
        <v>2979</v>
      </c>
      <c r="D1340" s="37">
        <v>1068973699</v>
      </c>
      <c r="E1340" s="3" t="s">
        <v>1627</v>
      </c>
      <c r="F1340" s="24">
        <v>46333</v>
      </c>
      <c r="G1340" s="2">
        <v>3208791732</v>
      </c>
      <c r="H1340" t="str">
        <f t="shared" ref="H1340" ca="1" si="58">IF(F1340&lt;TODAY(),"VENCIDO",IF(F1340-TODAY()&lt;=7,"PROXIMO A VENCER",IF(F1340+TODAY()&gt;15,"VIGENTE")))</f>
        <v>VIGENTE</v>
      </c>
    </row>
    <row r="1341" spans="1:8">
      <c r="A1341" s="50">
        <v>1325</v>
      </c>
      <c r="B1341" s="2" t="s">
        <v>13</v>
      </c>
      <c r="C1341" s="2" t="s">
        <v>2980</v>
      </c>
      <c r="D1341" s="37">
        <v>86048348</v>
      </c>
      <c r="E1341" s="3" t="s">
        <v>1627</v>
      </c>
      <c r="F1341" s="24">
        <v>46600</v>
      </c>
      <c r="G1341" s="2">
        <v>3112325939</v>
      </c>
      <c r="H1341" t="str">
        <f t="shared" ref="H1341" ca="1" si="59">IF(F1341&lt;TODAY(),"VENCIDO",IF(F1341-TODAY()&lt;=7,"PROXIMO A VENCER",IF(F1341+TODAY()&gt;15,"VIGENTE")))</f>
        <v>VIGENTE</v>
      </c>
    </row>
    <row r="1342" spans="1:8">
      <c r="A1342" s="50">
        <v>1326</v>
      </c>
      <c r="B1342" s="2" t="s">
        <v>13</v>
      </c>
      <c r="C1342" s="2" t="s">
        <v>2981</v>
      </c>
      <c r="D1342" s="37">
        <v>1023865176</v>
      </c>
      <c r="E1342" s="3" t="s">
        <v>1627</v>
      </c>
      <c r="F1342" s="24">
        <v>46709</v>
      </c>
      <c r="G1342" s="2">
        <v>3112325939</v>
      </c>
      <c r="H1342" t="str">
        <f t="shared" ref="H1342" ca="1" si="60">IF(F1342&lt;TODAY(),"VENCIDO",IF(F1342-TODAY()&lt;=7,"PROXIMO A VENCER",IF(F1342+TODAY()&gt;15,"VIGENTE")))</f>
        <v>VIGENTE</v>
      </c>
    </row>
    <row r="1343" spans="1:8">
      <c r="A1343" s="50">
        <v>1327</v>
      </c>
      <c r="B1343" s="2" t="s">
        <v>13</v>
      </c>
      <c r="C1343" s="2" t="s">
        <v>2982</v>
      </c>
      <c r="D1343" s="37">
        <v>1121912462</v>
      </c>
      <c r="E1343" s="3" t="s">
        <v>1627</v>
      </c>
      <c r="F1343" s="24">
        <v>46636</v>
      </c>
      <c r="G1343" s="2">
        <v>3134089617</v>
      </c>
      <c r="H1343" t="str">
        <f t="shared" ref="H1343" ca="1" si="61">IF(F1343&lt;TODAY(),"VENCIDO",IF(F1343-TODAY()&lt;=7,"PROXIMO A VENCER",IF(F1343+TODAY()&gt;15,"VIGENTE")))</f>
        <v>VIGENTE</v>
      </c>
    </row>
    <row r="1344" spans="1:8">
      <c r="A1344" s="50">
        <v>1328</v>
      </c>
      <c r="B1344" s="2" t="s">
        <v>13</v>
      </c>
      <c r="C1344" s="37" t="s">
        <v>2983</v>
      </c>
      <c r="D1344" s="37">
        <v>17414607</v>
      </c>
      <c r="E1344" s="3" t="s">
        <v>1627</v>
      </c>
      <c r="F1344" s="24">
        <v>46059</v>
      </c>
      <c r="G1344" s="2">
        <v>3208406103</v>
      </c>
      <c r="H1344" t="str">
        <f t="shared" ref="H1344:H1349" ca="1" si="62">IF(F1344&lt;TODAY(),"VENCIDO",IF(F1344-TODAY()&lt;=7,"PROXIMO A VENCER",IF(F1344+TODAY()&gt;15,"VIGENTE")))</f>
        <v>VIGENTE</v>
      </c>
    </row>
    <row r="1345" spans="1:8">
      <c r="A1345" s="50">
        <v>1329</v>
      </c>
      <c r="B1345" s="2" t="s">
        <v>13</v>
      </c>
      <c r="C1345" s="37" t="s">
        <v>2984</v>
      </c>
      <c r="D1345" s="37">
        <v>86083065</v>
      </c>
      <c r="E1345" s="3" t="s">
        <v>1627</v>
      </c>
      <c r="F1345" s="24">
        <v>46654</v>
      </c>
      <c r="G1345" s="2">
        <v>3124929614</v>
      </c>
      <c r="H1345" t="str">
        <f t="shared" ca="1" si="62"/>
        <v>VIGENTE</v>
      </c>
    </row>
    <row r="1346" spans="1:8">
      <c r="A1346" s="50">
        <v>1330</v>
      </c>
      <c r="B1346" s="2" t="s">
        <v>13</v>
      </c>
      <c r="C1346" s="37" t="s">
        <v>2985</v>
      </c>
      <c r="D1346" s="37">
        <v>79206401</v>
      </c>
      <c r="E1346" s="3" t="s">
        <v>1627</v>
      </c>
      <c r="F1346" s="24">
        <v>46411</v>
      </c>
      <c r="G1346" s="2">
        <v>3214122744</v>
      </c>
      <c r="H1346" t="str">
        <f t="shared" ca="1" si="62"/>
        <v>VIGENTE</v>
      </c>
    </row>
    <row r="1347" spans="1:8">
      <c r="A1347" s="50">
        <v>1331</v>
      </c>
      <c r="B1347" s="2" t="s">
        <v>13</v>
      </c>
      <c r="C1347" s="37" t="s">
        <v>2986</v>
      </c>
      <c r="D1347" s="37">
        <v>80525824</v>
      </c>
      <c r="E1347" s="3" t="s">
        <v>1627</v>
      </c>
      <c r="F1347" s="24">
        <v>46145</v>
      </c>
      <c r="G1347" s="2">
        <v>3228556696</v>
      </c>
      <c r="H1347" t="str">
        <f t="shared" ca="1" si="62"/>
        <v>VIGENTE</v>
      </c>
    </row>
    <row r="1348" spans="1:8">
      <c r="A1348" s="50">
        <v>1332</v>
      </c>
      <c r="B1348" s="2" t="s">
        <v>13</v>
      </c>
      <c r="C1348" s="37" t="s">
        <v>2987</v>
      </c>
      <c r="D1348" s="37">
        <v>1003739758</v>
      </c>
      <c r="E1348" s="3" t="s">
        <v>1627</v>
      </c>
      <c r="F1348" s="24">
        <v>46360</v>
      </c>
      <c r="G1348" s="2">
        <v>3142692882</v>
      </c>
      <c r="H1348" t="str">
        <f t="shared" ca="1" si="62"/>
        <v>VIGENTE</v>
      </c>
    </row>
    <row r="1349" spans="1:8">
      <c r="A1349" s="50">
        <v>1333</v>
      </c>
      <c r="B1349" s="2" t="s">
        <v>13</v>
      </c>
      <c r="C1349" s="37" t="s">
        <v>2988</v>
      </c>
      <c r="D1349" s="37">
        <v>93082670</v>
      </c>
      <c r="E1349" s="3" t="s">
        <v>1627</v>
      </c>
      <c r="F1349" s="24">
        <v>46335</v>
      </c>
      <c r="G1349" s="2">
        <v>3123244115</v>
      </c>
      <c r="H1349" t="str">
        <f t="shared" ca="1" si="62"/>
        <v>VIGENTE</v>
      </c>
    </row>
    <row r="1350" spans="1:8">
      <c r="A1350" s="50">
        <v>1334</v>
      </c>
      <c r="B1350" s="2" t="s">
        <v>13</v>
      </c>
      <c r="C1350" s="37" t="s">
        <v>2989</v>
      </c>
      <c r="D1350" s="37">
        <v>11413787</v>
      </c>
      <c r="E1350" s="3" t="s">
        <v>1627</v>
      </c>
      <c r="F1350" s="24">
        <v>45902</v>
      </c>
      <c r="G1350" s="2">
        <v>315877252</v>
      </c>
      <c r="H1350" t="str">
        <f t="shared" ref="H1350:H1351" ca="1" si="63">IF(F1350&lt;TODAY(),"VENCIDO",IF(F1350-TODAY()&lt;=7,"PROXIMO A VENCER",IF(F1350+TODAY()&gt;15,"VIGENTE")))</f>
        <v>VENCIDO</v>
      </c>
    </row>
    <row r="1351" spans="1:8">
      <c r="A1351" s="50">
        <v>1335</v>
      </c>
      <c r="B1351" s="2" t="s">
        <v>13</v>
      </c>
      <c r="C1351" s="37" t="s">
        <v>2990</v>
      </c>
      <c r="D1351" s="37">
        <v>17419900</v>
      </c>
      <c r="E1351" s="3" t="s">
        <v>1627</v>
      </c>
      <c r="F1351" s="24">
        <v>45972</v>
      </c>
      <c r="G1351" s="2">
        <v>3113871060</v>
      </c>
      <c r="H1351" t="str">
        <f t="shared" ca="1" si="63"/>
        <v>VENCIDO</v>
      </c>
    </row>
    <row r="1352" spans="1:8">
      <c r="A1352" s="50">
        <v>1336</v>
      </c>
      <c r="B1352" s="2" t="s">
        <v>13</v>
      </c>
      <c r="C1352" s="37" t="s">
        <v>2991</v>
      </c>
      <c r="D1352" s="37">
        <v>86006047</v>
      </c>
      <c r="E1352" s="3" t="s">
        <v>1627</v>
      </c>
      <c r="F1352" s="24">
        <v>46187</v>
      </c>
      <c r="G1352" s="2">
        <v>3219194293</v>
      </c>
      <c r="H1352" t="str">
        <f t="shared" ref="H1352" ca="1" si="64">IF(F1352&lt;TODAY(),"VENCIDO",IF(F1352-TODAY()&lt;=7,"PROXIMO A VENCER",IF(F1352+TODAY()&gt;15,"VIGENTE")))</f>
        <v>VIGENTE</v>
      </c>
    </row>
    <row r="1353" spans="1:8">
      <c r="A1353" s="50">
        <v>1337</v>
      </c>
      <c r="B1353" s="2" t="s">
        <v>13</v>
      </c>
      <c r="C1353" s="37" t="s">
        <v>2992</v>
      </c>
      <c r="D1353" s="37">
        <v>79892824</v>
      </c>
      <c r="E1353" s="3" t="s">
        <v>1627</v>
      </c>
      <c r="F1353" s="24">
        <v>46921</v>
      </c>
      <c r="G1353" s="2">
        <v>3127049470</v>
      </c>
      <c r="H1353" t="str">
        <f t="shared" ref="H1353" ca="1" si="65">IF(F1353&lt;TODAY(),"VENCIDO",IF(F1353-TODAY()&lt;=7,"PROXIMO A VENCER",IF(F1353+TODAY()&gt;15,"VIGENTE")))</f>
        <v>VIGENTE</v>
      </c>
    </row>
    <row r="1354" spans="1:8">
      <c r="A1354" s="50">
        <v>1338</v>
      </c>
      <c r="B1354" s="2" t="s">
        <v>13</v>
      </c>
      <c r="C1354" s="37" t="s">
        <v>2993</v>
      </c>
      <c r="D1354" s="37">
        <v>17347771</v>
      </c>
      <c r="E1354" s="3" t="s">
        <v>1627</v>
      </c>
      <c r="F1354" s="24">
        <v>45905</v>
      </c>
      <c r="G1354" s="2">
        <v>3127049470</v>
      </c>
      <c r="H1354" t="str">
        <f t="shared" ref="H1354:H1356" ca="1" si="66">IF(F1354&lt;TODAY(),"VENCIDO",IF(F1354-TODAY()&lt;=7,"PROXIMO A VENCER",IF(F1354+TODAY()&gt;15,"VIGENTE")))</f>
        <v>VENCIDO</v>
      </c>
    </row>
    <row r="1355" spans="1:8">
      <c r="A1355" s="50">
        <v>1339</v>
      </c>
      <c r="B1355" s="2" t="s">
        <v>13</v>
      </c>
      <c r="C1355" s="37" t="s">
        <v>2994</v>
      </c>
      <c r="D1355" s="37">
        <v>1074158260</v>
      </c>
      <c r="E1355" s="3" t="s">
        <v>1627</v>
      </c>
      <c r="F1355" s="24">
        <v>46478</v>
      </c>
      <c r="G1355" s="2">
        <v>3142586135</v>
      </c>
      <c r="H1355" t="str">
        <f t="shared" ca="1" si="66"/>
        <v>VIGENTE</v>
      </c>
    </row>
    <row r="1356" spans="1:8">
      <c r="A1356" s="50">
        <v>1340</v>
      </c>
      <c r="B1356" s="2" t="s">
        <v>13</v>
      </c>
      <c r="C1356" s="37" t="s">
        <v>2995</v>
      </c>
      <c r="D1356" s="37">
        <v>1122123683</v>
      </c>
      <c r="E1356" s="3" t="s">
        <v>1627</v>
      </c>
      <c r="F1356" s="24">
        <v>46765</v>
      </c>
      <c r="G1356" s="2">
        <v>3104570874</v>
      </c>
      <c r="H1356" t="str">
        <f t="shared" ca="1" si="66"/>
        <v>VIGENTE</v>
      </c>
    </row>
    <row r="1357" spans="1:8">
      <c r="A1357" s="50">
        <v>1341</v>
      </c>
      <c r="B1357" s="2" t="s">
        <v>13</v>
      </c>
      <c r="C1357" s="37" t="s">
        <v>2996</v>
      </c>
      <c r="D1357" s="37">
        <v>119475018</v>
      </c>
      <c r="E1357" s="3" t="s">
        <v>1627</v>
      </c>
      <c r="F1357" s="24">
        <v>45958</v>
      </c>
      <c r="G1357" s="2">
        <v>3104570874</v>
      </c>
      <c r="H1357" t="str">
        <f t="shared" ref="H1357" ca="1" si="67">IF(F1357&lt;TODAY(),"VENCIDO",IF(F1357-TODAY()&lt;=7,"PROXIMO A VENCER",IF(F1357+TODAY()&gt;15,"VIGENTE")))</f>
        <v>VENCIDO</v>
      </c>
    </row>
    <row r="1358" spans="1:8">
      <c r="A1358" s="50">
        <v>1342</v>
      </c>
      <c r="B1358" s="2" t="s">
        <v>13</v>
      </c>
      <c r="C1358" s="37" t="s">
        <v>2997</v>
      </c>
      <c r="D1358" s="37">
        <v>13873156</v>
      </c>
      <c r="E1358" s="3" t="s">
        <v>1627</v>
      </c>
      <c r="F1358" s="24">
        <v>46038</v>
      </c>
      <c r="G1358" s="2">
        <v>3104570874</v>
      </c>
      <c r="H1358" t="str">
        <f t="shared" ref="H1358" ca="1" si="68">IF(F1358&lt;TODAY(),"VENCIDO",IF(F1358-TODAY()&lt;=7,"PROXIMO A VENCER",IF(F1358+TODAY()&gt;15,"VIGENTE")))</f>
        <v>VIGENTE</v>
      </c>
    </row>
    <row r="1359" spans="1:8">
      <c r="A1359" s="50">
        <v>1343</v>
      </c>
      <c r="B1359" s="2" t="s">
        <v>13</v>
      </c>
      <c r="C1359" s="37" t="s">
        <v>2998</v>
      </c>
      <c r="D1359" s="37">
        <v>11405998</v>
      </c>
      <c r="E1359" s="3" t="s">
        <v>1627</v>
      </c>
      <c r="F1359" s="24">
        <v>45997</v>
      </c>
      <c r="G1359" s="2">
        <v>3118663364</v>
      </c>
      <c r="H1359" t="str">
        <f t="shared" ref="H1359:H1361" ca="1" si="69">IF(F1359&lt;TODAY(),"VENCIDO",IF(F1359-TODAY()&lt;=7,"PROXIMO A VENCER",IF(F1359+TODAY()&gt;15,"VIGENTE")))</f>
        <v>PROXIMO A VENCER</v>
      </c>
    </row>
    <row r="1360" spans="1:8">
      <c r="A1360" s="50">
        <v>1344</v>
      </c>
      <c r="B1360" s="2" t="s">
        <v>13</v>
      </c>
      <c r="C1360" s="37" t="s">
        <v>2999</v>
      </c>
      <c r="D1360" s="37">
        <v>80489097</v>
      </c>
      <c r="E1360" s="3" t="s">
        <v>1627</v>
      </c>
      <c r="F1360" s="24">
        <v>46535</v>
      </c>
      <c r="G1360" s="2">
        <v>3208876522</v>
      </c>
      <c r="H1360" t="str">
        <f t="shared" ca="1" si="69"/>
        <v>VIGENTE</v>
      </c>
    </row>
    <row r="1361" spans="1:8">
      <c r="A1361" s="50">
        <v>1345</v>
      </c>
      <c r="B1361" s="2" t="s">
        <v>13</v>
      </c>
      <c r="C1361" s="37" t="s">
        <v>3000</v>
      </c>
      <c r="D1361" s="37">
        <v>79978156</v>
      </c>
      <c r="E1361" s="3" t="s">
        <v>1627</v>
      </c>
      <c r="F1361" s="24">
        <v>46914</v>
      </c>
      <c r="G1361" s="2">
        <v>3102051232</v>
      </c>
      <c r="H1361" t="str">
        <f t="shared" ca="1" si="69"/>
        <v>VIGENTE</v>
      </c>
    </row>
    <row r="1362" spans="1:8">
      <c r="A1362" s="50">
        <v>1346</v>
      </c>
      <c r="B1362" s="2" t="s">
        <v>13</v>
      </c>
      <c r="C1362" s="37" t="s">
        <v>3001</v>
      </c>
      <c r="D1362" s="37">
        <v>80257873</v>
      </c>
      <c r="E1362" s="3" t="s">
        <v>1627</v>
      </c>
      <c r="F1362" s="24">
        <v>46634</v>
      </c>
      <c r="G1362" s="2">
        <v>3105983950</v>
      </c>
      <c r="H1362" t="str">
        <f t="shared" ref="H1362" ca="1" si="70">IF(F1362&lt;TODAY(),"VENCIDO",IF(F1362-TODAY()&lt;=7,"PROXIMO A VENCER",IF(F1362+TODAY()&gt;15,"VIGENTE")))</f>
        <v>VIGENTE</v>
      </c>
    </row>
    <row r="1363" spans="1:8">
      <c r="A1363" s="50">
        <v>1347</v>
      </c>
      <c r="B1363" s="2" t="s">
        <v>13</v>
      </c>
      <c r="C1363" s="37" t="s">
        <v>3002</v>
      </c>
      <c r="D1363" s="37">
        <v>79206553</v>
      </c>
      <c r="E1363" s="3" t="s">
        <v>1627</v>
      </c>
      <c r="F1363" s="24">
        <v>46096</v>
      </c>
      <c r="G1363" s="2">
        <v>3105983950</v>
      </c>
      <c r="H1363" t="str">
        <f t="shared" ref="H1363:H1365" ca="1" si="71">IF(F1363&lt;TODAY(),"VENCIDO",IF(F1363-TODAY()&lt;=7,"PROXIMO A VENCER",IF(F1363+TODAY()&gt;15,"VIGENTE")))</f>
        <v>VIGENTE</v>
      </c>
    </row>
    <row r="1364" spans="1:8">
      <c r="A1364" s="50">
        <v>1348</v>
      </c>
      <c r="B1364" s="2" t="s">
        <v>13</v>
      </c>
      <c r="C1364" s="37" t="s">
        <v>3003</v>
      </c>
      <c r="D1364" s="37">
        <v>1030624182</v>
      </c>
      <c r="E1364" s="3" t="s">
        <v>1627</v>
      </c>
      <c r="F1364" s="24">
        <v>45978</v>
      </c>
      <c r="G1364" s="2">
        <v>3208408156</v>
      </c>
      <c r="H1364" t="str">
        <f t="shared" ca="1" si="71"/>
        <v>VENCIDO</v>
      </c>
    </row>
    <row r="1365" spans="1:8">
      <c r="A1365" s="50">
        <v>1349</v>
      </c>
      <c r="B1365" s="2" t="s">
        <v>13</v>
      </c>
      <c r="C1365" s="37" t="s">
        <v>3004</v>
      </c>
      <c r="D1365" s="37">
        <v>17348342</v>
      </c>
      <c r="E1365" s="3" t="s">
        <v>1627</v>
      </c>
      <c r="F1365" s="24">
        <v>46271</v>
      </c>
      <c r="G1365" s="2">
        <v>3232255037</v>
      </c>
      <c r="H1365" t="str">
        <f t="shared" ca="1" si="71"/>
        <v>VIGENTE</v>
      </c>
    </row>
    <row r="1366" spans="1:8">
      <c r="A1366" s="50">
        <v>1350</v>
      </c>
      <c r="B1366" s="2" t="s">
        <v>13</v>
      </c>
      <c r="C1366" s="37" t="s">
        <v>3005</v>
      </c>
      <c r="D1366" s="37">
        <v>86055226</v>
      </c>
      <c r="E1366" s="3" t="s">
        <v>1627</v>
      </c>
      <c r="F1366" s="24">
        <v>46417</v>
      </c>
      <c r="G1366" s="2">
        <v>3232255012</v>
      </c>
      <c r="H1366" t="str">
        <f t="shared" ref="H1366" ca="1" si="72">IF(F1366&lt;TODAY(),"VENCIDO",IF(F1366-TODAY()&lt;=7,"PROXIMO A VENCER",IF(F1366+TODAY()&gt;15,"VIGENTE")))</f>
        <v>VIGENTE</v>
      </c>
    </row>
    <row r="1367" spans="1:8">
      <c r="A1367" s="50">
        <v>1351</v>
      </c>
      <c r="B1367" s="2" t="s">
        <v>13</v>
      </c>
      <c r="C1367" s="37" t="s">
        <v>2677</v>
      </c>
      <c r="D1367" s="37">
        <v>80765160</v>
      </c>
      <c r="E1367" s="3" t="s">
        <v>1627</v>
      </c>
      <c r="F1367" s="24">
        <v>46948</v>
      </c>
      <c r="G1367" s="2">
        <v>3232255012</v>
      </c>
      <c r="H1367" t="str">
        <f t="shared" ref="H1367" ca="1" si="73">IF(F1367&lt;TODAY(),"VENCIDO",IF(F1367-TODAY()&lt;=7,"PROXIMO A VENCER",IF(F1367+TODAY()&gt;15,"VIGENTE")))</f>
        <v>VIGENTE</v>
      </c>
    </row>
    <row r="1368" spans="1:8">
      <c r="A1368" s="50">
        <v>1352</v>
      </c>
      <c r="B1368" s="2" t="s">
        <v>13</v>
      </c>
      <c r="C1368" s="37" t="s">
        <v>3006</v>
      </c>
      <c r="D1368" s="37">
        <v>107324264</v>
      </c>
      <c r="E1368" s="3" t="s">
        <v>1627</v>
      </c>
      <c r="F1368" s="24">
        <v>47040</v>
      </c>
      <c r="G1368" s="2">
        <v>3232255012</v>
      </c>
      <c r="H1368" t="str">
        <f t="shared" ref="H1368" ca="1" si="74">IF(F1368&lt;TODAY(),"VENCIDO",IF(F1368-TODAY()&lt;=7,"PROXIMO A VENCER",IF(F1368+TODAY()&gt;15,"VIGENTE")))</f>
        <v>VIGENTE</v>
      </c>
    </row>
    <row r="1369" spans="1:8">
      <c r="A1369" s="50">
        <v>1353</v>
      </c>
      <c r="B1369" s="2" t="s">
        <v>13</v>
      </c>
      <c r="C1369" s="37" t="s">
        <v>3007</v>
      </c>
      <c r="D1369" s="37">
        <v>1095946085</v>
      </c>
      <c r="E1369" s="3" t="s">
        <v>1627</v>
      </c>
      <c r="F1369" s="24">
        <v>46636</v>
      </c>
      <c r="G1369" s="2">
        <v>3154931642</v>
      </c>
      <c r="H1369" t="str">
        <f t="shared" ref="H1369" ca="1" si="75">IF(F1369&lt;TODAY(),"VENCIDO",IF(F1369-TODAY()&lt;=7,"PROXIMO A VENCER",IF(F1369+TODAY()&gt;15,"VIGENTE")))</f>
        <v>VIGENTE</v>
      </c>
    </row>
    <row r="1370" spans="1:8">
      <c r="A1370" s="50">
        <v>1354</v>
      </c>
      <c r="B1370" s="2" t="s">
        <v>13</v>
      </c>
      <c r="C1370" s="37" t="s">
        <v>3008</v>
      </c>
      <c r="D1370" s="37">
        <v>79904695</v>
      </c>
      <c r="E1370" s="3" t="s">
        <v>1627</v>
      </c>
      <c r="F1370" s="24">
        <v>46583</v>
      </c>
      <c r="G1370" s="2">
        <v>3154931642</v>
      </c>
      <c r="H1370" t="str">
        <f t="shared" ref="H1370" ca="1" si="76">IF(F1370&lt;TODAY(),"VENCIDO",IF(F1370-TODAY()&lt;=7,"PROXIMO A VENCER",IF(F1370+TODAY()&gt;15,"VIGENTE")))</f>
        <v>VIGENTE</v>
      </c>
    </row>
    <row r="1371" spans="1:8">
      <c r="A1371" s="50">
        <v>1355</v>
      </c>
      <c r="B1371" s="2" t="s">
        <v>13</v>
      </c>
      <c r="C1371" s="37" t="s">
        <v>3009</v>
      </c>
      <c r="D1371" s="37">
        <v>1123512408</v>
      </c>
      <c r="E1371" s="3" t="s">
        <v>1627</v>
      </c>
      <c r="F1371" s="24">
        <v>46397</v>
      </c>
      <c r="G1371" s="2">
        <v>3212838963</v>
      </c>
      <c r="H1371" t="str">
        <f t="shared" ref="H1371" ca="1" si="77">IF(F1371&lt;TODAY(),"VENCIDO",IF(F1371-TODAY()&lt;=7,"PROXIMO A VENCER",IF(F1371+TODAY()&gt;15,"VIGENTE")))</f>
        <v>VIGENTE</v>
      </c>
    </row>
    <row r="1372" spans="1:8">
      <c r="A1372" s="50">
        <v>1356</v>
      </c>
      <c r="B1372" s="2" t="s">
        <v>13</v>
      </c>
      <c r="C1372" s="37" t="s">
        <v>3010</v>
      </c>
      <c r="D1372" s="37">
        <v>7220921</v>
      </c>
      <c r="E1372" s="3" t="s">
        <v>1627</v>
      </c>
      <c r="F1372" s="24">
        <v>46196</v>
      </c>
      <c r="G1372" s="2">
        <v>3212838963</v>
      </c>
      <c r="H1372" t="str">
        <f t="shared" ref="H1372:H1373" ca="1" si="78">IF(F1372&lt;TODAY(),"VENCIDO",IF(F1372-TODAY()&lt;=7,"PROXIMO A VENCER",IF(F1372+TODAY()&gt;15,"VIGENTE")))</f>
        <v>VIGENTE</v>
      </c>
    </row>
    <row r="1373" spans="1:8">
      <c r="A1373" s="50">
        <v>1357</v>
      </c>
      <c r="B1373" s="2" t="s">
        <v>13</v>
      </c>
      <c r="C1373" s="37" t="s">
        <v>3011</v>
      </c>
      <c r="D1373" s="37">
        <v>11120499888</v>
      </c>
      <c r="E1373" s="3" t="s">
        <v>1627</v>
      </c>
      <c r="F1373" s="24">
        <v>46210</v>
      </c>
      <c r="G1373" s="2">
        <v>3204964022</v>
      </c>
      <c r="H1373" t="str">
        <f t="shared" ca="1" si="78"/>
        <v>VIGENTE</v>
      </c>
    </row>
  </sheetData>
  <autoFilter ref="A3:H1373" xr:uid="{00000000-0009-0000-0000-000002000000}"/>
  <mergeCells count="3">
    <mergeCell ref="A1:B1"/>
    <mergeCell ref="C1:E1"/>
    <mergeCell ref="F1:G1"/>
  </mergeCells>
  <phoneticPr fontId="15" type="noConversion"/>
  <conditionalFormatting sqref="A625">
    <cfRule type="duplicateValues" dxfId="88" priority="110"/>
  </conditionalFormatting>
  <conditionalFormatting sqref="A626">
    <cfRule type="duplicateValues" dxfId="87" priority="107"/>
  </conditionalFormatting>
  <conditionalFormatting sqref="A627:A639">
    <cfRule type="duplicateValues" dxfId="86" priority="104"/>
  </conditionalFormatting>
  <conditionalFormatting sqref="A644">
    <cfRule type="duplicateValues" dxfId="85" priority="100"/>
  </conditionalFormatting>
  <conditionalFormatting sqref="A645">
    <cfRule type="duplicateValues" dxfId="84" priority="97"/>
  </conditionalFormatting>
  <conditionalFormatting sqref="A646:A648">
    <cfRule type="duplicateValues" dxfId="83" priority="197"/>
  </conditionalFormatting>
  <conditionalFormatting sqref="A649:A660 A662 A664 A666 A668 A670 A672 A674 A676 A678 A680 A682 A684">
    <cfRule type="duplicateValues" dxfId="82" priority="87"/>
  </conditionalFormatting>
  <conditionalFormatting sqref="A685:A695 A697 A699 A701 A703 A705 A707 A709 A711 A713 A715 A717 A719 A721 A723 A725 A727 A729 A731 A733 A735 A737 A739 A741 A743 A745 A747 A749 A751 A753 A755 A757 A759 A761 A763 A765 A767 A769 A771">
    <cfRule type="duplicateValues" dxfId="81" priority="84"/>
  </conditionalFormatting>
  <conditionalFormatting sqref="A696 A698 A700 A702 A704 A706 A708 A710 A712 A714 A716 A718 A720 A722 A724 A726 A728 A730 A732 A734 A736 A738 A740 A742 A744 A746 A748 A750 A752 A754 A756 A758 A760 A762 A764 A766 A768 A770 A772:A835">
    <cfRule type="duplicateValues" dxfId="80" priority="81"/>
  </conditionalFormatting>
  <conditionalFormatting sqref="A836:A837">
    <cfRule type="duplicateValues" dxfId="79" priority="62"/>
  </conditionalFormatting>
  <conditionalFormatting sqref="A838:A843 A845 A847 A849 A851:A977">
    <cfRule type="duplicateValues" dxfId="78" priority="67"/>
  </conditionalFormatting>
  <conditionalFormatting sqref="A844 A846 A848 A850">
    <cfRule type="duplicateValues" dxfId="77" priority="56"/>
  </conditionalFormatting>
  <conditionalFormatting sqref="A978:A988">
    <cfRule type="duplicateValues" dxfId="76" priority="33"/>
  </conditionalFormatting>
  <conditionalFormatting sqref="A989:A1082">
    <cfRule type="duplicateValues" dxfId="75" priority="30"/>
  </conditionalFormatting>
  <conditionalFormatting sqref="A1083:A1373">
    <cfRule type="duplicateValues" dxfId="74" priority="525"/>
  </conditionalFormatting>
  <conditionalFormatting sqref="A1374:A1048576 A1:A624 A640:A643 A661 A663 A665 A667 A669 A671 A673 A675 A677 A679 A681 A683">
    <cfRule type="duplicateValues" dxfId="73" priority="113"/>
  </conditionalFormatting>
  <conditionalFormatting sqref="C1:C474 C476:C624 C637:C643 C648:C676 C703:C711 C714:C742 C908:C975 C977:C983 C1153:C1165 C1167:C1207 C1209:C1245 C1247:C1343 C1374:C1048576">
    <cfRule type="duplicateValues" dxfId="72" priority="116"/>
  </conditionalFormatting>
  <conditionalFormatting sqref="C475">
    <cfRule type="duplicateValues" dxfId="71" priority="69"/>
  </conditionalFormatting>
  <conditionalFormatting sqref="C625">
    <cfRule type="duplicateValues" dxfId="70" priority="112"/>
  </conditionalFormatting>
  <conditionalFormatting sqref="C626">
    <cfRule type="duplicateValues" dxfId="69" priority="109"/>
  </conditionalFormatting>
  <conditionalFormatting sqref="C627:C636">
    <cfRule type="duplicateValues" dxfId="68" priority="106"/>
  </conditionalFormatting>
  <conditionalFormatting sqref="C644">
    <cfRule type="duplicateValues" dxfId="67" priority="102"/>
  </conditionalFormatting>
  <conditionalFormatting sqref="C645">
    <cfRule type="duplicateValues" dxfId="66" priority="99"/>
  </conditionalFormatting>
  <conditionalFormatting sqref="C646">
    <cfRule type="duplicateValues" dxfId="65" priority="96"/>
  </conditionalFormatting>
  <conditionalFormatting sqref="C647">
    <cfRule type="duplicateValues" dxfId="64" priority="90"/>
  </conditionalFormatting>
  <conditionalFormatting sqref="C677:C687">
    <cfRule type="duplicateValues" dxfId="63" priority="86"/>
  </conditionalFormatting>
  <conditionalFormatting sqref="C688:C711 C714:C742">
    <cfRule type="duplicateValues" dxfId="62" priority="83"/>
  </conditionalFormatting>
  <conditionalFormatting sqref="C712:C713">
    <cfRule type="duplicateValues" dxfId="61" priority="80"/>
    <cfRule type="duplicateValues" dxfId="60" priority="78"/>
  </conditionalFormatting>
  <conditionalFormatting sqref="C743:C832">
    <cfRule type="duplicateValues" dxfId="59" priority="74"/>
    <cfRule type="duplicateValues" dxfId="58" priority="76"/>
  </conditionalFormatting>
  <conditionalFormatting sqref="C833:C843">
    <cfRule type="duplicateValues" dxfId="57" priority="64"/>
    <cfRule type="duplicateValues" dxfId="56" priority="66"/>
  </conditionalFormatting>
  <conditionalFormatting sqref="C844:C906">
    <cfRule type="duplicateValues" dxfId="55" priority="60"/>
    <cfRule type="duplicateValues" dxfId="54" priority="58"/>
  </conditionalFormatting>
  <conditionalFormatting sqref="C907">
    <cfRule type="duplicateValues" dxfId="53" priority="55"/>
    <cfRule type="duplicateValues" dxfId="52" priority="53"/>
  </conditionalFormatting>
  <conditionalFormatting sqref="C976">
    <cfRule type="duplicateValues" dxfId="51" priority="49"/>
  </conditionalFormatting>
  <conditionalFormatting sqref="C984">
    <cfRule type="duplicateValues" dxfId="50" priority="47"/>
  </conditionalFormatting>
  <conditionalFormatting sqref="C985">
    <cfRule type="duplicateValues" dxfId="49" priority="44"/>
  </conditionalFormatting>
  <conditionalFormatting sqref="C986">
    <cfRule type="duplicateValues" dxfId="48" priority="41"/>
  </conditionalFormatting>
  <conditionalFormatting sqref="C987">
    <cfRule type="duplicateValues" dxfId="47" priority="38"/>
  </conditionalFormatting>
  <conditionalFormatting sqref="C988">
    <cfRule type="duplicateValues" dxfId="46" priority="36"/>
  </conditionalFormatting>
  <conditionalFormatting sqref="C989">
    <cfRule type="duplicateValues" dxfId="45" priority="32"/>
  </conditionalFormatting>
  <conditionalFormatting sqref="C990">
    <cfRule type="duplicateValues" dxfId="44" priority="29"/>
  </conditionalFormatting>
  <conditionalFormatting sqref="C991:C1082">
    <cfRule type="duplicateValues" dxfId="43" priority="27"/>
  </conditionalFormatting>
  <conditionalFormatting sqref="C1083:C1152">
    <cfRule type="duplicateValues" dxfId="42" priority="508"/>
  </conditionalFormatting>
  <conditionalFormatting sqref="D1:D105 D107:D152 D154:D474 D476:D577 D579:D624 D638:D643 D648:D676 D703:D711 D714:D742 D908:D975 D977:D983 D1153:D1327 D1374:D1048576">
    <cfRule type="duplicateValues" dxfId="41" priority="115"/>
  </conditionalFormatting>
  <conditionalFormatting sqref="D1:D1327 D1374:D1048576">
    <cfRule type="duplicateValues" dxfId="40" priority="2"/>
  </conditionalFormatting>
  <conditionalFormatting sqref="D106">
    <cfRule type="duplicateValues" dxfId="39" priority="114"/>
  </conditionalFormatting>
  <conditionalFormatting sqref="D153">
    <cfRule type="duplicateValues" dxfId="38" priority="70"/>
  </conditionalFormatting>
  <conditionalFormatting sqref="D475">
    <cfRule type="duplicateValues" dxfId="37" priority="68"/>
  </conditionalFormatting>
  <conditionalFormatting sqref="D625">
    <cfRule type="duplicateValues" dxfId="36" priority="111"/>
  </conditionalFormatting>
  <conditionalFormatting sqref="D626">
    <cfRule type="duplicateValues" dxfId="35" priority="108"/>
  </conditionalFormatting>
  <conditionalFormatting sqref="D627:D636">
    <cfRule type="duplicateValues" dxfId="34" priority="105"/>
  </conditionalFormatting>
  <conditionalFormatting sqref="D637">
    <cfRule type="duplicateValues" dxfId="33" priority="103"/>
  </conditionalFormatting>
  <conditionalFormatting sqref="D644">
    <cfRule type="duplicateValues" dxfId="32" priority="101"/>
  </conditionalFormatting>
  <conditionalFormatting sqref="D645">
    <cfRule type="duplicateValues" dxfId="31" priority="98"/>
  </conditionalFormatting>
  <conditionalFormatting sqref="D646">
    <cfRule type="duplicateValues" dxfId="30" priority="95"/>
  </conditionalFormatting>
  <conditionalFormatting sqref="D647">
    <cfRule type="duplicateValues" dxfId="29" priority="89"/>
  </conditionalFormatting>
  <conditionalFormatting sqref="D677:D687">
    <cfRule type="duplicateValues" dxfId="28" priority="85"/>
  </conditionalFormatting>
  <conditionalFormatting sqref="D688:D711 D714:D742">
    <cfRule type="duplicateValues" dxfId="27" priority="82"/>
  </conditionalFormatting>
  <conditionalFormatting sqref="D712:D713">
    <cfRule type="duplicateValues" dxfId="26" priority="77"/>
    <cfRule type="duplicateValues" dxfId="25" priority="79"/>
  </conditionalFormatting>
  <conditionalFormatting sqref="D743:D832">
    <cfRule type="duplicateValues" dxfId="24" priority="75"/>
    <cfRule type="duplicateValues" dxfId="23" priority="73"/>
  </conditionalFormatting>
  <conditionalFormatting sqref="D833:D843">
    <cfRule type="duplicateValues" dxfId="22" priority="63"/>
    <cfRule type="duplicateValues" dxfId="21" priority="65"/>
  </conditionalFormatting>
  <conditionalFormatting sqref="D844:D906">
    <cfRule type="duplicateValues" dxfId="20" priority="57"/>
    <cfRule type="duplicateValues" dxfId="19" priority="59"/>
  </conditionalFormatting>
  <conditionalFormatting sqref="D907">
    <cfRule type="duplicateValues" dxfId="18" priority="52"/>
    <cfRule type="duplicateValues" dxfId="17" priority="54"/>
  </conditionalFormatting>
  <conditionalFormatting sqref="D976">
    <cfRule type="duplicateValues" dxfId="16" priority="48"/>
  </conditionalFormatting>
  <conditionalFormatting sqref="D984">
    <cfRule type="duplicateValues" dxfId="15" priority="46"/>
  </conditionalFormatting>
  <conditionalFormatting sqref="D985">
    <cfRule type="duplicateValues" dxfId="14" priority="43"/>
  </conditionalFormatting>
  <conditionalFormatting sqref="D986">
    <cfRule type="duplicateValues" dxfId="13" priority="40"/>
  </conditionalFormatting>
  <conditionalFormatting sqref="D987">
    <cfRule type="duplicateValues" dxfId="12" priority="37"/>
  </conditionalFormatting>
  <conditionalFormatting sqref="D988">
    <cfRule type="duplicateValues" dxfId="11" priority="35"/>
  </conditionalFormatting>
  <conditionalFormatting sqref="D989">
    <cfRule type="duplicateValues" dxfId="10" priority="31"/>
  </conditionalFormatting>
  <conditionalFormatting sqref="D990">
    <cfRule type="duplicateValues" dxfId="9" priority="28"/>
  </conditionalFormatting>
  <conditionalFormatting sqref="D991:D1082">
    <cfRule type="duplicateValues" dxfId="8" priority="26"/>
  </conditionalFormatting>
  <conditionalFormatting sqref="D1083:D1119 D1121:D1152">
    <cfRule type="duplicateValues" dxfId="7" priority="510"/>
  </conditionalFormatting>
  <conditionalFormatting sqref="H4:H1373">
    <cfRule type="containsText" dxfId="6" priority="15" operator="containsText" text="FALTA">
      <formula>NOT(ISERROR(SEARCH("FALTA",H4)))</formula>
    </cfRule>
    <cfRule type="containsText" dxfId="5" priority="14" operator="containsText" text="VENCIDO">
      <formula>NOT(ISERROR(SEARCH("VENCIDO",H4)))</formula>
    </cfRule>
    <cfRule type="containsText" dxfId="4" priority="13" operator="containsText" text="VIGENTE">
      <formula>NOT(ISERROR(SEARCH("VIGENTE",H4)))</formula>
    </cfRule>
    <cfRule type="containsText" dxfId="3" priority="12" operator="containsText" text="PROXIMO A VENCER">
      <formula>NOT(ISERROR(SEARCH("PROXIMO A VENCER",H4)))</formula>
    </cfRule>
    <cfRule type="containsText" dxfId="2" priority="11" operator="containsText" text="VENCIDO">
      <formula>NOT(ISERROR(SEARCH("VENCIDO",H4)))</formula>
    </cfRule>
  </conditionalFormatting>
  <pageMargins left="0.7" right="0.7" top="0.75" bottom="0.75" header="0.3" footer="0.3"/>
  <pageSetup orientation="landscape"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M1801"/>
  <sheetViews>
    <sheetView tabSelected="1" workbookViewId="0">
      <selection activeCell="D1806" sqref="D1806"/>
    </sheetView>
  </sheetViews>
  <sheetFormatPr defaultColWidth="11.42578125" defaultRowHeight="14.45"/>
  <cols>
    <col min="1" max="1" width="10.7109375" bestFit="1" customWidth="1"/>
    <col min="2" max="2" width="10.28515625" bestFit="1" customWidth="1"/>
    <col min="3" max="3" width="16.140625" bestFit="1" customWidth="1"/>
    <col min="4" max="4" width="13.28515625" bestFit="1" customWidth="1"/>
    <col min="5" max="5" width="23.5703125" bestFit="1" customWidth="1"/>
    <col min="6" max="6" width="14.7109375" bestFit="1" customWidth="1"/>
    <col min="7" max="7" width="23.7109375" bestFit="1" customWidth="1"/>
    <col min="8" max="8" width="18.140625" bestFit="1" customWidth="1"/>
    <col min="9" max="9" width="20.5703125" bestFit="1" customWidth="1"/>
    <col min="10" max="10" width="18.28515625" bestFit="1" customWidth="1"/>
    <col min="11" max="11" width="23" bestFit="1" customWidth="1"/>
    <col min="12" max="12" width="24.28515625" bestFit="1" customWidth="1"/>
    <col min="13" max="13" width="51" bestFit="1" customWidth="1"/>
  </cols>
  <sheetData>
    <row r="1" spans="1:13">
      <c r="A1" t="s">
        <v>3012</v>
      </c>
      <c r="B1" t="s">
        <v>3013</v>
      </c>
      <c r="C1" t="s">
        <v>3014</v>
      </c>
      <c r="D1" t="s">
        <v>3015</v>
      </c>
      <c r="E1" t="s">
        <v>3016</v>
      </c>
      <c r="F1" t="s">
        <v>3017</v>
      </c>
      <c r="G1" t="s">
        <v>3018</v>
      </c>
      <c r="H1" t="s">
        <v>3019</v>
      </c>
      <c r="I1" t="s">
        <v>3020</v>
      </c>
      <c r="J1" t="s">
        <v>3021</v>
      </c>
      <c r="K1" t="s">
        <v>3022</v>
      </c>
      <c r="L1" t="s">
        <v>3023</v>
      </c>
      <c r="M1" t="s">
        <v>3024</v>
      </c>
    </row>
    <row r="2" spans="1:13" hidden="1">
      <c r="A2">
        <v>3</v>
      </c>
      <c r="B2" t="s">
        <v>18</v>
      </c>
      <c r="C2" t="s">
        <v>13</v>
      </c>
      <c r="D2" t="s">
        <v>284</v>
      </c>
      <c r="E2" t="s">
        <v>163</v>
      </c>
      <c r="F2">
        <v>16700</v>
      </c>
      <c r="G2" t="s">
        <v>3025</v>
      </c>
      <c r="H2" t="s">
        <v>41</v>
      </c>
      <c r="I2" s="59">
        <v>45306</v>
      </c>
      <c r="J2" s="59">
        <v>44636</v>
      </c>
      <c r="K2" s="59">
        <v>43503</v>
      </c>
      <c r="L2" s="59">
        <v>44578</v>
      </c>
      <c r="M2" t="s">
        <v>163</v>
      </c>
    </row>
    <row r="3" spans="1:13" hidden="1">
      <c r="A3">
        <v>4</v>
      </c>
      <c r="B3" t="s">
        <v>3026</v>
      </c>
      <c r="C3" t="s">
        <v>13</v>
      </c>
      <c r="D3" t="s">
        <v>284</v>
      </c>
      <c r="E3" t="s">
        <v>68</v>
      </c>
      <c r="F3">
        <v>15800</v>
      </c>
      <c r="G3" t="s">
        <v>3027</v>
      </c>
      <c r="I3" s="59"/>
      <c r="J3" s="59"/>
      <c r="K3" s="59"/>
      <c r="L3" s="59"/>
      <c r="M3" t="s">
        <v>68</v>
      </c>
    </row>
    <row r="4" spans="1:13" hidden="1">
      <c r="A4">
        <v>5</v>
      </c>
      <c r="B4" t="s">
        <v>20</v>
      </c>
      <c r="C4" t="s">
        <v>13</v>
      </c>
      <c r="D4" t="s">
        <v>284</v>
      </c>
      <c r="M4" t="s">
        <v>3028</v>
      </c>
    </row>
    <row r="5" spans="1:13" hidden="1">
      <c r="A5">
        <v>6</v>
      </c>
      <c r="B5" t="s">
        <v>22</v>
      </c>
      <c r="C5" t="s">
        <v>13</v>
      </c>
      <c r="D5" t="s">
        <v>284</v>
      </c>
      <c r="F5">
        <v>8450</v>
      </c>
      <c r="G5" t="s">
        <v>1638</v>
      </c>
      <c r="M5" t="s">
        <v>23</v>
      </c>
    </row>
    <row r="6" spans="1:13" hidden="1">
      <c r="A6">
        <v>7</v>
      </c>
      <c r="B6" t="s">
        <v>24</v>
      </c>
      <c r="C6" t="s">
        <v>13</v>
      </c>
      <c r="D6" t="s">
        <v>284</v>
      </c>
      <c r="E6" t="s">
        <v>19</v>
      </c>
      <c r="F6">
        <v>7800</v>
      </c>
      <c r="G6" t="s">
        <v>3029</v>
      </c>
      <c r="H6" t="s">
        <v>17</v>
      </c>
      <c r="M6" t="s">
        <v>19</v>
      </c>
    </row>
    <row r="7" spans="1:13" hidden="1">
      <c r="A7">
        <v>8</v>
      </c>
      <c r="B7" t="s">
        <v>26</v>
      </c>
      <c r="C7" t="s">
        <v>2054</v>
      </c>
      <c r="D7" t="s">
        <v>284</v>
      </c>
      <c r="E7" t="s">
        <v>284</v>
      </c>
      <c r="F7">
        <v>7630</v>
      </c>
      <c r="H7" t="s">
        <v>93</v>
      </c>
      <c r="M7" t="s">
        <v>23</v>
      </c>
    </row>
    <row r="8" spans="1:13" hidden="1">
      <c r="A8">
        <v>19</v>
      </c>
      <c r="B8" t="s">
        <v>3030</v>
      </c>
      <c r="C8" t="s">
        <v>13</v>
      </c>
      <c r="D8" t="s">
        <v>284</v>
      </c>
      <c r="E8" t="s">
        <v>639</v>
      </c>
      <c r="F8">
        <v>14500</v>
      </c>
      <c r="G8" t="s">
        <v>3031</v>
      </c>
      <c r="H8" t="s">
        <v>71</v>
      </c>
      <c r="I8" s="59"/>
      <c r="J8" s="59"/>
      <c r="K8" s="59"/>
      <c r="L8" s="59"/>
      <c r="M8" t="s">
        <v>639</v>
      </c>
    </row>
    <row r="9" spans="1:13" hidden="1">
      <c r="A9">
        <v>20</v>
      </c>
      <c r="B9" t="s">
        <v>29</v>
      </c>
      <c r="C9" t="s">
        <v>13</v>
      </c>
      <c r="D9" t="s">
        <v>3032</v>
      </c>
      <c r="M9" t="s">
        <v>28</v>
      </c>
    </row>
    <row r="10" spans="1:13" hidden="1">
      <c r="A10">
        <v>21</v>
      </c>
      <c r="B10" t="s">
        <v>30</v>
      </c>
      <c r="C10" t="s">
        <v>13</v>
      </c>
      <c r="D10" t="s">
        <v>284</v>
      </c>
      <c r="I10" s="59"/>
      <c r="J10" s="59"/>
      <c r="K10" s="59"/>
      <c r="L10" s="59"/>
      <c r="M10" t="s">
        <v>28</v>
      </c>
    </row>
    <row r="11" spans="1:13" hidden="1">
      <c r="A11">
        <v>27</v>
      </c>
      <c r="B11" t="s">
        <v>3033</v>
      </c>
      <c r="C11" t="s">
        <v>13</v>
      </c>
      <c r="D11" t="s">
        <v>284</v>
      </c>
      <c r="E11" t="s">
        <v>267</v>
      </c>
      <c r="F11">
        <v>14500</v>
      </c>
      <c r="G11" t="s">
        <v>3034</v>
      </c>
      <c r="H11" t="s">
        <v>71</v>
      </c>
      <c r="I11" s="59"/>
      <c r="J11" s="59"/>
      <c r="L11" s="59"/>
      <c r="M11" t="s">
        <v>267</v>
      </c>
    </row>
    <row r="12" spans="1:13" hidden="1">
      <c r="A12">
        <v>28</v>
      </c>
      <c r="B12" t="s">
        <v>32</v>
      </c>
      <c r="C12" t="s">
        <v>13</v>
      </c>
      <c r="D12" t="s">
        <v>3032</v>
      </c>
      <c r="I12" s="59"/>
      <c r="J12" s="59"/>
      <c r="K12" s="59"/>
      <c r="L12" s="59"/>
      <c r="M12" t="s">
        <v>28</v>
      </c>
    </row>
    <row r="13" spans="1:13" hidden="1">
      <c r="A13">
        <v>29</v>
      </c>
      <c r="B13" t="s">
        <v>33</v>
      </c>
      <c r="C13" t="s">
        <v>13</v>
      </c>
      <c r="D13" t="s">
        <v>3032</v>
      </c>
      <c r="I13" s="59"/>
      <c r="J13" s="59"/>
      <c r="K13" s="59"/>
      <c r="L13" s="59"/>
      <c r="M13" t="s">
        <v>28</v>
      </c>
    </row>
    <row r="14" spans="1:13" hidden="1">
      <c r="A14">
        <v>30</v>
      </c>
      <c r="B14" t="s">
        <v>35</v>
      </c>
      <c r="C14" t="s">
        <v>13</v>
      </c>
      <c r="D14" t="s">
        <v>284</v>
      </c>
      <c r="E14" t="s">
        <v>36</v>
      </c>
      <c r="F14">
        <v>15300</v>
      </c>
      <c r="G14" t="s">
        <v>1640</v>
      </c>
      <c r="H14" t="s">
        <v>34</v>
      </c>
      <c r="I14" s="59"/>
      <c r="J14" s="59"/>
      <c r="K14" s="59"/>
      <c r="L14" s="59"/>
      <c r="M14" t="s">
        <v>36</v>
      </c>
    </row>
    <row r="15" spans="1:13" hidden="1">
      <c r="A15">
        <v>31</v>
      </c>
      <c r="B15" t="s">
        <v>37</v>
      </c>
      <c r="C15" t="s">
        <v>13</v>
      </c>
      <c r="D15" t="s">
        <v>3032</v>
      </c>
      <c r="I15" s="59"/>
      <c r="J15" s="59"/>
      <c r="K15" s="59"/>
      <c r="L15" s="59"/>
      <c r="M15" t="s">
        <v>38</v>
      </c>
    </row>
    <row r="16" spans="1:13" hidden="1">
      <c r="A16">
        <v>32</v>
      </c>
      <c r="B16" t="s">
        <v>39</v>
      </c>
      <c r="C16" t="s">
        <v>13</v>
      </c>
      <c r="D16" t="s">
        <v>3032</v>
      </c>
      <c r="I16" s="59"/>
      <c r="J16" s="59"/>
      <c r="K16" s="59"/>
      <c r="L16" s="59"/>
      <c r="M16" t="s">
        <v>3035</v>
      </c>
    </row>
    <row r="17" spans="1:13" hidden="1">
      <c r="A17">
        <v>33</v>
      </c>
      <c r="B17" t="s">
        <v>40</v>
      </c>
      <c r="C17" t="s">
        <v>13</v>
      </c>
      <c r="D17" t="s">
        <v>3032</v>
      </c>
      <c r="I17" s="59"/>
      <c r="J17" s="59"/>
      <c r="L17" s="59"/>
      <c r="M17" t="s">
        <v>3035</v>
      </c>
    </row>
    <row r="18" spans="1:13" hidden="1">
      <c r="A18">
        <v>36</v>
      </c>
      <c r="B18" t="s">
        <v>42</v>
      </c>
      <c r="C18" t="s">
        <v>13</v>
      </c>
      <c r="D18" t="s">
        <v>284</v>
      </c>
      <c r="E18" t="s">
        <v>3036</v>
      </c>
      <c r="G18" t="s">
        <v>3037</v>
      </c>
      <c r="H18" t="s">
        <v>41</v>
      </c>
      <c r="M18" t="s">
        <v>3038</v>
      </c>
    </row>
    <row r="19" spans="1:13" hidden="1">
      <c r="A19">
        <v>37</v>
      </c>
      <c r="B19" t="s">
        <v>44</v>
      </c>
      <c r="C19" t="s">
        <v>13</v>
      </c>
      <c r="D19" t="s">
        <v>284</v>
      </c>
      <c r="E19" t="s">
        <v>3038</v>
      </c>
      <c r="F19">
        <v>17440</v>
      </c>
      <c r="G19" t="s">
        <v>3039</v>
      </c>
      <c r="H19" t="s">
        <v>41</v>
      </c>
      <c r="I19" s="59"/>
      <c r="J19" s="59"/>
      <c r="K19" s="59"/>
      <c r="L19" s="59"/>
      <c r="M19" t="s">
        <v>3038</v>
      </c>
    </row>
    <row r="20" spans="1:13" hidden="1">
      <c r="A20">
        <v>40</v>
      </c>
      <c r="B20" t="s">
        <v>45</v>
      </c>
      <c r="C20" t="s">
        <v>13</v>
      </c>
      <c r="D20" t="s">
        <v>284</v>
      </c>
      <c r="I20" s="59"/>
      <c r="J20" s="59"/>
      <c r="K20" s="59"/>
      <c r="L20" s="59"/>
      <c r="M20" t="s">
        <v>46</v>
      </c>
    </row>
    <row r="21" spans="1:13" hidden="1">
      <c r="A21">
        <v>41</v>
      </c>
      <c r="B21" t="s">
        <v>47</v>
      </c>
      <c r="C21" t="s">
        <v>13</v>
      </c>
      <c r="D21" t="s">
        <v>284</v>
      </c>
      <c r="I21" s="59"/>
      <c r="J21" s="59"/>
      <c r="K21" s="59"/>
      <c r="L21" s="59"/>
      <c r="M21" t="s">
        <v>48</v>
      </c>
    </row>
    <row r="22" spans="1:13" hidden="1">
      <c r="A22">
        <v>43</v>
      </c>
      <c r="B22" t="s">
        <v>49</v>
      </c>
      <c r="C22" t="s">
        <v>13</v>
      </c>
      <c r="D22" t="s">
        <v>284</v>
      </c>
      <c r="I22" s="59"/>
      <c r="J22" s="59"/>
      <c r="K22" s="59"/>
      <c r="L22" s="59"/>
      <c r="M22" t="s">
        <v>28</v>
      </c>
    </row>
    <row r="23" spans="1:13" hidden="1">
      <c r="A23">
        <v>44</v>
      </c>
      <c r="B23" t="s">
        <v>50</v>
      </c>
      <c r="C23" t="s">
        <v>13</v>
      </c>
      <c r="D23" t="s">
        <v>284</v>
      </c>
      <c r="E23" t="s">
        <v>85</v>
      </c>
      <c r="F23">
        <v>16880</v>
      </c>
      <c r="G23" t="s">
        <v>3040</v>
      </c>
      <c r="I23" s="59"/>
      <c r="J23" s="59"/>
      <c r="K23" s="59"/>
      <c r="L23" s="59"/>
      <c r="M23" t="s">
        <v>28</v>
      </c>
    </row>
    <row r="24" spans="1:13" hidden="1">
      <c r="A24">
        <v>45</v>
      </c>
      <c r="B24" t="s">
        <v>51</v>
      </c>
      <c r="C24" t="s">
        <v>13</v>
      </c>
      <c r="D24" t="s">
        <v>284</v>
      </c>
      <c r="E24" t="s">
        <v>85</v>
      </c>
      <c r="F24">
        <v>16400</v>
      </c>
      <c r="G24" t="s">
        <v>3041</v>
      </c>
      <c r="H24" t="s">
        <v>41</v>
      </c>
      <c r="I24" s="59"/>
      <c r="J24" s="59"/>
      <c r="K24" s="59"/>
      <c r="L24" s="59"/>
      <c r="M24" t="s">
        <v>85</v>
      </c>
    </row>
    <row r="25" spans="1:13" hidden="1">
      <c r="A25">
        <v>46</v>
      </c>
      <c r="B25" t="s">
        <v>52</v>
      </c>
      <c r="C25" t="s">
        <v>13</v>
      </c>
      <c r="D25" t="s">
        <v>284</v>
      </c>
      <c r="E25" t="s">
        <v>473</v>
      </c>
      <c r="F25">
        <v>18300</v>
      </c>
      <c r="G25" t="s">
        <v>1642</v>
      </c>
      <c r="H25" t="s">
        <v>100</v>
      </c>
      <c r="I25" s="59"/>
      <c r="J25" s="59"/>
      <c r="K25" s="59"/>
      <c r="L25" s="59"/>
      <c r="M25" t="s">
        <v>3042</v>
      </c>
    </row>
    <row r="26" spans="1:13" hidden="1">
      <c r="A26">
        <v>47</v>
      </c>
      <c r="B26" t="s">
        <v>54</v>
      </c>
      <c r="C26" t="s">
        <v>13</v>
      </c>
      <c r="D26" t="s">
        <v>284</v>
      </c>
      <c r="I26" s="59"/>
      <c r="J26" s="59"/>
      <c r="K26" s="59"/>
      <c r="L26" s="59"/>
      <c r="M26" t="s">
        <v>3028</v>
      </c>
    </row>
    <row r="27" spans="1:13" hidden="1">
      <c r="A27">
        <v>48</v>
      </c>
      <c r="B27" t="s">
        <v>55</v>
      </c>
      <c r="C27" t="s">
        <v>13</v>
      </c>
      <c r="D27" t="s">
        <v>284</v>
      </c>
      <c r="I27" s="59"/>
      <c r="J27" s="59"/>
      <c r="K27" s="59"/>
      <c r="L27" s="59"/>
      <c r="M27" t="s">
        <v>3028</v>
      </c>
    </row>
    <row r="28" spans="1:13" hidden="1">
      <c r="A28">
        <v>51</v>
      </c>
      <c r="B28" t="s">
        <v>56</v>
      </c>
      <c r="C28" t="s">
        <v>13</v>
      </c>
      <c r="D28" t="s">
        <v>3032</v>
      </c>
      <c r="I28" s="59"/>
      <c r="J28" s="59"/>
      <c r="K28" s="59"/>
      <c r="L28" s="59"/>
      <c r="M28" t="s">
        <v>57</v>
      </c>
    </row>
    <row r="29" spans="1:13" hidden="1">
      <c r="A29">
        <v>52</v>
      </c>
      <c r="B29" t="s">
        <v>59</v>
      </c>
      <c r="C29" t="s">
        <v>13</v>
      </c>
      <c r="D29" t="s">
        <v>284</v>
      </c>
      <c r="F29">
        <v>17000</v>
      </c>
      <c r="G29" t="s">
        <v>3043</v>
      </c>
      <c r="H29" t="s">
        <v>58</v>
      </c>
      <c r="M29" t="s">
        <v>66</v>
      </c>
    </row>
    <row r="30" spans="1:13" hidden="1">
      <c r="A30">
        <v>53</v>
      </c>
      <c r="B30" t="s">
        <v>61</v>
      </c>
      <c r="C30" t="s">
        <v>13</v>
      </c>
      <c r="D30" t="s">
        <v>3032</v>
      </c>
      <c r="I30" s="59"/>
      <c r="J30" s="59"/>
      <c r="K30" s="59"/>
      <c r="L30" s="59"/>
      <c r="M30" t="s">
        <v>62</v>
      </c>
    </row>
    <row r="31" spans="1:13" hidden="1">
      <c r="A31">
        <v>54</v>
      </c>
      <c r="B31" t="s">
        <v>63</v>
      </c>
      <c r="C31" t="s">
        <v>13</v>
      </c>
      <c r="D31" t="s">
        <v>3032</v>
      </c>
      <c r="G31" t="s">
        <v>1696</v>
      </c>
      <c r="I31" s="59"/>
      <c r="J31" s="59"/>
      <c r="K31" s="59"/>
      <c r="L31" s="59"/>
      <c r="M31" t="s">
        <v>57</v>
      </c>
    </row>
    <row r="32" spans="1:13" hidden="1">
      <c r="A32">
        <v>55</v>
      </c>
      <c r="B32" t="s">
        <v>64</v>
      </c>
      <c r="C32" t="s">
        <v>13</v>
      </c>
      <c r="D32" t="s">
        <v>3032</v>
      </c>
      <c r="I32" s="59"/>
      <c r="J32" s="59"/>
      <c r="K32" s="59"/>
      <c r="L32" s="59"/>
      <c r="M32" t="s">
        <v>57</v>
      </c>
    </row>
    <row r="33" spans="1:13" hidden="1">
      <c r="A33">
        <v>56</v>
      </c>
      <c r="B33" t="s">
        <v>65</v>
      </c>
      <c r="C33" t="s">
        <v>13</v>
      </c>
      <c r="D33" t="s">
        <v>3032</v>
      </c>
      <c r="I33" s="59"/>
      <c r="J33" s="59"/>
      <c r="K33" s="59"/>
      <c r="L33" s="59"/>
      <c r="M33" t="s">
        <v>66</v>
      </c>
    </row>
    <row r="34" spans="1:13" hidden="1">
      <c r="A34">
        <v>58</v>
      </c>
      <c r="B34" t="s">
        <v>67</v>
      </c>
      <c r="C34" t="s">
        <v>13</v>
      </c>
      <c r="D34" t="s">
        <v>284</v>
      </c>
      <c r="E34" t="s">
        <v>68</v>
      </c>
      <c r="F34">
        <v>18030</v>
      </c>
      <c r="G34" t="s">
        <v>3044</v>
      </c>
      <c r="H34" t="s">
        <v>41</v>
      </c>
      <c r="M34" t="s">
        <v>68</v>
      </c>
    </row>
    <row r="35" spans="1:13" hidden="1">
      <c r="A35">
        <v>60</v>
      </c>
      <c r="B35" t="s">
        <v>69</v>
      </c>
      <c r="C35" t="s">
        <v>13</v>
      </c>
      <c r="D35" t="s">
        <v>284</v>
      </c>
      <c r="E35" t="s">
        <v>3045</v>
      </c>
      <c r="F35">
        <v>17000</v>
      </c>
      <c r="G35" t="s">
        <v>2861</v>
      </c>
      <c r="H35" t="s">
        <v>41</v>
      </c>
      <c r="I35" s="59"/>
      <c r="J35" s="59"/>
      <c r="K35" s="59"/>
      <c r="L35" s="59"/>
      <c r="M35" t="s">
        <v>3045</v>
      </c>
    </row>
    <row r="36" spans="1:13" hidden="1">
      <c r="A36">
        <v>61</v>
      </c>
      <c r="B36" t="s">
        <v>70</v>
      </c>
      <c r="C36" t="s">
        <v>13</v>
      </c>
      <c r="D36" t="s">
        <v>284</v>
      </c>
      <c r="E36" t="s">
        <v>3045</v>
      </c>
      <c r="F36">
        <v>17200</v>
      </c>
      <c r="G36" t="s">
        <v>3046</v>
      </c>
      <c r="H36" t="s">
        <v>41</v>
      </c>
      <c r="I36" s="59"/>
      <c r="J36" s="59"/>
      <c r="K36" s="59"/>
      <c r="L36" s="59"/>
      <c r="M36" t="s">
        <v>3045</v>
      </c>
    </row>
    <row r="37" spans="1:13" hidden="1">
      <c r="A37">
        <v>63</v>
      </c>
      <c r="B37" t="s">
        <v>73</v>
      </c>
      <c r="C37" t="s">
        <v>13</v>
      </c>
      <c r="D37" t="s">
        <v>284</v>
      </c>
      <c r="E37" t="s">
        <v>654</v>
      </c>
      <c r="F37">
        <v>16500</v>
      </c>
      <c r="G37" t="s">
        <v>3047</v>
      </c>
      <c r="H37" t="s">
        <v>41</v>
      </c>
      <c r="I37" s="59"/>
      <c r="J37" s="59"/>
      <c r="K37" s="59"/>
      <c r="L37" s="59"/>
      <c r="M37" t="s">
        <v>654</v>
      </c>
    </row>
    <row r="38" spans="1:13" hidden="1">
      <c r="A38">
        <v>65</v>
      </c>
      <c r="B38" t="s">
        <v>3048</v>
      </c>
      <c r="C38" t="s">
        <v>13</v>
      </c>
      <c r="D38" t="s">
        <v>284</v>
      </c>
      <c r="E38" t="s">
        <v>3045</v>
      </c>
      <c r="F38">
        <v>17500</v>
      </c>
      <c r="G38" t="s">
        <v>3049</v>
      </c>
      <c r="H38" t="s">
        <v>41</v>
      </c>
      <c r="I38" s="59"/>
      <c r="J38" s="59"/>
      <c r="K38" s="59"/>
      <c r="L38" s="59"/>
      <c r="M38" t="s">
        <v>3045</v>
      </c>
    </row>
    <row r="39" spans="1:13" hidden="1">
      <c r="A39">
        <v>67</v>
      </c>
      <c r="B39" t="s">
        <v>75</v>
      </c>
      <c r="C39" t="s">
        <v>13</v>
      </c>
      <c r="D39" t="s">
        <v>3032</v>
      </c>
      <c r="M39" t="s">
        <v>3050</v>
      </c>
    </row>
    <row r="40" spans="1:13" hidden="1">
      <c r="A40">
        <v>68</v>
      </c>
      <c r="B40" t="s">
        <v>76</v>
      </c>
      <c r="C40" t="s">
        <v>13</v>
      </c>
      <c r="D40" t="s">
        <v>284</v>
      </c>
      <c r="M40" t="s">
        <v>3028</v>
      </c>
    </row>
    <row r="41" spans="1:13" hidden="1">
      <c r="A41">
        <v>70</v>
      </c>
      <c r="B41" t="s">
        <v>78</v>
      </c>
      <c r="C41" t="s">
        <v>13</v>
      </c>
      <c r="D41" t="s">
        <v>3032</v>
      </c>
      <c r="I41" s="59"/>
      <c r="J41" s="59"/>
      <c r="K41" s="59"/>
      <c r="L41" s="59"/>
      <c r="M41" t="s">
        <v>62</v>
      </c>
    </row>
    <row r="42" spans="1:13" hidden="1">
      <c r="A42">
        <v>71</v>
      </c>
      <c r="B42" t="s">
        <v>79</v>
      </c>
      <c r="C42" t="s">
        <v>13</v>
      </c>
      <c r="D42" t="s">
        <v>284</v>
      </c>
      <c r="E42" t="s">
        <v>19</v>
      </c>
      <c r="F42">
        <v>11600</v>
      </c>
      <c r="G42" t="s">
        <v>3051</v>
      </c>
      <c r="H42" t="s">
        <v>71</v>
      </c>
      <c r="I42" s="59"/>
      <c r="J42" s="59"/>
      <c r="K42" s="59"/>
      <c r="L42" s="59"/>
      <c r="M42" t="s">
        <v>19</v>
      </c>
    </row>
    <row r="43" spans="1:13" hidden="1">
      <c r="A43">
        <v>73</v>
      </c>
      <c r="B43" t="s">
        <v>80</v>
      </c>
      <c r="C43" t="s">
        <v>13</v>
      </c>
      <c r="D43" t="s">
        <v>3032</v>
      </c>
      <c r="M43" t="s">
        <v>46</v>
      </c>
    </row>
    <row r="44" spans="1:13" hidden="1">
      <c r="A44">
        <v>74</v>
      </c>
      <c r="B44" t="s">
        <v>81</v>
      </c>
      <c r="C44" t="s">
        <v>13</v>
      </c>
      <c r="D44" t="s">
        <v>3032</v>
      </c>
      <c r="M44" t="s">
        <v>38</v>
      </c>
    </row>
    <row r="45" spans="1:13" hidden="1">
      <c r="A45">
        <v>76</v>
      </c>
      <c r="B45" t="s">
        <v>82</v>
      </c>
      <c r="C45" t="s">
        <v>13</v>
      </c>
      <c r="D45" t="s">
        <v>3032</v>
      </c>
      <c r="I45" s="59"/>
      <c r="J45" s="59"/>
      <c r="K45" s="59"/>
      <c r="L45" s="59"/>
      <c r="M45" t="s">
        <v>57</v>
      </c>
    </row>
    <row r="46" spans="1:13" hidden="1">
      <c r="A46">
        <v>77</v>
      </c>
      <c r="B46" t="s">
        <v>83</v>
      </c>
      <c r="C46" t="s">
        <v>13</v>
      </c>
      <c r="D46" t="s">
        <v>284</v>
      </c>
      <c r="E46" t="s">
        <v>3052</v>
      </c>
      <c r="G46" t="s">
        <v>3053</v>
      </c>
      <c r="H46" t="s">
        <v>41</v>
      </c>
      <c r="I46" s="59"/>
      <c r="J46" s="59"/>
      <c r="K46" s="59"/>
      <c r="L46" s="59"/>
      <c r="M46" t="s">
        <v>38</v>
      </c>
    </row>
    <row r="47" spans="1:13" hidden="1">
      <c r="A47">
        <v>78</v>
      </c>
      <c r="B47" t="s">
        <v>84</v>
      </c>
      <c r="C47" t="s">
        <v>13</v>
      </c>
      <c r="D47" t="s">
        <v>284</v>
      </c>
      <c r="E47" t="s">
        <v>163</v>
      </c>
      <c r="F47">
        <v>16850</v>
      </c>
      <c r="G47" t="s">
        <v>3054</v>
      </c>
      <c r="H47" t="s">
        <v>41</v>
      </c>
      <c r="I47" s="59"/>
      <c r="J47" s="59"/>
      <c r="K47" s="59"/>
      <c r="L47" s="59"/>
      <c r="M47" t="s">
        <v>163</v>
      </c>
    </row>
    <row r="48" spans="1:13" hidden="1">
      <c r="A48">
        <v>79</v>
      </c>
      <c r="B48" t="s">
        <v>86</v>
      </c>
      <c r="C48" t="s">
        <v>13</v>
      </c>
      <c r="D48" t="s">
        <v>3032</v>
      </c>
      <c r="I48" s="59"/>
      <c r="J48" s="59"/>
      <c r="K48" s="59"/>
      <c r="L48" s="59"/>
      <c r="M48" t="s">
        <v>57</v>
      </c>
    </row>
    <row r="49" spans="1:13" hidden="1">
      <c r="A49">
        <v>81</v>
      </c>
      <c r="B49" t="s">
        <v>87</v>
      </c>
      <c r="C49" t="s">
        <v>13</v>
      </c>
      <c r="D49" t="s">
        <v>3032</v>
      </c>
      <c r="M49" t="s">
        <v>88</v>
      </c>
    </row>
    <row r="50" spans="1:13" hidden="1">
      <c r="A50">
        <v>82</v>
      </c>
      <c r="B50" t="s">
        <v>3055</v>
      </c>
      <c r="C50" t="s">
        <v>13</v>
      </c>
      <c r="D50" t="s">
        <v>284</v>
      </c>
      <c r="E50" t="s">
        <v>284</v>
      </c>
      <c r="F50">
        <v>1520</v>
      </c>
      <c r="H50" t="s">
        <v>3056</v>
      </c>
      <c r="I50" s="59"/>
      <c r="J50" s="59"/>
      <c r="K50" s="59"/>
      <c r="L50" s="59"/>
      <c r="M50" t="s">
        <v>3057</v>
      </c>
    </row>
    <row r="51" spans="1:13" hidden="1">
      <c r="A51">
        <v>83</v>
      </c>
      <c r="B51" t="s">
        <v>3058</v>
      </c>
      <c r="C51" t="s">
        <v>13</v>
      </c>
      <c r="D51" t="s">
        <v>284</v>
      </c>
      <c r="E51" t="s">
        <v>284</v>
      </c>
      <c r="F51">
        <v>1520</v>
      </c>
      <c r="H51" t="s">
        <v>3056</v>
      </c>
      <c r="I51" s="59"/>
      <c r="J51" s="59"/>
      <c r="K51" s="59"/>
      <c r="L51" s="59"/>
      <c r="M51" t="s">
        <v>3057</v>
      </c>
    </row>
    <row r="52" spans="1:13" hidden="1">
      <c r="A52">
        <v>84</v>
      </c>
      <c r="B52" t="s">
        <v>89</v>
      </c>
      <c r="C52" t="s">
        <v>13</v>
      </c>
      <c r="D52" t="s">
        <v>284</v>
      </c>
      <c r="E52" t="s">
        <v>3059</v>
      </c>
      <c r="F52">
        <v>15400</v>
      </c>
      <c r="G52" t="s">
        <v>1646</v>
      </c>
      <c r="H52" t="s">
        <v>34</v>
      </c>
      <c r="I52" s="59"/>
      <c r="J52" s="59"/>
      <c r="K52" s="59"/>
      <c r="L52" s="59"/>
      <c r="M52" t="s">
        <v>90</v>
      </c>
    </row>
    <row r="53" spans="1:13" hidden="1">
      <c r="A53">
        <v>87</v>
      </c>
      <c r="B53" t="s">
        <v>91</v>
      </c>
      <c r="C53" t="s">
        <v>13</v>
      </c>
      <c r="D53" t="s">
        <v>284</v>
      </c>
      <c r="E53" t="s">
        <v>3060</v>
      </c>
      <c r="F53">
        <v>15300</v>
      </c>
      <c r="G53" t="s">
        <v>3061</v>
      </c>
      <c r="H53" t="s">
        <v>34</v>
      </c>
      <c r="I53" s="59"/>
      <c r="J53" s="59">
        <v>43683</v>
      </c>
      <c r="K53" s="59">
        <v>40986</v>
      </c>
      <c r="L53" s="59">
        <v>43817</v>
      </c>
      <c r="M53" t="s">
        <v>16</v>
      </c>
    </row>
    <row r="54" spans="1:13" hidden="1">
      <c r="A54">
        <v>90</v>
      </c>
      <c r="B54" t="s">
        <v>3062</v>
      </c>
      <c r="C54" t="s">
        <v>13</v>
      </c>
      <c r="D54" t="s">
        <v>284</v>
      </c>
      <c r="E54" t="s">
        <v>3059</v>
      </c>
      <c r="F54">
        <v>15400</v>
      </c>
      <c r="G54" t="s">
        <v>1646</v>
      </c>
      <c r="H54" t="s">
        <v>34</v>
      </c>
      <c r="M54" t="s">
        <v>157</v>
      </c>
    </row>
    <row r="55" spans="1:13" hidden="1">
      <c r="A55">
        <v>91</v>
      </c>
      <c r="B55" t="s">
        <v>3063</v>
      </c>
      <c r="C55" t="s">
        <v>13</v>
      </c>
      <c r="D55" t="s">
        <v>284</v>
      </c>
      <c r="E55" t="s">
        <v>3059</v>
      </c>
      <c r="F55">
        <v>15400</v>
      </c>
      <c r="G55" t="s">
        <v>1646</v>
      </c>
      <c r="H55" t="s">
        <v>34</v>
      </c>
      <c r="M55" t="s">
        <v>157</v>
      </c>
    </row>
    <row r="56" spans="1:13" hidden="1">
      <c r="A56">
        <v>92</v>
      </c>
      <c r="B56" t="s">
        <v>3064</v>
      </c>
      <c r="C56" t="s">
        <v>13</v>
      </c>
      <c r="D56" t="s">
        <v>284</v>
      </c>
      <c r="E56" t="s">
        <v>3059</v>
      </c>
      <c r="F56">
        <v>15400</v>
      </c>
      <c r="G56" t="s">
        <v>1646</v>
      </c>
      <c r="H56" t="s">
        <v>34</v>
      </c>
      <c r="I56" s="59"/>
      <c r="J56" s="59"/>
      <c r="K56" s="59"/>
      <c r="L56" s="59"/>
      <c r="M56" t="s">
        <v>157</v>
      </c>
    </row>
    <row r="57" spans="1:13" hidden="1">
      <c r="A57">
        <v>93</v>
      </c>
      <c r="B57" t="s">
        <v>3065</v>
      </c>
      <c r="C57" t="s">
        <v>13</v>
      </c>
      <c r="D57" t="s">
        <v>284</v>
      </c>
      <c r="E57" t="s">
        <v>3059</v>
      </c>
      <c r="F57">
        <v>15400</v>
      </c>
      <c r="G57" t="s">
        <v>1646</v>
      </c>
      <c r="H57" t="s">
        <v>34</v>
      </c>
      <c r="I57" s="59"/>
      <c r="J57" s="59"/>
      <c r="K57" s="59"/>
      <c r="L57" s="59"/>
      <c r="M57" t="s">
        <v>157</v>
      </c>
    </row>
    <row r="58" spans="1:13" hidden="1">
      <c r="A58">
        <v>94</v>
      </c>
      <c r="B58" t="s">
        <v>3066</v>
      </c>
      <c r="C58" t="s">
        <v>13</v>
      </c>
      <c r="D58" t="s">
        <v>284</v>
      </c>
      <c r="E58" t="s">
        <v>3059</v>
      </c>
      <c r="F58">
        <v>15400</v>
      </c>
      <c r="G58" t="s">
        <v>1646</v>
      </c>
      <c r="H58" t="s">
        <v>34</v>
      </c>
      <c r="M58" t="s">
        <v>157</v>
      </c>
    </row>
    <row r="59" spans="1:13" hidden="1">
      <c r="A59">
        <v>95</v>
      </c>
      <c r="B59" t="s">
        <v>3067</v>
      </c>
      <c r="C59" t="s">
        <v>13</v>
      </c>
      <c r="D59" t="s">
        <v>284</v>
      </c>
      <c r="E59" t="s">
        <v>3059</v>
      </c>
      <c r="F59">
        <v>15400</v>
      </c>
      <c r="G59" t="s">
        <v>1646</v>
      </c>
      <c r="H59" t="s">
        <v>34</v>
      </c>
      <c r="I59" s="59"/>
      <c r="J59" s="59"/>
      <c r="K59" s="59"/>
      <c r="L59" s="59"/>
      <c r="M59" t="s">
        <v>157</v>
      </c>
    </row>
    <row r="60" spans="1:13" hidden="1">
      <c r="A60">
        <v>96</v>
      </c>
      <c r="B60" t="s">
        <v>3068</v>
      </c>
      <c r="C60" t="s">
        <v>13</v>
      </c>
      <c r="D60" t="s">
        <v>284</v>
      </c>
      <c r="E60" t="s">
        <v>3059</v>
      </c>
      <c r="F60">
        <v>15400</v>
      </c>
      <c r="G60" t="s">
        <v>1646</v>
      </c>
      <c r="H60" t="s">
        <v>34</v>
      </c>
      <c r="J60" s="59"/>
      <c r="K60" s="59"/>
      <c r="L60" s="59"/>
      <c r="M60" t="s">
        <v>157</v>
      </c>
    </row>
    <row r="61" spans="1:13" hidden="1">
      <c r="A61">
        <v>97</v>
      </c>
      <c r="B61" t="s">
        <v>3069</v>
      </c>
      <c r="C61" t="s">
        <v>13</v>
      </c>
      <c r="D61" t="s">
        <v>284</v>
      </c>
      <c r="E61" t="s">
        <v>3059</v>
      </c>
      <c r="F61">
        <v>15400</v>
      </c>
      <c r="G61" t="s">
        <v>1646</v>
      </c>
      <c r="H61" t="s">
        <v>34</v>
      </c>
      <c r="M61" t="s">
        <v>157</v>
      </c>
    </row>
    <row r="62" spans="1:13" hidden="1">
      <c r="A62">
        <v>98</v>
      </c>
      <c r="B62" t="s">
        <v>3070</v>
      </c>
      <c r="C62" t="s">
        <v>13</v>
      </c>
      <c r="D62" t="s">
        <v>284</v>
      </c>
      <c r="E62" t="s">
        <v>3059</v>
      </c>
      <c r="F62">
        <v>15400</v>
      </c>
      <c r="G62" t="s">
        <v>1646</v>
      </c>
      <c r="H62" t="s">
        <v>34</v>
      </c>
      <c r="M62" t="s">
        <v>157</v>
      </c>
    </row>
    <row r="63" spans="1:13" hidden="1">
      <c r="A63">
        <v>99</v>
      </c>
      <c r="B63" t="s">
        <v>3071</v>
      </c>
      <c r="C63" t="s">
        <v>13</v>
      </c>
      <c r="D63" t="s">
        <v>284</v>
      </c>
      <c r="E63" t="s">
        <v>3059</v>
      </c>
      <c r="F63">
        <v>15400</v>
      </c>
      <c r="G63" t="s">
        <v>1646</v>
      </c>
      <c r="H63" t="s">
        <v>34</v>
      </c>
      <c r="M63" t="s">
        <v>157</v>
      </c>
    </row>
    <row r="64" spans="1:13" hidden="1">
      <c r="A64">
        <v>100</v>
      </c>
      <c r="B64" t="s">
        <v>3072</v>
      </c>
      <c r="C64" t="s">
        <v>13</v>
      </c>
      <c r="D64" t="s">
        <v>284</v>
      </c>
      <c r="E64" t="s">
        <v>3059</v>
      </c>
      <c r="F64">
        <v>6000</v>
      </c>
      <c r="G64" t="s">
        <v>1646</v>
      </c>
      <c r="H64" t="s">
        <v>34</v>
      </c>
      <c r="I64" s="59"/>
      <c r="J64" s="59"/>
      <c r="K64" s="59"/>
      <c r="L64" s="59"/>
      <c r="M64" t="s">
        <v>157</v>
      </c>
    </row>
    <row r="65" spans="1:13" hidden="1">
      <c r="A65">
        <v>101</v>
      </c>
      <c r="B65" t="s">
        <v>3073</v>
      </c>
      <c r="C65" t="s">
        <v>13</v>
      </c>
      <c r="D65" t="s">
        <v>284</v>
      </c>
      <c r="E65" t="s">
        <v>3059</v>
      </c>
      <c r="F65">
        <v>6000</v>
      </c>
      <c r="G65" t="s">
        <v>1646</v>
      </c>
      <c r="H65" t="s">
        <v>34</v>
      </c>
      <c r="M65" t="s">
        <v>157</v>
      </c>
    </row>
    <row r="66" spans="1:13" hidden="1">
      <c r="A66">
        <v>102</v>
      </c>
      <c r="B66" t="s">
        <v>3074</v>
      </c>
      <c r="C66" t="s">
        <v>13</v>
      </c>
      <c r="D66" t="s">
        <v>284</v>
      </c>
      <c r="E66" t="s">
        <v>3059</v>
      </c>
      <c r="F66">
        <v>6000</v>
      </c>
      <c r="G66" t="s">
        <v>1646</v>
      </c>
      <c r="H66" t="s">
        <v>34</v>
      </c>
      <c r="I66" s="59"/>
      <c r="J66" s="59"/>
      <c r="K66" s="59"/>
      <c r="L66" s="59"/>
      <c r="M66" t="s">
        <v>157</v>
      </c>
    </row>
    <row r="67" spans="1:13" hidden="1">
      <c r="A67">
        <v>103</v>
      </c>
      <c r="B67" t="s">
        <v>3075</v>
      </c>
      <c r="C67" t="s">
        <v>13</v>
      </c>
      <c r="D67" t="s">
        <v>284</v>
      </c>
      <c r="E67" t="s">
        <v>3059</v>
      </c>
      <c r="F67">
        <v>6000</v>
      </c>
      <c r="G67" t="s">
        <v>1646</v>
      </c>
      <c r="H67" t="s">
        <v>34</v>
      </c>
      <c r="I67" s="59"/>
      <c r="J67" s="59"/>
      <c r="K67" s="59"/>
      <c r="L67" s="59"/>
      <c r="M67" t="s">
        <v>157</v>
      </c>
    </row>
    <row r="68" spans="1:13" hidden="1">
      <c r="A68">
        <v>104</v>
      </c>
      <c r="B68" t="s">
        <v>3076</v>
      </c>
      <c r="C68" t="s">
        <v>13</v>
      </c>
      <c r="D68" t="s">
        <v>284</v>
      </c>
      <c r="E68" t="s">
        <v>160</v>
      </c>
      <c r="F68">
        <v>18150</v>
      </c>
      <c r="G68" t="s">
        <v>3077</v>
      </c>
      <c r="H68" t="s">
        <v>41</v>
      </c>
      <c r="I68" s="59"/>
      <c r="J68" s="59"/>
      <c r="K68" s="59"/>
      <c r="L68" s="59"/>
      <c r="M68" t="s">
        <v>160</v>
      </c>
    </row>
    <row r="69" spans="1:13" hidden="1">
      <c r="A69">
        <v>105</v>
      </c>
      <c r="B69" t="s">
        <v>3078</v>
      </c>
      <c r="C69" t="s">
        <v>13</v>
      </c>
      <c r="D69" t="s">
        <v>284</v>
      </c>
      <c r="E69" t="s">
        <v>3059</v>
      </c>
      <c r="F69">
        <v>6000</v>
      </c>
      <c r="G69" t="s">
        <v>1646</v>
      </c>
      <c r="H69" t="s">
        <v>34</v>
      </c>
      <c r="I69" s="59"/>
      <c r="J69" s="59"/>
      <c r="K69" s="59"/>
      <c r="L69" s="59"/>
      <c r="M69" t="s">
        <v>157</v>
      </c>
    </row>
    <row r="70" spans="1:13" hidden="1">
      <c r="A70">
        <v>106</v>
      </c>
      <c r="B70" t="s">
        <v>3079</v>
      </c>
      <c r="C70" t="s">
        <v>13</v>
      </c>
      <c r="D70" t="s">
        <v>284</v>
      </c>
      <c r="E70" t="s">
        <v>3059</v>
      </c>
      <c r="F70">
        <v>6000</v>
      </c>
      <c r="G70" t="s">
        <v>1646</v>
      </c>
      <c r="H70" t="s">
        <v>34</v>
      </c>
      <c r="I70" s="59"/>
      <c r="J70" s="59"/>
      <c r="K70" s="59"/>
      <c r="L70" s="59"/>
      <c r="M70" t="s">
        <v>157</v>
      </c>
    </row>
    <row r="71" spans="1:13" hidden="1">
      <c r="A71">
        <v>107</v>
      </c>
      <c r="B71" t="s">
        <v>3080</v>
      </c>
      <c r="C71" t="s">
        <v>13</v>
      </c>
      <c r="D71" t="s">
        <v>284</v>
      </c>
      <c r="E71" t="s">
        <v>3059</v>
      </c>
      <c r="F71">
        <v>6000</v>
      </c>
      <c r="G71" t="s">
        <v>1646</v>
      </c>
      <c r="H71" t="s">
        <v>34</v>
      </c>
      <c r="M71" t="s">
        <v>157</v>
      </c>
    </row>
    <row r="72" spans="1:13" hidden="1">
      <c r="A72">
        <v>108</v>
      </c>
      <c r="B72" t="s">
        <v>3081</v>
      </c>
      <c r="C72" t="s">
        <v>13</v>
      </c>
      <c r="D72" t="s">
        <v>284</v>
      </c>
      <c r="E72" t="s">
        <v>284</v>
      </c>
      <c r="F72">
        <v>2400</v>
      </c>
      <c r="H72" t="s">
        <v>3082</v>
      </c>
      <c r="I72" s="59"/>
      <c r="J72" s="59"/>
      <c r="K72" s="59"/>
      <c r="L72" s="59"/>
      <c r="M72" t="s">
        <v>284</v>
      </c>
    </row>
    <row r="73" spans="1:13" hidden="1">
      <c r="A73">
        <v>109</v>
      </c>
      <c r="B73" t="s">
        <v>94</v>
      </c>
      <c r="C73" t="s">
        <v>13</v>
      </c>
      <c r="D73" t="s">
        <v>284</v>
      </c>
      <c r="E73" t="s">
        <v>3083</v>
      </c>
      <c r="F73">
        <v>15400</v>
      </c>
      <c r="G73" t="s">
        <v>1648</v>
      </c>
      <c r="H73" t="s">
        <v>93</v>
      </c>
      <c r="I73" s="59"/>
      <c r="J73" s="59"/>
      <c r="K73" s="59"/>
      <c r="L73" s="59"/>
      <c r="M73" t="s">
        <v>3084</v>
      </c>
    </row>
    <row r="74" spans="1:13" hidden="1">
      <c r="A74">
        <v>110</v>
      </c>
      <c r="B74" t="s">
        <v>3085</v>
      </c>
      <c r="C74" t="s">
        <v>13</v>
      </c>
      <c r="D74" t="s">
        <v>284</v>
      </c>
      <c r="E74" t="s">
        <v>3086</v>
      </c>
      <c r="F74">
        <v>1500</v>
      </c>
      <c r="H74" t="s">
        <v>3056</v>
      </c>
      <c r="I74" s="59"/>
      <c r="J74" s="59"/>
      <c r="K74" s="59"/>
      <c r="L74" s="59"/>
      <c r="M74" t="s">
        <v>3057</v>
      </c>
    </row>
    <row r="75" spans="1:13" hidden="1">
      <c r="A75">
        <v>111</v>
      </c>
      <c r="B75" t="s">
        <v>3087</v>
      </c>
      <c r="C75" t="s">
        <v>13</v>
      </c>
      <c r="D75" t="s">
        <v>284</v>
      </c>
      <c r="E75" t="s">
        <v>3086</v>
      </c>
      <c r="F75">
        <v>1600</v>
      </c>
      <c r="H75" t="s">
        <v>3056</v>
      </c>
      <c r="I75" s="59"/>
      <c r="J75" s="59"/>
      <c r="K75" s="59"/>
      <c r="L75" s="59"/>
      <c r="M75" t="s">
        <v>3057</v>
      </c>
    </row>
    <row r="76" spans="1:13" hidden="1">
      <c r="A76">
        <v>112</v>
      </c>
      <c r="B76" t="s">
        <v>3088</v>
      </c>
      <c r="C76" t="s">
        <v>13</v>
      </c>
      <c r="D76" t="s">
        <v>284</v>
      </c>
      <c r="E76" t="s">
        <v>3089</v>
      </c>
      <c r="F76">
        <v>17500</v>
      </c>
      <c r="G76" t="s">
        <v>3090</v>
      </c>
      <c r="H76" t="s">
        <v>41</v>
      </c>
      <c r="I76" s="59"/>
      <c r="J76" s="59"/>
      <c r="L76" s="59"/>
      <c r="M76" t="s">
        <v>3089</v>
      </c>
    </row>
    <row r="77" spans="1:13" hidden="1">
      <c r="A77">
        <v>113</v>
      </c>
      <c r="B77" t="s">
        <v>3091</v>
      </c>
      <c r="C77" t="s">
        <v>13</v>
      </c>
      <c r="D77" t="s">
        <v>284</v>
      </c>
      <c r="E77" t="s">
        <v>141</v>
      </c>
      <c r="F77">
        <v>15400</v>
      </c>
      <c r="H77" t="s">
        <v>139</v>
      </c>
      <c r="I77" s="59"/>
      <c r="J77" s="59"/>
      <c r="K77" s="59"/>
      <c r="L77" s="59"/>
      <c r="M77" t="s">
        <v>141</v>
      </c>
    </row>
    <row r="78" spans="1:13" hidden="1">
      <c r="A78">
        <v>114</v>
      </c>
      <c r="B78" t="s">
        <v>3092</v>
      </c>
      <c r="C78" t="s">
        <v>13</v>
      </c>
      <c r="D78" t="s">
        <v>284</v>
      </c>
      <c r="E78" t="s">
        <v>3086</v>
      </c>
      <c r="F78">
        <v>15400</v>
      </c>
      <c r="H78" t="s">
        <v>34</v>
      </c>
      <c r="M78" t="s">
        <v>3057</v>
      </c>
    </row>
    <row r="79" spans="1:13" hidden="1">
      <c r="A79">
        <v>115</v>
      </c>
      <c r="B79" t="s">
        <v>3093</v>
      </c>
      <c r="C79" t="s">
        <v>13</v>
      </c>
      <c r="D79" t="s">
        <v>284</v>
      </c>
      <c r="E79" t="s">
        <v>3086</v>
      </c>
      <c r="F79">
        <v>15400</v>
      </c>
      <c r="H79" t="s">
        <v>34</v>
      </c>
      <c r="I79" s="59"/>
      <c r="J79" s="59"/>
      <c r="K79" s="59"/>
      <c r="L79" s="59"/>
      <c r="M79" t="s">
        <v>3057</v>
      </c>
    </row>
    <row r="80" spans="1:13" hidden="1">
      <c r="A80">
        <v>116</v>
      </c>
      <c r="B80" t="s">
        <v>3094</v>
      </c>
      <c r="C80" t="s">
        <v>13</v>
      </c>
      <c r="D80" t="s">
        <v>284</v>
      </c>
      <c r="E80" t="s">
        <v>3086</v>
      </c>
      <c r="F80">
        <v>15400</v>
      </c>
      <c r="H80" t="s">
        <v>34</v>
      </c>
      <c r="M80" t="s">
        <v>3057</v>
      </c>
    </row>
    <row r="81" spans="1:13" hidden="1">
      <c r="A81">
        <v>117</v>
      </c>
      <c r="B81" t="s">
        <v>3095</v>
      </c>
      <c r="C81" t="s">
        <v>13</v>
      </c>
      <c r="D81" t="s">
        <v>284</v>
      </c>
      <c r="E81" t="s">
        <v>3086</v>
      </c>
      <c r="F81">
        <v>15400</v>
      </c>
      <c r="H81" t="s">
        <v>34</v>
      </c>
      <c r="I81" s="59"/>
      <c r="J81" s="59"/>
      <c r="K81" s="59"/>
      <c r="L81" s="59"/>
      <c r="M81" t="s">
        <v>3057</v>
      </c>
    </row>
    <row r="82" spans="1:13" hidden="1">
      <c r="A82">
        <v>118</v>
      </c>
      <c r="B82" t="s">
        <v>3096</v>
      </c>
      <c r="C82" t="s">
        <v>13</v>
      </c>
      <c r="D82" t="s">
        <v>284</v>
      </c>
      <c r="E82" t="s">
        <v>3086</v>
      </c>
      <c r="F82">
        <v>15400</v>
      </c>
      <c r="H82" t="s">
        <v>34</v>
      </c>
      <c r="M82" t="s">
        <v>3057</v>
      </c>
    </row>
    <row r="83" spans="1:13" hidden="1">
      <c r="A83">
        <v>119</v>
      </c>
      <c r="B83" t="s">
        <v>3097</v>
      </c>
      <c r="C83" t="s">
        <v>13</v>
      </c>
      <c r="D83" t="s">
        <v>284</v>
      </c>
      <c r="E83" t="s">
        <v>3086</v>
      </c>
      <c r="F83">
        <v>15400</v>
      </c>
      <c r="H83" t="s">
        <v>34</v>
      </c>
      <c r="I83" s="59"/>
      <c r="J83" s="59"/>
      <c r="K83" s="59"/>
      <c r="L83" s="59"/>
      <c r="M83" t="s">
        <v>3057</v>
      </c>
    </row>
    <row r="84" spans="1:13" hidden="1">
      <c r="A84">
        <v>120</v>
      </c>
      <c r="B84" t="s">
        <v>3098</v>
      </c>
      <c r="C84" t="s">
        <v>13</v>
      </c>
      <c r="D84" t="s">
        <v>284</v>
      </c>
      <c r="E84" t="s">
        <v>3086</v>
      </c>
      <c r="F84">
        <v>15400</v>
      </c>
      <c r="H84" t="s">
        <v>34</v>
      </c>
      <c r="M84" t="s">
        <v>3057</v>
      </c>
    </row>
    <row r="85" spans="1:13" hidden="1">
      <c r="A85">
        <v>121</v>
      </c>
      <c r="B85" t="s">
        <v>3099</v>
      </c>
      <c r="C85" t="s">
        <v>41</v>
      </c>
      <c r="D85" t="s">
        <v>284</v>
      </c>
      <c r="E85" t="s">
        <v>163</v>
      </c>
      <c r="G85" t="s">
        <v>3100</v>
      </c>
      <c r="H85" t="s">
        <v>41</v>
      </c>
      <c r="M85" t="s">
        <v>163</v>
      </c>
    </row>
    <row r="86" spans="1:13" hidden="1">
      <c r="A86">
        <v>122</v>
      </c>
      <c r="B86" t="s">
        <v>3101</v>
      </c>
      <c r="C86" t="s">
        <v>13</v>
      </c>
      <c r="D86" t="s">
        <v>284</v>
      </c>
      <c r="E86" t="s">
        <v>3086</v>
      </c>
      <c r="F86">
        <v>15400</v>
      </c>
      <c r="G86" t="s">
        <v>3102</v>
      </c>
      <c r="H86" t="s">
        <v>34</v>
      </c>
      <c r="I86" s="59"/>
      <c r="J86" s="59"/>
      <c r="K86" s="59"/>
      <c r="L86" s="59"/>
      <c r="M86" t="s">
        <v>3057</v>
      </c>
    </row>
    <row r="87" spans="1:13" hidden="1">
      <c r="A87">
        <v>123</v>
      </c>
      <c r="B87" t="s">
        <v>3103</v>
      </c>
      <c r="C87" t="s">
        <v>13</v>
      </c>
      <c r="D87" t="s">
        <v>284</v>
      </c>
      <c r="E87" t="s">
        <v>3086</v>
      </c>
      <c r="F87">
        <v>15400</v>
      </c>
      <c r="G87" t="s">
        <v>3102</v>
      </c>
      <c r="H87" t="s">
        <v>34</v>
      </c>
      <c r="I87" s="59"/>
      <c r="J87" s="59"/>
      <c r="K87" s="59"/>
      <c r="L87" s="59"/>
      <c r="M87" t="s">
        <v>3057</v>
      </c>
    </row>
    <row r="88" spans="1:13" hidden="1">
      <c r="A88">
        <v>124</v>
      </c>
      <c r="B88" t="s">
        <v>3104</v>
      </c>
      <c r="C88" t="s">
        <v>13</v>
      </c>
      <c r="D88" t="s">
        <v>284</v>
      </c>
      <c r="E88" t="s">
        <v>3086</v>
      </c>
      <c r="F88">
        <v>15400</v>
      </c>
      <c r="G88" t="s">
        <v>3102</v>
      </c>
      <c r="H88" t="s">
        <v>34</v>
      </c>
      <c r="I88" s="59"/>
      <c r="J88" s="59"/>
      <c r="L88" s="59"/>
      <c r="M88" t="s">
        <v>3057</v>
      </c>
    </row>
    <row r="89" spans="1:13" hidden="1">
      <c r="A89">
        <v>125</v>
      </c>
      <c r="B89" t="s">
        <v>3105</v>
      </c>
      <c r="C89" t="s">
        <v>13</v>
      </c>
      <c r="D89" t="s">
        <v>284</v>
      </c>
      <c r="E89" t="s">
        <v>3086</v>
      </c>
      <c r="F89">
        <v>15400</v>
      </c>
      <c r="G89" t="s">
        <v>3102</v>
      </c>
      <c r="H89" t="s">
        <v>34</v>
      </c>
      <c r="I89" s="59"/>
      <c r="J89" s="59"/>
      <c r="K89" s="59"/>
      <c r="L89" s="59"/>
      <c r="M89" t="s">
        <v>3057</v>
      </c>
    </row>
    <row r="90" spans="1:13" hidden="1">
      <c r="A90">
        <v>126</v>
      </c>
      <c r="B90" t="s">
        <v>3106</v>
      </c>
      <c r="C90" t="s">
        <v>13</v>
      </c>
      <c r="D90" t="s">
        <v>284</v>
      </c>
      <c r="E90" t="s">
        <v>3086</v>
      </c>
      <c r="F90">
        <v>7550</v>
      </c>
      <c r="H90" t="s">
        <v>34</v>
      </c>
      <c r="M90" t="s">
        <v>3057</v>
      </c>
    </row>
    <row r="91" spans="1:13" hidden="1">
      <c r="A91">
        <v>127</v>
      </c>
      <c r="B91" t="s">
        <v>3107</v>
      </c>
      <c r="C91" t="s">
        <v>13</v>
      </c>
      <c r="D91" t="s">
        <v>284</v>
      </c>
      <c r="E91" t="s">
        <v>3086</v>
      </c>
      <c r="F91">
        <v>7550</v>
      </c>
      <c r="G91" t="s">
        <v>3108</v>
      </c>
      <c r="H91" t="s">
        <v>34</v>
      </c>
      <c r="I91" s="59"/>
      <c r="J91" s="59"/>
      <c r="K91" s="59"/>
      <c r="L91" s="59"/>
      <c r="M91" t="s">
        <v>3057</v>
      </c>
    </row>
    <row r="92" spans="1:13" hidden="1">
      <c r="A92">
        <v>128</v>
      </c>
      <c r="B92" t="s">
        <v>3109</v>
      </c>
      <c r="C92" t="s">
        <v>13</v>
      </c>
      <c r="D92" t="s">
        <v>284</v>
      </c>
      <c r="E92" t="s">
        <v>3086</v>
      </c>
      <c r="F92">
        <v>7550</v>
      </c>
      <c r="G92" t="s">
        <v>3108</v>
      </c>
      <c r="H92" t="s">
        <v>34</v>
      </c>
      <c r="I92" s="59"/>
      <c r="J92" s="59"/>
      <c r="K92" s="59"/>
      <c r="L92" s="59"/>
      <c r="M92" t="s">
        <v>3057</v>
      </c>
    </row>
    <row r="93" spans="1:13" hidden="1">
      <c r="A93">
        <v>129</v>
      </c>
      <c r="B93" t="s">
        <v>3110</v>
      </c>
      <c r="C93" t="s">
        <v>13</v>
      </c>
      <c r="D93" t="s">
        <v>284</v>
      </c>
      <c r="E93" t="s">
        <v>3086</v>
      </c>
      <c r="F93">
        <v>7550</v>
      </c>
      <c r="G93" t="s">
        <v>3108</v>
      </c>
      <c r="H93" t="s">
        <v>34</v>
      </c>
      <c r="I93" s="59"/>
      <c r="J93" s="59"/>
      <c r="K93" s="59"/>
      <c r="L93" s="59"/>
      <c r="M93" t="s">
        <v>3057</v>
      </c>
    </row>
    <row r="94" spans="1:13" hidden="1">
      <c r="A94">
        <v>130</v>
      </c>
      <c r="B94" t="s">
        <v>3111</v>
      </c>
      <c r="C94" t="s">
        <v>13</v>
      </c>
      <c r="D94" t="s">
        <v>284</v>
      </c>
      <c r="E94" t="s">
        <v>3086</v>
      </c>
      <c r="F94">
        <v>7550</v>
      </c>
      <c r="G94" t="s">
        <v>3108</v>
      </c>
      <c r="H94" t="s">
        <v>34</v>
      </c>
      <c r="M94" t="s">
        <v>3057</v>
      </c>
    </row>
    <row r="95" spans="1:13" hidden="1">
      <c r="A95">
        <v>131</v>
      </c>
      <c r="B95" t="s">
        <v>3112</v>
      </c>
      <c r="C95" t="s">
        <v>13</v>
      </c>
      <c r="D95" t="s">
        <v>284</v>
      </c>
      <c r="E95" t="s">
        <v>3086</v>
      </c>
      <c r="F95">
        <v>3500</v>
      </c>
      <c r="H95" t="s">
        <v>3056</v>
      </c>
      <c r="I95" s="59"/>
      <c r="J95" s="59"/>
      <c r="K95" s="59"/>
      <c r="L95" s="59"/>
      <c r="M95" t="s">
        <v>3057</v>
      </c>
    </row>
    <row r="96" spans="1:13" hidden="1">
      <c r="A96">
        <v>132</v>
      </c>
      <c r="B96" t="s">
        <v>3113</v>
      </c>
      <c r="C96" t="s">
        <v>13</v>
      </c>
      <c r="D96" t="s">
        <v>284</v>
      </c>
      <c r="E96" t="s">
        <v>3086</v>
      </c>
      <c r="F96">
        <v>1400</v>
      </c>
      <c r="H96" t="s">
        <v>3056</v>
      </c>
      <c r="I96" s="59"/>
      <c r="J96" s="59"/>
      <c r="K96" s="59"/>
      <c r="L96" s="59"/>
      <c r="M96" t="s">
        <v>3057</v>
      </c>
    </row>
    <row r="97" spans="1:13" hidden="1">
      <c r="A97">
        <v>133</v>
      </c>
      <c r="B97" t="s">
        <v>96</v>
      </c>
      <c r="C97" t="s">
        <v>13</v>
      </c>
      <c r="D97" t="s">
        <v>284</v>
      </c>
      <c r="F97">
        <v>19000</v>
      </c>
      <c r="G97" t="s">
        <v>1650</v>
      </c>
      <c r="H97" t="s">
        <v>58</v>
      </c>
      <c r="I97" s="59"/>
      <c r="J97" s="59"/>
      <c r="L97" s="59"/>
      <c r="M97" t="s">
        <v>3114</v>
      </c>
    </row>
    <row r="98" spans="1:13" hidden="1">
      <c r="A98">
        <v>134</v>
      </c>
      <c r="B98" t="s">
        <v>98</v>
      </c>
      <c r="C98" t="s">
        <v>13</v>
      </c>
      <c r="D98" t="s">
        <v>284</v>
      </c>
      <c r="F98">
        <v>18000</v>
      </c>
      <c r="G98" t="s">
        <v>3115</v>
      </c>
      <c r="H98" t="s">
        <v>58</v>
      </c>
      <c r="I98" s="59"/>
      <c r="J98" s="59"/>
      <c r="K98" s="59"/>
      <c r="L98" s="59"/>
      <c r="M98" t="s">
        <v>99</v>
      </c>
    </row>
    <row r="99" spans="1:13" hidden="1">
      <c r="A99">
        <v>135</v>
      </c>
      <c r="B99" t="s">
        <v>3116</v>
      </c>
      <c r="C99" t="s">
        <v>13</v>
      </c>
      <c r="D99" t="s">
        <v>284</v>
      </c>
      <c r="E99" t="s">
        <v>3086</v>
      </c>
      <c r="F99">
        <v>1000</v>
      </c>
      <c r="H99" t="s">
        <v>3056</v>
      </c>
      <c r="I99" s="59"/>
      <c r="J99" s="59"/>
      <c r="K99" s="59"/>
      <c r="L99" s="59"/>
      <c r="M99" t="s">
        <v>3057</v>
      </c>
    </row>
    <row r="100" spans="1:13" hidden="1">
      <c r="A100">
        <v>136</v>
      </c>
      <c r="B100" t="s">
        <v>101</v>
      </c>
      <c r="C100" t="s">
        <v>13</v>
      </c>
      <c r="D100" t="s">
        <v>284</v>
      </c>
      <c r="F100">
        <v>18500</v>
      </c>
      <c r="G100" t="s">
        <v>1651</v>
      </c>
      <c r="H100" t="s">
        <v>100</v>
      </c>
      <c r="I100" s="59"/>
      <c r="J100" s="59"/>
      <c r="K100" s="59"/>
      <c r="L100" s="59"/>
      <c r="M100" t="s">
        <v>97</v>
      </c>
    </row>
    <row r="101" spans="1:13" hidden="1">
      <c r="A101">
        <v>137</v>
      </c>
      <c r="B101" t="s">
        <v>102</v>
      </c>
      <c r="C101" t="s">
        <v>13</v>
      </c>
      <c r="D101" t="s">
        <v>284</v>
      </c>
      <c r="F101">
        <v>8500</v>
      </c>
      <c r="G101" t="s">
        <v>1652</v>
      </c>
      <c r="H101" t="s">
        <v>93</v>
      </c>
      <c r="I101" s="59"/>
      <c r="J101" s="59"/>
      <c r="K101" s="59"/>
      <c r="L101" s="59"/>
      <c r="M101" t="s">
        <v>3035</v>
      </c>
    </row>
    <row r="102" spans="1:13" hidden="1">
      <c r="A102">
        <v>139</v>
      </c>
      <c r="B102" t="s">
        <v>3117</v>
      </c>
      <c r="C102" t="s">
        <v>13</v>
      </c>
      <c r="D102" t="s">
        <v>284</v>
      </c>
      <c r="E102" t="s">
        <v>3086</v>
      </c>
      <c r="F102">
        <v>1100</v>
      </c>
      <c r="H102" t="s">
        <v>3056</v>
      </c>
      <c r="I102" s="59"/>
      <c r="J102" s="59"/>
      <c r="K102" s="59"/>
      <c r="L102" s="59"/>
      <c r="M102" t="s">
        <v>3057</v>
      </c>
    </row>
    <row r="103" spans="1:13" hidden="1">
      <c r="A103">
        <v>140</v>
      </c>
      <c r="B103" t="s">
        <v>103</v>
      </c>
      <c r="C103" t="s">
        <v>13</v>
      </c>
      <c r="D103" t="s">
        <v>284</v>
      </c>
      <c r="E103" t="s">
        <v>85</v>
      </c>
      <c r="F103">
        <v>18100</v>
      </c>
      <c r="G103" t="s">
        <v>3118</v>
      </c>
      <c r="H103" t="s">
        <v>41</v>
      </c>
      <c r="I103" s="59"/>
      <c r="J103" s="59"/>
      <c r="K103" s="59"/>
      <c r="M103" t="s">
        <v>85</v>
      </c>
    </row>
    <row r="104" spans="1:13" hidden="1">
      <c r="A104">
        <v>141</v>
      </c>
      <c r="B104" t="s">
        <v>3119</v>
      </c>
      <c r="C104" t="s">
        <v>13</v>
      </c>
      <c r="D104" t="s">
        <v>284</v>
      </c>
      <c r="E104" t="s">
        <v>284</v>
      </c>
      <c r="F104">
        <v>3000</v>
      </c>
      <c r="G104" t="s">
        <v>3120</v>
      </c>
      <c r="H104" t="s">
        <v>3082</v>
      </c>
      <c r="M104" t="s">
        <v>3057</v>
      </c>
    </row>
    <row r="105" spans="1:13" hidden="1">
      <c r="A105">
        <v>142</v>
      </c>
      <c r="B105" t="s">
        <v>104</v>
      </c>
      <c r="C105" t="s">
        <v>13</v>
      </c>
      <c r="D105" t="s">
        <v>284</v>
      </c>
      <c r="E105" t="s">
        <v>3121</v>
      </c>
      <c r="F105">
        <v>8500</v>
      </c>
      <c r="G105" t="s">
        <v>3122</v>
      </c>
      <c r="H105" t="s">
        <v>17</v>
      </c>
      <c r="M105" t="s">
        <v>16</v>
      </c>
    </row>
    <row r="106" spans="1:13" hidden="1">
      <c r="A106">
        <v>143</v>
      </c>
      <c r="B106" t="s">
        <v>105</v>
      </c>
      <c r="C106" t="s">
        <v>13</v>
      </c>
      <c r="D106" t="s">
        <v>284</v>
      </c>
      <c r="F106">
        <v>17200</v>
      </c>
      <c r="G106" t="s">
        <v>1653</v>
      </c>
      <c r="H106" t="s">
        <v>41</v>
      </c>
      <c r="M106" t="s">
        <v>28</v>
      </c>
    </row>
    <row r="107" spans="1:13" hidden="1">
      <c r="A107">
        <v>144</v>
      </c>
      <c r="B107" t="s">
        <v>106</v>
      </c>
      <c r="C107" t="s">
        <v>13</v>
      </c>
      <c r="D107" t="s">
        <v>284</v>
      </c>
      <c r="E107" t="s">
        <v>85</v>
      </c>
      <c r="F107">
        <v>16500</v>
      </c>
      <c r="G107" t="s">
        <v>1705</v>
      </c>
      <c r="H107" t="s">
        <v>41</v>
      </c>
      <c r="I107" s="59"/>
      <c r="J107" s="59"/>
      <c r="K107" s="59"/>
      <c r="L107" s="59"/>
      <c r="M107" t="s">
        <v>28</v>
      </c>
    </row>
    <row r="108" spans="1:13" hidden="1">
      <c r="A108">
        <v>145</v>
      </c>
      <c r="B108" t="s">
        <v>107</v>
      </c>
      <c r="C108" t="s">
        <v>13</v>
      </c>
      <c r="D108" t="s">
        <v>284</v>
      </c>
      <c r="F108">
        <v>19000</v>
      </c>
      <c r="G108" t="s">
        <v>1810</v>
      </c>
      <c r="H108" t="s">
        <v>41</v>
      </c>
      <c r="I108" s="59"/>
      <c r="J108" s="59"/>
      <c r="K108" s="59"/>
      <c r="L108" s="59"/>
      <c r="M108" t="s">
        <v>99</v>
      </c>
    </row>
    <row r="109" spans="1:13" hidden="1">
      <c r="A109">
        <v>146</v>
      </c>
      <c r="B109" t="s">
        <v>108</v>
      </c>
      <c r="C109" t="s">
        <v>13</v>
      </c>
      <c r="D109" t="s">
        <v>284</v>
      </c>
      <c r="E109" t="s">
        <v>3123</v>
      </c>
      <c r="F109">
        <v>17000</v>
      </c>
      <c r="G109" t="s">
        <v>1654</v>
      </c>
      <c r="H109" t="s">
        <v>41</v>
      </c>
      <c r="M109" t="s">
        <v>109</v>
      </c>
    </row>
    <row r="110" spans="1:13" hidden="1">
      <c r="A110">
        <v>147</v>
      </c>
      <c r="B110" t="s">
        <v>110</v>
      </c>
      <c r="C110" t="s">
        <v>13</v>
      </c>
      <c r="D110" t="s">
        <v>284</v>
      </c>
      <c r="F110">
        <v>18000</v>
      </c>
      <c r="G110" t="s">
        <v>1655</v>
      </c>
      <c r="H110" t="s">
        <v>41</v>
      </c>
      <c r="I110" s="59"/>
      <c r="J110" s="59"/>
      <c r="K110" s="59"/>
      <c r="L110" s="59"/>
    </row>
    <row r="111" spans="1:13" hidden="1">
      <c r="A111">
        <v>148</v>
      </c>
      <c r="B111" t="s">
        <v>111</v>
      </c>
      <c r="C111" t="s">
        <v>13</v>
      </c>
      <c r="D111" t="s">
        <v>284</v>
      </c>
      <c r="E111" t="s">
        <v>3042</v>
      </c>
      <c r="F111">
        <v>18200</v>
      </c>
      <c r="G111" t="s">
        <v>3124</v>
      </c>
      <c r="H111" t="s">
        <v>41</v>
      </c>
      <c r="I111" s="59"/>
      <c r="J111" s="59"/>
      <c r="K111" s="59"/>
      <c r="L111" s="59"/>
      <c r="M111" t="s">
        <v>53</v>
      </c>
    </row>
    <row r="112" spans="1:13" hidden="1">
      <c r="A112">
        <v>149</v>
      </c>
      <c r="B112" t="s">
        <v>112</v>
      </c>
      <c r="C112" t="s">
        <v>13</v>
      </c>
      <c r="D112" t="s">
        <v>284</v>
      </c>
      <c r="E112" t="s">
        <v>3125</v>
      </c>
      <c r="F112">
        <v>18200</v>
      </c>
      <c r="G112" t="s">
        <v>2047</v>
      </c>
      <c r="H112" t="s">
        <v>41</v>
      </c>
      <c r="M112" t="s">
        <v>99</v>
      </c>
    </row>
    <row r="113" spans="1:13" hidden="1">
      <c r="A113">
        <v>150</v>
      </c>
      <c r="B113" t="s">
        <v>114</v>
      </c>
      <c r="C113" t="s">
        <v>13</v>
      </c>
      <c r="D113" t="s">
        <v>284</v>
      </c>
      <c r="F113">
        <v>7500</v>
      </c>
      <c r="G113" t="s">
        <v>1657</v>
      </c>
      <c r="H113" t="s">
        <v>93</v>
      </c>
      <c r="I113" s="59"/>
      <c r="J113" s="59"/>
      <c r="K113" s="59"/>
      <c r="L113" s="59"/>
      <c r="M113" t="s">
        <v>3028</v>
      </c>
    </row>
    <row r="114" spans="1:13" hidden="1">
      <c r="A114">
        <v>151</v>
      </c>
      <c r="B114" t="s">
        <v>115</v>
      </c>
      <c r="C114" t="s">
        <v>13</v>
      </c>
      <c r="D114" t="s">
        <v>284</v>
      </c>
      <c r="F114">
        <v>17000</v>
      </c>
      <c r="G114" t="s">
        <v>3126</v>
      </c>
      <c r="H114" t="s">
        <v>41</v>
      </c>
      <c r="I114" s="59"/>
      <c r="J114" s="59"/>
      <c r="K114" s="59"/>
      <c r="L114" s="59"/>
    </row>
    <row r="115" spans="1:13" hidden="1">
      <c r="A115">
        <v>152</v>
      </c>
      <c r="B115" t="s">
        <v>116</v>
      </c>
      <c r="C115" t="s">
        <v>13</v>
      </c>
      <c r="D115" t="s">
        <v>284</v>
      </c>
      <c r="F115">
        <v>18000</v>
      </c>
      <c r="G115" t="s">
        <v>1658</v>
      </c>
      <c r="H115" t="s">
        <v>41</v>
      </c>
      <c r="M115" t="s">
        <v>3127</v>
      </c>
    </row>
    <row r="116" spans="1:13" hidden="1">
      <c r="A116">
        <v>153</v>
      </c>
      <c r="B116" t="s">
        <v>117</v>
      </c>
      <c r="C116" t="s">
        <v>13</v>
      </c>
      <c r="D116" t="s">
        <v>284</v>
      </c>
      <c r="E116" t="s">
        <v>36</v>
      </c>
      <c r="G116" t="s">
        <v>1659</v>
      </c>
      <c r="H116" t="s">
        <v>34</v>
      </c>
      <c r="M116" t="s">
        <v>36</v>
      </c>
    </row>
    <row r="117" spans="1:13" hidden="1">
      <c r="A117">
        <v>154</v>
      </c>
      <c r="B117" t="s">
        <v>118</v>
      </c>
      <c r="C117" t="s">
        <v>13</v>
      </c>
      <c r="D117" t="s">
        <v>284</v>
      </c>
      <c r="E117" t="s">
        <v>85</v>
      </c>
      <c r="F117">
        <v>17000</v>
      </c>
      <c r="G117" t="s">
        <v>1660</v>
      </c>
      <c r="H117" t="s">
        <v>41</v>
      </c>
      <c r="M117" t="s">
        <v>85</v>
      </c>
    </row>
    <row r="118" spans="1:13" hidden="1">
      <c r="A118">
        <v>155</v>
      </c>
      <c r="B118" t="s">
        <v>120</v>
      </c>
      <c r="C118" t="s">
        <v>13</v>
      </c>
      <c r="D118" t="s">
        <v>284</v>
      </c>
      <c r="F118">
        <v>17000</v>
      </c>
      <c r="G118" t="s">
        <v>1860</v>
      </c>
      <c r="H118" t="s">
        <v>41</v>
      </c>
      <c r="I118" s="59"/>
      <c r="J118" s="59"/>
      <c r="K118" s="59"/>
      <c r="L118" s="59"/>
      <c r="M118" t="s">
        <v>53</v>
      </c>
    </row>
    <row r="119" spans="1:13" hidden="1">
      <c r="A119">
        <v>156</v>
      </c>
      <c r="B119" t="s">
        <v>3128</v>
      </c>
      <c r="C119" t="s">
        <v>13</v>
      </c>
      <c r="D119" t="s">
        <v>284</v>
      </c>
      <c r="E119" t="s">
        <v>3086</v>
      </c>
      <c r="F119">
        <v>1000</v>
      </c>
      <c r="H119" t="s">
        <v>3056</v>
      </c>
      <c r="I119" s="59"/>
      <c r="J119" s="59"/>
      <c r="K119" s="59"/>
      <c r="L119" s="59"/>
      <c r="M119" t="s">
        <v>3057</v>
      </c>
    </row>
    <row r="120" spans="1:13" hidden="1">
      <c r="A120">
        <v>157</v>
      </c>
      <c r="B120" t="s">
        <v>121</v>
      </c>
      <c r="C120" t="s">
        <v>13</v>
      </c>
      <c r="D120" t="s">
        <v>284</v>
      </c>
      <c r="E120" t="s">
        <v>3042</v>
      </c>
      <c r="F120">
        <v>18000</v>
      </c>
      <c r="G120" t="s">
        <v>1661</v>
      </c>
      <c r="H120" t="s">
        <v>41</v>
      </c>
      <c r="I120" s="59">
        <v>44104</v>
      </c>
      <c r="J120" s="59"/>
      <c r="K120" s="59"/>
      <c r="L120" s="59"/>
      <c r="M120" t="s">
        <v>53</v>
      </c>
    </row>
    <row r="121" spans="1:13" hidden="1">
      <c r="A121">
        <v>158</v>
      </c>
      <c r="B121" t="s">
        <v>122</v>
      </c>
      <c r="C121" t="s">
        <v>13</v>
      </c>
      <c r="D121" t="s">
        <v>284</v>
      </c>
      <c r="E121" t="s">
        <v>3129</v>
      </c>
      <c r="F121">
        <v>18000</v>
      </c>
      <c r="G121" t="s">
        <v>1662</v>
      </c>
      <c r="H121" t="s">
        <v>41</v>
      </c>
      <c r="M121" t="s">
        <v>3130</v>
      </c>
    </row>
    <row r="122" spans="1:13" hidden="1">
      <c r="A122">
        <v>159</v>
      </c>
      <c r="B122" t="s">
        <v>123</v>
      </c>
      <c r="C122" t="s">
        <v>13</v>
      </c>
      <c r="D122" t="s">
        <v>284</v>
      </c>
      <c r="F122">
        <v>6500</v>
      </c>
      <c r="G122" t="s">
        <v>1663</v>
      </c>
      <c r="H122" t="s">
        <v>17</v>
      </c>
      <c r="I122" s="59"/>
      <c r="J122" s="59"/>
      <c r="L122" s="59"/>
      <c r="M122" t="s">
        <v>3035</v>
      </c>
    </row>
    <row r="123" spans="1:13" hidden="1">
      <c r="A123">
        <v>161</v>
      </c>
      <c r="B123" t="s">
        <v>124</v>
      </c>
      <c r="C123" t="s">
        <v>13</v>
      </c>
      <c r="D123" t="s">
        <v>284</v>
      </c>
      <c r="F123">
        <v>5770</v>
      </c>
      <c r="G123" t="s">
        <v>3131</v>
      </c>
      <c r="H123" t="s">
        <v>17</v>
      </c>
      <c r="I123" s="59"/>
      <c r="J123" s="59"/>
      <c r="K123" s="59"/>
      <c r="L123" s="59"/>
      <c r="M123" t="s">
        <v>16</v>
      </c>
    </row>
    <row r="124" spans="1:13" hidden="1">
      <c r="A124">
        <v>162</v>
      </c>
      <c r="B124" t="s">
        <v>72</v>
      </c>
      <c r="C124" t="s">
        <v>13</v>
      </c>
      <c r="D124" t="s">
        <v>284</v>
      </c>
      <c r="E124" t="s">
        <v>19</v>
      </c>
      <c r="F124">
        <v>10750</v>
      </c>
      <c r="G124" t="s">
        <v>3132</v>
      </c>
      <c r="H124" t="s">
        <v>17</v>
      </c>
      <c r="M124" t="s">
        <v>19</v>
      </c>
    </row>
    <row r="125" spans="1:13" hidden="1">
      <c r="A125">
        <v>163</v>
      </c>
      <c r="B125" t="s">
        <v>127</v>
      </c>
      <c r="C125" t="s">
        <v>13</v>
      </c>
      <c r="D125" t="s">
        <v>284</v>
      </c>
      <c r="E125" t="s">
        <v>3133</v>
      </c>
      <c r="F125">
        <v>18200</v>
      </c>
      <c r="G125" t="s">
        <v>1667</v>
      </c>
      <c r="H125" t="s">
        <v>41</v>
      </c>
      <c r="I125" s="59"/>
      <c r="J125" s="59"/>
      <c r="K125" s="59"/>
      <c r="L125" s="59"/>
    </row>
    <row r="126" spans="1:13" hidden="1">
      <c r="A126">
        <v>164</v>
      </c>
      <c r="B126" t="s">
        <v>128</v>
      </c>
      <c r="C126" t="s">
        <v>13</v>
      </c>
      <c r="D126" t="s">
        <v>284</v>
      </c>
      <c r="E126" t="s">
        <v>3125</v>
      </c>
      <c r="F126">
        <v>17750</v>
      </c>
      <c r="G126" t="s">
        <v>1668</v>
      </c>
      <c r="H126" t="s">
        <v>41</v>
      </c>
      <c r="I126" s="59"/>
      <c r="J126" s="59"/>
      <c r="K126" s="59"/>
      <c r="L126" s="59"/>
      <c r="M126" t="s">
        <v>3130</v>
      </c>
    </row>
    <row r="127" spans="1:13" hidden="1">
      <c r="A127">
        <v>165</v>
      </c>
      <c r="B127" t="s">
        <v>129</v>
      </c>
      <c r="C127" t="s">
        <v>13</v>
      </c>
      <c r="D127" t="s">
        <v>284</v>
      </c>
      <c r="F127">
        <v>4300</v>
      </c>
      <c r="G127" t="s">
        <v>1669</v>
      </c>
      <c r="H127" t="s">
        <v>17</v>
      </c>
      <c r="I127" s="59"/>
      <c r="J127" s="59"/>
      <c r="K127" s="59"/>
      <c r="L127" s="59"/>
    </row>
    <row r="128" spans="1:13" hidden="1">
      <c r="A128">
        <v>166</v>
      </c>
      <c r="B128" t="s">
        <v>130</v>
      </c>
      <c r="C128" t="s">
        <v>13</v>
      </c>
      <c r="D128" t="s">
        <v>284</v>
      </c>
      <c r="E128" t="s">
        <v>85</v>
      </c>
      <c r="F128">
        <v>16500</v>
      </c>
      <c r="G128" t="s">
        <v>1670</v>
      </c>
      <c r="H128" t="s">
        <v>41</v>
      </c>
      <c r="I128" s="59"/>
      <c r="J128" s="59"/>
      <c r="K128" s="59"/>
      <c r="L128" s="59"/>
    </row>
    <row r="129" spans="1:13" hidden="1">
      <c r="A129">
        <v>167</v>
      </c>
      <c r="B129" t="s">
        <v>131</v>
      </c>
      <c r="C129" t="s">
        <v>13</v>
      </c>
      <c r="D129" t="s">
        <v>284</v>
      </c>
      <c r="E129" t="s">
        <v>3134</v>
      </c>
      <c r="F129">
        <v>17500</v>
      </c>
      <c r="G129" t="s">
        <v>1671</v>
      </c>
      <c r="H129" t="s">
        <v>41</v>
      </c>
      <c r="I129" s="59"/>
      <c r="J129" s="59"/>
      <c r="K129" s="59"/>
      <c r="L129" s="59"/>
    </row>
    <row r="130" spans="1:13" hidden="1">
      <c r="A130">
        <v>168</v>
      </c>
      <c r="B130" t="s">
        <v>3135</v>
      </c>
      <c r="C130" t="s">
        <v>13</v>
      </c>
      <c r="D130" t="s">
        <v>284</v>
      </c>
      <c r="E130" t="s">
        <v>3060</v>
      </c>
      <c r="F130">
        <v>15700</v>
      </c>
      <c r="G130" t="s">
        <v>3061</v>
      </c>
      <c r="H130" t="s">
        <v>34</v>
      </c>
    </row>
    <row r="131" spans="1:13" hidden="1">
      <c r="A131">
        <v>169</v>
      </c>
      <c r="B131" t="s">
        <v>3136</v>
      </c>
      <c r="C131" t="s">
        <v>13</v>
      </c>
      <c r="D131" t="s">
        <v>284</v>
      </c>
      <c r="E131" t="s">
        <v>3060</v>
      </c>
      <c r="F131">
        <v>15700</v>
      </c>
      <c r="G131" t="s">
        <v>3061</v>
      </c>
      <c r="H131" t="s">
        <v>34</v>
      </c>
      <c r="I131" s="59"/>
      <c r="J131" s="59"/>
      <c r="K131" s="59"/>
      <c r="L131" s="59"/>
    </row>
    <row r="132" spans="1:13" hidden="1">
      <c r="A132">
        <v>170</v>
      </c>
      <c r="B132" t="s">
        <v>132</v>
      </c>
      <c r="C132" t="s">
        <v>13</v>
      </c>
      <c r="D132" t="s">
        <v>284</v>
      </c>
      <c r="E132" t="s">
        <v>253</v>
      </c>
      <c r="F132">
        <v>18100</v>
      </c>
      <c r="G132" t="s">
        <v>1672</v>
      </c>
      <c r="H132" t="s">
        <v>41</v>
      </c>
      <c r="M132" t="s">
        <v>133</v>
      </c>
    </row>
    <row r="133" spans="1:13" hidden="1">
      <c r="A133">
        <v>171</v>
      </c>
      <c r="B133" t="s">
        <v>134</v>
      </c>
      <c r="C133" t="s">
        <v>13</v>
      </c>
      <c r="D133" t="s">
        <v>284</v>
      </c>
      <c r="G133" t="s">
        <v>1673</v>
      </c>
      <c r="H133" t="s">
        <v>41</v>
      </c>
      <c r="I133" s="59"/>
      <c r="J133" s="59"/>
      <c r="K133" s="59"/>
      <c r="L133" s="59"/>
      <c r="M133" t="s">
        <v>133</v>
      </c>
    </row>
    <row r="134" spans="1:13" hidden="1">
      <c r="A134">
        <v>172</v>
      </c>
      <c r="B134" t="s">
        <v>135</v>
      </c>
      <c r="C134" t="s">
        <v>13</v>
      </c>
      <c r="D134" t="s">
        <v>284</v>
      </c>
      <c r="F134">
        <v>17200</v>
      </c>
      <c r="G134" t="s">
        <v>1674</v>
      </c>
      <c r="H134" t="s">
        <v>41</v>
      </c>
      <c r="I134" s="59"/>
      <c r="J134" s="59"/>
      <c r="K134" s="59"/>
      <c r="L134" s="59"/>
      <c r="M134" t="s">
        <v>133</v>
      </c>
    </row>
    <row r="135" spans="1:13" hidden="1">
      <c r="A135">
        <v>173</v>
      </c>
      <c r="B135" t="s">
        <v>136</v>
      </c>
      <c r="C135" t="s">
        <v>13</v>
      </c>
      <c r="D135" t="s">
        <v>284</v>
      </c>
      <c r="E135" t="s">
        <v>3129</v>
      </c>
      <c r="F135">
        <v>18000</v>
      </c>
      <c r="G135" t="s">
        <v>1675</v>
      </c>
      <c r="H135" t="s">
        <v>41</v>
      </c>
      <c r="I135" s="59"/>
      <c r="J135" s="59"/>
      <c r="L135" s="59"/>
      <c r="M135" t="s">
        <v>133</v>
      </c>
    </row>
    <row r="136" spans="1:13" hidden="1">
      <c r="A136">
        <v>174</v>
      </c>
      <c r="B136" t="s">
        <v>137</v>
      </c>
      <c r="C136" t="s">
        <v>13</v>
      </c>
      <c r="D136" t="s">
        <v>284</v>
      </c>
      <c r="E136" t="s">
        <v>3129</v>
      </c>
      <c r="F136">
        <v>18100</v>
      </c>
      <c r="G136" t="s">
        <v>1676</v>
      </c>
      <c r="H136" t="s">
        <v>41</v>
      </c>
      <c r="I136" s="59"/>
      <c r="J136" s="59"/>
      <c r="K136" s="59"/>
      <c r="L136" s="59"/>
      <c r="M136" t="s">
        <v>133</v>
      </c>
    </row>
    <row r="137" spans="1:13" hidden="1">
      <c r="A137">
        <v>175</v>
      </c>
      <c r="B137" t="s">
        <v>3137</v>
      </c>
      <c r="C137" t="s">
        <v>13</v>
      </c>
      <c r="D137" t="s">
        <v>284</v>
      </c>
      <c r="E137" t="s">
        <v>19</v>
      </c>
      <c r="G137" t="s">
        <v>3138</v>
      </c>
      <c r="H137" t="s">
        <v>41</v>
      </c>
      <c r="J137" s="59"/>
      <c r="K137" s="59"/>
      <c r="L137" s="59"/>
      <c r="M137" t="s">
        <v>19</v>
      </c>
    </row>
    <row r="138" spans="1:13" hidden="1">
      <c r="A138">
        <v>176</v>
      </c>
      <c r="B138" t="s">
        <v>140</v>
      </c>
      <c r="C138" t="s">
        <v>13</v>
      </c>
      <c r="D138" t="s">
        <v>284</v>
      </c>
      <c r="E138" t="s">
        <v>141</v>
      </c>
      <c r="F138">
        <v>16000</v>
      </c>
      <c r="H138" t="s">
        <v>139</v>
      </c>
      <c r="I138" s="59"/>
      <c r="J138" s="59"/>
      <c r="K138" s="59"/>
      <c r="L138" s="59"/>
      <c r="M138" t="s">
        <v>141</v>
      </c>
    </row>
    <row r="139" spans="1:13" hidden="1">
      <c r="A139">
        <v>177</v>
      </c>
      <c r="B139" t="s">
        <v>142</v>
      </c>
      <c r="C139" t="s">
        <v>13</v>
      </c>
      <c r="D139" t="s">
        <v>284</v>
      </c>
      <c r="F139">
        <v>158000</v>
      </c>
      <c r="G139" t="s">
        <v>1679</v>
      </c>
      <c r="H139" t="s">
        <v>34</v>
      </c>
      <c r="M139" t="s">
        <v>36</v>
      </c>
    </row>
    <row r="140" spans="1:13" hidden="1">
      <c r="A140">
        <v>178</v>
      </c>
      <c r="B140" t="s">
        <v>3139</v>
      </c>
      <c r="C140" t="s">
        <v>13</v>
      </c>
      <c r="D140" t="s">
        <v>284</v>
      </c>
      <c r="E140" t="s">
        <v>639</v>
      </c>
      <c r="F140">
        <v>14500</v>
      </c>
      <c r="G140" t="s">
        <v>3031</v>
      </c>
      <c r="H140" t="s">
        <v>71</v>
      </c>
      <c r="I140" s="59"/>
      <c r="J140" s="59"/>
      <c r="K140" s="59"/>
      <c r="L140" s="59"/>
      <c r="M140" t="s">
        <v>639</v>
      </c>
    </row>
    <row r="141" spans="1:13" hidden="1">
      <c r="A141">
        <v>179</v>
      </c>
      <c r="B141" t="s">
        <v>144</v>
      </c>
      <c r="C141" t="s">
        <v>13</v>
      </c>
      <c r="D141" t="s">
        <v>284</v>
      </c>
      <c r="E141" t="s">
        <v>3140</v>
      </c>
      <c r="F141">
        <v>17220</v>
      </c>
      <c r="G141" t="s">
        <v>1681</v>
      </c>
      <c r="H141" t="s">
        <v>41</v>
      </c>
      <c r="I141" s="59"/>
      <c r="J141" s="59"/>
      <c r="K141" s="59"/>
      <c r="L141" s="59"/>
      <c r="M141" t="s">
        <v>3140</v>
      </c>
    </row>
    <row r="142" spans="1:13" hidden="1">
      <c r="A142">
        <v>180</v>
      </c>
      <c r="B142" t="s">
        <v>145</v>
      </c>
      <c r="C142" t="s">
        <v>13</v>
      </c>
      <c r="D142" t="s">
        <v>284</v>
      </c>
      <c r="E142" t="s">
        <v>85</v>
      </c>
      <c r="F142">
        <v>16500</v>
      </c>
      <c r="G142" t="s">
        <v>1682</v>
      </c>
      <c r="H142" t="s">
        <v>41</v>
      </c>
      <c r="M142" t="s">
        <v>85</v>
      </c>
    </row>
    <row r="143" spans="1:13" hidden="1">
      <c r="A143">
        <v>181</v>
      </c>
      <c r="B143" t="s">
        <v>146</v>
      </c>
      <c r="C143" t="s">
        <v>13</v>
      </c>
      <c r="D143" t="s">
        <v>284</v>
      </c>
      <c r="E143" t="s">
        <v>36</v>
      </c>
      <c r="F143">
        <v>15000</v>
      </c>
      <c r="G143" t="s">
        <v>3141</v>
      </c>
      <c r="H143" t="s">
        <v>34</v>
      </c>
      <c r="M143" t="s">
        <v>36</v>
      </c>
    </row>
    <row r="144" spans="1:13" hidden="1">
      <c r="A144">
        <v>183</v>
      </c>
      <c r="B144" t="s">
        <v>148</v>
      </c>
      <c r="C144" t="s">
        <v>13</v>
      </c>
      <c r="D144" t="s">
        <v>284</v>
      </c>
      <c r="F144">
        <v>1650</v>
      </c>
      <c r="G144" t="s">
        <v>1684</v>
      </c>
      <c r="H144" t="s">
        <v>147</v>
      </c>
    </row>
    <row r="145" spans="1:13" hidden="1">
      <c r="A145">
        <v>184</v>
      </c>
      <c r="B145" t="s">
        <v>3142</v>
      </c>
      <c r="C145" t="s">
        <v>13</v>
      </c>
      <c r="D145" t="s">
        <v>284</v>
      </c>
      <c r="E145" t="s">
        <v>36</v>
      </c>
      <c r="F145">
        <v>15000</v>
      </c>
      <c r="G145" t="s">
        <v>3141</v>
      </c>
      <c r="H145" t="s">
        <v>34</v>
      </c>
      <c r="I145" s="59"/>
      <c r="J145" s="59"/>
      <c r="K145" s="59"/>
      <c r="L145" s="59"/>
      <c r="M145" t="s">
        <v>36</v>
      </c>
    </row>
    <row r="146" spans="1:13" hidden="1">
      <c r="A146">
        <v>185</v>
      </c>
      <c r="B146" t="s">
        <v>149</v>
      </c>
      <c r="C146" t="s">
        <v>13</v>
      </c>
      <c r="D146" t="s">
        <v>284</v>
      </c>
      <c r="E146" t="s">
        <v>3042</v>
      </c>
      <c r="F146">
        <v>173500</v>
      </c>
      <c r="G146" t="s">
        <v>1685</v>
      </c>
      <c r="H146" t="s">
        <v>41</v>
      </c>
      <c r="I146" s="59"/>
      <c r="J146" s="59"/>
      <c r="K146" s="59"/>
      <c r="L146" s="59"/>
      <c r="M146" t="s">
        <v>3042</v>
      </c>
    </row>
    <row r="147" spans="1:13" hidden="1">
      <c r="A147">
        <v>186</v>
      </c>
      <c r="B147" t="s">
        <v>150</v>
      </c>
      <c r="C147" t="s">
        <v>13</v>
      </c>
      <c r="D147" t="s">
        <v>284</v>
      </c>
      <c r="E147" t="s">
        <v>151</v>
      </c>
      <c r="F147">
        <v>3750</v>
      </c>
      <c r="G147" t="s">
        <v>1686</v>
      </c>
      <c r="H147" t="s">
        <v>147</v>
      </c>
      <c r="I147" s="59"/>
      <c r="J147" s="59"/>
      <c r="K147" s="59"/>
      <c r="L147" s="59"/>
      <c r="M147" t="s">
        <v>151</v>
      </c>
    </row>
    <row r="148" spans="1:13" hidden="1">
      <c r="A148">
        <v>187</v>
      </c>
      <c r="B148" t="s">
        <v>152</v>
      </c>
      <c r="C148" t="s">
        <v>13</v>
      </c>
      <c r="D148" t="s">
        <v>284</v>
      </c>
      <c r="E148" t="s">
        <v>153</v>
      </c>
      <c r="F148">
        <v>3900</v>
      </c>
      <c r="G148" t="s">
        <v>3143</v>
      </c>
      <c r="H148" t="s">
        <v>147</v>
      </c>
      <c r="I148" s="59">
        <v>44447</v>
      </c>
      <c r="J148" s="59">
        <v>43783</v>
      </c>
      <c r="K148" s="59">
        <v>41540</v>
      </c>
      <c r="L148" s="59">
        <v>43783</v>
      </c>
      <c r="M148" t="s">
        <v>153</v>
      </c>
    </row>
    <row r="149" spans="1:13" hidden="1">
      <c r="A149">
        <v>188</v>
      </c>
      <c r="B149" t="s">
        <v>154</v>
      </c>
      <c r="C149" t="s">
        <v>13</v>
      </c>
      <c r="D149" t="s">
        <v>284</v>
      </c>
      <c r="E149" t="s">
        <v>3042</v>
      </c>
      <c r="F149">
        <v>17500</v>
      </c>
      <c r="G149" t="s">
        <v>2104</v>
      </c>
      <c r="H149" t="s">
        <v>41</v>
      </c>
      <c r="I149" s="59"/>
      <c r="J149" s="59"/>
      <c r="K149" s="59"/>
      <c r="L149" s="59"/>
      <c r="M149" t="s">
        <v>3042</v>
      </c>
    </row>
    <row r="150" spans="1:13" hidden="1">
      <c r="A150">
        <v>189</v>
      </c>
      <c r="B150" t="s">
        <v>155</v>
      </c>
      <c r="C150" t="s">
        <v>13</v>
      </c>
      <c r="D150" t="s">
        <v>284</v>
      </c>
      <c r="E150" t="s">
        <v>19</v>
      </c>
      <c r="F150">
        <v>7500</v>
      </c>
      <c r="G150" t="s">
        <v>1688</v>
      </c>
      <c r="H150" t="s">
        <v>17</v>
      </c>
      <c r="I150" s="59"/>
      <c r="J150" s="59"/>
      <c r="K150" s="59"/>
      <c r="L150" s="59"/>
      <c r="M150" t="s">
        <v>19</v>
      </c>
    </row>
    <row r="151" spans="1:13" hidden="1">
      <c r="A151">
        <v>190</v>
      </c>
      <c r="B151" t="s">
        <v>156</v>
      </c>
      <c r="C151" t="s">
        <v>13</v>
      </c>
      <c r="D151" t="s">
        <v>284</v>
      </c>
      <c r="E151" t="s">
        <v>3059</v>
      </c>
      <c r="F151">
        <v>15400</v>
      </c>
      <c r="G151" t="s">
        <v>1689</v>
      </c>
      <c r="H151" t="s">
        <v>34</v>
      </c>
      <c r="M151" t="s">
        <v>157</v>
      </c>
    </row>
    <row r="152" spans="1:13" hidden="1">
      <c r="A152">
        <v>191</v>
      </c>
      <c r="B152" t="s">
        <v>3144</v>
      </c>
      <c r="C152" t="s">
        <v>13</v>
      </c>
      <c r="D152" t="s">
        <v>284</v>
      </c>
      <c r="E152" t="s">
        <v>3059</v>
      </c>
      <c r="F152">
        <v>15400</v>
      </c>
      <c r="G152" t="s">
        <v>1689</v>
      </c>
      <c r="H152" t="s">
        <v>34</v>
      </c>
      <c r="M152" t="s">
        <v>157</v>
      </c>
    </row>
    <row r="153" spans="1:13" hidden="1">
      <c r="A153">
        <v>192</v>
      </c>
      <c r="B153" t="s">
        <v>3145</v>
      </c>
      <c r="C153" t="s">
        <v>13</v>
      </c>
      <c r="D153" t="s">
        <v>284</v>
      </c>
      <c r="E153" t="s">
        <v>3059</v>
      </c>
      <c r="F153">
        <v>15400</v>
      </c>
      <c r="G153" t="s">
        <v>1689</v>
      </c>
      <c r="H153" t="s">
        <v>34</v>
      </c>
      <c r="M153" t="s">
        <v>157</v>
      </c>
    </row>
    <row r="154" spans="1:13" hidden="1">
      <c r="A154">
        <v>193</v>
      </c>
      <c r="B154" t="s">
        <v>3146</v>
      </c>
      <c r="C154" t="s">
        <v>13</v>
      </c>
      <c r="D154" t="s">
        <v>284</v>
      </c>
      <c r="E154" t="s">
        <v>3059</v>
      </c>
      <c r="F154">
        <v>15400</v>
      </c>
      <c r="G154" t="s">
        <v>1689</v>
      </c>
      <c r="H154" t="s">
        <v>34</v>
      </c>
      <c r="I154" s="59"/>
      <c r="J154" s="59"/>
      <c r="K154" s="59"/>
      <c r="L154" s="59"/>
      <c r="M154" t="s">
        <v>157</v>
      </c>
    </row>
    <row r="155" spans="1:13" hidden="1">
      <c r="A155">
        <v>194</v>
      </c>
      <c r="B155" t="s">
        <v>3147</v>
      </c>
      <c r="C155" t="s">
        <v>13</v>
      </c>
      <c r="D155" t="s">
        <v>284</v>
      </c>
      <c r="E155" t="s">
        <v>3059</v>
      </c>
      <c r="F155">
        <v>15400</v>
      </c>
      <c r="G155" t="s">
        <v>1689</v>
      </c>
      <c r="H155" t="s">
        <v>34</v>
      </c>
      <c r="I155" s="59"/>
      <c r="J155" s="59"/>
      <c r="K155" s="59"/>
      <c r="L155" s="59"/>
      <c r="M155" t="s">
        <v>157</v>
      </c>
    </row>
    <row r="156" spans="1:13" hidden="1">
      <c r="A156">
        <v>195</v>
      </c>
      <c r="B156" t="s">
        <v>3148</v>
      </c>
      <c r="C156" t="s">
        <v>13</v>
      </c>
      <c r="D156" t="s">
        <v>284</v>
      </c>
      <c r="E156" t="s">
        <v>163</v>
      </c>
      <c r="F156">
        <v>17200</v>
      </c>
      <c r="G156" t="s">
        <v>3149</v>
      </c>
      <c r="H156" t="s">
        <v>41</v>
      </c>
      <c r="I156" s="59">
        <v>45101</v>
      </c>
      <c r="J156" s="59">
        <v>44820</v>
      </c>
      <c r="K156" s="59">
        <v>43762</v>
      </c>
      <c r="L156" s="59">
        <v>44860</v>
      </c>
      <c r="M156" t="s">
        <v>163</v>
      </c>
    </row>
    <row r="157" spans="1:13" hidden="1">
      <c r="A157">
        <v>196</v>
      </c>
      <c r="B157" t="s">
        <v>3150</v>
      </c>
      <c r="C157" t="s">
        <v>13</v>
      </c>
      <c r="D157" t="s">
        <v>284</v>
      </c>
      <c r="E157" t="s">
        <v>3059</v>
      </c>
      <c r="F157">
        <v>15400</v>
      </c>
      <c r="G157" t="s">
        <v>1689</v>
      </c>
      <c r="H157" t="s">
        <v>34</v>
      </c>
      <c r="I157" s="59"/>
      <c r="J157" s="59"/>
      <c r="K157" s="59"/>
      <c r="L157" s="59"/>
      <c r="M157" t="s">
        <v>157</v>
      </c>
    </row>
    <row r="158" spans="1:13" hidden="1">
      <c r="A158">
        <v>197</v>
      </c>
      <c r="B158" t="s">
        <v>3151</v>
      </c>
      <c r="C158" t="s">
        <v>13</v>
      </c>
      <c r="D158" t="s">
        <v>284</v>
      </c>
      <c r="E158" t="s">
        <v>3059</v>
      </c>
      <c r="F158">
        <v>15400</v>
      </c>
      <c r="G158" t="s">
        <v>1689</v>
      </c>
      <c r="H158" t="s">
        <v>34</v>
      </c>
      <c r="M158" t="s">
        <v>157</v>
      </c>
    </row>
    <row r="159" spans="1:13" hidden="1">
      <c r="A159">
        <v>198</v>
      </c>
      <c r="B159" t="s">
        <v>3152</v>
      </c>
      <c r="C159" t="s">
        <v>13</v>
      </c>
      <c r="D159" t="s">
        <v>284</v>
      </c>
      <c r="E159" t="s">
        <v>3059</v>
      </c>
      <c r="F159">
        <v>15400</v>
      </c>
      <c r="G159" t="s">
        <v>1689</v>
      </c>
      <c r="H159" t="s">
        <v>34</v>
      </c>
      <c r="M159" t="s">
        <v>157</v>
      </c>
    </row>
    <row r="160" spans="1:13" hidden="1">
      <c r="A160">
        <v>199</v>
      </c>
      <c r="B160" t="s">
        <v>3153</v>
      </c>
      <c r="C160" t="s">
        <v>13</v>
      </c>
      <c r="D160" t="s">
        <v>284</v>
      </c>
      <c r="E160" t="s">
        <v>3059</v>
      </c>
      <c r="F160">
        <v>15400</v>
      </c>
      <c r="G160" t="s">
        <v>1689</v>
      </c>
      <c r="H160" t="s">
        <v>34</v>
      </c>
      <c r="I160" s="59"/>
      <c r="J160" s="59"/>
      <c r="K160" s="59"/>
      <c r="L160" s="59"/>
      <c r="M160" t="s">
        <v>157</v>
      </c>
    </row>
    <row r="161" spans="1:13" hidden="1">
      <c r="A161">
        <v>200</v>
      </c>
      <c r="B161" t="s">
        <v>3154</v>
      </c>
      <c r="C161" t="s">
        <v>13</v>
      </c>
      <c r="D161" t="s">
        <v>284</v>
      </c>
      <c r="E161" t="s">
        <v>729</v>
      </c>
      <c r="F161">
        <v>14500</v>
      </c>
      <c r="G161" t="s">
        <v>3155</v>
      </c>
      <c r="H161" t="s">
        <v>71</v>
      </c>
      <c r="I161" s="59"/>
      <c r="J161" s="59"/>
      <c r="K161" s="59"/>
      <c r="L161" s="59"/>
      <c r="M161" t="s">
        <v>729</v>
      </c>
    </row>
    <row r="162" spans="1:13" hidden="1">
      <c r="A162">
        <v>201</v>
      </c>
      <c r="B162" t="s">
        <v>159</v>
      </c>
      <c r="C162" t="s">
        <v>13</v>
      </c>
      <c r="D162" t="s">
        <v>284</v>
      </c>
      <c r="E162" t="s">
        <v>160</v>
      </c>
      <c r="F162">
        <v>16500</v>
      </c>
      <c r="G162" t="s">
        <v>3156</v>
      </c>
      <c r="H162" t="s">
        <v>41</v>
      </c>
      <c r="M162" t="s">
        <v>160</v>
      </c>
    </row>
    <row r="163" spans="1:13" hidden="1">
      <c r="A163">
        <v>202</v>
      </c>
      <c r="B163" t="s">
        <v>138</v>
      </c>
      <c r="C163" t="s">
        <v>13</v>
      </c>
      <c r="D163" t="s">
        <v>284</v>
      </c>
      <c r="E163" t="s">
        <v>21</v>
      </c>
      <c r="F163">
        <v>7550</v>
      </c>
      <c r="G163" t="s">
        <v>3157</v>
      </c>
      <c r="H163" t="s">
        <v>161</v>
      </c>
      <c r="M163" t="s">
        <v>21</v>
      </c>
    </row>
    <row r="164" spans="1:13" hidden="1">
      <c r="A164">
        <v>203</v>
      </c>
      <c r="B164" t="s">
        <v>162</v>
      </c>
      <c r="C164" t="s">
        <v>13</v>
      </c>
      <c r="D164" t="s">
        <v>284</v>
      </c>
      <c r="E164" t="s">
        <v>163</v>
      </c>
      <c r="F164">
        <v>17600</v>
      </c>
      <c r="G164" t="s">
        <v>3158</v>
      </c>
      <c r="H164" t="s">
        <v>41</v>
      </c>
      <c r="I164" s="59"/>
      <c r="J164" s="59"/>
      <c r="K164" s="59"/>
      <c r="L164" s="59"/>
      <c r="M164" t="s">
        <v>163</v>
      </c>
    </row>
    <row r="165" spans="1:13" hidden="1">
      <c r="A165">
        <v>204</v>
      </c>
      <c r="B165" t="s">
        <v>164</v>
      </c>
      <c r="C165" t="s">
        <v>13</v>
      </c>
      <c r="D165" t="s">
        <v>284</v>
      </c>
      <c r="E165" t="s">
        <v>3140</v>
      </c>
      <c r="F165">
        <v>18000</v>
      </c>
      <c r="G165" t="s">
        <v>1693</v>
      </c>
      <c r="H165" t="s">
        <v>41</v>
      </c>
      <c r="M165" t="s">
        <v>3140</v>
      </c>
    </row>
    <row r="166" spans="1:13" hidden="1">
      <c r="A166">
        <v>205</v>
      </c>
      <c r="B166" t="s">
        <v>165</v>
      </c>
      <c r="C166" t="s">
        <v>13</v>
      </c>
      <c r="D166" t="s">
        <v>284</v>
      </c>
      <c r="E166" t="s">
        <v>166</v>
      </c>
      <c r="F166">
        <v>17200</v>
      </c>
      <c r="G166" t="s">
        <v>1694</v>
      </c>
      <c r="H166" t="s">
        <v>41</v>
      </c>
      <c r="I166" s="59"/>
      <c r="J166" s="59"/>
      <c r="K166" s="59"/>
      <c r="L166" s="59"/>
      <c r="M166" t="s">
        <v>166</v>
      </c>
    </row>
    <row r="167" spans="1:13" hidden="1">
      <c r="A167">
        <v>206</v>
      </c>
      <c r="B167" t="s">
        <v>3159</v>
      </c>
      <c r="C167" t="s">
        <v>13</v>
      </c>
      <c r="D167" t="s">
        <v>284</v>
      </c>
      <c r="E167" t="s">
        <v>284</v>
      </c>
      <c r="F167">
        <v>1400</v>
      </c>
      <c r="H167" t="s">
        <v>3082</v>
      </c>
      <c r="M167" t="s">
        <v>284</v>
      </c>
    </row>
    <row r="168" spans="1:13" hidden="1">
      <c r="A168">
        <v>207</v>
      </c>
      <c r="B168" t="s">
        <v>167</v>
      </c>
      <c r="C168" t="s">
        <v>13</v>
      </c>
      <c r="D168" t="s">
        <v>284</v>
      </c>
      <c r="E168" t="s">
        <v>3140</v>
      </c>
      <c r="F168">
        <v>18500</v>
      </c>
      <c r="G168" t="s">
        <v>3160</v>
      </c>
      <c r="H168" t="s">
        <v>41</v>
      </c>
      <c r="I168" s="59">
        <v>44551</v>
      </c>
      <c r="J168" s="59">
        <v>43538</v>
      </c>
      <c r="K168" s="59">
        <v>41044</v>
      </c>
      <c r="L168" s="59">
        <v>43601</v>
      </c>
      <c r="M168" t="s">
        <v>3140</v>
      </c>
    </row>
    <row r="169" spans="1:13" hidden="1">
      <c r="A169">
        <v>208</v>
      </c>
      <c r="B169" t="s">
        <v>168</v>
      </c>
      <c r="C169" t="s">
        <v>13</v>
      </c>
      <c r="D169" t="s">
        <v>284</v>
      </c>
      <c r="E169" t="s">
        <v>169</v>
      </c>
      <c r="F169">
        <v>7850</v>
      </c>
      <c r="G169" t="s">
        <v>1696</v>
      </c>
      <c r="H169" t="s">
        <v>17</v>
      </c>
      <c r="I169" s="59"/>
      <c r="J169" s="59"/>
      <c r="K169" s="59"/>
      <c r="L169" s="59"/>
      <c r="M169" t="s">
        <v>169</v>
      </c>
    </row>
    <row r="170" spans="1:13" hidden="1">
      <c r="A170">
        <v>209</v>
      </c>
      <c r="B170" t="s">
        <v>170</v>
      </c>
      <c r="C170" t="s">
        <v>13</v>
      </c>
      <c r="D170" t="s">
        <v>284</v>
      </c>
      <c r="E170" t="s">
        <v>3140</v>
      </c>
      <c r="F170">
        <v>17800</v>
      </c>
      <c r="G170" t="s">
        <v>3161</v>
      </c>
      <c r="H170" t="s">
        <v>41</v>
      </c>
      <c r="I170" s="59"/>
      <c r="J170" s="59"/>
      <c r="K170" s="59"/>
      <c r="L170" s="59"/>
      <c r="M170" t="s">
        <v>3140</v>
      </c>
    </row>
    <row r="171" spans="1:13" hidden="1">
      <c r="A171">
        <v>210</v>
      </c>
      <c r="B171" t="s">
        <v>171</v>
      </c>
      <c r="C171" t="s">
        <v>13</v>
      </c>
      <c r="D171" t="s">
        <v>284</v>
      </c>
      <c r="E171" t="s">
        <v>36</v>
      </c>
      <c r="F171">
        <v>15000</v>
      </c>
      <c r="G171" t="s">
        <v>1698</v>
      </c>
      <c r="H171" t="s">
        <v>34</v>
      </c>
      <c r="I171" s="59"/>
      <c r="J171" s="59"/>
      <c r="K171" s="59"/>
      <c r="L171" s="59"/>
      <c r="M171" t="s">
        <v>36</v>
      </c>
    </row>
    <row r="172" spans="1:13" hidden="1">
      <c r="A172">
        <v>211</v>
      </c>
      <c r="B172" t="s">
        <v>172</v>
      </c>
      <c r="C172" t="s">
        <v>13</v>
      </c>
      <c r="D172" t="s">
        <v>284</v>
      </c>
      <c r="E172" t="s">
        <v>3140</v>
      </c>
      <c r="F172">
        <v>16500</v>
      </c>
      <c r="G172" t="s">
        <v>3162</v>
      </c>
      <c r="H172" t="s">
        <v>41</v>
      </c>
      <c r="I172" s="59">
        <v>44585</v>
      </c>
      <c r="J172" s="59">
        <v>43897</v>
      </c>
      <c r="K172" s="59">
        <v>41031</v>
      </c>
      <c r="L172" s="59">
        <v>43962</v>
      </c>
      <c r="M172" t="s">
        <v>3140</v>
      </c>
    </row>
    <row r="173" spans="1:13" hidden="1">
      <c r="A173">
        <v>212</v>
      </c>
      <c r="B173" t="s">
        <v>173</v>
      </c>
      <c r="C173" t="s">
        <v>13</v>
      </c>
      <c r="D173" t="s">
        <v>284</v>
      </c>
      <c r="E173" t="s">
        <v>3140</v>
      </c>
      <c r="F173">
        <v>18600</v>
      </c>
      <c r="G173" t="s">
        <v>1700</v>
      </c>
      <c r="H173" t="s">
        <v>41</v>
      </c>
      <c r="I173" s="59"/>
      <c r="J173" s="59"/>
      <c r="K173" s="59"/>
      <c r="L173" s="59"/>
      <c r="M173" t="s">
        <v>3140</v>
      </c>
    </row>
    <row r="174" spans="1:13" hidden="1">
      <c r="A174">
        <v>213</v>
      </c>
      <c r="B174" t="s">
        <v>174</v>
      </c>
      <c r="C174" t="s">
        <v>13</v>
      </c>
      <c r="D174" t="s">
        <v>284</v>
      </c>
      <c r="E174" t="s">
        <v>3140</v>
      </c>
      <c r="F174">
        <v>18000</v>
      </c>
      <c r="G174" t="s">
        <v>1701</v>
      </c>
      <c r="H174" t="s">
        <v>41</v>
      </c>
      <c r="I174" s="59"/>
      <c r="J174" s="59"/>
      <c r="K174" s="59"/>
      <c r="L174" s="59"/>
      <c r="M174" t="s">
        <v>3140</v>
      </c>
    </row>
    <row r="175" spans="1:13" hidden="1">
      <c r="A175">
        <v>214</v>
      </c>
      <c r="B175" t="s">
        <v>3163</v>
      </c>
      <c r="C175" t="s">
        <v>13</v>
      </c>
      <c r="D175" t="s">
        <v>284</v>
      </c>
      <c r="E175" t="s">
        <v>3140</v>
      </c>
      <c r="F175">
        <v>18000</v>
      </c>
      <c r="G175" t="s">
        <v>3164</v>
      </c>
      <c r="H175" t="s">
        <v>41</v>
      </c>
      <c r="I175" s="59"/>
      <c r="J175" s="59"/>
      <c r="K175" s="59"/>
      <c r="L175" s="59"/>
      <c r="M175" t="s">
        <v>3140</v>
      </c>
    </row>
    <row r="176" spans="1:13" hidden="1">
      <c r="A176">
        <v>215</v>
      </c>
      <c r="B176" t="s">
        <v>176</v>
      </c>
      <c r="C176" t="s">
        <v>13</v>
      </c>
      <c r="D176" t="s">
        <v>284</v>
      </c>
      <c r="E176" t="s">
        <v>3165</v>
      </c>
      <c r="F176">
        <v>15800</v>
      </c>
      <c r="G176" t="s">
        <v>1703</v>
      </c>
      <c r="H176" t="s">
        <v>34</v>
      </c>
      <c r="I176" s="59"/>
      <c r="J176" s="59"/>
      <c r="L176" s="59"/>
      <c r="M176" t="s">
        <v>177</v>
      </c>
    </row>
    <row r="177" spans="1:13" hidden="1">
      <c r="A177">
        <v>216</v>
      </c>
      <c r="B177" t="s">
        <v>178</v>
      </c>
      <c r="C177" t="s">
        <v>13</v>
      </c>
      <c r="D177" t="s">
        <v>284</v>
      </c>
      <c r="E177" t="s">
        <v>3140</v>
      </c>
      <c r="F177">
        <v>18000</v>
      </c>
      <c r="G177" t="s">
        <v>1704</v>
      </c>
      <c r="H177" t="s">
        <v>41</v>
      </c>
      <c r="I177" s="59"/>
      <c r="J177" s="59"/>
      <c r="K177" s="59"/>
      <c r="L177" s="59"/>
      <c r="M177" t="s">
        <v>3140</v>
      </c>
    </row>
    <row r="178" spans="1:13" hidden="1">
      <c r="A178">
        <v>217</v>
      </c>
      <c r="B178" t="s">
        <v>179</v>
      </c>
      <c r="C178" t="s">
        <v>13</v>
      </c>
      <c r="D178" t="s">
        <v>284</v>
      </c>
      <c r="E178" t="s">
        <v>85</v>
      </c>
      <c r="F178">
        <v>16800</v>
      </c>
      <c r="G178" t="s">
        <v>1705</v>
      </c>
      <c r="H178" t="s">
        <v>41</v>
      </c>
      <c r="M178" t="s">
        <v>85</v>
      </c>
    </row>
    <row r="179" spans="1:13" hidden="1">
      <c r="A179">
        <v>218</v>
      </c>
      <c r="B179" t="s">
        <v>180</v>
      </c>
      <c r="C179" t="s">
        <v>13</v>
      </c>
      <c r="D179" t="s">
        <v>284</v>
      </c>
      <c r="E179" t="s">
        <v>85</v>
      </c>
      <c r="F179">
        <v>16800</v>
      </c>
      <c r="G179" t="s">
        <v>1706</v>
      </c>
      <c r="H179" t="s">
        <v>41</v>
      </c>
      <c r="I179" s="59"/>
      <c r="J179" s="59"/>
      <c r="K179" s="59"/>
      <c r="L179" s="59"/>
      <c r="M179" t="s">
        <v>85</v>
      </c>
    </row>
    <row r="180" spans="1:13" hidden="1">
      <c r="A180">
        <v>219</v>
      </c>
      <c r="B180" t="s">
        <v>181</v>
      </c>
      <c r="C180" t="s">
        <v>13</v>
      </c>
      <c r="D180" t="s">
        <v>284</v>
      </c>
      <c r="E180" t="s">
        <v>3166</v>
      </c>
      <c r="F180">
        <v>10900</v>
      </c>
      <c r="G180" t="s">
        <v>3167</v>
      </c>
      <c r="H180" t="s">
        <v>17</v>
      </c>
      <c r="I180" s="59"/>
      <c r="J180" s="59"/>
      <c r="K180" s="59"/>
      <c r="L180" s="59"/>
      <c r="M180" t="s">
        <v>3166</v>
      </c>
    </row>
    <row r="181" spans="1:13" hidden="1">
      <c r="A181">
        <v>220</v>
      </c>
      <c r="B181" t="s">
        <v>182</v>
      </c>
      <c r="C181" t="s">
        <v>13</v>
      </c>
      <c r="D181" t="s">
        <v>284</v>
      </c>
      <c r="E181" t="s">
        <v>3140</v>
      </c>
      <c r="F181">
        <v>17500</v>
      </c>
      <c r="G181" t="s">
        <v>1708</v>
      </c>
      <c r="H181" t="s">
        <v>41</v>
      </c>
      <c r="I181" s="59"/>
      <c r="J181" s="59"/>
      <c r="K181" s="59"/>
      <c r="L181" s="59"/>
      <c r="M181" t="s">
        <v>3140</v>
      </c>
    </row>
    <row r="182" spans="1:13" hidden="1">
      <c r="A182">
        <v>221</v>
      </c>
      <c r="B182" t="s">
        <v>183</v>
      </c>
      <c r="C182" t="s">
        <v>13</v>
      </c>
      <c r="D182" t="s">
        <v>284</v>
      </c>
      <c r="E182" t="s">
        <v>3140</v>
      </c>
      <c r="F182">
        <v>18200</v>
      </c>
      <c r="G182" t="s">
        <v>1709</v>
      </c>
      <c r="H182" t="s">
        <v>41</v>
      </c>
      <c r="M182" t="s">
        <v>3140</v>
      </c>
    </row>
    <row r="183" spans="1:13" hidden="1">
      <c r="A183">
        <v>222</v>
      </c>
      <c r="B183" t="s">
        <v>184</v>
      </c>
      <c r="C183" t="s">
        <v>13</v>
      </c>
      <c r="D183" t="s">
        <v>284</v>
      </c>
      <c r="E183" t="s">
        <v>85</v>
      </c>
      <c r="F183">
        <v>16800</v>
      </c>
      <c r="G183" t="s">
        <v>1710</v>
      </c>
      <c r="H183" t="s">
        <v>41</v>
      </c>
      <c r="I183" s="59"/>
      <c r="J183" s="59"/>
      <c r="K183" s="59"/>
      <c r="L183" s="59"/>
      <c r="M183" t="s">
        <v>85</v>
      </c>
    </row>
    <row r="184" spans="1:13" hidden="1">
      <c r="A184">
        <v>223</v>
      </c>
      <c r="B184" t="s">
        <v>185</v>
      </c>
      <c r="C184" t="s">
        <v>13</v>
      </c>
      <c r="D184" t="s">
        <v>284</v>
      </c>
      <c r="E184" t="s">
        <v>85</v>
      </c>
      <c r="F184">
        <v>17000</v>
      </c>
      <c r="G184" t="s">
        <v>1711</v>
      </c>
      <c r="H184" t="s">
        <v>41</v>
      </c>
      <c r="I184" s="59"/>
      <c r="J184" s="59"/>
      <c r="K184" s="59"/>
      <c r="L184" s="59"/>
      <c r="M184" t="s">
        <v>85</v>
      </c>
    </row>
    <row r="185" spans="1:13" hidden="1">
      <c r="A185">
        <v>224</v>
      </c>
      <c r="B185" t="s">
        <v>3168</v>
      </c>
      <c r="C185" t="s">
        <v>13</v>
      </c>
      <c r="D185" t="s">
        <v>284</v>
      </c>
      <c r="E185" t="s">
        <v>36</v>
      </c>
      <c r="F185">
        <v>13200</v>
      </c>
      <c r="G185" t="s">
        <v>3169</v>
      </c>
      <c r="H185" t="s">
        <v>34</v>
      </c>
      <c r="M185" t="s">
        <v>36</v>
      </c>
    </row>
    <row r="186" spans="1:13" hidden="1">
      <c r="A186">
        <v>225</v>
      </c>
      <c r="B186" t="s">
        <v>186</v>
      </c>
      <c r="C186" t="s">
        <v>13</v>
      </c>
      <c r="D186" t="s">
        <v>284</v>
      </c>
      <c r="E186" t="s">
        <v>3140</v>
      </c>
      <c r="F186">
        <v>17800</v>
      </c>
      <c r="G186" t="s">
        <v>1712</v>
      </c>
      <c r="H186" t="s">
        <v>41</v>
      </c>
      <c r="I186" s="59"/>
      <c r="J186" s="59"/>
      <c r="K186" s="59"/>
      <c r="L186" s="59"/>
      <c r="M186" t="s">
        <v>3140</v>
      </c>
    </row>
    <row r="187" spans="1:13" hidden="1">
      <c r="A187">
        <v>226</v>
      </c>
      <c r="B187" t="s">
        <v>3170</v>
      </c>
      <c r="C187" t="s">
        <v>13</v>
      </c>
      <c r="D187" t="s">
        <v>284</v>
      </c>
      <c r="E187" t="s">
        <v>284</v>
      </c>
      <c r="F187">
        <v>8000</v>
      </c>
      <c r="G187" t="s">
        <v>3171</v>
      </c>
      <c r="H187" t="s">
        <v>17</v>
      </c>
      <c r="I187" s="59"/>
      <c r="J187" s="59"/>
      <c r="K187" s="59"/>
      <c r="L187" s="59"/>
      <c r="M187" t="s">
        <v>3057</v>
      </c>
    </row>
    <row r="188" spans="1:13" hidden="1">
      <c r="A188">
        <v>227</v>
      </c>
      <c r="B188" t="s">
        <v>187</v>
      </c>
      <c r="C188" t="s">
        <v>13</v>
      </c>
      <c r="D188" t="s">
        <v>284</v>
      </c>
      <c r="E188" t="s">
        <v>3042</v>
      </c>
      <c r="F188">
        <v>18150</v>
      </c>
      <c r="G188" t="s">
        <v>1912</v>
      </c>
      <c r="H188" t="s">
        <v>41</v>
      </c>
      <c r="M188" t="s">
        <v>3042</v>
      </c>
    </row>
    <row r="189" spans="1:13" hidden="1">
      <c r="A189">
        <v>228</v>
      </c>
      <c r="B189" t="s">
        <v>188</v>
      </c>
      <c r="C189" t="s">
        <v>13</v>
      </c>
      <c r="D189" t="s">
        <v>284</v>
      </c>
      <c r="E189" t="s">
        <v>85</v>
      </c>
      <c r="F189">
        <v>16500</v>
      </c>
      <c r="G189" t="s">
        <v>1713</v>
      </c>
      <c r="H189" t="s">
        <v>41</v>
      </c>
      <c r="M189" t="s">
        <v>85</v>
      </c>
    </row>
    <row r="190" spans="1:13" hidden="1">
      <c r="A190">
        <v>229</v>
      </c>
      <c r="B190" t="s">
        <v>189</v>
      </c>
      <c r="C190" t="s">
        <v>13</v>
      </c>
      <c r="D190" t="s">
        <v>284</v>
      </c>
      <c r="E190" t="s">
        <v>85</v>
      </c>
      <c r="F190">
        <v>17000</v>
      </c>
      <c r="G190" t="s">
        <v>1714</v>
      </c>
      <c r="H190" t="s">
        <v>41</v>
      </c>
      <c r="M190" t="s">
        <v>85</v>
      </c>
    </row>
    <row r="191" spans="1:13" hidden="1">
      <c r="A191">
        <v>230</v>
      </c>
      <c r="B191" t="s">
        <v>190</v>
      </c>
      <c r="C191" t="s">
        <v>13</v>
      </c>
      <c r="D191" t="s">
        <v>284</v>
      </c>
      <c r="E191" t="s">
        <v>85</v>
      </c>
      <c r="F191">
        <v>17000</v>
      </c>
      <c r="G191" t="s">
        <v>1715</v>
      </c>
      <c r="H191" t="s">
        <v>41</v>
      </c>
      <c r="I191" s="59"/>
      <c r="J191" s="59"/>
      <c r="K191" s="59"/>
      <c r="L191" s="59"/>
      <c r="M191" t="s">
        <v>85</v>
      </c>
    </row>
    <row r="192" spans="1:13" hidden="1">
      <c r="A192">
        <v>231</v>
      </c>
      <c r="B192" t="s">
        <v>191</v>
      </c>
      <c r="C192" t="s">
        <v>13</v>
      </c>
      <c r="D192" t="s">
        <v>284</v>
      </c>
      <c r="E192" t="s">
        <v>3140</v>
      </c>
      <c r="F192">
        <v>18000</v>
      </c>
      <c r="G192" t="s">
        <v>1716</v>
      </c>
      <c r="H192" t="s">
        <v>41</v>
      </c>
      <c r="I192" s="59"/>
      <c r="J192" s="59"/>
      <c r="K192" s="59"/>
      <c r="L192" s="59"/>
      <c r="M192" t="s">
        <v>3140</v>
      </c>
    </row>
    <row r="193" spans="1:13" hidden="1">
      <c r="A193">
        <v>232</v>
      </c>
      <c r="B193" t="s">
        <v>3172</v>
      </c>
      <c r="C193" t="s">
        <v>13</v>
      </c>
      <c r="D193" t="s">
        <v>284</v>
      </c>
      <c r="E193" t="s">
        <v>19</v>
      </c>
      <c r="F193">
        <v>8200</v>
      </c>
      <c r="G193" t="s">
        <v>3173</v>
      </c>
      <c r="H193" t="s">
        <v>17</v>
      </c>
      <c r="I193" s="59"/>
      <c r="J193" s="59"/>
      <c r="K193" s="59"/>
      <c r="L193" s="59"/>
      <c r="M193" t="s">
        <v>19</v>
      </c>
    </row>
    <row r="194" spans="1:13" hidden="1">
      <c r="A194">
        <v>233</v>
      </c>
      <c r="B194" t="s">
        <v>194</v>
      </c>
      <c r="C194" t="s">
        <v>13</v>
      </c>
      <c r="D194" t="s">
        <v>284</v>
      </c>
      <c r="E194" t="s">
        <v>202</v>
      </c>
      <c r="F194">
        <v>17500</v>
      </c>
      <c r="G194" t="s">
        <v>1717</v>
      </c>
      <c r="H194" t="s">
        <v>41</v>
      </c>
      <c r="M194" t="s">
        <v>195</v>
      </c>
    </row>
    <row r="195" spans="1:13" hidden="1">
      <c r="A195">
        <v>234</v>
      </c>
      <c r="B195" t="s">
        <v>196</v>
      </c>
      <c r="C195" t="s">
        <v>13</v>
      </c>
      <c r="D195" t="s">
        <v>284</v>
      </c>
      <c r="E195" t="s">
        <v>3140</v>
      </c>
      <c r="F195">
        <v>17500</v>
      </c>
      <c r="G195" t="s">
        <v>1718</v>
      </c>
      <c r="H195" t="s">
        <v>41</v>
      </c>
      <c r="I195" s="59"/>
      <c r="J195" s="59"/>
      <c r="K195" s="59"/>
      <c r="L195" s="59"/>
      <c r="M195" t="s">
        <v>3140</v>
      </c>
    </row>
    <row r="196" spans="1:13" hidden="1">
      <c r="A196">
        <v>235</v>
      </c>
      <c r="B196" t="s">
        <v>3174</v>
      </c>
      <c r="C196" t="s">
        <v>13</v>
      </c>
      <c r="D196" t="s">
        <v>284</v>
      </c>
      <c r="E196" t="s">
        <v>284</v>
      </c>
      <c r="F196">
        <v>1000</v>
      </c>
      <c r="H196" t="s">
        <v>3056</v>
      </c>
      <c r="I196" s="59"/>
      <c r="J196" s="59"/>
      <c r="K196" s="59"/>
      <c r="L196" s="59"/>
      <c r="M196" t="s">
        <v>3057</v>
      </c>
    </row>
    <row r="197" spans="1:13" hidden="1">
      <c r="A197">
        <v>236</v>
      </c>
      <c r="B197" t="s">
        <v>3175</v>
      </c>
      <c r="C197" t="s">
        <v>13</v>
      </c>
      <c r="D197" t="s">
        <v>284</v>
      </c>
      <c r="E197" t="s">
        <v>284</v>
      </c>
      <c r="F197">
        <v>1000</v>
      </c>
      <c r="G197" t="s">
        <v>3120</v>
      </c>
      <c r="H197" t="s">
        <v>3056</v>
      </c>
      <c r="M197" t="s">
        <v>3057</v>
      </c>
    </row>
    <row r="198" spans="1:13" hidden="1">
      <c r="A198">
        <v>237</v>
      </c>
      <c r="B198" t="s">
        <v>197</v>
      </c>
      <c r="C198" t="s">
        <v>13</v>
      </c>
      <c r="D198" t="s">
        <v>284</v>
      </c>
      <c r="E198" t="s">
        <v>85</v>
      </c>
      <c r="F198">
        <v>16800</v>
      </c>
      <c r="G198" t="s">
        <v>1841</v>
      </c>
      <c r="H198" t="s">
        <v>41</v>
      </c>
      <c r="I198" s="59"/>
      <c r="J198" s="59"/>
      <c r="K198" s="59"/>
      <c r="L198" s="59"/>
      <c r="M198" t="s">
        <v>85</v>
      </c>
    </row>
    <row r="199" spans="1:13" hidden="1">
      <c r="A199">
        <v>238</v>
      </c>
      <c r="B199" t="s">
        <v>198</v>
      </c>
      <c r="C199" t="s">
        <v>13</v>
      </c>
      <c r="D199" t="s">
        <v>284</v>
      </c>
      <c r="E199" t="s">
        <v>85</v>
      </c>
      <c r="F199">
        <v>16700</v>
      </c>
      <c r="G199" t="s">
        <v>1719</v>
      </c>
      <c r="H199" t="s">
        <v>41</v>
      </c>
      <c r="I199" s="59"/>
      <c r="J199" s="59"/>
      <c r="K199" s="59"/>
      <c r="L199" s="59"/>
      <c r="M199" t="s">
        <v>85</v>
      </c>
    </row>
    <row r="200" spans="1:13" hidden="1">
      <c r="A200">
        <v>239</v>
      </c>
      <c r="B200" t="s">
        <v>3176</v>
      </c>
      <c r="C200" t="s">
        <v>13</v>
      </c>
      <c r="D200" t="s">
        <v>284</v>
      </c>
      <c r="E200" t="s">
        <v>3086</v>
      </c>
      <c r="F200">
        <v>3800</v>
      </c>
      <c r="G200" t="s">
        <v>3177</v>
      </c>
      <c r="H200" t="s">
        <v>3176</v>
      </c>
      <c r="I200" s="59"/>
      <c r="J200" s="59"/>
      <c r="K200" s="59"/>
      <c r="L200" s="59"/>
      <c r="M200" t="s">
        <v>3057</v>
      </c>
    </row>
    <row r="201" spans="1:13" hidden="1">
      <c r="A201">
        <v>240</v>
      </c>
      <c r="B201" t="s">
        <v>199</v>
      </c>
      <c r="C201" t="s">
        <v>13</v>
      </c>
      <c r="D201" t="s">
        <v>284</v>
      </c>
      <c r="E201" t="s">
        <v>163</v>
      </c>
      <c r="F201">
        <v>16150</v>
      </c>
      <c r="G201" t="s">
        <v>1720</v>
      </c>
      <c r="H201" t="s">
        <v>41</v>
      </c>
      <c r="M201" t="s">
        <v>163</v>
      </c>
    </row>
    <row r="202" spans="1:13" hidden="1">
      <c r="A202">
        <v>241</v>
      </c>
      <c r="B202" t="s">
        <v>200</v>
      </c>
      <c r="C202" t="s">
        <v>13</v>
      </c>
      <c r="D202" t="s">
        <v>284</v>
      </c>
      <c r="E202" t="s">
        <v>3140</v>
      </c>
      <c r="F202">
        <v>17500</v>
      </c>
      <c r="G202" t="s">
        <v>1721</v>
      </c>
      <c r="H202" t="s">
        <v>41</v>
      </c>
      <c r="I202" s="59">
        <v>42720</v>
      </c>
      <c r="J202" s="59">
        <v>42568</v>
      </c>
      <c r="L202" s="59">
        <v>42412</v>
      </c>
      <c r="M202" t="s">
        <v>3140</v>
      </c>
    </row>
    <row r="203" spans="1:13" hidden="1">
      <c r="A203">
        <v>242</v>
      </c>
      <c r="B203" t="s">
        <v>201</v>
      </c>
      <c r="C203" t="s">
        <v>13</v>
      </c>
      <c r="D203" t="s">
        <v>284</v>
      </c>
      <c r="E203" t="s">
        <v>202</v>
      </c>
      <c r="F203">
        <v>17500</v>
      </c>
      <c r="G203" t="s">
        <v>1936</v>
      </c>
      <c r="H203" t="s">
        <v>41</v>
      </c>
      <c r="I203" s="59">
        <v>42404</v>
      </c>
      <c r="J203" s="59">
        <v>42474</v>
      </c>
      <c r="K203" s="59"/>
      <c r="L203" s="59">
        <v>42475</v>
      </c>
      <c r="M203" t="s">
        <v>202</v>
      </c>
    </row>
    <row r="204" spans="1:13" hidden="1">
      <c r="A204">
        <v>243</v>
      </c>
      <c r="B204" t="s">
        <v>203</v>
      </c>
      <c r="C204" t="s">
        <v>13</v>
      </c>
      <c r="D204" t="s">
        <v>284</v>
      </c>
      <c r="E204" t="s">
        <v>3129</v>
      </c>
      <c r="F204">
        <v>18250</v>
      </c>
      <c r="G204" t="s">
        <v>1722</v>
      </c>
      <c r="H204" t="s">
        <v>41</v>
      </c>
      <c r="I204" s="59">
        <v>43243</v>
      </c>
      <c r="J204" s="59">
        <v>42665</v>
      </c>
      <c r="K204" s="59">
        <v>40897</v>
      </c>
      <c r="L204" s="59">
        <v>42651</v>
      </c>
      <c r="M204" t="s">
        <v>3129</v>
      </c>
    </row>
    <row r="205" spans="1:13" hidden="1">
      <c r="A205">
        <v>244</v>
      </c>
      <c r="B205" t="s">
        <v>204</v>
      </c>
      <c r="C205" t="s">
        <v>13</v>
      </c>
      <c r="D205" t="s">
        <v>284</v>
      </c>
      <c r="E205" t="s">
        <v>195</v>
      </c>
      <c r="F205">
        <v>17500</v>
      </c>
      <c r="G205" t="s">
        <v>1723</v>
      </c>
      <c r="H205" t="s">
        <v>41</v>
      </c>
      <c r="I205" s="59">
        <v>43347</v>
      </c>
      <c r="J205" s="59">
        <v>42384</v>
      </c>
      <c r="K205" s="59">
        <v>40954</v>
      </c>
      <c r="L205" s="59">
        <v>42388</v>
      </c>
      <c r="M205" t="s">
        <v>195</v>
      </c>
    </row>
    <row r="206" spans="1:13" hidden="1">
      <c r="A206">
        <v>245</v>
      </c>
      <c r="B206" t="s">
        <v>205</v>
      </c>
      <c r="C206" t="s">
        <v>13</v>
      </c>
      <c r="D206" t="s">
        <v>284</v>
      </c>
      <c r="E206" t="s">
        <v>85</v>
      </c>
      <c r="F206">
        <v>17500</v>
      </c>
      <c r="G206" t="s">
        <v>2905</v>
      </c>
      <c r="H206" t="s">
        <v>41</v>
      </c>
      <c r="I206" s="59">
        <v>42807</v>
      </c>
      <c r="J206" s="59">
        <v>42663</v>
      </c>
      <c r="K206" s="59">
        <v>37903</v>
      </c>
      <c r="L206" s="59">
        <v>42616</v>
      </c>
      <c r="M206" t="s">
        <v>85</v>
      </c>
    </row>
    <row r="207" spans="1:13" hidden="1">
      <c r="A207">
        <v>246</v>
      </c>
      <c r="B207" t="s">
        <v>3178</v>
      </c>
      <c r="C207" t="s">
        <v>13</v>
      </c>
      <c r="D207" t="s">
        <v>284</v>
      </c>
      <c r="E207" t="s">
        <v>284</v>
      </c>
      <c r="F207">
        <v>1000</v>
      </c>
      <c r="H207" t="s">
        <v>3082</v>
      </c>
      <c r="I207" s="59"/>
      <c r="J207" s="59"/>
      <c r="K207" s="59"/>
      <c r="L207" s="59"/>
      <c r="M207" t="s">
        <v>3057</v>
      </c>
    </row>
    <row r="208" spans="1:13" hidden="1">
      <c r="A208">
        <v>247</v>
      </c>
      <c r="B208" t="s">
        <v>206</v>
      </c>
      <c r="C208" t="s">
        <v>13</v>
      </c>
      <c r="D208" t="s">
        <v>284</v>
      </c>
      <c r="E208" t="s">
        <v>3038</v>
      </c>
      <c r="F208">
        <v>17000</v>
      </c>
      <c r="G208" t="s">
        <v>3179</v>
      </c>
      <c r="H208" t="s">
        <v>41</v>
      </c>
      <c r="I208" s="59">
        <v>42416</v>
      </c>
      <c r="J208" s="59">
        <v>42553</v>
      </c>
      <c r="K208" s="59">
        <v>38288</v>
      </c>
      <c r="L208" s="59">
        <v>42631</v>
      </c>
      <c r="M208" t="s">
        <v>3038</v>
      </c>
    </row>
    <row r="209" spans="1:13" hidden="1">
      <c r="A209">
        <v>248</v>
      </c>
      <c r="B209" t="s">
        <v>207</v>
      </c>
      <c r="C209" t="s">
        <v>13</v>
      </c>
      <c r="D209" t="s">
        <v>284</v>
      </c>
      <c r="E209" t="s">
        <v>3180</v>
      </c>
      <c r="F209">
        <v>16700</v>
      </c>
      <c r="G209" t="s">
        <v>3181</v>
      </c>
      <c r="H209" t="s">
        <v>41</v>
      </c>
      <c r="I209" s="59">
        <v>42517</v>
      </c>
      <c r="J209" s="59">
        <v>42652</v>
      </c>
      <c r="K209" s="59">
        <v>42291</v>
      </c>
      <c r="M209" t="s">
        <v>3180</v>
      </c>
    </row>
    <row r="210" spans="1:13" hidden="1">
      <c r="A210">
        <v>249</v>
      </c>
      <c r="B210" t="s">
        <v>3182</v>
      </c>
      <c r="C210" t="s">
        <v>13</v>
      </c>
      <c r="D210" t="s">
        <v>284</v>
      </c>
      <c r="E210" t="s">
        <v>284</v>
      </c>
      <c r="F210">
        <v>1000</v>
      </c>
      <c r="H210" t="s">
        <v>3082</v>
      </c>
      <c r="M210" t="s">
        <v>284</v>
      </c>
    </row>
    <row r="211" spans="1:13" hidden="1">
      <c r="A211">
        <v>250</v>
      </c>
      <c r="B211" t="s">
        <v>209</v>
      </c>
      <c r="C211" t="s">
        <v>13</v>
      </c>
      <c r="D211" t="s">
        <v>284</v>
      </c>
      <c r="E211" t="s">
        <v>85</v>
      </c>
      <c r="F211">
        <v>16600</v>
      </c>
      <c r="G211" t="s">
        <v>3183</v>
      </c>
      <c r="H211" t="s">
        <v>41</v>
      </c>
      <c r="I211" s="59">
        <v>42386</v>
      </c>
      <c r="J211" s="59">
        <v>42537</v>
      </c>
      <c r="K211" s="59">
        <v>39332</v>
      </c>
      <c r="L211" s="59">
        <v>42473</v>
      </c>
      <c r="M211" t="s">
        <v>85</v>
      </c>
    </row>
    <row r="212" spans="1:13" hidden="1">
      <c r="A212">
        <v>251</v>
      </c>
      <c r="B212" t="s">
        <v>210</v>
      </c>
      <c r="C212" t="s">
        <v>13</v>
      </c>
      <c r="D212" t="s">
        <v>284</v>
      </c>
      <c r="E212" t="s">
        <v>211</v>
      </c>
      <c r="F212">
        <v>16000</v>
      </c>
      <c r="G212" t="s">
        <v>1727</v>
      </c>
      <c r="H212" t="s">
        <v>34</v>
      </c>
      <c r="I212" s="59">
        <v>43175</v>
      </c>
      <c r="J212" s="59">
        <v>42449</v>
      </c>
      <c r="K212" s="59">
        <v>41719</v>
      </c>
      <c r="M212" t="s">
        <v>211</v>
      </c>
    </row>
    <row r="213" spans="1:13" hidden="1">
      <c r="A213">
        <v>252</v>
      </c>
      <c r="B213" t="s">
        <v>212</v>
      </c>
      <c r="C213" t="s">
        <v>13</v>
      </c>
      <c r="D213" t="s">
        <v>284</v>
      </c>
      <c r="E213" t="s">
        <v>211</v>
      </c>
      <c r="F213">
        <v>8800</v>
      </c>
      <c r="G213" t="s">
        <v>1727</v>
      </c>
      <c r="H213" t="s">
        <v>17</v>
      </c>
      <c r="I213" s="59">
        <v>43175</v>
      </c>
      <c r="J213" s="59">
        <v>42067</v>
      </c>
      <c r="K213" s="59">
        <v>38807</v>
      </c>
      <c r="L213" s="59">
        <v>42558</v>
      </c>
      <c r="M213" t="s">
        <v>211</v>
      </c>
    </row>
    <row r="214" spans="1:13" hidden="1">
      <c r="A214">
        <v>253</v>
      </c>
      <c r="B214" t="s">
        <v>213</v>
      </c>
      <c r="C214" t="s">
        <v>13</v>
      </c>
      <c r="D214" t="s">
        <v>284</v>
      </c>
      <c r="E214" t="s">
        <v>3042</v>
      </c>
      <c r="F214">
        <v>16600</v>
      </c>
      <c r="G214" t="s">
        <v>1728</v>
      </c>
      <c r="H214" t="s">
        <v>41</v>
      </c>
      <c r="I214" s="59">
        <v>43107</v>
      </c>
      <c r="J214" s="59">
        <v>42400</v>
      </c>
      <c r="K214" s="59">
        <v>39618</v>
      </c>
      <c r="L214" s="59">
        <v>42413</v>
      </c>
      <c r="M214" t="s">
        <v>3042</v>
      </c>
    </row>
    <row r="215" spans="1:13" hidden="1">
      <c r="A215">
        <v>254</v>
      </c>
      <c r="B215" t="s">
        <v>143</v>
      </c>
      <c r="C215" t="s">
        <v>13</v>
      </c>
      <c r="D215" t="s">
        <v>284</v>
      </c>
      <c r="E215" t="s">
        <v>3042</v>
      </c>
      <c r="F215">
        <v>17650</v>
      </c>
      <c r="G215" t="s">
        <v>3184</v>
      </c>
      <c r="H215" t="s">
        <v>41</v>
      </c>
      <c r="I215" s="59">
        <v>43390</v>
      </c>
      <c r="J215" s="59">
        <v>42388</v>
      </c>
      <c r="K215" s="59">
        <v>38006</v>
      </c>
      <c r="L215" s="59">
        <v>42388</v>
      </c>
      <c r="M215" t="s">
        <v>3042</v>
      </c>
    </row>
    <row r="216" spans="1:13" hidden="1">
      <c r="A216">
        <v>255</v>
      </c>
      <c r="B216" t="s">
        <v>214</v>
      </c>
      <c r="C216" t="s">
        <v>13</v>
      </c>
      <c r="D216" t="s">
        <v>284</v>
      </c>
      <c r="E216" t="s">
        <v>3042</v>
      </c>
      <c r="F216">
        <v>16500</v>
      </c>
      <c r="G216" t="s">
        <v>1730</v>
      </c>
      <c r="H216" t="s">
        <v>41</v>
      </c>
      <c r="I216" s="59">
        <v>43368</v>
      </c>
      <c r="J216" s="59">
        <v>42423</v>
      </c>
      <c r="K216" s="59">
        <v>42304</v>
      </c>
      <c r="L216" s="59">
        <v>42642</v>
      </c>
      <c r="M216" t="s">
        <v>3042</v>
      </c>
    </row>
    <row r="217" spans="1:13" hidden="1">
      <c r="A217">
        <v>256</v>
      </c>
      <c r="B217" t="s">
        <v>215</v>
      </c>
      <c r="C217" t="s">
        <v>13</v>
      </c>
      <c r="D217" t="s">
        <v>284</v>
      </c>
      <c r="F217">
        <v>6200</v>
      </c>
      <c r="G217" t="s">
        <v>3185</v>
      </c>
      <c r="H217" t="s">
        <v>17</v>
      </c>
    </row>
    <row r="218" spans="1:13" hidden="1">
      <c r="A218">
        <v>257</v>
      </c>
      <c r="B218" t="s">
        <v>216</v>
      </c>
      <c r="C218" t="s">
        <v>13</v>
      </c>
      <c r="D218" t="s">
        <v>284</v>
      </c>
      <c r="E218" t="s">
        <v>3042</v>
      </c>
      <c r="F218">
        <v>17500</v>
      </c>
      <c r="G218" t="s">
        <v>1845</v>
      </c>
      <c r="H218" t="s">
        <v>41</v>
      </c>
      <c r="M218" t="s">
        <v>3042</v>
      </c>
    </row>
    <row r="219" spans="1:13" hidden="1">
      <c r="A219">
        <v>258</v>
      </c>
      <c r="B219" t="s">
        <v>218</v>
      </c>
      <c r="C219" t="s">
        <v>13</v>
      </c>
      <c r="D219" t="s">
        <v>284</v>
      </c>
      <c r="E219" t="s">
        <v>3186</v>
      </c>
      <c r="F219">
        <v>15200</v>
      </c>
      <c r="G219" t="s">
        <v>1732</v>
      </c>
      <c r="H219" t="s">
        <v>71</v>
      </c>
      <c r="I219" s="59">
        <v>42517</v>
      </c>
      <c r="J219" s="59">
        <v>42690</v>
      </c>
      <c r="K219" s="59">
        <v>40864</v>
      </c>
      <c r="L219" s="59">
        <v>42684</v>
      </c>
      <c r="M219" t="s">
        <v>3186</v>
      </c>
    </row>
    <row r="220" spans="1:13" hidden="1">
      <c r="A220">
        <v>259</v>
      </c>
      <c r="B220" t="s">
        <v>219</v>
      </c>
      <c r="C220" t="s">
        <v>13</v>
      </c>
      <c r="D220" t="s">
        <v>284</v>
      </c>
      <c r="E220" t="s">
        <v>195</v>
      </c>
      <c r="F220">
        <v>17600</v>
      </c>
      <c r="G220" t="s">
        <v>1733</v>
      </c>
      <c r="H220" t="s">
        <v>41</v>
      </c>
      <c r="I220" s="59">
        <v>42389</v>
      </c>
      <c r="J220" s="59">
        <v>42642</v>
      </c>
      <c r="K220" s="59">
        <v>40892</v>
      </c>
      <c r="L220" s="59">
        <v>42665</v>
      </c>
      <c r="M220" t="s">
        <v>195</v>
      </c>
    </row>
    <row r="221" spans="1:13" hidden="1">
      <c r="A221">
        <v>260</v>
      </c>
      <c r="B221" t="s">
        <v>3187</v>
      </c>
      <c r="C221" t="s">
        <v>13</v>
      </c>
      <c r="D221" t="s">
        <v>284</v>
      </c>
      <c r="E221" t="s">
        <v>3186</v>
      </c>
      <c r="F221">
        <v>15200</v>
      </c>
      <c r="G221" t="s">
        <v>3188</v>
      </c>
      <c r="H221" t="s">
        <v>71</v>
      </c>
      <c r="I221" s="59"/>
      <c r="J221" s="59"/>
      <c r="K221" s="59"/>
      <c r="L221" s="59"/>
      <c r="M221" t="s">
        <v>3186</v>
      </c>
    </row>
    <row r="222" spans="1:13" hidden="1">
      <c r="A222">
        <v>261</v>
      </c>
      <c r="B222" t="s">
        <v>220</v>
      </c>
      <c r="C222" t="s">
        <v>13</v>
      </c>
      <c r="D222" t="s">
        <v>284</v>
      </c>
      <c r="E222" t="s">
        <v>141</v>
      </c>
      <c r="F222">
        <v>15300</v>
      </c>
      <c r="H222" t="s">
        <v>71</v>
      </c>
      <c r="I222" s="59"/>
      <c r="M222" t="s">
        <v>141</v>
      </c>
    </row>
    <row r="223" spans="1:13" hidden="1">
      <c r="A223">
        <v>262</v>
      </c>
      <c r="B223" t="s">
        <v>3189</v>
      </c>
      <c r="C223" t="s">
        <v>13</v>
      </c>
      <c r="D223" t="s">
        <v>284</v>
      </c>
      <c r="E223" t="s">
        <v>36</v>
      </c>
      <c r="F223">
        <v>13200</v>
      </c>
      <c r="G223" t="s">
        <v>3169</v>
      </c>
      <c r="H223" t="s">
        <v>34</v>
      </c>
      <c r="I223" s="59"/>
      <c r="J223" s="59"/>
      <c r="K223" s="59"/>
      <c r="L223" s="59"/>
      <c r="M223" t="s">
        <v>36</v>
      </c>
    </row>
    <row r="224" spans="1:13" hidden="1">
      <c r="A224">
        <v>263</v>
      </c>
      <c r="B224" t="s">
        <v>221</v>
      </c>
      <c r="C224" t="s">
        <v>13</v>
      </c>
      <c r="D224" t="s">
        <v>284</v>
      </c>
      <c r="E224" t="s">
        <v>284</v>
      </c>
      <c r="F224">
        <v>2100</v>
      </c>
      <c r="G224" t="s">
        <v>3190</v>
      </c>
      <c r="H224" t="s">
        <v>17</v>
      </c>
      <c r="I224" s="59"/>
      <c r="J224" s="59"/>
      <c r="K224" s="59"/>
      <c r="L224" s="59"/>
      <c r="M224" t="s">
        <v>284</v>
      </c>
    </row>
    <row r="225" spans="1:13" hidden="1">
      <c r="A225">
        <v>264</v>
      </c>
      <c r="B225" t="s">
        <v>222</v>
      </c>
      <c r="C225" t="s">
        <v>13</v>
      </c>
      <c r="D225" t="s">
        <v>284</v>
      </c>
      <c r="E225" t="s">
        <v>3042</v>
      </c>
      <c r="F225">
        <v>17500</v>
      </c>
      <c r="G225" t="s">
        <v>1912</v>
      </c>
      <c r="H225" t="s">
        <v>41</v>
      </c>
      <c r="I225" s="59">
        <v>42517</v>
      </c>
      <c r="J225" s="59">
        <v>42652</v>
      </c>
      <c r="K225" s="59">
        <v>38006</v>
      </c>
      <c r="M225" t="s">
        <v>3042</v>
      </c>
    </row>
    <row r="226" spans="1:13" hidden="1">
      <c r="A226">
        <v>265</v>
      </c>
      <c r="B226" t="s">
        <v>223</v>
      </c>
      <c r="C226" t="s">
        <v>13</v>
      </c>
      <c r="D226" t="s">
        <v>284</v>
      </c>
      <c r="E226" t="s">
        <v>3042</v>
      </c>
      <c r="F226">
        <v>17500</v>
      </c>
      <c r="G226" t="s">
        <v>1735</v>
      </c>
      <c r="H226" t="s">
        <v>41</v>
      </c>
      <c r="I226" s="59">
        <v>42988</v>
      </c>
      <c r="J226" s="59">
        <v>42395</v>
      </c>
      <c r="K226" s="59">
        <v>39820</v>
      </c>
      <c r="L226" s="59">
        <v>42433</v>
      </c>
      <c r="M226" t="s">
        <v>3042</v>
      </c>
    </row>
    <row r="227" spans="1:13" hidden="1">
      <c r="A227">
        <v>266</v>
      </c>
      <c r="B227" t="s">
        <v>31</v>
      </c>
      <c r="C227" t="s">
        <v>13</v>
      </c>
      <c r="D227" t="s">
        <v>284</v>
      </c>
      <c r="E227" t="s">
        <v>85</v>
      </c>
      <c r="F227">
        <v>16500</v>
      </c>
      <c r="G227" t="s">
        <v>1815</v>
      </c>
      <c r="H227" t="s">
        <v>41</v>
      </c>
      <c r="I227" s="59">
        <v>43332</v>
      </c>
      <c r="J227" s="59">
        <v>42676</v>
      </c>
      <c r="K227" s="59">
        <v>39981</v>
      </c>
      <c r="L227" s="59">
        <v>42532</v>
      </c>
      <c r="M227" t="s">
        <v>85</v>
      </c>
    </row>
    <row r="228" spans="1:13" hidden="1">
      <c r="A228">
        <v>267</v>
      </c>
      <c r="B228" t="s">
        <v>224</v>
      </c>
      <c r="C228" t="s">
        <v>13</v>
      </c>
      <c r="D228" t="s">
        <v>284</v>
      </c>
      <c r="E228" t="s">
        <v>327</v>
      </c>
      <c r="F228">
        <v>17000</v>
      </c>
      <c r="G228" t="s">
        <v>1736</v>
      </c>
      <c r="H228" t="s">
        <v>41</v>
      </c>
      <c r="I228" s="59">
        <v>43350</v>
      </c>
      <c r="J228" s="59">
        <v>42406</v>
      </c>
      <c r="K228" s="59">
        <v>42416</v>
      </c>
      <c r="L228" s="59">
        <v>42469</v>
      </c>
      <c r="M228" t="s">
        <v>327</v>
      </c>
    </row>
    <row r="229" spans="1:13" hidden="1">
      <c r="A229">
        <v>268</v>
      </c>
      <c r="B229" t="s">
        <v>3191</v>
      </c>
      <c r="C229" t="s">
        <v>13</v>
      </c>
      <c r="D229" t="s">
        <v>284</v>
      </c>
      <c r="E229" t="s">
        <v>3186</v>
      </c>
      <c r="F229">
        <v>14000</v>
      </c>
      <c r="G229" t="s">
        <v>3141</v>
      </c>
      <c r="H229" t="s">
        <v>71</v>
      </c>
      <c r="I229" s="59"/>
      <c r="J229" s="59"/>
      <c r="K229" s="59"/>
      <c r="L229" s="59"/>
      <c r="M229" t="s">
        <v>3186</v>
      </c>
    </row>
    <row r="230" spans="1:13" hidden="1">
      <c r="A230">
        <v>269</v>
      </c>
      <c r="B230" t="s">
        <v>225</v>
      </c>
      <c r="C230" t="s">
        <v>13</v>
      </c>
      <c r="D230" t="s">
        <v>284</v>
      </c>
      <c r="E230" t="s">
        <v>85</v>
      </c>
      <c r="F230">
        <v>17500</v>
      </c>
      <c r="G230" t="s">
        <v>1737</v>
      </c>
      <c r="H230" t="s">
        <v>41</v>
      </c>
      <c r="I230" s="59">
        <v>43350</v>
      </c>
      <c r="J230" s="59">
        <v>42406</v>
      </c>
      <c r="K230" s="59">
        <v>42416</v>
      </c>
      <c r="L230" s="59">
        <v>42469</v>
      </c>
      <c r="M230" t="s">
        <v>85</v>
      </c>
    </row>
    <row r="231" spans="1:13" hidden="1">
      <c r="A231">
        <v>270</v>
      </c>
      <c r="B231" t="s">
        <v>227</v>
      </c>
      <c r="C231" t="s">
        <v>13</v>
      </c>
      <c r="D231" t="s">
        <v>284</v>
      </c>
      <c r="E231" t="s">
        <v>3042</v>
      </c>
      <c r="F231">
        <v>10500</v>
      </c>
      <c r="G231" t="s">
        <v>1738</v>
      </c>
      <c r="H231" t="s">
        <v>226</v>
      </c>
      <c r="I231" s="59"/>
      <c r="J231" s="59"/>
      <c r="K231" s="59"/>
      <c r="L231" s="59"/>
      <c r="M231" t="s">
        <v>3042</v>
      </c>
    </row>
    <row r="232" spans="1:13" hidden="1">
      <c r="A232">
        <v>271</v>
      </c>
      <c r="B232" t="s">
        <v>3192</v>
      </c>
      <c r="C232" t="s">
        <v>13</v>
      </c>
      <c r="D232" t="s">
        <v>284</v>
      </c>
      <c r="E232" t="s">
        <v>3060</v>
      </c>
      <c r="F232">
        <v>15300</v>
      </c>
      <c r="G232" t="s">
        <v>3061</v>
      </c>
      <c r="H232" t="s">
        <v>71</v>
      </c>
      <c r="I232" s="59"/>
      <c r="J232" s="59"/>
      <c r="K232" s="59"/>
      <c r="L232" s="59"/>
      <c r="M232" t="s">
        <v>16</v>
      </c>
    </row>
    <row r="233" spans="1:13" hidden="1">
      <c r="A233">
        <v>272</v>
      </c>
      <c r="B233" t="s">
        <v>158</v>
      </c>
      <c r="C233" t="s">
        <v>13</v>
      </c>
      <c r="D233" t="s">
        <v>284</v>
      </c>
      <c r="E233" t="s">
        <v>85</v>
      </c>
      <c r="F233">
        <v>17500</v>
      </c>
      <c r="G233" t="s">
        <v>3193</v>
      </c>
      <c r="H233" t="s">
        <v>41</v>
      </c>
      <c r="I233" s="59"/>
      <c r="J233" s="59"/>
      <c r="K233" s="59"/>
      <c r="L233" s="59"/>
      <c r="M233" t="s">
        <v>85</v>
      </c>
    </row>
    <row r="234" spans="1:13" hidden="1">
      <c r="A234">
        <v>273</v>
      </c>
      <c r="B234" t="s">
        <v>228</v>
      </c>
      <c r="C234" t="s">
        <v>13</v>
      </c>
      <c r="D234" t="s">
        <v>284</v>
      </c>
      <c r="E234" t="s">
        <v>163</v>
      </c>
      <c r="F234">
        <v>17500</v>
      </c>
      <c r="G234" t="s">
        <v>1739</v>
      </c>
      <c r="H234" t="s">
        <v>41</v>
      </c>
      <c r="M234" t="s">
        <v>163</v>
      </c>
    </row>
    <row r="235" spans="1:13" hidden="1">
      <c r="A235">
        <v>274</v>
      </c>
      <c r="B235" t="s">
        <v>229</v>
      </c>
      <c r="C235" t="s">
        <v>13</v>
      </c>
      <c r="D235" t="s">
        <v>284</v>
      </c>
      <c r="E235" t="s">
        <v>3042</v>
      </c>
      <c r="F235">
        <v>17500</v>
      </c>
      <c r="G235" t="s">
        <v>3194</v>
      </c>
      <c r="H235" t="s">
        <v>41</v>
      </c>
      <c r="I235" s="59">
        <v>43675</v>
      </c>
      <c r="J235" s="59">
        <v>43837</v>
      </c>
      <c r="K235" s="59">
        <v>42747</v>
      </c>
      <c r="L235" s="59">
        <v>43849</v>
      </c>
      <c r="M235" t="s">
        <v>3042</v>
      </c>
    </row>
    <row r="236" spans="1:13" hidden="1">
      <c r="A236">
        <v>276</v>
      </c>
      <c r="B236" t="s">
        <v>230</v>
      </c>
      <c r="C236" t="s">
        <v>13</v>
      </c>
      <c r="D236" t="s">
        <v>284</v>
      </c>
      <c r="E236" t="s">
        <v>85</v>
      </c>
      <c r="F236">
        <v>16500</v>
      </c>
      <c r="G236" t="s">
        <v>1741</v>
      </c>
      <c r="H236" t="s">
        <v>41</v>
      </c>
      <c r="I236" s="59">
        <v>42440</v>
      </c>
      <c r="J236" s="59">
        <v>42761</v>
      </c>
      <c r="K236" s="59">
        <v>39332</v>
      </c>
      <c r="L236" s="59">
        <v>42678</v>
      </c>
      <c r="M236" t="s">
        <v>85</v>
      </c>
    </row>
    <row r="237" spans="1:13" hidden="1">
      <c r="A237">
        <v>277</v>
      </c>
      <c r="B237" t="s">
        <v>3195</v>
      </c>
      <c r="C237" t="s">
        <v>13</v>
      </c>
      <c r="D237" t="s">
        <v>284</v>
      </c>
      <c r="E237" t="s">
        <v>141</v>
      </c>
      <c r="F237">
        <v>15300</v>
      </c>
      <c r="H237" t="s">
        <v>71</v>
      </c>
      <c r="I237" s="59"/>
      <c r="J237" s="59"/>
      <c r="K237" s="59"/>
      <c r="L237" s="59"/>
      <c r="M237" t="s">
        <v>141</v>
      </c>
    </row>
    <row r="238" spans="1:13" hidden="1">
      <c r="A238">
        <v>278</v>
      </c>
      <c r="B238" t="s">
        <v>3196</v>
      </c>
      <c r="C238" t="s">
        <v>13</v>
      </c>
      <c r="D238" t="s">
        <v>284</v>
      </c>
      <c r="E238" t="s">
        <v>141</v>
      </c>
      <c r="F238">
        <v>15300</v>
      </c>
      <c r="H238" t="s">
        <v>71</v>
      </c>
      <c r="I238" s="59"/>
      <c r="J238" s="59"/>
      <c r="K238" s="59"/>
      <c r="L238" s="59"/>
      <c r="M238" t="s">
        <v>141</v>
      </c>
    </row>
    <row r="239" spans="1:13" hidden="1">
      <c r="A239">
        <v>279</v>
      </c>
      <c r="B239" t="s">
        <v>231</v>
      </c>
      <c r="C239" t="s">
        <v>13</v>
      </c>
      <c r="D239" t="s">
        <v>284</v>
      </c>
      <c r="E239" t="s">
        <v>85</v>
      </c>
      <c r="F239">
        <v>16500</v>
      </c>
      <c r="G239" t="s">
        <v>1742</v>
      </c>
      <c r="H239" t="s">
        <v>41</v>
      </c>
      <c r="I239" s="59">
        <v>42440</v>
      </c>
      <c r="J239" s="59">
        <v>42761</v>
      </c>
      <c r="K239" s="59">
        <v>39332</v>
      </c>
      <c r="L239" s="59">
        <v>42678</v>
      </c>
      <c r="M239" t="s">
        <v>85</v>
      </c>
    </row>
    <row r="240" spans="1:13" hidden="1">
      <c r="A240">
        <v>280</v>
      </c>
      <c r="B240" t="s">
        <v>192</v>
      </c>
      <c r="C240" t="s">
        <v>13</v>
      </c>
      <c r="D240" t="s">
        <v>284</v>
      </c>
      <c r="F240">
        <v>20000</v>
      </c>
      <c r="G240" t="s">
        <v>1743</v>
      </c>
      <c r="H240" t="s">
        <v>71</v>
      </c>
    </row>
    <row r="241" spans="1:13" hidden="1">
      <c r="A241">
        <v>281</v>
      </c>
      <c r="B241" t="s">
        <v>3197</v>
      </c>
      <c r="C241" t="s">
        <v>13</v>
      </c>
      <c r="D241" t="s">
        <v>284</v>
      </c>
      <c r="E241" t="s">
        <v>284</v>
      </c>
      <c r="F241">
        <v>2000</v>
      </c>
      <c r="H241" t="s">
        <v>3082</v>
      </c>
      <c r="I241" s="59"/>
      <c r="J241" s="59"/>
      <c r="K241" s="59"/>
      <c r="L241" s="59"/>
      <c r="M241" t="s">
        <v>284</v>
      </c>
    </row>
    <row r="242" spans="1:13" hidden="1">
      <c r="A242">
        <v>282</v>
      </c>
      <c r="B242" t="s">
        <v>3198</v>
      </c>
      <c r="C242" t="s">
        <v>13</v>
      </c>
      <c r="D242" t="s">
        <v>284</v>
      </c>
      <c r="E242" t="s">
        <v>284</v>
      </c>
      <c r="F242">
        <v>1800</v>
      </c>
      <c r="H242" t="s">
        <v>3082</v>
      </c>
      <c r="J242" s="59"/>
      <c r="K242" s="59"/>
      <c r="L242" s="59"/>
      <c r="M242" t="s">
        <v>284</v>
      </c>
    </row>
    <row r="243" spans="1:13" hidden="1">
      <c r="A243">
        <v>283</v>
      </c>
      <c r="B243" t="s">
        <v>232</v>
      </c>
      <c r="C243" t="s">
        <v>13</v>
      </c>
      <c r="D243" t="s">
        <v>284</v>
      </c>
      <c r="E243" t="s">
        <v>3140</v>
      </c>
      <c r="F243">
        <v>18000</v>
      </c>
      <c r="G243" t="s">
        <v>1744</v>
      </c>
      <c r="H243" t="s">
        <v>41</v>
      </c>
      <c r="I243" s="59">
        <v>42439</v>
      </c>
      <c r="J243" s="59">
        <v>42436</v>
      </c>
      <c r="K243" s="59">
        <v>40970</v>
      </c>
      <c r="L243" s="59">
        <v>42497</v>
      </c>
      <c r="M243" t="s">
        <v>3140</v>
      </c>
    </row>
    <row r="244" spans="1:13" hidden="1">
      <c r="A244">
        <v>284</v>
      </c>
      <c r="B244" t="s">
        <v>233</v>
      </c>
      <c r="C244" t="s">
        <v>13</v>
      </c>
      <c r="D244" t="s">
        <v>284</v>
      </c>
      <c r="E244" t="s">
        <v>3140</v>
      </c>
      <c r="F244">
        <v>18000</v>
      </c>
      <c r="G244" t="s">
        <v>1745</v>
      </c>
      <c r="H244" t="s">
        <v>41</v>
      </c>
      <c r="M244" t="s">
        <v>3140</v>
      </c>
    </row>
    <row r="245" spans="1:13" hidden="1">
      <c r="A245">
        <v>285</v>
      </c>
      <c r="B245" t="s">
        <v>3199</v>
      </c>
      <c r="C245" t="s">
        <v>13</v>
      </c>
      <c r="D245" t="s">
        <v>284</v>
      </c>
      <c r="E245" t="s">
        <v>3186</v>
      </c>
      <c r="F245">
        <v>14000</v>
      </c>
      <c r="G245" t="s">
        <v>1640</v>
      </c>
      <c r="H245" t="s">
        <v>71</v>
      </c>
      <c r="M245" t="s">
        <v>3186</v>
      </c>
    </row>
    <row r="246" spans="1:13" hidden="1">
      <c r="A246">
        <v>286</v>
      </c>
      <c r="B246" t="s">
        <v>234</v>
      </c>
      <c r="C246" t="s">
        <v>13</v>
      </c>
      <c r="D246" t="s">
        <v>284</v>
      </c>
      <c r="E246" t="s">
        <v>3140</v>
      </c>
      <c r="F246">
        <v>18000</v>
      </c>
      <c r="G246" t="s">
        <v>3200</v>
      </c>
      <c r="H246" t="s">
        <v>41</v>
      </c>
      <c r="M246" t="s">
        <v>3140</v>
      </c>
    </row>
    <row r="247" spans="1:13" hidden="1">
      <c r="A247">
        <v>287</v>
      </c>
      <c r="B247" t="s">
        <v>3201</v>
      </c>
      <c r="C247" t="s">
        <v>13</v>
      </c>
      <c r="D247" t="s">
        <v>284</v>
      </c>
      <c r="E247" t="s">
        <v>19</v>
      </c>
      <c r="F247">
        <v>18000</v>
      </c>
      <c r="G247" t="s">
        <v>3202</v>
      </c>
      <c r="H247" t="s">
        <v>41</v>
      </c>
      <c r="I247" s="59"/>
      <c r="J247" s="59"/>
      <c r="K247" s="59"/>
      <c r="L247" s="59"/>
      <c r="M247" t="s">
        <v>19</v>
      </c>
    </row>
    <row r="248" spans="1:13" hidden="1">
      <c r="A248">
        <v>288</v>
      </c>
      <c r="B248" t="s">
        <v>236</v>
      </c>
      <c r="C248" t="s">
        <v>13</v>
      </c>
      <c r="D248" t="s">
        <v>284</v>
      </c>
      <c r="E248" t="s">
        <v>3140</v>
      </c>
      <c r="F248">
        <v>18000</v>
      </c>
      <c r="G248" t="s">
        <v>1748</v>
      </c>
      <c r="H248" t="s">
        <v>41</v>
      </c>
      <c r="I248" s="59">
        <v>42756</v>
      </c>
      <c r="J248" s="59">
        <v>42444</v>
      </c>
      <c r="K248" s="59">
        <v>41061</v>
      </c>
      <c r="L248" s="59">
        <v>42656</v>
      </c>
      <c r="M248" t="s">
        <v>3140</v>
      </c>
    </row>
    <row r="249" spans="1:13" hidden="1">
      <c r="A249">
        <v>289</v>
      </c>
      <c r="B249" t="s">
        <v>237</v>
      </c>
      <c r="C249" t="s">
        <v>13</v>
      </c>
      <c r="D249" t="s">
        <v>284</v>
      </c>
      <c r="E249" t="s">
        <v>3140</v>
      </c>
      <c r="F249">
        <v>16200</v>
      </c>
      <c r="G249" t="s">
        <v>1749</v>
      </c>
      <c r="H249" t="s">
        <v>41</v>
      </c>
      <c r="M249" t="s">
        <v>3140</v>
      </c>
    </row>
    <row r="250" spans="1:13" hidden="1">
      <c r="A250">
        <v>290</v>
      </c>
      <c r="B250" t="s">
        <v>238</v>
      </c>
      <c r="C250" t="s">
        <v>13</v>
      </c>
      <c r="D250" t="s">
        <v>284</v>
      </c>
      <c r="E250" t="s">
        <v>3186</v>
      </c>
      <c r="F250">
        <v>14300</v>
      </c>
      <c r="G250" t="s">
        <v>1750</v>
      </c>
      <c r="H250" t="s">
        <v>71</v>
      </c>
      <c r="I250" s="59"/>
      <c r="J250" s="59"/>
      <c r="K250" s="59"/>
      <c r="L250" s="59"/>
      <c r="M250" t="s">
        <v>3186</v>
      </c>
    </row>
    <row r="251" spans="1:13" hidden="1">
      <c r="A251">
        <v>291</v>
      </c>
      <c r="B251" t="s">
        <v>239</v>
      </c>
      <c r="C251" t="s">
        <v>13</v>
      </c>
      <c r="D251" t="s">
        <v>284</v>
      </c>
      <c r="E251" t="s">
        <v>3140</v>
      </c>
      <c r="F251">
        <v>18800</v>
      </c>
      <c r="G251" t="s">
        <v>1751</v>
      </c>
      <c r="H251" t="s">
        <v>41</v>
      </c>
      <c r="I251" s="59"/>
      <c r="J251" s="59"/>
      <c r="K251" s="59"/>
      <c r="L251" s="59"/>
      <c r="M251" t="s">
        <v>3140</v>
      </c>
    </row>
    <row r="252" spans="1:13" hidden="1">
      <c r="A252">
        <v>292</v>
      </c>
      <c r="B252" t="s">
        <v>240</v>
      </c>
      <c r="C252" t="s">
        <v>13</v>
      </c>
      <c r="D252" t="s">
        <v>284</v>
      </c>
      <c r="E252" t="s">
        <v>3140</v>
      </c>
      <c r="F252">
        <v>18100</v>
      </c>
      <c r="G252" t="s">
        <v>1752</v>
      </c>
      <c r="H252" t="s">
        <v>41</v>
      </c>
      <c r="M252" t="s">
        <v>3140</v>
      </c>
    </row>
    <row r="253" spans="1:13" hidden="1">
      <c r="A253">
        <v>293</v>
      </c>
      <c r="B253" t="s">
        <v>241</v>
      </c>
      <c r="C253" t="s">
        <v>13</v>
      </c>
      <c r="D253" t="s">
        <v>284</v>
      </c>
      <c r="E253" t="s">
        <v>3140</v>
      </c>
      <c r="F253">
        <v>17500</v>
      </c>
      <c r="G253" t="s">
        <v>1753</v>
      </c>
      <c r="H253" t="s">
        <v>41</v>
      </c>
      <c r="I253" s="59"/>
      <c r="J253" s="59"/>
      <c r="K253" s="59"/>
      <c r="L253" s="59"/>
      <c r="M253" t="s">
        <v>3140</v>
      </c>
    </row>
    <row r="254" spans="1:13" hidden="1">
      <c r="A254">
        <v>294</v>
      </c>
      <c r="B254" t="s">
        <v>242</v>
      </c>
      <c r="C254" t="s">
        <v>13</v>
      </c>
      <c r="D254" t="s">
        <v>284</v>
      </c>
      <c r="E254" t="s">
        <v>3140</v>
      </c>
      <c r="F254">
        <v>17500</v>
      </c>
      <c r="G254" t="s">
        <v>1754</v>
      </c>
      <c r="H254" t="s">
        <v>41</v>
      </c>
      <c r="I254" s="59"/>
      <c r="J254" s="59"/>
      <c r="K254" s="59"/>
      <c r="L254" s="59"/>
      <c r="M254" t="s">
        <v>3140</v>
      </c>
    </row>
    <row r="255" spans="1:13" hidden="1">
      <c r="A255">
        <v>295</v>
      </c>
      <c r="B255" t="s">
        <v>243</v>
      </c>
      <c r="C255" t="s">
        <v>13</v>
      </c>
      <c r="D255" t="s">
        <v>284</v>
      </c>
      <c r="E255" t="s">
        <v>85</v>
      </c>
      <c r="F255">
        <v>17000</v>
      </c>
      <c r="G255" t="s">
        <v>1755</v>
      </c>
      <c r="H255" t="s">
        <v>41</v>
      </c>
      <c r="I255" s="59">
        <v>42964</v>
      </c>
      <c r="J255" s="59">
        <v>42741</v>
      </c>
      <c r="K255" s="59">
        <v>40946</v>
      </c>
      <c r="L255" s="59">
        <v>42771</v>
      </c>
      <c r="M255" t="s">
        <v>85</v>
      </c>
    </row>
    <row r="256" spans="1:13" hidden="1">
      <c r="A256">
        <v>296</v>
      </c>
      <c r="B256" t="s">
        <v>244</v>
      </c>
      <c r="C256" t="s">
        <v>13</v>
      </c>
      <c r="D256" t="s">
        <v>284</v>
      </c>
      <c r="E256" t="s">
        <v>85</v>
      </c>
      <c r="F256">
        <v>16500</v>
      </c>
      <c r="G256" t="s">
        <v>1756</v>
      </c>
      <c r="H256" t="s">
        <v>41</v>
      </c>
      <c r="I256" s="59">
        <v>42931</v>
      </c>
      <c r="J256" s="59">
        <v>42686</v>
      </c>
      <c r="K256" s="59">
        <v>41439</v>
      </c>
      <c r="L256" s="59">
        <v>42495</v>
      </c>
      <c r="M256" t="s">
        <v>85</v>
      </c>
    </row>
    <row r="257" spans="1:13" hidden="1">
      <c r="A257">
        <v>297</v>
      </c>
      <c r="B257" t="s">
        <v>245</v>
      </c>
      <c r="C257" t="s">
        <v>13</v>
      </c>
      <c r="D257" t="s">
        <v>284</v>
      </c>
      <c r="E257" t="s">
        <v>85</v>
      </c>
      <c r="F257">
        <v>16500</v>
      </c>
      <c r="G257" t="s">
        <v>1757</v>
      </c>
      <c r="H257" t="s">
        <v>41</v>
      </c>
      <c r="I257" s="59">
        <v>42507</v>
      </c>
      <c r="J257" s="59">
        <v>42489</v>
      </c>
      <c r="K257" s="59">
        <v>36852</v>
      </c>
      <c r="L257" s="59">
        <v>42788</v>
      </c>
      <c r="M257" t="s">
        <v>85</v>
      </c>
    </row>
    <row r="258" spans="1:13" hidden="1">
      <c r="A258">
        <v>298</v>
      </c>
      <c r="B258" t="s">
        <v>246</v>
      </c>
      <c r="C258" t="s">
        <v>13</v>
      </c>
      <c r="D258" t="s">
        <v>284</v>
      </c>
      <c r="E258" t="s">
        <v>85</v>
      </c>
      <c r="F258">
        <v>17000</v>
      </c>
      <c r="G258" t="s">
        <v>2019</v>
      </c>
      <c r="H258" t="s">
        <v>41</v>
      </c>
      <c r="I258" s="59">
        <v>42468</v>
      </c>
      <c r="J258" s="59">
        <v>42594</v>
      </c>
      <c r="K258" s="59">
        <v>41521</v>
      </c>
      <c r="L258" s="59">
        <v>42505</v>
      </c>
      <c r="M258" t="s">
        <v>85</v>
      </c>
    </row>
    <row r="259" spans="1:13" hidden="1">
      <c r="A259">
        <v>299</v>
      </c>
      <c r="B259" t="s">
        <v>247</v>
      </c>
      <c r="C259" t="s">
        <v>13</v>
      </c>
      <c r="D259" t="s">
        <v>284</v>
      </c>
      <c r="E259" t="s">
        <v>3140</v>
      </c>
      <c r="F259">
        <v>18400</v>
      </c>
      <c r="G259" t="s">
        <v>1758</v>
      </c>
      <c r="H259" t="s">
        <v>41</v>
      </c>
      <c r="M259" t="s">
        <v>3140</v>
      </c>
    </row>
    <row r="260" spans="1:13" hidden="1">
      <c r="A260">
        <v>300</v>
      </c>
      <c r="B260" t="s">
        <v>248</v>
      </c>
      <c r="C260" t="s">
        <v>13</v>
      </c>
      <c r="D260" t="s">
        <v>284</v>
      </c>
      <c r="E260" t="s">
        <v>85</v>
      </c>
      <c r="F260">
        <v>17000</v>
      </c>
      <c r="G260" t="s">
        <v>1759</v>
      </c>
      <c r="H260" t="s">
        <v>41</v>
      </c>
      <c r="I260" s="59">
        <v>42746</v>
      </c>
      <c r="J260" s="59">
        <v>42663</v>
      </c>
      <c r="K260" s="59">
        <v>38634</v>
      </c>
      <c r="L260" s="59">
        <v>42665</v>
      </c>
      <c r="M260" t="s">
        <v>85</v>
      </c>
    </row>
    <row r="261" spans="1:13" hidden="1">
      <c r="A261">
        <v>301</v>
      </c>
      <c r="B261" t="s">
        <v>249</v>
      </c>
      <c r="C261" t="s">
        <v>13</v>
      </c>
      <c r="D261" t="s">
        <v>284</v>
      </c>
      <c r="E261" t="s">
        <v>85</v>
      </c>
      <c r="F261">
        <v>16700</v>
      </c>
      <c r="G261" t="s">
        <v>1760</v>
      </c>
      <c r="H261" t="s">
        <v>41</v>
      </c>
      <c r="I261" s="59">
        <v>43197</v>
      </c>
      <c r="J261" s="59">
        <v>42463</v>
      </c>
      <c r="K261" s="59">
        <v>40564</v>
      </c>
      <c r="L261" s="59">
        <v>42466</v>
      </c>
      <c r="M261" t="s">
        <v>85</v>
      </c>
    </row>
    <row r="262" spans="1:13" hidden="1">
      <c r="A262">
        <v>302</v>
      </c>
      <c r="B262" t="s">
        <v>250</v>
      </c>
      <c r="C262" t="s">
        <v>13</v>
      </c>
      <c r="D262" t="s">
        <v>284</v>
      </c>
      <c r="E262" t="s">
        <v>19</v>
      </c>
      <c r="F262">
        <v>14500</v>
      </c>
      <c r="G262" t="s">
        <v>3203</v>
      </c>
      <c r="H262" t="s">
        <v>71</v>
      </c>
      <c r="M262" t="s">
        <v>19</v>
      </c>
    </row>
    <row r="263" spans="1:13" hidden="1">
      <c r="A263">
        <v>303</v>
      </c>
      <c r="B263" t="s">
        <v>3204</v>
      </c>
      <c r="C263" t="s">
        <v>13</v>
      </c>
      <c r="D263" t="s">
        <v>284</v>
      </c>
      <c r="E263" t="s">
        <v>163</v>
      </c>
      <c r="F263">
        <v>17000</v>
      </c>
      <c r="G263" t="s">
        <v>3205</v>
      </c>
      <c r="H263" t="s">
        <v>3206</v>
      </c>
      <c r="I263" s="59">
        <v>42523</v>
      </c>
      <c r="J263" s="59">
        <v>42553</v>
      </c>
      <c r="K263" s="59">
        <v>35248</v>
      </c>
      <c r="L263" s="59">
        <v>42631</v>
      </c>
      <c r="M263" t="s">
        <v>163</v>
      </c>
    </row>
    <row r="264" spans="1:13" hidden="1">
      <c r="A264">
        <v>304</v>
      </c>
      <c r="B264" t="s">
        <v>252</v>
      </c>
      <c r="C264" t="s">
        <v>13</v>
      </c>
      <c r="D264" t="s">
        <v>284</v>
      </c>
      <c r="E264" t="s">
        <v>253</v>
      </c>
      <c r="F264">
        <v>18000</v>
      </c>
      <c r="G264" t="s">
        <v>1762</v>
      </c>
      <c r="H264" t="s">
        <v>41</v>
      </c>
      <c r="I264" s="59">
        <v>42898</v>
      </c>
      <c r="J264" s="59">
        <v>42696</v>
      </c>
      <c r="K264" s="59">
        <v>40938</v>
      </c>
      <c r="L264" s="59">
        <v>42663</v>
      </c>
      <c r="M264" t="s">
        <v>253</v>
      </c>
    </row>
    <row r="265" spans="1:13" hidden="1">
      <c r="A265">
        <v>305</v>
      </c>
      <c r="B265" t="s">
        <v>3207</v>
      </c>
      <c r="C265" t="s">
        <v>13</v>
      </c>
      <c r="D265" t="s">
        <v>284</v>
      </c>
      <c r="E265" t="s">
        <v>295</v>
      </c>
      <c r="F265">
        <v>18200</v>
      </c>
      <c r="G265" t="s">
        <v>3208</v>
      </c>
      <c r="H265" t="s">
        <v>41</v>
      </c>
      <c r="I265" s="59"/>
      <c r="J265" s="59"/>
      <c r="K265" s="59"/>
      <c r="L265" s="59"/>
      <c r="M265" t="s">
        <v>295</v>
      </c>
    </row>
    <row r="266" spans="1:13" hidden="1">
      <c r="A266">
        <v>306</v>
      </c>
      <c r="B266" t="s">
        <v>254</v>
      </c>
      <c r="C266" t="s">
        <v>13</v>
      </c>
      <c r="D266" t="s">
        <v>284</v>
      </c>
      <c r="E266" t="s">
        <v>3042</v>
      </c>
      <c r="F266">
        <v>17000</v>
      </c>
      <c r="G266" t="s">
        <v>1763</v>
      </c>
      <c r="H266" t="s">
        <v>41</v>
      </c>
      <c r="I266" s="59">
        <v>42902</v>
      </c>
      <c r="J266" s="59">
        <v>42755</v>
      </c>
      <c r="K266" s="59">
        <v>37995</v>
      </c>
      <c r="L266" s="59">
        <v>42757</v>
      </c>
      <c r="M266" t="s">
        <v>3042</v>
      </c>
    </row>
    <row r="267" spans="1:13" hidden="1">
      <c r="A267">
        <v>307</v>
      </c>
      <c r="B267" t="s">
        <v>3209</v>
      </c>
      <c r="C267" t="s">
        <v>13</v>
      </c>
      <c r="D267" t="s">
        <v>284</v>
      </c>
      <c r="E267" t="s">
        <v>270</v>
      </c>
      <c r="F267">
        <v>15000</v>
      </c>
      <c r="G267" t="s">
        <v>1846</v>
      </c>
      <c r="H267" t="s">
        <v>71</v>
      </c>
      <c r="I267" s="59">
        <v>43217</v>
      </c>
      <c r="J267" s="59">
        <v>42789</v>
      </c>
      <c r="K267" s="59">
        <v>42045</v>
      </c>
      <c r="L267" s="59">
        <v>42424</v>
      </c>
      <c r="M267" t="s">
        <v>270</v>
      </c>
    </row>
    <row r="268" spans="1:13" hidden="1">
      <c r="A268">
        <v>308</v>
      </c>
      <c r="B268" t="s">
        <v>255</v>
      </c>
      <c r="C268" t="s">
        <v>13</v>
      </c>
      <c r="D268" t="s">
        <v>284</v>
      </c>
      <c r="E268" t="s">
        <v>85</v>
      </c>
      <c r="F268">
        <v>17100</v>
      </c>
      <c r="G268" t="s">
        <v>1764</v>
      </c>
      <c r="H268" t="s">
        <v>41</v>
      </c>
      <c r="I268" s="59">
        <v>45853</v>
      </c>
      <c r="J268" s="59">
        <v>42733</v>
      </c>
      <c r="K268" s="59">
        <v>34681</v>
      </c>
      <c r="L268" s="59">
        <v>42656</v>
      </c>
      <c r="M268" t="s">
        <v>85</v>
      </c>
    </row>
    <row r="269" spans="1:13" hidden="1">
      <c r="A269">
        <v>309</v>
      </c>
      <c r="B269" t="s">
        <v>256</v>
      </c>
      <c r="C269" t="s">
        <v>13</v>
      </c>
      <c r="D269" t="s">
        <v>284</v>
      </c>
      <c r="E269" t="s">
        <v>85</v>
      </c>
      <c r="F269">
        <v>16500</v>
      </c>
      <c r="G269" t="s">
        <v>1765</v>
      </c>
      <c r="H269" t="s">
        <v>41</v>
      </c>
      <c r="I269" s="59">
        <v>43200</v>
      </c>
      <c r="J269" s="59">
        <v>42842</v>
      </c>
      <c r="K269" s="59">
        <v>39744</v>
      </c>
      <c r="L269" s="59">
        <v>42843</v>
      </c>
      <c r="M269" t="s">
        <v>85</v>
      </c>
    </row>
    <row r="270" spans="1:13" hidden="1">
      <c r="A270">
        <v>310</v>
      </c>
      <c r="B270" t="s">
        <v>257</v>
      </c>
      <c r="C270" t="s">
        <v>13</v>
      </c>
      <c r="D270" t="s">
        <v>284</v>
      </c>
      <c r="E270" t="s">
        <v>85</v>
      </c>
      <c r="F270">
        <v>16900</v>
      </c>
      <c r="G270" t="s">
        <v>1766</v>
      </c>
      <c r="H270" t="s">
        <v>41</v>
      </c>
      <c r="I270" s="59">
        <v>42747</v>
      </c>
      <c r="J270" s="59">
        <v>42479</v>
      </c>
      <c r="K270" s="59">
        <v>39218</v>
      </c>
      <c r="L270" s="59">
        <v>42840</v>
      </c>
      <c r="M270" t="s">
        <v>85</v>
      </c>
    </row>
    <row r="271" spans="1:13" hidden="1">
      <c r="A271">
        <v>311</v>
      </c>
      <c r="B271" t="s">
        <v>258</v>
      </c>
      <c r="C271" t="s">
        <v>13</v>
      </c>
      <c r="D271" t="s">
        <v>284</v>
      </c>
      <c r="E271" t="s">
        <v>3042</v>
      </c>
      <c r="F271">
        <v>17000</v>
      </c>
      <c r="G271" t="s">
        <v>1767</v>
      </c>
      <c r="H271" t="s">
        <v>41</v>
      </c>
      <c r="I271" s="59">
        <v>42771</v>
      </c>
      <c r="J271" s="59">
        <v>42834</v>
      </c>
      <c r="K271" s="59">
        <v>41040</v>
      </c>
      <c r="L271" s="59">
        <v>42501</v>
      </c>
      <c r="M271" t="s">
        <v>3042</v>
      </c>
    </row>
    <row r="272" spans="1:13" hidden="1">
      <c r="A272">
        <v>312</v>
      </c>
      <c r="B272" t="s">
        <v>259</v>
      </c>
      <c r="C272" t="s">
        <v>13</v>
      </c>
      <c r="D272" t="s">
        <v>284</v>
      </c>
      <c r="E272" t="s">
        <v>3140</v>
      </c>
      <c r="F272">
        <v>18000</v>
      </c>
      <c r="G272" t="s">
        <v>1768</v>
      </c>
      <c r="H272" t="s">
        <v>41</v>
      </c>
      <c r="I272" s="59">
        <v>43231</v>
      </c>
      <c r="J272" s="59">
        <v>42806</v>
      </c>
      <c r="K272" s="59">
        <v>41031</v>
      </c>
      <c r="L272" s="59">
        <v>42494</v>
      </c>
      <c r="M272" t="s">
        <v>3140</v>
      </c>
    </row>
    <row r="273" spans="1:13" hidden="1">
      <c r="A273">
        <v>313</v>
      </c>
      <c r="B273" t="s">
        <v>260</v>
      </c>
      <c r="C273" t="s">
        <v>13</v>
      </c>
      <c r="D273" t="s">
        <v>284</v>
      </c>
      <c r="E273" t="s">
        <v>19</v>
      </c>
      <c r="F273">
        <v>12000</v>
      </c>
      <c r="G273" t="s">
        <v>1769</v>
      </c>
      <c r="H273" t="s">
        <v>71</v>
      </c>
      <c r="I273" s="59"/>
      <c r="J273" s="59"/>
      <c r="K273" s="59"/>
      <c r="L273" s="59"/>
      <c r="M273" t="s">
        <v>19</v>
      </c>
    </row>
    <row r="274" spans="1:13" hidden="1">
      <c r="A274">
        <v>314</v>
      </c>
      <c r="B274" t="s">
        <v>261</v>
      </c>
      <c r="C274" t="s">
        <v>13</v>
      </c>
      <c r="D274" t="s">
        <v>284</v>
      </c>
      <c r="E274" t="s">
        <v>163</v>
      </c>
      <c r="F274">
        <v>16800</v>
      </c>
      <c r="G274" t="s">
        <v>1770</v>
      </c>
      <c r="H274" t="s">
        <v>41</v>
      </c>
      <c r="I274" s="59">
        <v>43562</v>
      </c>
      <c r="J274" s="59">
        <v>42705</v>
      </c>
      <c r="K274" s="59">
        <v>42083</v>
      </c>
      <c r="L274" s="59">
        <v>42733</v>
      </c>
      <c r="M274" t="s">
        <v>163</v>
      </c>
    </row>
    <row r="275" spans="1:13" hidden="1">
      <c r="A275">
        <v>315</v>
      </c>
      <c r="B275" t="s">
        <v>262</v>
      </c>
      <c r="C275" t="s">
        <v>13</v>
      </c>
      <c r="D275" t="s">
        <v>284</v>
      </c>
      <c r="E275" t="s">
        <v>263</v>
      </c>
      <c r="F275">
        <v>12500</v>
      </c>
      <c r="G275" t="s">
        <v>3210</v>
      </c>
      <c r="H275" t="s">
        <v>17</v>
      </c>
      <c r="I275" s="59"/>
      <c r="J275" s="59"/>
      <c r="K275" s="59"/>
      <c r="L275" s="59"/>
      <c r="M275" t="s">
        <v>263</v>
      </c>
    </row>
    <row r="276" spans="1:13" hidden="1">
      <c r="A276">
        <v>316</v>
      </c>
      <c r="B276" t="s">
        <v>264</v>
      </c>
      <c r="C276" t="s">
        <v>13</v>
      </c>
      <c r="D276" t="s">
        <v>284</v>
      </c>
      <c r="E276" t="s">
        <v>85</v>
      </c>
      <c r="F276">
        <v>16700</v>
      </c>
      <c r="G276" t="s">
        <v>3211</v>
      </c>
      <c r="H276" t="s">
        <v>41</v>
      </c>
      <c r="I276" s="59">
        <v>42931</v>
      </c>
      <c r="J276" s="59">
        <v>42512</v>
      </c>
      <c r="K276" s="59">
        <v>41417</v>
      </c>
      <c r="L276" s="59">
        <v>42858</v>
      </c>
      <c r="M276" t="s">
        <v>85</v>
      </c>
    </row>
    <row r="277" spans="1:13" hidden="1">
      <c r="A277">
        <v>317</v>
      </c>
      <c r="B277" t="s">
        <v>3212</v>
      </c>
      <c r="C277" t="s">
        <v>13</v>
      </c>
      <c r="D277" t="s">
        <v>284</v>
      </c>
      <c r="E277" t="s">
        <v>284</v>
      </c>
      <c r="F277">
        <v>8500</v>
      </c>
      <c r="G277" t="s">
        <v>3122</v>
      </c>
      <c r="M277" t="s">
        <v>16</v>
      </c>
    </row>
    <row r="278" spans="1:13" hidden="1">
      <c r="A278">
        <v>318</v>
      </c>
      <c r="B278" t="s">
        <v>265</v>
      </c>
      <c r="C278" t="s">
        <v>13</v>
      </c>
      <c r="D278" t="s">
        <v>284</v>
      </c>
      <c r="E278" t="s">
        <v>85</v>
      </c>
      <c r="F278">
        <v>17000</v>
      </c>
      <c r="G278" t="s">
        <v>1772</v>
      </c>
      <c r="H278" t="s">
        <v>41</v>
      </c>
      <c r="I278" s="59">
        <v>43142</v>
      </c>
      <c r="J278" s="59">
        <v>42570</v>
      </c>
      <c r="K278" s="59">
        <v>34744</v>
      </c>
      <c r="L278" s="59">
        <v>42843</v>
      </c>
      <c r="M278" t="s">
        <v>85</v>
      </c>
    </row>
    <row r="279" spans="1:13" hidden="1">
      <c r="A279">
        <v>319</v>
      </c>
      <c r="B279" t="s">
        <v>266</v>
      </c>
      <c r="C279" t="s">
        <v>13</v>
      </c>
      <c r="D279" t="s">
        <v>284</v>
      </c>
      <c r="E279" t="s">
        <v>267</v>
      </c>
      <c r="F279">
        <v>15200</v>
      </c>
      <c r="G279" t="s">
        <v>3155</v>
      </c>
      <c r="H279" t="s">
        <v>71</v>
      </c>
      <c r="M279" t="s">
        <v>267</v>
      </c>
    </row>
    <row r="280" spans="1:13" hidden="1">
      <c r="A280">
        <v>320</v>
      </c>
      <c r="B280" t="s">
        <v>268</v>
      </c>
      <c r="C280" t="s">
        <v>13</v>
      </c>
      <c r="D280" t="s">
        <v>284</v>
      </c>
      <c r="E280" t="s">
        <v>85</v>
      </c>
      <c r="F280">
        <v>16800</v>
      </c>
      <c r="G280" t="s">
        <v>1774</v>
      </c>
      <c r="H280" t="s">
        <v>41</v>
      </c>
      <c r="I280" s="59">
        <v>42896</v>
      </c>
      <c r="J280" s="59">
        <v>42844</v>
      </c>
      <c r="K280" s="59">
        <v>38462</v>
      </c>
      <c r="L280" s="59">
        <v>42824</v>
      </c>
      <c r="M280" t="s">
        <v>85</v>
      </c>
    </row>
    <row r="281" spans="1:13" hidden="1">
      <c r="A281">
        <v>321</v>
      </c>
      <c r="B281" t="s">
        <v>269</v>
      </c>
      <c r="C281" t="s">
        <v>13</v>
      </c>
      <c r="D281" t="s">
        <v>284</v>
      </c>
      <c r="E281" t="s">
        <v>3060</v>
      </c>
      <c r="F281">
        <v>15800</v>
      </c>
      <c r="G281" t="s">
        <v>1775</v>
      </c>
      <c r="H281" t="s">
        <v>71</v>
      </c>
      <c r="M281" t="s">
        <v>270</v>
      </c>
    </row>
    <row r="282" spans="1:13" hidden="1">
      <c r="A282">
        <v>322</v>
      </c>
      <c r="B282" t="s">
        <v>3213</v>
      </c>
      <c r="C282" t="s">
        <v>13</v>
      </c>
      <c r="D282" t="s">
        <v>284</v>
      </c>
      <c r="E282" t="s">
        <v>3060</v>
      </c>
      <c r="F282">
        <v>15800</v>
      </c>
      <c r="G282" t="s">
        <v>1775</v>
      </c>
      <c r="H282" t="s">
        <v>71</v>
      </c>
      <c r="M282" t="s">
        <v>270</v>
      </c>
    </row>
    <row r="283" spans="1:13" hidden="1">
      <c r="A283">
        <v>323</v>
      </c>
      <c r="B283" t="s">
        <v>3214</v>
      </c>
      <c r="C283" t="s">
        <v>13</v>
      </c>
      <c r="D283" t="s">
        <v>284</v>
      </c>
      <c r="E283" t="s">
        <v>3060</v>
      </c>
      <c r="F283">
        <v>15800</v>
      </c>
      <c r="G283" t="s">
        <v>1775</v>
      </c>
      <c r="H283" t="s">
        <v>71</v>
      </c>
      <c r="M283" t="s">
        <v>270</v>
      </c>
    </row>
    <row r="284" spans="1:13" hidden="1">
      <c r="A284">
        <v>324</v>
      </c>
      <c r="B284" t="s">
        <v>3215</v>
      </c>
      <c r="C284" t="s">
        <v>13</v>
      </c>
      <c r="D284" t="s">
        <v>284</v>
      </c>
      <c r="E284" t="s">
        <v>3060</v>
      </c>
      <c r="F284">
        <v>15800</v>
      </c>
      <c r="G284" t="s">
        <v>1775</v>
      </c>
      <c r="H284" t="s">
        <v>71</v>
      </c>
      <c r="I284" s="59"/>
      <c r="J284" s="59"/>
      <c r="K284" s="59"/>
      <c r="L284" s="59"/>
      <c r="M284" t="s">
        <v>270</v>
      </c>
    </row>
    <row r="285" spans="1:13" hidden="1">
      <c r="A285">
        <v>325</v>
      </c>
      <c r="B285" t="s">
        <v>271</v>
      </c>
      <c r="C285" t="s">
        <v>13</v>
      </c>
      <c r="D285" t="s">
        <v>284</v>
      </c>
      <c r="E285" t="s">
        <v>272</v>
      </c>
      <c r="F285">
        <v>6000</v>
      </c>
      <c r="G285" t="s">
        <v>1776</v>
      </c>
      <c r="H285" t="s">
        <v>17</v>
      </c>
      <c r="I285" s="59"/>
      <c r="J285" s="59"/>
      <c r="K285" s="59"/>
      <c r="L285" s="59"/>
      <c r="M285" t="s">
        <v>272</v>
      </c>
    </row>
    <row r="286" spans="1:13" hidden="1">
      <c r="A286">
        <v>326</v>
      </c>
      <c r="B286" t="s">
        <v>273</v>
      </c>
      <c r="C286" t="s">
        <v>13</v>
      </c>
      <c r="D286" t="s">
        <v>284</v>
      </c>
      <c r="E286" t="s">
        <v>253</v>
      </c>
      <c r="F286">
        <v>18600</v>
      </c>
      <c r="G286" t="s">
        <v>1777</v>
      </c>
      <c r="H286" t="s">
        <v>41</v>
      </c>
      <c r="I286" s="59">
        <v>42898</v>
      </c>
      <c r="J286" s="59">
        <v>42664</v>
      </c>
      <c r="K286" s="59">
        <v>40897</v>
      </c>
      <c r="L286" s="59">
        <v>42790</v>
      </c>
      <c r="M286" t="s">
        <v>253</v>
      </c>
    </row>
    <row r="287" spans="1:13" hidden="1">
      <c r="A287">
        <v>327</v>
      </c>
      <c r="B287" t="s">
        <v>274</v>
      </c>
      <c r="C287" t="s">
        <v>13</v>
      </c>
      <c r="D287" t="s">
        <v>284</v>
      </c>
      <c r="E287" t="s">
        <v>85</v>
      </c>
      <c r="F287">
        <v>16800</v>
      </c>
      <c r="G287" t="s">
        <v>1778</v>
      </c>
      <c r="H287" t="s">
        <v>41</v>
      </c>
      <c r="I287" s="59">
        <v>45230</v>
      </c>
      <c r="J287" s="59">
        <v>42852</v>
      </c>
      <c r="K287" s="59">
        <v>40645</v>
      </c>
      <c r="L287" s="59">
        <v>42873</v>
      </c>
      <c r="M287" t="s">
        <v>85</v>
      </c>
    </row>
    <row r="288" spans="1:13" hidden="1">
      <c r="A288">
        <v>328</v>
      </c>
      <c r="B288" t="s">
        <v>275</v>
      </c>
      <c r="C288" t="s">
        <v>13</v>
      </c>
      <c r="D288" t="s">
        <v>284</v>
      </c>
      <c r="E288" t="s">
        <v>19</v>
      </c>
      <c r="F288">
        <v>18000</v>
      </c>
      <c r="G288" t="s">
        <v>1779</v>
      </c>
      <c r="H288" t="s">
        <v>41</v>
      </c>
      <c r="M288" t="s">
        <v>19</v>
      </c>
    </row>
    <row r="289" spans="1:13" hidden="1">
      <c r="A289">
        <v>329</v>
      </c>
      <c r="B289" t="s">
        <v>276</v>
      </c>
      <c r="C289" t="s">
        <v>13</v>
      </c>
      <c r="D289" t="s">
        <v>284</v>
      </c>
      <c r="E289" t="s">
        <v>253</v>
      </c>
      <c r="F289">
        <v>18000</v>
      </c>
      <c r="G289" t="s">
        <v>1780</v>
      </c>
      <c r="H289" t="s">
        <v>41</v>
      </c>
      <c r="I289" s="59"/>
      <c r="M289" t="s">
        <v>253</v>
      </c>
    </row>
    <row r="290" spans="1:13" hidden="1">
      <c r="A290">
        <v>330</v>
      </c>
      <c r="B290" t="s">
        <v>277</v>
      </c>
      <c r="C290" t="s">
        <v>13</v>
      </c>
      <c r="D290" t="s">
        <v>284</v>
      </c>
      <c r="E290" t="s">
        <v>19</v>
      </c>
      <c r="F290">
        <v>8400</v>
      </c>
      <c r="G290" t="s">
        <v>1781</v>
      </c>
      <c r="H290" t="s">
        <v>17</v>
      </c>
      <c r="I290" s="59"/>
      <c r="J290" s="59"/>
      <c r="K290" s="59"/>
      <c r="L290" s="59"/>
      <c r="M290" t="s">
        <v>19</v>
      </c>
    </row>
    <row r="291" spans="1:13" hidden="1">
      <c r="A291">
        <v>331</v>
      </c>
      <c r="B291" t="s">
        <v>278</v>
      </c>
      <c r="C291" t="s">
        <v>13</v>
      </c>
      <c r="D291" t="s">
        <v>284</v>
      </c>
      <c r="E291" t="s">
        <v>19</v>
      </c>
      <c r="F291">
        <v>8500</v>
      </c>
      <c r="G291" t="s">
        <v>3216</v>
      </c>
      <c r="H291" t="s">
        <v>17</v>
      </c>
      <c r="M291" t="s">
        <v>19</v>
      </c>
    </row>
    <row r="292" spans="1:13" hidden="1">
      <c r="A292">
        <v>332</v>
      </c>
      <c r="B292" t="s">
        <v>279</v>
      </c>
      <c r="C292" t="s">
        <v>13</v>
      </c>
      <c r="D292" t="s">
        <v>284</v>
      </c>
      <c r="E292" t="s">
        <v>85</v>
      </c>
      <c r="F292">
        <v>16000</v>
      </c>
      <c r="G292" t="s">
        <v>1783</v>
      </c>
      <c r="H292" t="s">
        <v>41</v>
      </c>
      <c r="I292" s="59">
        <v>43531</v>
      </c>
      <c r="J292" s="59">
        <v>42662</v>
      </c>
      <c r="K292" s="59">
        <v>40186</v>
      </c>
      <c r="L292" s="59">
        <v>42697</v>
      </c>
      <c r="M292" t="s">
        <v>85</v>
      </c>
    </row>
    <row r="293" spans="1:13" hidden="1">
      <c r="A293">
        <v>333</v>
      </c>
      <c r="B293" t="s">
        <v>280</v>
      </c>
      <c r="C293" t="s">
        <v>13</v>
      </c>
      <c r="D293" t="s">
        <v>284</v>
      </c>
      <c r="E293" t="s">
        <v>85</v>
      </c>
      <c r="F293">
        <v>16700</v>
      </c>
      <c r="G293" t="s">
        <v>1784</v>
      </c>
      <c r="H293" t="s">
        <v>41</v>
      </c>
      <c r="I293" s="59">
        <v>43470</v>
      </c>
      <c r="J293" s="59">
        <v>42828</v>
      </c>
      <c r="K293" s="59">
        <v>38793</v>
      </c>
      <c r="L293" s="59">
        <v>42779</v>
      </c>
      <c r="M293" t="s">
        <v>85</v>
      </c>
    </row>
    <row r="294" spans="1:13" hidden="1">
      <c r="A294">
        <v>334</v>
      </c>
      <c r="B294" t="s">
        <v>281</v>
      </c>
      <c r="C294" t="s">
        <v>13</v>
      </c>
      <c r="D294" t="s">
        <v>284</v>
      </c>
      <c r="E294" t="s">
        <v>253</v>
      </c>
      <c r="F294">
        <v>18000</v>
      </c>
      <c r="G294" t="s">
        <v>1785</v>
      </c>
      <c r="H294" t="s">
        <v>41</v>
      </c>
      <c r="I294" s="59">
        <v>43696</v>
      </c>
      <c r="J294" s="59">
        <v>42711</v>
      </c>
      <c r="K294" s="59">
        <v>40926</v>
      </c>
      <c r="L294" s="59">
        <v>42793</v>
      </c>
      <c r="M294" t="s">
        <v>253</v>
      </c>
    </row>
    <row r="295" spans="1:13" hidden="1">
      <c r="A295">
        <v>335</v>
      </c>
      <c r="B295" t="s">
        <v>283</v>
      </c>
      <c r="C295" t="s">
        <v>13</v>
      </c>
      <c r="D295" t="s">
        <v>284</v>
      </c>
      <c r="E295" t="s">
        <v>284</v>
      </c>
      <c r="F295">
        <v>2000</v>
      </c>
      <c r="G295" t="s">
        <v>3217</v>
      </c>
      <c r="H295" t="s">
        <v>282</v>
      </c>
      <c r="I295" s="59"/>
      <c r="M295" t="s">
        <v>284</v>
      </c>
    </row>
    <row r="296" spans="1:13" hidden="1">
      <c r="A296">
        <v>337</v>
      </c>
      <c r="B296" t="s">
        <v>3218</v>
      </c>
      <c r="C296" t="s">
        <v>13</v>
      </c>
      <c r="D296" t="s">
        <v>284</v>
      </c>
      <c r="E296" t="s">
        <v>3060</v>
      </c>
      <c r="F296">
        <v>15600</v>
      </c>
      <c r="G296" t="s">
        <v>3061</v>
      </c>
      <c r="H296" t="s">
        <v>71</v>
      </c>
      <c r="I296" s="59"/>
      <c r="J296" s="59"/>
      <c r="K296" s="59"/>
      <c r="L296" s="59"/>
      <c r="M296" t="s">
        <v>270</v>
      </c>
    </row>
    <row r="297" spans="1:13" hidden="1">
      <c r="A297">
        <v>338</v>
      </c>
      <c r="B297" t="s">
        <v>3219</v>
      </c>
      <c r="C297" t="s">
        <v>13</v>
      </c>
      <c r="D297" t="s">
        <v>284</v>
      </c>
      <c r="E297" t="s">
        <v>3060</v>
      </c>
      <c r="F297">
        <v>15600</v>
      </c>
      <c r="G297" t="s">
        <v>3061</v>
      </c>
      <c r="H297" t="s">
        <v>71</v>
      </c>
      <c r="I297" s="59"/>
      <c r="J297" s="59"/>
      <c r="K297" s="59"/>
      <c r="L297" s="59"/>
      <c r="M297" t="s">
        <v>270</v>
      </c>
    </row>
    <row r="298" spans="1:13" hidden="1">
      <c r="A298">
        <v>339</v>
      </c>
      <c r="B298" t="s">
        <v>285</v>
      </c>
      <c r="C298" t="s">
        <v>13</v>
      </c>
      <c r="D298" t="s">
        <v>284</v>
      </c>
      <c r="E298" t="s">
        <v>36</v>
      </c>
      <c r="F298">
        <v>15500</v>
      </c>
      <c r="G298" t="s">
        <v>1787</v>
      </c>
      <c r="H298" t="s">
        <v>71</v>
      </c>
      <c r="I298" s="59"/>
      <c r="J298" s="59"/>
      <c r="K298" s="59"/>
      <c r="L298" s="59"/>
      <c r="M298" t="s">
        <v>36</v>
      </c>
    </row>
    <row r="299" spans="1:13" hidden="1">
      <c r="A299">
        <v>340</v>
      </c>
      <c r="B299" t="s">
        <v>286</v>
      </c>
      <c r="C299" t="s">
        <v>13</v>
      </c>
      <c r="D299" t="s">
        <v>284</v>
      </c>
      <c r="E299" t="s">
        <v>19</v>
      </c>
      <c r="F299">
        <v>11000</v>
      </c>
      <c r="G299" t="s">
        <v>1788</v>
      </c>
      <c r="H299" t="s">
        <v>71</v>
      </c>
      <c r="I299" s="59">
        <v>43629</v>
      </c>
      <c r="M299" t="s">
        <v>19</v>
      </c>
    </row>
    <row r="300" spans="1:13" hidden="1">
      <c r="A300">
        <v>341</v>
      </c>
      <c r="B300" t="s">
        <v>287</v>
      </c>
      <c r="C300" t="s">
        <v>13</v>
      </c>
      <c r="D300" t="s">
        <v>284</v>
      </c>
      <c r="E300" t="s">
        <v>3045</v>
      </c>
      <c r="F300">
        <v>17000</v>
      </c>
      <c r="G300" t="s">
        <v>1789</v>
      </c>
      <c r="H300" t="s">
        <v>41</v>
      </c>
      <c r="I300" s="59">
        <v>42973</v>
      </c>
      <c r="J300" s="59">
        <v>42873</v>
      </c>
      <c r="K300" s="59">
        <v>41055</v>
      </c>
      <c r="L300" s="59">
        <v>42893</v>
      </c>
      <c r="M300" t="s">
        <v>3045</v>
      </c>
    </row>
    <row r="301" spans="1:13" hidden="1">
      <c r="A301">
        <v>342</v>
      </c>
      <c r="B301" t="s">
        <v>288</v>
      </c>
      <c r="C301" t="s">
        <v>13</v>
      </c>
      <c r="D301" t="s">
        <v>284</v>
      </c>
      <c r="E301" t="s">
        <v>85</v>
      </c>
      <c r="F301">
        <v>16700</v>
      </c>
      <c r="G301" t="s">
        <v>1790</v>
      </c>
      <c r="H301" t="s">
        <v>41</v>
      </c>
      <c r="I301" s="59">
        <v>43556</v>
      </c>
      <c r="J301" s="59">
        <v>42941</v>
      </c>
      <c r="K301" s="59">
        <v>38443</v>
      </c>
      <c r="L301" s="59">
        <v>42952</v>
      </c>
      <c r="M301" t="s">
        <v>85</v>
      </c>
    </row>
    <row r="302" spans="1:13" hidden="1">
      <c r="A302">
        <v>343</v>
      </c>
      <c r="B302" t="s">
        <v>289</v>
      </c>
      <c r="C302" t="s">
        <v>13</v>
      </c>
      <c r="D302" t="s">
        <v>284</v>
      </c>
      <c r="E302" t="s">
        <v>290</v>
      </c>
      <c r="F302">
        <v>16500</v>
      </c>
      <c r="G302" t="s">
        <v>1791</v>
      </c>
      <c r="H302" t="s">
        <v>41</v>
      </c>
      <c r="I302" s="59">
        <v>43243</v>
      </c>
      <c r="J302" s="59">
        <v>42937</v>
      </c>
      <c r="K302" s="59">
        <v>36319</v>
      </c>
      <c r="L302" s="59">
        <v>42556</v>
      </c>
      <c r="M302" t="s">
        <v>290</v>
      </c>
    </row>
    <row r="303" spans="1:13" hidden="1">
      <c r="A303">
        <v>344</v>
      </c>
      <c r="B303" t="s">
        <v>291</v>
      </c>
      <c r="C303" t="s">
        <v>13</v>
      </c>
      <c r="D303" t="s">
        <v>284</v>
      </c>
      <c r="E303" t="s">
        <v>290</v>
      </c>
      <c r="F303">
        <v>16500</v>
      </c>
      <c r="G303" t="s">
        <v>1792</v>
      </c>
      <c r="H303" t="s">
        <v>41</v>
      </c>
      <c r="I303" s="59"/>
      <c r="J303" s="59"/>
      <c r="K303" s="59"/>
      <c r="L303" s="59"/>
      <c r="M303" t="s">
        <v>290</v>
      </c>
    </row>
    <row r="304" spans="1:13" hidden="1">
      <c r="A304">
        <v>345</v>
      </c>
      <c r="B304" t="s">
        <v>292</v>
      </c>
      <c r="C304" t="s">
        <v>13</v>
      </c>
      <c r="D304" t="s">
        <v>284</v>
      </c>
      <c r="E304" t="s">
        <v>290</v>
      </c>
      <c r="F304">
        <v>17000</v>
      </c>
      <c r="G304" t="s">
        <v>1793</v>
      </c>
      <c r="H304" t="s">
        <v>41</v>
      </c>
      <c r="I304" s="59"/>
      <c r="J304" s="59"/>
      <c r="K304" s="59"/>
      <c r="L304" s="59"/>
      <c r="M304" t="s">
        <v>290</v>
      </c>
    </row>
    <row r="305" spans="1:13" hidden="1">
      <c r="A305">
        <v>346</v>
      </c>
      <c r="B305" t="s">
        <v>293</v>
      </c>
      <c r="C305" t="s">
        <v>13</v>
      </c>
      <c r="D305" t="s">
        <v>284</v>
      </c>
      <c r="E305" t="s">
        <v>3042</v>
      </c>
      <c r="F305">
        <v>18200</v>
      </c>
      <c r="G305" t="s">
        <v>1794</v>
      </c>
      <c r="H305" t="s">
        <v>41</v>
      </c>
      <c r="M305" t="s">
        <v>3042</v>
      </c>
    </row>
    <row r="306" spans="1:13" hidden="1">
      <c r="A306">
        <v>347</v>
      </c>
      <c r="B306" t="s">
        <v>294</v>
      </c>
      <c r="C306" t="s">
        <v>13</v>
      </c>
      <c r="D306" t="s">
        <v>284</v>
      </c>
      <c r="E306" t="s">
        <v>295</v>
      </c>
      <c r="F306">
        <v>18100</v>
      </c>
      <c r="G306" t="s">
        <v>1795</v>
      </c>
      <c r="H306" t="s">
        <v>41</v>
      </c>
      <c r="I306" s="59">
        <v>42917</v>
      </c>
      <c r="J306" s="59">
        <v>43003</v>
      </c>
      <c r="K306" s="59">
        <v>41568</v>
      </c>
      <c r="L306" s="59">
        <v>42698</v>
      </c>
      <c r="M306" t="s">
        <v>295</v>
      </c>
    </row>
    <row r="307" spans="1:13" hidden="1">
      <c r="A307">
        <v>348</v>
      </c>
      <c r="B307" t="s">
        <v>296</v>
      </c>
      <c r="C307" t="s">
        <v>13</v>
      </c>
      <c r="D307" t="s">
        <v>284</v>
      </c>
      <c r="E307" t="s">
        <v>290</v>
      </c>
      <c r="F307">
        <v>17800</v>
      </c>
      <c r="G307" t="s">
        <v>1796</v>
      </c>
      <c r="H307" t="s">
        <v>41</v>
      </c>
      <c r="I307" s="59"/>
      <c r="J307" s="59"/>
      <c r="K307" s="59"/>
      <c r="L307" s="59"/>
      <c r="M307" t="s">
        <v>290</v>
      </c>
    </row>
    <row r="308" spans="1:13" hidden="1">
      <c r="A308">
        <v>349</v>
      </c>
      <c r="B308" t="s">
        <v>3220</v>
      </c>
      <c r="C308" t="s">
        <v>13</v>
      </c>
      <c r="D308" t="s">
        <v>284</v>
      </c>
      <c r="E308" t="s">
        <v>19</v>
      </c>
      <c r="F308">
        <v>9070</v>
      </c>
      <c r="G308" t="s">
        <v>3221</v>
      </c>
      <c r="H308" t="s">
        <v>17</v>
      </c>
      <c r="I308" s="59"/>
      <c r="J308" s="59"/>
      <c r="K308" s="59"/>
      <c r="L308" s="59"/>
      <c r="M308" t="s">
        <v>19</v>
      </c>
    </row>
    <row r="309" spans="1:13" hidden="1">
      <c r="A309">
        <v>350</v>
      </c>
      <c r="B309" t="s">
        <v>299</v>
      </c>
      <c r="C309" t="s">
        <v>13</v>
      </c>
      <c r="D309" t="s">
        <v>284</v>
      </c>
      <c r="E309" t="s">
        <v>19</v>
      </c>
      <c r="F309">
        <v>18000</v>
      </c>
      <c r="G309" t="s">
        <v>1797</v>
      </c>
      <c r="H309" t="s">
        <v>41</v>
      </c>
      <c r="I309" s="59"/>
      <c r="J309" s="59"/>
      <c r="K309" s="59"/>
      <c r="L309" s="59"/>
      <c r="M309" t="s">
        <v>19</v>
      </c>
    </row>
    <row r="310" spans="1:13" hidden="1">
      <c r="A310">
        <v>351</v>
      </c>
      <c r="B310" t="s">
        <v>300</v>
      </c>
      <c r="C310" t="s">
        <v>13</v>
      </c>
      <c r="D310" t="s">
        <v>284</v>
      </c>
      <c r="E310" t="s">
        <v>85</v>
      </c>
      <c r="F310">
        <v>16800</v>
      </c>
      <c r="G310" t="s">
        <v>1798</v>
      </c>
      <c r="H310" t="s">
        <v>41</v>
      </c>
      <c r="I310" s="59"/>
      <c r="J310" s="59"/>
      <c r="K310" s="59"/>
      <c r="L310" s="59"/>
      <c r="M310" t="s">
        <v>85</v>
      </c>
    </row>
    <row r="311" spans="1:13" hidden="1">
      <c r="A311">
        <v>352</v>
      </c>
      <c r="B311" t="s">
        <v>301</v>
      </c>
      <c r="C311" t="s">
        <v>13</v>
      </c>
      <c r="D311" t="s">
        <v>284</v>
      </c>
      <c r="E311" t="s">
        <v>290</v>
      </c>
      <c r="F311">
        <v>18000</v>
      </c>
      <c r="G311" t="s">
        <v>1799</v>
      </c>
      <c r="H311" t="s">
        <v>41</v>
      </c>
      <c r="I311" s="59"/>
      <c r="J311" s="59"/>
      <c r="K311" s="59"/>
      <c r="L311" s="59"/>
      <c r="M311" t="s">
        <v>290</v>
      </c>
    </row>
    <row r="312" spans="1:13" hidden="1">
      <c r="A312">
        <v>353</v>
      </c>
      <c r="B312" t="s">
        <v>302</v>
      </c>
      <c r="C312" t="s">
        <v>13</v>
      </c>
      <c r="D312" t="s">
        <v>284</v>
      </c>
      <c r="E312" t="s">
        <v>85</v>
      </c>
      <c r="F312">
        <v>17200</v>
      </c>
      <c r="G312" t="s">
        <v>1800</v>
      </c>
      <c r="H312" t="s">
        <v>41</v>
      </c>
      <c r="I312" s="59">
        <v>43050</v>
      </c>
      <c r="J312" s="59">
        <v>42892</v>
      </c>
      <c r="K312" s="59">
        <v>39951</v>
      </c>
      <c r="L312" s="59">
        <v>42748</v>
      </c>
      <c r="M312" t="s">
        <v>85</v>
      </c>
    </row>
    <row r="313" spans="1:13" hidden="1">
      <c r="A313">
        <v>354</v>
      </c>
      <c r="B313" t="s">
        <v>303</v>
      </c>
      <c r="C313" t="s">
        <v>13</v>
      </c>
      <c r="D313" t="s">
        <v>284</v>
      </c>
      <c r="E313" t="s">
        <v>85</v>
      </c>
      <c r="F313">
        <v>17000</v>
      </c>
      <c r="G313" t="s">
        <v>1801</v>
      </c>
      <c r="H313" t="s">
        <v>41</v>
      </c>
      <c r="I313" s="59">
        <v>43478</v>
      </c>
      <c r="J313" s="59">
        <v>42750</v>
      </c>
      <c r="K313" s="59">
        <v>38455</v>
      </c>
      <c r="L313" s="59">
        <v>42770</v>
      </c>
      <c r="M313" t="s">
        <v>85</v>
      </c>
    </row>
    <row r="314" spans="1:13" hidden="1">
      <c r="A314">
        <v>355</v>
      </c>
      <c r="B314" t="s">
        <v>304</v>
      </c>
      <c r="C314" t="s">
        <v>13</v>
      </c>
      <c r="D314" t="s">
        <v>284</v>
      </c>
      <c r="E314" t="s">
        <v>85</v>
      </c>
      <c r="F314">
        <v>17300</v>
      </c>
      <c r="G314" t="s">
        <v>3222</v>
      </c>
      <c r="H314" t="s">
        <v>41</v>
      </c>
      <c r="I314" s="59">
        <v>42987</v>
      </c>
      <c r="J314" s="59">
        <v>42854</v>
      </c>
      <c r="K314" s="59">
        <v>41569</v>
      </c>
      <c r="L314" s="59">
        <v>42812</v>
      </c>
      <c r="M314" t="s">
        <v>85</v>
      </c>
    </row>
    <row r="315" spans="1:13" hidden="1">
      <c r="A315">
        <v>356</v>
      </c>
      <c r="B315" t="s">
        <v>305</v>
      </c>
      <c r="C315" t="s">
        <v>13</v>
      </c>
      <c r="D315" t="s">
        <v>284</v>
      </c>
      <c r="E315" t="s">
        <v>85</v>
      </c>
      <c r="F315">
        <v>17150</v>
      </c>
      <c r="G315" t="s">
        <v>1803</v>
      </c>
      <c r="H315" t="s">
        <v>41</v>
      </c>
      <c r="I315" s="59">
        <v>42976</v>
      </c>
      <c r="J315" s="59">
        <v>42941</v>
      </c>
      <c r="K315" s="59">
        <v>38090</v>
      </c>
      <c r="L315" s="59">
        <v>42953</v>
      </c>
      <c r="M315" t="s">
        <v>85</v>
      </c>
    </row>
    <row r="316" spans="1:13" hidden="1">
      <c r="A316">
        <v>357</v>
      </c>
      <c r="B316" t="s">
        <v>306</v>
      </c>
      <c r="C316" t="s">
        <v>13</v>
      </c>
      <c r="D316" t="s">
        <v>284</v>
      </c>
      <c r="E316" t="s">
        <v>85</v>
      </c>
      <c r="F316">
        <v>16700</v>
      </c>
      <c r="G316" t="s">
        <v>1804</v>
      </c>
      <c r="H316" t="s">
        <v>41</v>
      </c>
      <c r="I316" s="59"/>
      <c r="J316" s="59"/>
      <c r="K316" s="59"/>
      <c r="L316" s="59"/>
      <c r="M316" t="s">
        <v>85</v>
      </c>
    </row>
    <row r="317" spans="1:13" hidden="1">
      <c r="A317">
        <v>358</v>
      </c>
      <c r="B317" t="s">
        <v>307</v>
      </c>
      <c r="C317" t="s">
        <v>13</v>
      </c>
      <c r="D317" t="s">
        <v>284</v>
      </c>
      <c r="E317" t="s">
        <v>85</v>
      </c>
      <c r="F317">
        <v>17000</v>
      </c>
      <c r="G317" t="s">
        <v>1805</v>
      </c>
      <c r="H317" t="s">
        <v>41</v>
      </c>
      <c r="I317" s="59">
        <v>42722</v>
      </c>
      <c r="J317" s="59">
        <v>42707</v>
      </c>
      <c r="K317" s="59">
        <v>33942</v>
      </c>
      <c r="L317" s="59">
        <v>42772</v>
      </c>
      <c r="M317" t="s">
        <v>85</v>
      </c>
    </row>
    <row r="318" spans="1:13" hidden="1">
      <c r="A318">
        <v>359</v>
      </c>
      <c r="B318" t="s">
        <v>308</v>
      </c>
      <c r="C318" t="s">
        <v>13</v>
      </c>
      <c r="D318" t="s">
        <v>284</v>
      </c>
      <c r="E318" t="s">
        <v>163</v>
      </c>
      <c r="F318">
        <v>18000</v>
      </c>
      <c r="G318" t="s">
        <v>1807</v>
      </c>
      <c r="H318" t="s">
        <v>41</v>
      </c>
      <c r="I318" s="59">
        <v>43552</v>
      </c>
      <c r="J318" s="59">
        <v>42842</v>
      </c>
      <c r="K318" s="59">
        <v>40859</v>
      </c>
      <c r="L318" s="59">
        <v>42503</v>
      </c>
      <c r="M318" t="s">
        <v>163</v>
      </c>
    </row>
    <row r="319" spans="1:13" hidden="1">
      <c r="A319">
        <v>360</v>
      </c>
      <c r="B319" t="s">
        <v>309</v>
      </c>
      <c r="C319" t="s">
        <v>13</v>
      </c>
      <c r="D319" t="s">
        <v>284</v>
      </c>
      <c r="E319" t="s">
        <v>716</v>
      </c>
      <c r="F319">
        <v>17900</v>
      </c>
      <c r="G319" t="s">
        <v>3223</v>
      </c>
      <c r="H319" t="s">
        <v>41</v>
      </c>
      <c r="I319" s="59">
        <v>43263</v>
      </c>
      <c r="J319" s="59">
        <v>42872</v>
      </c>
      <c r="K319" s="59">
        <v>40645</v>
      </c>
      <c r="L319" s="59">
        <v>42928</v>
      </c>
      <c r="M319" t="s">
        <v>716</v>
      </c>
    </row>
    <row r="320" spans="1:13" hidden="1">
      <c r="A320">
        <v>361</v>
      </c>
      <c r="B320" t="s">
        <v>3224</v>
      </c>
      <c r="C320" t="s">
        <v>13</v>
      </c>
      <c r="D320" t="s">
        <v>284</v>
      </c>
      <c r="E320" t="s">
        <v>3225</v>
      </c>
      <c r="F320">
        <v>7500</v>
      </c>
      <c r="G320" t="s">
        <v>1666</v>
      </c>
      <c r="H320" t="s">
        <v>17</v>
      </c>
      <c r="M320" t="s">
        <v>3225</v>
      </c>
    </row>
    <row r="321" spans="1:13" hidden="1">
      <c r="A321">
        <v>362</v>
      </c>
      <c r="B321" t="s">
        <v>311</v>
      </c>
      <c r="C321" t="s">
        <v>13</v>
      </c>
      <c r="D321" t="s">
        <v>284</v>
      </c>
      <c r="E321" t="s">
        <v>3226</v>
      </c>
      <c r="F321">
        <v>8000</v>
      </c>
      <c r="G321" t="s">
        <v>1809</v>
      </c>
      <c r="H321" t="s">
        <v>310</v>
      </c>
      <c r="I321" s="59"/>
      <c r="J321" s="59"/>
      <c r="K321" s="59"/>
      <c r="L321" s="59"/>
      <c r="M321" t="s">
        <v>3226</v>
      </c>
    </row>
    <row r="322" spans="1:13" hidden="1">
      <c r="A322">
        <v>363</v>
      </c>
      <c r="B322" t="s">
        <v>312</v>
      </c>
      <c r="C322" t="s">
        <v>13</v>
      </c>
      <c r="D322" t="s">
        <v>284</v>
      </c>
      <c r="E322" t="s">
        <v>253</v>
      </c>
      <c r="F322">
        <v>18000</v>
      </c>
      <c r="G322" t="s">
        <v>1810</v>
      </c>
      <c r="H322" t="s">
        <v>41</v>
      </c>
      <c r="I322" s="59">
        <v>42973</v>
      </c>
      <c r="J322" s="59">
        <v>42953</v>
      </c>
      <c r="K322" s="59">
        <v>37724</v>
      </c>
      <c r="L322" s="59">
        <v>42952</v>
      </c>
      <c r="M322" t="s">
        <v>253</v>
      </c>
    </row>
    <row r="323" spans="1:13" hidden="1">
      <c r="A323">
        <v>364</v>
      </c>
      <c r="B323" t="s">
        <v>313</v>
      </c>
      <c r="C323" t="s">
        <v>13</v>
      </c>
      <c r="D323" t="s">
        <v>284</v>
      </c>
      <c r="E323" t="s">
        <v>163</v>
      </c>
      <c r="F323">
        <v>17300</v>
      </c>
      <c r="G323" t="s">
        <v>1811</v>
      </c>
      <c r="H323" t="s">
        <v>41</v>
      </c>
      <c r="I323" s="59">
        <v>42925</v>
      </c>
      <c r="J323" s="59">
        <v>43047</v>
      </c>
      <c r="K323" s="59">
        <v>38637</v>
      </c>
      <c r="L323" s="59">
        <v>43048</v>
      </c>
      <c r="M323" t="s">
        <v>163</v>
      </c>
    </row>
    <row r="324" spans="1:13" hidden="1">
      <c r="A324">
        <v>365</v>
      </c>
      <c r="B324" t="s">
        <v>314</v>
      </c>
      <c r="C324" t="s">
        <v>13</v>
      </c>
      <c r="D324" t="s">
        <v>284</v>
      </c>
      <c r="E324" t="s">
        <v>85</v>
      </c>
      <c r="F324">
        <v>17500</v>
      </c>
      <c r="G324" t="s">
        <v>1812</v>
      </c>
      <c r="H324" t="s">
        <v>41</v>
      </c>
      <c r="I324" s="59">
        <v>42829</v>
      </c>
      <c r="J324" s="59">
        <v>42831</v>
      </c>
      <c r="K324" s="59">
        <v>41502</v>
      </c>
      <c r="L324" s="59">
        <v>42830</v>
      </c>
      <c r="M324" t="s">
        <v>85</v>
      </c>
    </row>
    <row r="325" spans="1:13" hidden="1">
      <c r="A325">
        <v>366</v>
      </c>
      <c r="B325" t="s">
        <v>315</v>
      </c>
      <c r="C325" t="s">
        <v>13</v>
      </c>
      <c r="D325" t="s">
        <v>284</v>
      </c>
      <c r="E325" t="s">
        <v>316</v>
      </c>
      <c r="F325">
        <v>15600</v>
      </c>
      <c r="G325" t="s">
        <v>1813</v>
      </c>
      <c r="H325" t="s">
        <v>41</v>
      </c>
      <c r="I325" s="59">
        <v>42545</v>
      </c>
      <c r="J325" s="59">
        <v>42734</v>
      </c>
      <c r="K325" s="59">
        <v>40935</v>
      </c>
      <c r="L325" s="59">
        <v>42791</v>
      </c>
      <c r="M325" t="s">
        <v>316</v>
      </c>
    </row>
    <row r="326" spans="1:13" hidden="1">
      <c r="A326">
        <v>367</v>
      </c>
      <c r="B326" t="s">
        <v>317</v>
      </c>
      <c r="C326" t="s">
        <v>13</v>
      </c>
      <c r="D326" t="s">
        <v>284</v>
      </c>
      <c r="E326" t="s">
        <v>3052</v>
      </c>
      <c r="F326">
        <v>18700</v>
      </c>
      <c r="G326" t="s">
        <v>3227</v>
      </c>
      <c r="H326" t="s">
        <v>41</v>
      </c>
      <c r="I326" s="59">
        <v>43703</v>
      </c>
      <c r="J326" s="59">
        <v>42858</v>
      </c>
      <c r="K326" s="59">
        <v>38806</v>
      </c>
      <c r="L326" s="59">
        <v>42816</v>
      </c>
      <c r="M326" t="s">
        <v>3052</v>
      </c>
    </row>
    <row r="327" spans="1:13" hidden="1">
      <c r="A327">
        <v>368</v>
      </c>
      <c r="B327" t="s">
        <v>318</v>
      </c>
      <c r="C327" t="s">
        <v>13</v>
      </c>
      <c r="D327" t="s">
        <v>284</v>
      </c>
      <c r="E327" t="s">
        <v>85</v>
      </c>
      <c r="F327">
        <v>16500</v>
      </c>
      <c r="G327" t="s">
        <v>1815</v>
      </c>
      <c r="H327" t="s">
        <v>41</v>
      </c>
      <c r="I327" s="59">
        <v>43332</v>
      </c>
      <c r="J327" s="59">
        <v>42854</v>
      </c>
      <c r="K327" s="59">
        <v>34092</v>
      </c>
      <c r="L327" s="59">
        <v>43020</v>
      </c>
      <c r="M327" t="s">
        <v>85</v>
      </c>
    </row>
    <row r="328" spans="1:13" hidden="1">
      <c r="A328">
        <v>369</v>
      </c>
      <c r="B328" t="s">
        <v>319</v>
      </c>
      <c r="C328" t="s">
        <v>13</v>
      </c>
      <c r="D328" t="s">
        <v>284</v>
      </c>
      <c r="E328" t="s">
        <v>320</v>
      </c>
      <c r="F328">
        <v>7300</v>
      </c>
      <c r="G328" t="s">
        <v>1743</v>
      </c>
      <c r="H328" t="s">
        <v>17</v>
      </c>
      <c r="M328" t="s">
        <v>320</v>
      </c>
    </row>
    <row r="329" spans="1:13" hidden="1">
      <c r="A329">
        <v>370</v>
      </c>
      <c r="B329" t="s">
        <v>321</v>
      </c>
      <c r="C329" t="s">
        <v>13</v>
      </c>
      <c r="D329" t="s">
        <v>284</v>
      </c>
      <c r="E329" t="s">
        <v>3045</v>
      </c>
      <c r="F329">
        <v>17500</v>
      </c>
      <c r="G329" t="s">
        <v>1816</v>
      </c>
      <c r="H329" t="s">
        <v>41</v>
      </c>
      <c r="I329" s="59">
        <v>42891</v>
      </c>
      <c r="J329" s="59">
        <v>42962</v>
      </c>
      <c r="K329" s="59">
        <v>40758</v>
      </c>
      <c r="L329" s="59">
        <v>42963</v>
      </c>
      <c r="M329" t="s">
        <v>3045</v>
      </c>
    </row>
    <row r="330" spans="1:13" hidden="1">
      <c r="A330">
        <v>371</v>
      </c>
      <c r="B330" t="s">
        <v>322</v>
      </c>
      <c r="C330" t="s">
        <v>13</v>
      </c>
      <c r="D330" t="s">
        <v>284</v>
      </c>
      <c r="E330" t="s">
        <v>195</v>
      </c>
      <c r="F330">
        <v>18000</v>
      </c>
      <c r="G330" t="s">
        <v>1817</v>
      </c>
      <c r="H330" t="s">
        <v>41</v>
      </c>
      <c r="I330" s="59">
        <v>43085</v>
      </c>
      <c r="J330" s="59">
        <v>42957</v>
      </c>
      <c r="K330" s="59">
        <v>41188</v>
      </c>
      <c r="L330" s="59">
        <v>42939</v>
      </c>
      <c r="M330" t="s">
        <v>195</v>
      </c>
    </row>
    <row r="331" spans="1:13" hidden="1">
      <c r="A331">
        <v>372</v>
      </c>
      <c r="B331" t="s">
        <v>323</v>
      </c>
      <c r="C331" t="s">
        <v>13</v>
      </c>
      <c r="D331" t="s">
        <v>284</v>
      </c>
      <c r="E331" t="s">
        <v>3052</v>
      </c>
      <c r="F331">
        <v>18000</v>
      </c>
      <c r="G331" t="s">
        <v>1818</v>
      </c>
      <c r="H331" t="s">
        <v>41</v>
      </c>
      <c r="I331" s="59">
        <v>42891</v>
      </c>
      <c r="J331" s="59">
        <v>42757</v>
      </c>
      <c r="K331" s="59">
        <v>40577</v>
      </c>
      <c r="L331" s="59">
        <v>42788</v>
      </c>
      <c r="M331" t="s">
        <v>3052</v>
      </c>
    </row>
    <row r="332" spans="1:13" hidden="1">
      <c r="A332">
        <v>373</v>
      </c>
      <c r="B332" t="s">
        <v>324</v>
      </c>
      <c r="C332" t="s">
        <v>13</v>
      </c>
      <c r="D332" t="s">
        <v>284</v>
      </c>
      <c r="E332" t="s">
        <v>270</v>
      </c>
      <c r="F332">
        <v>18000</v>
      </c>
      <c r="G332" t="s">
        <v>1819</v>
      </c>
      <c r="H332" t="s">
        <v>41</v>
      </c>
      <c r="I332" s="59">
        <v>42871</v>
      </c>
      <c r="J332" s="59">
        <v>42958</v>
      </c>
      <c r="K332" s="59">
        <v>42961</v>
      </c>
      <c r="L332" s="59">
        <v>42957</v>
      </c>
      <c r="M332" t="s">
        <v>3045</v>
      </c>
    </row>
    <row r="333" spans="1:13" hidden="1">
      <c r="A333">
        <v>374</v>
      </c>
      <c r="B333" t="s">
        <v>325</v>
      </c>
      <c r="C333" t="s">
        <v>13</v>
      </c>
      <c r="D333" t="s">
        <v>284</v>
      </c>
      <c r="E333" t="s">
        <v>3228</v>
      </c>
      <c r="F333">
        <v>14500</v>
      </c>
      <c r="G333" t="s">
        <v>3229</v>
      </c>
      <c r="H333" t="s">
        <v>71</v>
      </c>
      <c r="M333" t="s">
        <v>3228</v>
      </c>
    </row>
    <row r="334" spans="1:13" hidden="1">
      <c r="A334">
        <v>375</v>
      </c>
      <c r="B334" t="s">
        <v>297</v>
      </c>
      <c r="C334" t="s">
        <v>13</v>
      </c>
      <c r="D334" t="s">
        <v>284</v>
      </c>
      <c r="E334" t="s">
        <v>345</v>
      </c>
      <c r="F334">
        <v>1700</v>
      </c>
      <c r="G334" t="s">
        <v>1641</v>
      </c>
      <c r="H334" t="s">
        <v>282</v>
      </c>
      <c r="M334" t="s">
        <v>19</v>
      </c>
    </row>
    <row r="335" spans="1:13" hidden="1">
      <c r="A335">
        <v>376</v>
      </c>
      <c r="B335" t="s">
        <v>326</v>
      </c>
      <c r="C335" t="s">
        <v>13</v>
      </c>
      <c r="D335" t="s">
        <v>284</v>
      </c>
      <c r="E335" t="s">
        <v>327</v>
      </c>
      <c r="F335">
        <v>16500</v>
      </c>
      <c r="G335" t="s">
        <v>3230</v>
      </c>
      <c r="H335" t="s">
        <v>41</v>
      </c>
      <c r="I335" s="59">
        <v>43708</v>
      </c>
      <c r="J335" s="59">
        <v>42887</v>
      </c>
      <c r="K335" s="59">
        <v>37804</v>
      </c>
      <c r="L335" s="59">
        <v>43018</v>
      </c>
      <c r="M335" t="s">
        <v>327</v>
      </c>
    </row>
    <row r="336" spans="1:13" hidden="1">
      <c r="A336">
        <v>377</v>
      </c>
      <c r="B336" t="s">
        <v>328</v>
      </c>
      <c r="C336" t="s">
        <v>13</v>
      </c>
      <c r="D336" t="s">
        <v>284</v>
      </c>
      <c r="E336" t="s">
        <v>986</v>
      </c>
      <c r="F336">
        <v>15200</v>
      </c>
      <c r="G336" t="s">
        <v>3231</v>
      </c>
      <c r="H336" t="s">
        <v>71</v>
      </c>
      <c r="I336" s="59">
        <v>43669</v>
      </c>
      <c r="J336" s="59">
        <v>43069</v>
      </c>
      <c r="K336" s="59">
        <v>41964</v>
      </c>
      <c r="L336" s="59"/>
      <c r="M336" t="s">
        <v>986</v>
      </c>
    </row>
    <row r="337" spans="1:13" hidden="1">
      <c r="A337">
        <v>378</v>
      </c>
      <c r="B337" t="s">
        <v>3232</v>
      </c>
      <c r="C337" t="s">
        <v>13</v>
      </c>
      <c r="D337" t="s">
        <v>284</v>
      </c>
      <c r="E337" t="s">
        <v>19</v>
      </c>
      <c r="F337">
        <v>14000</v>
      </c>
      <c r="G337" t="s">
        <v>3233</v>
      </c>
      <c r="H337" t="s">
        <v>71</v>
      </c>
      <c r="I337" s="59">
        <v>43320</v>
      </c>
      <c r="J337" s="59">
        <v>43091</v>
      </c>
      <c r="K337" s="59">
        <v>28369</v>
      </c>
      <c r="L337" s="59">
        <v>43098</v>
      </c>
      <c r="M337" t="s">
        <v>19</v>
      </c>
    </row>
    <row r="338" spans="1:13" hidden="1">
      <c r="A338">
        <v>379</v>
      </c>
      <c r="B338" t="s">
        <v>330</v>
      </c>
      <c r="C338" t="s">
        <v>13</v>
      </c>
      <c r="D338" t="s">
        <v>284</v>
      </c>
      <c r="E338" t="s">
        <v>331</v>
      </c>
      <c r="F338">
        <v>7000</v>
      </c>
      <c r="G338" t="s">
        <v>1824</v>
      </c>
      <c r="H338" t="s">
        <v>329</v>
      </c>
      <c r="I338" s="59"/>
      <c r="J338" s="59"/>
      <c r="K338" s="59"/>
      <c r="L338" s="59"/>
      <c r="M338" t="s">
        <v>331</v>
      </c>
    </row>
    <row r="339" spans="1:13" hidden="1">
      <c r="A339">
        <v>380</v>
      </c>
      <c r="B339" t="s">
        <v>3234</v>
      </c>
      <c r="C339" t="s">
        <v>13</v>
      </c>
      <c r="D339" t="s">
        <v>284</v>
      </c>
      <c r="E339" t="s">
        <v>3060</v>
      </c>
      <c r="F339">
        <v>14500</v>
      </c>
      <c r="G339" t="s">
        <v>1823</v>
      </c>
      <c r="H339" t="s">
        <v>71</v>
      </c>
      <c r="I339" s="59">
        <v>43669</v>
      </c>
      <c r="J339" s="59">
        <v>43069</v>
      </c>
      <c r="K339" s="59">
        <v>41964</v>
      </c>
      <c r="L339" s="59"/>
      <c r="M339" t="s">
        <v>3060</v>
      </c>
    </row>
    <row r="340" spans="1:13" hidden="1">
      <c r="A340">
        <v>381</v>
      </c>
      <c r="B340" t="s">
        <v>332</v>
      </c>
      <c r="C340" t="s">
        <v>13</v>
      </c>
      <c r="D340" t="s">
        <v>284</v>
      </c>
      <c r="E340" t="s">
        <v>3052</v>
      </c>
      <c r="F340">
        <v>17300</v>
      </c>
      <c r="G340" t="s">
        <v>1825</v>
      </c>
      <c r="H340" t="s">
        <v>41</v>
      </c>
      <c r="I340" s="59">
        <v>43016</v>
      </c>
      <c r="J340" s="59">
        <v>42797</v>
      </c>
      <c r="K340" s="59">
        <v>40947</v>
      </c>
      <c r="L340" s="59">
        <v>42890</v>
      </c>
    </row>
    <row r="341" spans="1:13" hidden="1">
      <c r="A341">
        <v>382</v>
      </c>
      <c r="B341" t="s">
        <v>333</v>
      </c>
      <c r="C341" t="s">
        <v>13</v>
      </c>
      <c r="D341" t="s">
        <v>284</v>
      </c>
      <c r="E341" t="s">
        <v>334</v>
      </c>
      <c r="F341">
        <v>17500</v>
      </c>
      <c r="G341" t="s">
        <v>1826</v>
      </c>
      <c r="H341" t="s">
        <v>41</v>
      </c>
      <c r="I341" s="59">
        <v>42968</v>
      </c>
      <c r="J341" s="59">
        <v>42821</v>
      </c>
      <c r="K341" s="59">
        <v>33983</v>
      </c>
      <c r="L341" s="59">
        <v>42923</v>
      </c>
      <c r="M341" t="s">
        <v>334</v>
      </c>
    </row>
    <row r="342" spans="1:13" hidden="1">
      <c r="A342">
        <v>383</v>
      </c>
      <c r="B342" t="s">
        <v>335</v>
      </c>
      <c r="C342" t="s">
        <v>13</v>
      </c>
      <c r="D342" t="s">
        <v>284</v>
      </c>
      <c r="E342" t="s">
        <v>3045</v>
      </c>
      <c r="F342">
        <v>17500</v>
      </c>
      <c r="G342" t="s">
        <v>1827</v>
      </c>
      <c r="H342" t="s">
        <v>41</v>
      </c>
      <c r="I342" s="59">
        <v>43589</v>
      </c>
      <c r="J342" s="59">
        <v>43105</v>
      </c>
      <c r="K342" s="59">
        <v>37965</v>
      </c>
      <c r="L342" s="59">
        <v>42847</v>
      </c>
      <c r="M342" t="s">
        <v>3045</v>
      </c>
    </row>
    <row r="343" spans="1:13" hidden="1">
      <c r="A343">
        <v>384</v>
      </c>
      <c r="B343" t="s">
        <v>336</v>
      </c>
      <c r="C343" t="s">
        <v>13</v>
      </c>
      <c r="D343" t="s">
        <v>284</v>
      </c>
      <c r="E343" t="s">
        <v>85</v>
      </c>
      <c r="F343">
        <v>16700</v>
      </c>
      <c r="G343" t="s">
        <v>3183</v>
      </c>
      <c r="H343" t="s">
        <v>41</v>
      </c>
      <c r="I343" s="59">
        <v>43479</v>
      </c>
      <c r="J343" s="59">
        <v>42902</v>
      </c>
      <c r="K343" s="59">
        <v>42985</v>
      </c>
      <c r="L343" s="59">
        <v>42834</v>
      </c>
      <c r="M343" t="s">
        <v>85</v>
      </c>
    </row>
    <row r="344" spans="1:13" hidden="1">
      <c r="A344">
        <v>385</v>
      </c>
      <c r="B344" t="s">
        <v>337</v>
      </c>
      <c r="C344" t="s">
        <v>13</v>
      </c>
      <c r="D344" t="s">
        <v>284</v>
      </c>
      <c r="E344" t="s">
        <v>3045</v>
      </c>
      <c r="F344">
        <v>17500</v>
      </c>
      <c r="G344" t="s">
        <v>1829</v>
      </c>
      <c r="H344" t="s">
        <v>41</v>
      </c>
      <c r="I344" s="59">
        <v>42783</v>
      </c>
      <c r="J344" s="59">
        <v>42859</v>
      </c>
      <c r="K344" s="59">
        <v>41043</v>
      </c>
      <c r="L344" s="59">
        <v>43021</v>
      </c>
      <c r="M344" t="s">
        <v>3045</v>
      </c>
    </row>
    <row r="345" spans="1:13" hidden="1">
      <c r="A345">
        <v>386</v>
      </c>
      <c r="B345" t="s">
        <v>27</v>
      </c>
      <c r="C345" t="s">
        <v>13</v>
      </c>
      <c r="D345" t="s">
        <v>284</v>
      </c>
      <c r="E345" t="s">
        <v>85</v>
      </c>
      <c r="F345">
        <v>16800</v>
      </c>
      <c r="G345" t="s">
        <v>1830</v>
      </c>
      <c r="H345" t="s">
        <v>41</v>
      </c>
      <c r="I345" s="59">
        <v>42901</v>
      </c>
      <c r="J345" s="59">
        <v>42844</v>
      </c>
      <c r="K345" s="59">
        <v>39188</v>
      </c>
      <c r="L345" s="59">
        <v>42896</v>
      </c>
      <c r="M345" t="s">
        <v>85</v>
      </c>
    </row>
    <row r="346" spans="1:13" hidden="1">
      <c r="A346">
        <v>387</v>
      </c>
      <c r="B346" t="s">
        <v>3235</v>
      </c>
      <c r="C346" t="s">
        <v>13</v>
      </c>
      <c r="D346" t="s">
        <v>284</v>
      </c>
      <c r="E346" t="s">
        <v>284</v>
      </c>
      <c r="F346">
        <v>1000</v>
      </c>
      <c r="H346" t="s">
        <v>3082</v>
      </c>
      <c r="I346" s="59"/>
      <c r="J346" s="59"/>
      <c r="K346" s="59"/>
      <c r="L346" s="59"/>
      <c r="M346" t="s">
        <v>284</v>
      </c>
    </row>
    <row r="347" spans="1:13" hidden="1">
      <c r="A347">
        <v>388</v>
      </c>
      <c r="B347" t="s">
        <v>338</v>
      </c>
      <c r="C347" t="s">
        <v>13</v>
      </c>
      <c r="D347" t="s">
        <v>284</v>
      </c>
      <c r="E347" t="s">
        <v>284</v>
      </c>
      <c r="F347">
        <v>2150</v>
      </c>
      <c r="G347" t="s">
        <v>3190</v>
      </c>
      <c r="H347" t="s">
        <v>282</v>
      </c>
      <c r="I347" s="59"/>
      <c r="J347" s="59"/>
      <c r="K347" s="59"/>
      <c r="L347" s="59"/>
      <c r="M347" t="s">
        <v>284</v>
      </c>
    </row>
    <row r="348" spans="1:13" hidden="1">
      <c r="A348">
        <v>389</v>
      </c>
      <c r="B348" t="s">
        <v>3236</v>
      </c>
      <c r="C348" t="s">
        <v>13</v>
      </c>
      <c r="D348" t="s">
        <v>284</v>
      </c>
      <c r="E348" t="s">
        <v>284</v>
      </c>
      <c r="F348">
        <v>800</v>
      </c>
      <c r="G348" t="s">
        <v>3237</v>
      </c>
      <c r="H348" t="s">
        <v>3082</v>
      </c>
      <c r="M348" t="s">
        <v>284</v>
      </c>
    </row>
    <row r="349" spans="1:13" hidden="1">
      <c r="A349">
        <v>390</v>
      </c>
      <c r="B349" t="s">
        <v>3238</v>
      </c>
      <c r="C349" t="s">
        <v>13</v>
      </c>
      <c r="D349" t="s">
        <v>284</v>
      </c>
      <c r="E349" t="s">
        <v>284</v>
      </c>
      <c r="F349">
        <v>800</v>
      </c>
      <c r="H349" t="s">
        <v>3082</v>
      </c>
      <c r="M349" t="s">
        <v>284</v>
      </c>
    </row>
    <row r="350" spans="1:13" hidden="1">
      <c r="A350">
        <v>391</v>
      </c>
      <c r="B350" t="s">
        <v>339</v>
      </c>
      <c r="C350" t="s">
        <v>13</v>
      </c>
      <c r="D350" t="s">
        <v>284</v>
      </c>
      <c r="E350" t="s">
        <v>284</v>
      </c>
      <c r="F350">
        <v>2600</v>
      </c>
      <c r="G350" t="s">
        <v>1832</v>
      </c>
      <c r="H350" t="s">
        <v>310</v>
      </c>
      <c r="I350" s="59"/>
      <c r="J350" s="59"/>
      <c r="K350" s="59"/>
      <c r="L350" s="59"/>
      <c r="M350" t="s">
        <v>284</v>
      </c>
    </row>
    <row r="351" spans="1:13" hidden="1">
      <c r="A351">
        <v>392</v>
      </c>
      <c r="B351" t="s">
        <v>340</v>
      </c>
      <c r="C351" t="s">
        <v>13</v>
      </c>
      <c r="D351" t="s">
        <v>284</v>
      </c>
      <c r="E351" t="s">
        <v>85</v>
      </c>
      <c r="F351">
        <v>17000</v>
      </c>
      <c r="G351" t="s">
        <v>1833</v>
      </c>
      <c r="H351" t="s">
        <v>41</v>
      </c>
      <c r="I351" s="59">
        <v>43035</v>
      </c>
      <c r="J351" s="59">
        <v>42831</v>
      </c>
      <c r="K351" s="59">
        <v>40647</v>
      </c>
      <c r="L351" s="59">
        <v>42824</v>
      </c>
      <c r="M351" t="s">
        <v>85</v>
      </c>
    </row>
    <row r="352" spans="1:13" hidden="1">
      <c r="A352">
        <v>393</v>
      </c>
      <c r="B352" t="s">
        <v>341</v>
      </c>
      <c r="C352" t="s">
        <v>13</v>
      </c>
      <c r="D352" t="s">
        <v>284</v>
      </c>
      <c r="E352" t="s">
        <v>85</v>
      </c>
      <c r="F352">
        <v>17000</v>
      </c>
      <c r="G352" t="s">
        <v>3239</v>
      </c>
      <c r="H352" t="s">
        <v>41</v>
      </c>
      <c r="I352" s="59"/>
      <c r="J352" s="59"/>
      <c r="K352" s="59"/>
      <c r="L352" s="59"/>
      <c r="M352" t="s">
        <v>85</v>
      </c>
    </row>
    <row r="353" spans="1:13" hidden="1">
      <c r="A353">
        <v>394</v>
      </c>
      <c r="B353" t="s">
        <v>342</v>
      </c>
      <c r="C353" t="s">
        <v>13</v>
      </c>
      <c r="D353" t="s">
        <v>284</v>
      </c>
      <c r="E353" t="s">
        <v>295</v>
      </c>
      <c r="F353">
        <v>17500</v>
      </c>
      <c r="G353" t="s">
        <v>1835</v>
      </c>
      <c r="H353" t="s">
        <v>41</v>
      </c>
      <c r="I353" s="59">
        <v>42980</v>
      </c>
      <c r="J353" s="59">
        <v>43073</v>
      </c>
      <c r="K353" s="59">
        <v>39048</v>
      </c>
      <c r="L353" s="59">
        <v>43069</v>
      </c>
      <c r="M353" t="s">
        <v>295</v>
      </c>
    </row>
    <row r="354" spans="1:13" hidden="1">
      <c r="A354">
        <v>395</v>
      </c>
      <c r="B354" t="s">
        <v>343</v>
      </c>
      <c r="C354" t="s">
        <v>13</v>
      </c>
      <c r="D354" t="s">
        <v>284</v>
      </c>
      <c r="E354" t="s">
        <v>3042</v>
      </c>
      <c r="F354">
        <v>17600</v>
      </c>
      <c r="G354" t="s">
        <v>1836</v>
      </c>
      <c r="H354" t="s">
        <v>41</v>
      </c>
      <c r="I354" s="59">
        <v>43881</v>
      </c>
      <c r="J354" s="59">
        <v>43110</v>
      </c>
      <c r="K354" s="59">
        <v>37855</v>
      </c>
      <c r="L354" s="59">
        <v>43004</v>
      </c>
      <c r="M354" t="s">
        <v>3042</v>
      </c>
    </row>
    <row r="355" spans="1:13" hidden="1">
      <c r="A355">
        <v>396</v>
      </c>
      <c r="B355" t="s">
        <v>344</v>
      </c>
      <c r="C355" t="s">
        <v>13</v>
      </c>
      <c r="D355" t="s">
        <v>284</v>
      </c>
      <c r="E355" t="s">
        <v>345</v>
      </c>
      <c r="F355">
        <v>4850</v>
      </c>
      <c r="G355" t="s">
        <v>1837</v>
      </c>
      <c r="H355" t="s">
        <v>310</v>
      </c>
      <c r="I355" s="59">
        <v>43064</v>
      </c>
      <c r="J355" s="59">
        <v>42899</v>
      </c>
      <c r="K355" s="59">
        <v>38869</v>
      </c>
      <c r="L355" s="59">
        <v>43173</v>
      </c>
      <c r="M355" t="s">
        <v>345</v>
      </c>
    </row>
    <row r="356" spans="1:13" hidden="1">
      <c r="A356">
        <v>397</v>
      </c>
      <c r="B356" t="s">
        <v>346</v>
      </c>
      <c r="C356" t="s">
        <v>13</v>
      </c>
      <c r="D356" t="s">
        <v>284</v>
      </c>
      <c r="E356" t="s">
        <v>163</v>
      </c>
      <c r="F356">
        <v>17900</v>
      </c>
      <c r="G356" t="s">
        <v>1838</v>
      </c>
      <c r="H356" t="s">
        <v>41</v>
      </c>
      <c r="I356" s="59">
        <v>43162</v>
      </c>
      <c r="J356" s="59">
        <v>43049</v>
      </c>
      <c r="K356" s="59"/>
      <c r="L356" s="59">
        <v>43096</v>
      </c>
      <c r="M356" t="s">
        <v>163</v>
      </c>
    </row>
    <row r="357" spans="1:13" hidden="1">
      <c r="A357">
        <v>398</v>
      </c>
      <c r="B357" t="s">
        <v>347</v>
      </c>
      <c r="C357" t="s">
        <v>13</v>
      </c>
      <c r="D357" t="s">
        <v>284</v>
      </c>
      <c r="E357" t="s">
        <v>3186</v>
      </c>
      <c r="F357">
        <v>13700</v>
      </c>
      <c r="G357" t="s">
        <v>1839</v>
      </c>
      <c r="H357" t="s">
        <v>71</v>
      </c>
      <c r="I357" s="59"/>
      <c r="J357" s="59"/>
      <c r="K357" s="59"/>
      <c r="L357" s="59"/>
      <c r="M357" t="s">
        <v>3186</v>
      </c>
    </row>
    <row r="358" spans="1:13" hidden="1">
      <c r="A358">
        <v>399</v>
      </c>
      <c r="B358" t="s">
        <v>348</v>
      </c>
      <c r="C358" t="s">
        <v>13</v>
      </c>
      <c r="D358" t="s">
        <v>284</v>
      </c>
      <c r="E358" t="s">
        <v>349</v>
      </c>
      <c r="F358">
        <v>17900</v>
      </c>
      <c r="G358" t="s">
        <v>1840</v>
      </c>
      <c r="H358" t="s">
        <v>41</v>
      </c>
      <c r="I358" s="59">
        <v>43444</v>
      </c>
      <c r="J358" s="59">
        <v>42896</v>
      </c>
      <c r="L358" s="59">
        <v>42899</v>
      </c>
      <c r="M358" t="s">
        <v>349</v>
      </c>
    </row>
    <row r="359" spans="1:13" hidden="1">
      <c r="A359">
        <v>400</v>
      </c>
      <c r="B359" t="s">
        <v>350</v>
      </c>
      <c r="C359" t="s">
        <v>13</v>
      </c>
      <c r="D359" t="s">
        <v>284</v>
      </c>
      <c r="E359" t="s">
        <v>85</v>
      </c>
      <c r="F359">
        <v>17250</v>
      </c>
      <c r="G359" t="s">
        <v>1841</v>
      </c>
      <c r="H359" t="s">
        <v>41</v>
      </c>
      <c r="I359" s="59">
        <v>43877</v>
      </c>
      <c r="J359" s="59">
        <v>42997</v>
      </c>
      <c r="L359" s="59">
        <v>43177</v>
      </c>
      <c r="M359" t="s">
        <v>85</v>
      </c>
    </row>
    <row r="360" spans="1:13" hidden="1">
      <c r="A360">
        <v>401</v>
      </c>
      <c r="B360" t="s">
        <v>351</v>
      </c>
      <c r="C360" t="s">
        <v>13</v>
      </c>
      <c r="D360" t="s">
        <v>284</v>
      </c>
      <c r="E360" t="s">
        <v>352</v>
      </c>
      <c r="F360">
        <v>17500</v>
      </c>
      <c r="G360" t="s">
        <v>1842</v>
      </c>
      <c r="H360" t="s">
        <v>41</v>
      </c>
      <c r="I360" s="59">
        <v>43901</v>
      </c>
      <c r="J360" s="59">
        <v>42922</v>
      </c>
      <c r="L360" s="59">
        <v>42924</v>
      </c>
      <c r="M360" t="s">
        <v>352</v>
      </c>
    </row>
    <row r="361" spans="1:13" hidden="1">
      <c r="A361">
        <v>402</v>
      </c>
      <c r="B361" t="s">
        <v>353</v>
      </c>
      <c r="C361" t="s">
        <v>13</v>
      </c>
      <c r="D361" t="s">
        <v>284</v>
      </c>
      <c r="E361" t="s">
        <v>354</v>
      </c>
      <c r="F361">
        <v>17800</v>
      </c>
      <c r="G361" t="s">
        <v>1843</v>
      </c>
      <c r="H361" t="s">
        <v>41</v>
      </c>
      <c r="I361" s="59">
        <v>43357</v>
      </c>
      <c r="J361" s="59">
        <v>43009</v>
      </c>
      <c r="K361" s="59"/>
      <c r="L361" s="59">
        <v>43011</v>
      </c>
      <c r="M361" t="s">
        <v>354</v>
      </c>
    </row>
    <row r="362" spans="1:13" hidden="1">
      <c r="A362">
        <v>403</v>
      </c>
      <c r="B362" t="s">
        <v>355</v>
      </c>
      <c r="C362" t="s">
        <v>13</v>
      </c>
      <c r="D362" t="s">
        <v>284</v>
      </c>
      <c r="E362" t="s">
        <v>3042</v>
      </c>
      <c r="F362">
        <v>18150</v>
      </c>
      <c r="G362" t="s">
        <v>1844</v>
      </c>
      <c r="H362" t="s">
        <v>41</v>
      </c>
      <c r="I362" s="59">
        <v>43473</v>
      </c>
      <c r="J362" s="59">
        <v>43172</v>
      </c>
      <c r="K362" s="59">
        <v>40533</v>
      </c>
      <c r="L362" s="59">
        <v>43083</v>
      </c>
      <c r="M362" t="s">
        <v>3042</v>
      </c>
    </row>
    <row r="363" spans="1:13" hidden="1">
      <c r="A363">
        <v>404</v>
      </c>
      <c r="B363" t="s">
        <v>356</v>
      </c>
      <c r="C363" t="s">
        <v>13</v>
      </c>
      <c r="D363" t="s">
        <v>284</v>
      </c>
      <c r="E363" t="s">
        <v>163</v>
      </c>
      <c r="F363">
        <v>17810</v>
      </c>
      <c r="G363" t="s">
        <v>3240</v>
      </c>
      <c r="H363" t="s">
        <v>41</v>
      </c>
      <c r="I363" s="59"/>
      <c r="J363" s="59"/>
      <c r="K363" s="59"/>
      <c r="L363" s="59"/>
      <c r="M363" t="s">
        <v>3045</v>
      </c>
    </row>
    <row r="364" spans="1:13" hidden="1">
      <c r="A364">
        <v>405</v>
      </c>
      <c r="B364" t="s">
        <v>357</v>
      </c>
      <c r="C364" t="s">
        <v>13</v>
      </c>
      <c r="D364" t="s">
        <v>284</v>
      </c>
      <c r="E364" t="s">
        <v>270</v>
      </c>
      <c r="F364">
        <v>11550</v>
      </c>
      <c r="G364" t="s">
        <v>1846</v>
      </c>
      <c r="H364" t="s">
        <v>329</v>
      </c>
      <c r="I364" s="59">
        <v>43127</v>
      </c>
      <c r="J364" s="59">
        <v>43047</v>
      </c>
      <c r="K364" s="59">
        <v>40600</v>
      </c>
      <c r="L364" s="59">
        <v>43036</v>
      </c>
      <c r="M364" t="s">
        <v>270</v>
      </c>
    </row>
    <row r="365" spans="1:13" hidden="1">
      <c r="A365">
        <v>406</v>
      </c>
      <c r="B365" t="s">
        <v>358</v>
      </c>
      <c r="C365" t="s">
        <v>13</v>
      </c>
      <c r="D365" t="s">
        <v>284</v>
      </c>
      <c r="E365" t="s">
        <v>327</v>
      </c>
      <c r="F365">
        <v>17800</v>
      </c>
      <c r="G365" t="s">
        <v>1847</v>
      </c>
      <c r="H365" t="s">
        <v>41</v>
      </c>
      <c r="I365" s="59">
        <v>43864</v>
      </c>
      <c r="J365" s="59">
        <v>43140</v>
      </c>
      <c r="K365" s="59">
        <v>40952</v>
      </c>
      <c r="L365" s="59">
        <v>43159</v>
      </c>
      <c r="M365" t="s">
        <v>327</v>
      </c>
    </row>
    <row r="366" spans="1:13" hidden="1">
      <c r="A366">
        <v>407</v>
      </c>
      <c r="B366" t="s">
        <v>359</v>
      </c>
      <c r="C366" t="s">
        <v>13</v>
      </c>
      <c r="D366" t="s">
        <v>284</v>
      </c>
      <c r="E366" t="s">
        <v>85</v>
      </c>
      <c r="F366">
        <v>16400</v>
      </c>
      <c r="G366" t="s">
        <v>1848</v>
      </c>
      <c r="H366" t="s">
        <v>41</v>
      </c>
      <c r="I366" s="59">
        <v>43323</v>
      </c>
      <c r="J366" s="59">
        <v>42907</v>
      </c>
      <c r="K366" s="59">
        <v>38792</v>
      </c>
      <c r="L366" s="59">
        <v>42938</v>
      </c>
      <c r="M366" t="s">
        <v>85</v>
      </c>
    </row>
    <row r="367" spans="1:13" hidden="1">
      <c r="A367">
        <v>408</v>
      </c>
      <c r="B367" t="s">
        <v>360</v>
      </c>
      <c r="C367" t="s">
        <v>13</v>
      </c>
      <c r="D367" t="s">
        <v>284</v>
      </c>
      <c r="E367" t="s">
        <v>345</v>
      </c>
      <c r="F367">
        <v>7550</v>
      </c>
      <c r="G367" t="s">
        <v>1849</v>
      </c>
      <c r="H367" t="s">
        <v>329</v>
      </c>
      <c r="I367" s="59">
        <v>43424</v>
      </c>
      <c r="J367" s="59">
        <v>42857</v>
      </c>
      <c r="K367" s="59">
        <v>38935</v>
      </c>
      <c r="L367" s="59">
        <v>42957</v>
      </c>
      <c r="M367" t="s">
        <v>345</v>
      </c>
    </row>
    <row r="368" spans="1:13" hidden="1">
      <c r="A368">
        <v>409</v>
      </c>
      <c r="B368" t="s">
        <v>361</v>
      </c>
      <c r="C368" t="s">
        <v>13</v>
      </c>
      <c r="D368" t="s">
        <v>284</v>
      </c>
      <c r="E368" t="s">
        <v>295</v>
      </c>
      <c r="F368">
        <v>18150</v>
      </c>
      <c r="G368" t="s">
        <v>1850</v>
      </c>
      <c r="H368" t="s">
        <v>41</v>
      </c>
      <c r="I368" s="59">
        <v>43007</v>
      </c>
      <c r="J368" s="59">
        <v>42896</v>
      </c>
      <c r="K368" s="59"/>
      <c r="L368" s="59">
        <v>42924</v>
      </c>
      <c r="M368" t="s">
        <v>295</v>
      </c>
    </row>
    <row r="369" spans="1:13" hidden="1">
      <c r="A369">
        <v>410</v>
      </c>
      <c r="B369" t="s">
        <v>362</v>
      </c>
      <c r="C369" t="s">
        <v>13</v>
      </c>
      <c r="D369" t="s">
        <v>284</v>
      </c>
      <c r="E369" t="s">
        <v>363</v>
      </c>
      <c r="F369">
        <v>15300</v>
      </c>
      <c r="G369" t="s">
        <v>3241</v>
      </c>
      <c r="H369" t="s">
        <v>71</v>
      </c>
      <c r="I369" s="59"/>
      <c r="J369" s="59"/>
      <c r="K369" s="59"/>
      <c r="L369" s="59"/>
      <c r="M369" t="s">
        <v>363</v>
      </c>
    </row>
    <row r="370" spans="1:13" hidden="1">
      <c r="A370">
        <v>411</v>
      </c>
      <c r="B370" t="s">
        <v>364</v>
      </c>
      <c r="C370" t="s">
        <v>13</v>
      </c>
      <c r="D370" t="s">
        <v>284</v>
      </c>
      <c r="E370" t="s">
        <v>365</v>
      </c>
      <c r="F370">
        <v>10640</v>
      </c>
      <c r="G370" t="s">
        <v>1852</v>
      </c>
      <c r="H370" t="s">
        <v>71</v>
      </c>
      <c r="I370" s="59"/>
      <c r="J370" s="59"/>
      <c r="K370" s="59"/>
      <c r="L370" s="59"/>
      <c r="M370" t="s">
        <v>365</v>
      </c>
    </row>
    <row r="371" spans="1:13" hidden="1">
      <c r="A371">
        <v>412</v>
      </c>
      <c r="B371" t="s">
        <v>366</v>
      </c>
      <c r="C371" t="s">
        <v>13</v>
      </c>
      <c r="D371" t="s">
        <v>284</v>
      </c>
      <c r="E371" t="s">
        <v>3045</v>
      </c>
      <c r="F371">
        <v>17500</v>
      </c>
      <c r="G371" t="s">
        <v>1853</v>
      </c>
      <c r="H371" t="s">
        <v>41</v>
      </c>
      <c r="I371" s="59">
        <v>43672</v>
      </c>
      <c r="J371" s="59">
        <v>43048</v>
      </c>
      <c r="L371" s="59">
        <v>43051</v>
      </c>
      <c r="M371" t="s">
        <v>3045</v>
      </c>
    </row>
    <row r="372" spans="1:13" hidden="1">
      <c r="A372">
        <v>413</v>
      </c>
      <c r="B372" t="s">
        <v>367</v>
      </c>
      <c r="C372" t="s">
        <v>13</v>
      </c>
      <c r="D372" t="s">
        <v>284</v>
      </c>
      <c r="E372" t="s">
        <v>3045</v>
      </c>
      <c r="F372">
        <v>17800</v>
      </c>
      <c r="G372" t="s">
        <v>1854</v>
      </c>
      <c r="H372" t="s">
        <v>41</v>
      </c>
      <c r="I372" s="59">
        <v>43891</v>
      </c>
      <c r="J372" s="59">
        <v>43106</v>
      </c>
      <c r="L372" s="59">
        <v>43054</v>
      </c>
      <c r="M372" t="s">
        <v>3045</v>
      </c>
    </row>
    <row r="373" spans="1:13" hidden="1">
      <c r="A373">
        <v>414</v>
      </c>
      <c r="B373" t="s">
        <v>368</v>
      </c>
      <c r="C373" t="s">
        <v>13</v>
      </c>
      <c r="D373" t="s">
        <v>284</v>
      </c>
      <c r="E373" t="s">
        <v>369</v>
      </c>
      <c r="F373">
        <v>7900</v>
      </c>
      <c r="G373" t="s">
        <v>3242</v>
      </c>
      <c r="H373" t="s">
        <v>14</v>
      </c>
      <c r="M373" t="s">
        <v>369</v>
      </c>
    </row>
    <row r="374" spans="1:13" hidden="1">
      <c r="A374">
        <v>415</v>
      </c>
      <c r="B374" t="s">
        <v>370</v>
      </c>
      <c r="C374" t="s">
        <v>13</v>
      </c>
      <c r="D374" t="s">
        <v>284</v>
      </c>
      <c r="E374" t="s">
        <v>371</v>
      </c>
      <c r="F374">
        <v>11500</v>
      </c>
      <c r="G374" t="s">
        <v>3243</v>
      </c>
      <c r="H374" t="s">
        <v>14</v>
      </c>
      <c r="I374" s="59">
        <v>43189</v>
      </c>
      <c r="J374" s="59">
        <v>43156</v>
      </c>
      <c r="K374" s="59"/>
      <c r="L374" s="59">
        <v>43236</v>
      </c>
      <c r="M374" t="s">
        <v>371</v>
      </c>
    </row>
    <row r="375" spans="1:13" hidden="1">
      <c r="A375">
        <v>416</v>
      </c>
      <c r="B375" t="s">
        <v>372</v>
      </c>
      <c r="C375" t="s">
        <v>13</v>
      </c>
      <c r="D375" t="s">
        <v>284</v>
      </c>
      <c r="E375" t="s">
        <v>345</v>
      </c>
      <c r="F375">
        <v>11800</v>
      </c>
      <c r="G375" t="s">
        <v>1856</v>
      </c>
      <c r="H375" t="s">
        <v>14</v>
      </c>
      <c r="I375" s="59"/>
      <c r="J375" s="59"/>
      <c r="K375" s="59"/>
      <c r="L375" s="59"/>
      <c r="M375" t="s">
        <v>345</v>
      </c>
    </row>
    <row r="376" spans="1:13" hidden="1">
      <c r="A376">
        <v>417</v>
      </c>
      <c r="B376" t="s">
        <v>373</v>
      </c>
      <c r="C376" t="s">
        <v>13</v>
      </c>
      <c r="D376" t="s">
        <v>284</v>
      </c>
      <c r="E376" t="s">
        <v>374</v>
      </c>
      <c r="F376">
        <v>15100</v>
      </c>
      <c r="G376" t="s">
        <v>1857</v>
      </c>
      <c r="H376" t="s">
        <v>71</v>
      </c>
      <c r="I376" s="59"/>
      <c r="J376" s="59"/>
      <c r="K376" s="59"/>
      <c r="L376" s="59"/>
      <c r="M376" t="s">
        <v>374</v>
      </c>
    </row>
    <row r="377" spans="1:13" hidden="1">
      <c r="A377">
        <v>418</v>
      </c>
      <c r="B377" t="s">
        <v>375</v>
      </c>
      <c r="C377" t="s">
        <v>13</v>
      </c>
      <c r="D377" t="s">
        <v>284</v>
      </c>
      <c r="E377" t="s">
        <v>345</v>
      </c>
      <c r="F377">
        <v>12200</v>
      </c>
      <c r="G377" t="s">
        <v>1858</v>
      </c>
      <c r="H377" t="s">
        <v>14</v>
      </c>
      <c r="M377" t="s">
        <v>345</v>
      </c>
    </row>
    <row r="378" spans="1:13" hidden="1">
      <c r="A378">
        <v>419</v>
      </c>
      <c r="B378" t="s">
        <v>3244</v>
      </c>
      <c r="C378" t="s">
        <v>13</v>
      </c>
      <c r="D378" t="s">
        <v>284</v>
      </c>
      <c r="E378" t="s">
        <v>345</v>
      </c>
      <c r="F378">
        <v>11800</v>
      </c>
      <c r="G378" t="s">
        <v>1856</v>
      </c>
      <c r="H378" t="s">
        <v>14</v>
      </c>
      <c r="I378" s="59"/>
      <c r="J378" s="59"/>
      <c r="L378" s="59"/>
      <c r="M378" t="s">
        <v>345</v>
      </c>
    </row>
    <row r="379" spans="1:13" hidden="1">
      <c r="A379">
        <v>420</v>
      </c>
      <c r="B379" t="s">
        <v>376</v>
      </c>
      <c r="C379" t="s">
        <v>13</v>
      </c>
      <c r="D379" t="s">
        <v>284</v>
      </c>
      <c r="E379" t="s">
        <v>3042</v>
      </c>
      <c r="F379">
        <v>16000</v>
      </c>
      <c r="G379" t="s">
        <v>1859</v>
      </c>
      <c r="H379" t="s">
        <v>41</v>
      </c>
      <c r="I379" s="59">
        <v>43562</v>
      </c>
      <c r="J379" s="59">
        <v>42909</v>
      </c>
      <c r="K379" s="59">
        <v>38832</v>
      </c>
      <c r="L379" s="59">
        <v>42903</v>
      </c>
      <c r="M379" t="s">
        <v>3042</v>
      </c>
    </row>
    <row r="380" spans="1:13" hidden="1">
      <c r="A380">
        <v>421</v>
      </c>
      <c r="B380" t="s">
        <v>377</v>
      </c>
      <c r="C380" t="s">
        <v>13</v>
      </c>
      <c r="D380" t="s">
        <v>284</v>
      </c>
      <c r="E380" t="s">
        <v>160</v>
      </c>
      <c r="F380">
        <v>17000</v>
      </c>
      <c r="G380" t="s">
        <v>3245</v>
      </c>
      <c r="H380" t="s">
        <v>41</v>
      </c>
      <c r="I380" s="59">
        <v>42979</v>
      </c>
      <c r="J380" s="59"/>
      <c r="K380" s="59"/>
      <c r="L380" s="59"/>
      <c r="M380" t="s">
        <v>160</v>
      </c>
    </row>
    <row r="381" spans="1:13" hidden="1">
      <c r="A381">
        <v>422</v>
      </c>
      <c r="B381" t="s">
        <v>379</v>
      </c>
      <c r="C381" t="s">
        <v>13</v>
      </c>
      <c r="D381" t="s">
        <v>284</v>
      </c>
      <c r="E381" t="s">
        <v>3246</v>
      </c>
      <c r="F381">
        <v>13000</v>
      </c>
      <c r="G381" t="s">
        <v>1861</v>
      </c>
      <c r="H381" t="s">
        <v>71</v>
      </c>
      <c r="I381" s="59">
        <v>43685</v>
      </c>
      <c r="J381" s="59"/>
      <c r="K381" s="59">
        <v>41712</v>
      </c>
      <c r="L381" s="59"/>
      <c r="M381" t="s">
        <v>3246</v>
      </c>
    </row>
    <row r="382" spans="1:13" hidden="1">
      <c r="A382">
        <v>423</v>
      </c>
      <c r="B382" t="s">
        <v>381</v>
      </c>
      <c r="C382" t="s">
        <v>13</v>
      </c>
      <c r="D382" t="s">
        <v>284</v>
      </c>
      <c r="E382" t="s">
        <v>295</v>
      </c>
      <c r="F382">
        <v>18000</v>
      </c>
      <c r="G382" t="s">
        <v>3247</v>
      </c>
      <c r="H382" t="s">
        <v>41</v>
      </c>
      <c r="I382" s="59">
        <v>43575</v>
      </c>
      <c r="J382" s="59">
        <v>43057</v>
      </c>
      <c r="K382" s="59">
        <v>40859</v>
      </c>
      <c r="L382" s="59">
        <v>43104</v>
      </c>
      <c r="M382" t="s">
        <v>295</v>
      </c>
    </row>
    <row r="383" spans="1:13" hidden="1">
      <c r="A383">
        <v>424</v>
      </c>
      <c r="B383" t="s">
        <v>382</v>
      </c>
      <c r="C383" t="s">
        <v>13</v>
      </c>
      <c r="D383" t="s">
        <v>284</v>
      </c>
      <c r="E383" t="s">
        <v>383</v>
      </c>
      <c r="F383">
        <v>18300</v>
      </c>
      <c r="G383" t="s">
        <v>1863</v>
      </c>
      <c r="H383" t="s">
        <v>41</v>
      </c>
      <c r="I383" s="59">
        <v>43911</v>
      </c>
      <c r="J383" s="59">
        <v>42918</v>
      </c>
      <c r="K383" s="59"/>
      <c r="L383" s="59">
        <v>43207</v>
      </c>
      <c r="M383" t="s">
        <v>383</v>
      </c>
    </row>
    <row r="384" spans="1:13" hidden="1">
      <c r="A384">
        <v>425</v>
      </c>
      <c r="B384" t="s">
        <v>384</v>
      </c>
      <c r="C384" t="s">
        <v>13</v>
      </c>
      <c r="D384" t="s">
        <v>284</v>
      </c>
      <c r="E384" t="s">
        <v>19</v>
      </c>
      <c r="F384">
        <v>11200</v>
      </c>
      <c r="G384" t="s">
        <v>1864</v>
      </c>
      <c r="H384" t="s">
        <v>71</v>
      </c>
      <c r="I384" s="59">
        <v>45543</v>
      </c>
      <c r="J384" s="59">
        <v>42892</v>
      </c>
      <c r="K384" s="59"/>
      <c r="L384" s="59">
        <v>42904</v>
      </c>
      <c r="M384" t="s">
        <v>19</v>
      </c>
    </row>
    <row r="385" spans="1:13" hidden="1">
      <c r="A385">
        <v>426</v>
      </c>
      <c r="B385" t="s">
        <v>385</v>
      </c>
      <c r="C385" t="s">
        <v>13</v>
      </c>
      <c r="D385" t="s">
        <v>284</v>
      </c>
      <c r="E385" t="s">
        <v>19</v>
      </c>
      <c r="F385">
        <v>2000</v>
      </c>
      <c r="G385" t="s">
        <v>1865</v>
      </c>
      <c r="H385" t="s">
        <v>282</v>
      </c>
      <c r="I385" s="59">
        <v>45329</v>
      </c>
      <c r="J385" s="59">
        <v>43147</v>
      </c>
      <c r="M385" t="s">
        <v>19</v>
      </c>
    </row>
    <row r="386" spans="1:13" hidden="1">
      <c r="A386">
        <v>427</v>
      </c>
      <c r="B386" t="s">
        <v>386</v>
      </c>
      <c r="C386" t="s">
        <v>13</v>
      </c>
      <c r="D386" t="s">
        <v>284</v>
      </c>
      <c r="E386" t="s">
        <v>295</v>
      </c>
      <c r="F386">
        <v>17500</v>
      </c>
      <c r="G386" t="s">
        <v>1866</v>
      </c>
      <c r="H386" t="s">
        <v>41</v>
      </c>
      <c r="I386" s="59">
        <v>43277</v>
      </c>
      <c r="J386" s="59">
        <v>43012</v>
      </c>
      <c r="K386" s="59"/>
      <c r="L386" s="59">
        <v>43039</v>
      </c>
      <c r="M386" t="s">
        <v>295</v>
      </c>
    </row>
    <row r="387" spans="1:13" hidden="1">
      <c r="A387">
        <v>428</v>
      </c>
      <c r="B387" t="s">
        <v>387</v>
      </c>
      <c r="C387" t="s">
        <v>13</v>
      </c>
      <c r="D387" t="s">
        <v>284</v>
      </c>
      <c r="E387" t="s">
        <v>3045</v>
      </c>
      <c r="F387">
        <v>17300</v>
      </c>
      <c r="G387" t="s">
        <v>1867</v>
      </c>
      <c r="H387" t="s">
        <v>41</v>
      </c>
      <c r="I387" s="59">
        <v>42926</v>
      </c>
      <c r="J387" s="59">
        <v>43218</v>
      </c>
      <c r="K387" s="59"/>
      <c r="L387" s="59">
        <v>43218</v>
      </c>
      <c r="M387" t="s">
        <v>3045</v>
      </c>
    </row>
    <row r="388" spans="1:13" hidden="1">
      <c r="A388">
        <v>429</v>
      </c>
      <c r="B388" t="s">
        <v>388</v>
      </c>
      <c r="C388" t="s">
        <v>13</v>
      </c>
      <c r="D388" t="s">
        <v>284</v>
      </c>
      <c r="E388" t="s">
        <v>3045</v>
      </c>
      <c r="F388">
        <v>18000</v>
      </c>
      <c r="G388" t="s">
        <v>3248</v>
      </c>
      <c r="H388" t="s">
        <v>41</v>
      </c>
      <c r="I388" s="59">
        <v>43463</v>
      </c>
      <c r="J388" s="59">
        <v>43166</v>
      </c>
      <c r="K388" s="59"/>
      <c r="L388" s="59">
        <v>43225</v>
      </c>
      <c r="M388" t="s">
        <v>3045</v>
      </c>
    </row>
    <row r="389" spans="1:13" hidden="1">
      <c r="A389">
        <v>430</v>
      </c>
      <c r="B389" t="s">
        <v>389</v>
      </c>
      <c r="C389" t="s">
        <v>13</v>
      </c>
      <c r="D389" t="s">
        <v>284</v>
      </c>
      <c r="E389" t="s">
        <v>253</v>
      </c>
      <c r="F389">
        <v>17500</v>
      </c>
      <c r="G389" t="s">
        <v>1869</v>
      </c>
      <c r="H389" t="s">
        <v>41</v>
      </c>
      <c r="I389" s="59">
        <v>43640</v>
      </c>
      <c r="J389" s="59">
        <v>43060</v>
      </c>
      <c r="L389" s="59">
        <v>42887</v>
      </c>
      <c r="M389" t="s">
        <v>253</v>
      </c>
    </row>
    <row r="390" spans="1:13" hidden="1">
      <c r="A390">
        <v>431</v>
      </c>
      <c r="B390" t="s">
        <v>390</v>
      </c>
      <c r="C390" t="s">
        <v>13</v>
      </c>
      <c r="D390" t="s">
        <v>284</v>
      </c>
      <c r="E390" t="s">
        <v>3045</v>
      </c>
      <c r="F390">
        <v>16300</v>
      </c>
      <c r="G390" t="s">
        <v>1870</v>
      </c>
      <c r="H390" t="s">
        <v>41</v>
      </c>
      <c r="I390" s="59">
        <v>43875</v>
      </c>
      <c r="J390" s="59">
        <v>42852</v>
      </c>
      <c r="L390" s="59">
        <v>43218</v>
      </c>
      <c r="M390" t="s">
        <v>3045</v>
      </c>
    </row>
    <row r="391" spans="1:13" hidden="1">
      <c r="A391">
        <v>432</v>
      </c>
      <c r="B391" t="s">
        <v>391</v>
      </c>
      <c r="C391" t="s">
        <v>13</v>
      </c>
      <c r="D391" t="s">
        <v>284</v>
      </c>
      <c r="E391" t="s">
        <v>295</v>
      </c>
      <c r="F391">
        <v>17800</v>
      </c>
      <c r="G391" t="s">
        <v>1871</v>
      </c>
      <c r="H391" t="s">
        <v>41</v>
      </c>
      <c r="I391" s="59">
        <v>43297</v>
      </c>
      <c r="J391" s="59">
        <v>43018</v>
      </c>
      <c r="K391" s="59">
        <v>39288</v>
      </c>
      <c r="L391" s="59">
        <v>42923</v>
      </c>
      <c r="M391" t="s">
        <v>295</v>
      </c>
    </row>
    <row r="392" spans="1:13" hidden="1">
      <c r="A392">
        <v>433</v>
      </c>
      <c r="B392" t="s">
        <v>392</v>
      </c>
      <c r="C392" t="s">
        <v>13</v>
      </c>
      <c r="D392" t="s">
        <v>284</v>
      </c>
      <c r="E392" t="s">
        <v>345</v>
      </c>
      <c r="F392">
        <v>11800</v>
      </c>
      <c r="G392" t="s">
        <v>1872</v>
      </c>
      <c r="H392" t="s">
        <v>14</v>
      </c>
      <c r="M392" t="s">
        <v>345</v>
      </c>
    </row>
    <row r="393" spans="1:13" hidden="1">
      <c r="A393">
        <v>434</v>
      </c>
      <c r="B393" t="s">
        <v>393</v>
      </c>
      <c r="C393" t="s">
        <v>13</v>
      </c>
      <c r="D393" t="s">
        <v>284</v>
      </c>
      <c r="E393" t="s">
        <v>267</v>
      </c>
      <c r="F393">
        <v>15000</v>
      </c>
      <c r="G393" t="s">
        <v>3249</v>
      </c>
      <c r="H393" t="s">
        <v>71</v>
      </c>
      <c r="I393" s="59"/>
      <c r="J393" s="59"/>
      <c r="K393" s="59"/>
      <c r="L393" s="59"/>
      <c r="M393" t="s">
        <v>267</v>
      </c>
    </row>
    <row r="394" spans="1:13" hidden="1">
      <c r="A394">
        <v>435</v>
      </c>
      <c r="B394" t="s">
        <v>394</v>
      </c>
      <c r="C394" t="s">
        <v>13</v>
      </c>
      <c r="D394" t="s">
        <v>284</v>
      </c>
      <c r="E394" t="s">
        <v>3250</v>
      </c>
      <c r="F394">
        <v>17600</v>
      </c>
      <c r="G394" t="s">
        <v>1874</v>
      </c>
      <c r="H394" t="s">
        <v>41</v>
      </c>
      <c r="I394" s="59">
        <v>43347</v>
      </c>
      <c r="J394" s="59">
        <v>42930</v>
      </c>
      <c r="K394" s="59">
        <v>39276</v>
      </c>
      <c r="L394" s="59">
        <v>43084</v>
      </c>
      <c r="M394" t="s">
        <v>3250</v>
      </c>
    </row>
    <row r="395" spans="1:13" hidden="1">
      <c r="A395">
        <v>436</v>
      </c>
      <c r="B395" t="s">
        <v>396</v>
      </c>
      <c r="C395" t="s">
        <v>13</v>
      </c>
      <c r="D395" t="s">
        <v>284</v>
      </c>
      <c r="E395" t="s">
        <v>267</v>
      </c>
      <c r="F395">
        <v>15200</v>
      </c>
      <c r="G395" t="s">
        <v>3251</v>
      </c>
      <c r="H395" t="s">
        <v>71</v>
      </c>
      <c r="M395" t="s">
        <v>267</v>
      </c>
    </row>
    <row r="396" spans="1:13" hidden="1">
      <c r="A396">
        <v>437</v>
      </c>
      <c r="B396" t="s">
        <v>397</v>
      </c>
      <c r="C396" t="s">
        <v>13</v>
      </c>
      <c r="D396" t="s">
        <v>284</v>
      </c>
      <c r="E396" t="s">
        <v>160</v>
      </c>
      <c r="F396">
        <v>17800</v>
      </c>
      <c r="G396" t="s">
        <v>3252</v>
      </c>
      <c r="H396" t="s">
        <v>41</v>
      </c>
      <c r="I396" s="59">
        <v>43115</v>
      </c>
      <c r="J396" s="59">
        <v>42919</v>
      </c>
      <c r="K396" s="59">
        <v>41093</v>
      </c>
      <c r="L396" s="59">
        <v>42963</v>
      </c>
      <c r="M396" t="s">
        <v>160</v>
      </c>
    </row>
    <row r="397" spans="1:13" hidden="1">
      <c r="A397">
        <v>438</v>
      </c>
      <c r="B397" t="s">
        <v>398</v>
      </c>
      <c r="C397" t="s">
        <v>13</v>
      </c>
      <c r="D397" t="s">
        <v>284</v>
      </c>
      <c r="E397" t="s">
        <v>3045</v>
      </c>
      <c r="F397">
        <v>16700</v>
      </c>
      <c r="G397" t="s">
        <v>1877</v>
      </c>
      <c r="H397" t="s">
        <v>41</v>
      </c>
      <c r="I397" s="59">
        <v>43787</v>
      </c>
      <c r="J397" s="59">
        <v>43089</v>
      </c>
      <c r="L397" s="59">
        <v>43126</v>
      </c>
      <c r="M397" t="s">
        <v>3045</v>
      </c>
    </row>
    <row r="398" spans="1:13" hidden="1">
      <c r="A398">
        <v>439</v>
      </c>
      <c r="B398" t="s">
        <v>399</v>
      </c>
      <c r="C398" t="s">
        <v>13</v>
      </c>
      <c r="D398" t="s">
        <v>284</v>
      </c>
      <c r="E398" t="s">
        <v>267</v>
      </c>
      <c r="F398">
        <v>15000</v>
      </c>
      <c r="G398" t="s">
        <v>1878</v>
      </c>
      <c r="H398" t="s">
        <v>71</v>
      </c>
      <c r="I398" s="59"/>
      <c r="J398" s="59"/>
      <c r="K398" s="59"/>
      <c r="L398" s="59"/>
      <c r="M398" t="s">
        <v>267</v>
      </c>
    </row>
    <row r="399" spans="1:13" hidden="1">
      <c r="A399">
        <v>440</v>
      </c>
      <c r="B399" t="s">
        <v>400</v>
      </c>
      <c r="C399" t="s">
        <v>13</v>
      </c>
      <c r="D399" t="s">
        <v>284</v>
      </c>
      <c r="E399" t="s">
        <v>401</v>
      </c>
      <c r="F399">
        <v>17600</v>
      </c>
      <c r="G399" t="s">
        <v>1879</v>
      </c>
      <c r="H399" t="s">
        <v>41</v>
      </c>
      <c r="I399" s="59">
        <v>43016</v>
      </c>
      <c r="J399" s="59">
        <v>43045</v>
      </c>
      <c r="L399" s="59">
        <v>43026</v>
      </c>
      <c r="M399" t="s">
        <v>401</v>
      </c>
    </row>
    <row r="400" spans="1:13" hidden="1">
      <c r="A400">
        <v>441</v>
      </c>
      <c r="B400" t="s">
        <v>402</v>
      </c>
      <c r="C400" t="s">
        <v>13</v>
      </c>
      <c r="D400" t="s">
        <v>284</v>
      </c>
      <c r="E400" t="s">
        <v>449</v>
      </c>
      <c r="F400">
        <v>5600</v>
      </c>
      <c r="G400" t="s">
        <v>1880</v>
      </c>
      <c r="H400" t="s">
        <v>14</v>
      </c>
      <c r="I400" s="59">
        <v>43643</v>
      </c>
      <c r="J400" s="59"/>
      <c r="K400" s="59"/>
      <c r="L400" s="59"/>
      <c r="M400" t="s">
        <v>3253</v>
      </c>
    </row>
    <row r="401" spans="1:13" hidden="1">
      <c r="A401">
        <v>442</v>
      </c>
      <c r="B401" t="s">
        <v>404</v>
      </c>
      <c r="C401" t="s">
        <v>13</v>
      </c>
      <c r="D401" t="s">
        <v>284</v>
      </c>
      <c r="E401" t="s">
        <v>3253</v>
      </c>
      <c r="F401">
        <v>12800</v>
      </c>
      <c r="G401" t="s">
        <v>3254</v>
      </c>
      <c r="H401" t="s">
        <v>14</v>
      </c>
      <c r="M401" t="s">
        <v>3253</v>
      </c>
    </row>
    <row r="402" spans="1:13" hidden="1">
      <c r="A402">
        <v>443</v>
      </c>
      <c r="B402" t="s">
        <v>405</v>
      </c>
      <c r="C402" t="s">
        <v>13</v>
      </c>
      <c r="D402" t="s">
        <v>284</v>
      </c>
      <c r="E402" t="s">
        <v>401</v>
      </c>
      <c r="F402">
        <v>17600</v>
      </c>
      <c r="G402" t="s">
        <v>1881</v>
      </c>
      <c r="H402" t="s">
        <v>41</v>
      </c>
      <c r="I402" s="59">
        <v>42919</v>
      </c>
      <c r="J402" s="59">
        <v>43071</v>
      </c>
      <c r="K402" s="59">
        <v>40940</v>
      </c>
      <c r="L402" s="59">
        <v>43137</v>
      </c>
      <c r="M402" t="s">
        <v>401</v>
      </c>
    </row>
    <row r="403" spans="1:13" hidden="1">
      <c r="A403">
        <v>444</v>
      </c>
      <c r="B403" t="s">
        <v>406</v>
      </c>
      <c r="C403" t="s">
        <v>13</v>
      </c>
      <c r="D403" t="s">
        <v>284</v>
      </c>
      <c r="E403" t="s">
        <v>3253</v>
      </c>
      <c r="F403">
        <v>12500</v>
      </c>
      <c r="G403" t="s">
        <v>1882</v>
      </c>
      <c r="H403" t="s">
        <v>14</v>
      </c>
      <c r="M403" t="s">
        <v>3253</v>
      </c>
    </row>
    <row r="404" spans="1:13" hidden="1">
      <c r="A404">
        <v>445</v>
      </c>
      <c r="B404" t="s">
        <v>407</v>
      </c>
      <c r="C404" t="s">
        <v>13</v>
      </c>
      <c r="D404" t="s">
        <v>284</v>
      </c>
      <c r="E404" t="s">
        <v>19</v>
      </c>
      <c r="F404">
        <v>5200</v>
      </c>
      <c r="G404" t="s">
        <v>3255</v>
      </c>
      <c r="H404" t="s">
        <v>17</v>
      </c>
      <c r="I404" s="59"/>
      <c r="J404" s="59"/>
      <c r="K404" s="59"/>
      <c r="L404" s="59"/>
      <c r="M404" t="s">
        <v>19</v>
      </c>
    </row>
    <row r="405" spans="1:13" hidden="1">
      <c r="A405">
        <v>446</v>
      </c>
      <c r="B405" t="s">
        <v>408</v>
      </c>
      <c r="C405" t="s">
        <v>13</v>
      </c>
      <c r="D405" t="s">
        <v>284</v>
      </c>
      <c r="E405" t="s">
        <v>19</v>
      </c>
      <c r="F405">
        <v>11000</v>
      </c>
      <c r="G405" t="s">
        <v>1884</v>
      </c>
      <c r="H405" t="s">
        <v>17</v>
      </c>
      <c r="I405" s="59"/>
      <c r="J405" s="59"/>
      <c r="K405" s="59"/>
      <c r="L405" s="59"/>
      <c r="M405" t="s">
        <v>19</v>
      </c>
    </row>
    <row r="406" spans="1:13" hidden="1">
      <c r="A406">
        <v>447</v>
      </c>
      <c r="B406" t="s">
        <v>409</v>
      </c>
      <c r="C406" t="s">
        <v>13</v>
      </c>
      <c r="D406" t="s">
        <v>284</v>
      </c>
      <c r="E406" t="s">
        <v>3045</v>
      </c>
      <c r="F406">
        <v>17900</v>
      </c>
      <c r="G406" t="s">
        <v>1885</v>
      </c>
      <c r="H406" t="s">
        <v>41</v>
      </c>
      <c r="I406" s="59">
        <v>43903</v>
      </c>
      <c r="J406" s="59">
        <v>43162</v>
      </c>
      <c r="K406" s="59">
        <v>39520</v>
      </c>
      <c r="L406" s="59">
        <v>43182</v>
      </c>
      <c r="M406" t="s">
        <v>3045</v>
      </c>
    </row>
    <row r="407" spans="1:13" hidden="1">
      <c r="A407">
        <v>448</v>
      </c>
      <c r="B407" t="s">
        <v>410</v>
      </c>
      <c r="C407" t="s">
        <v>13</v>
      </c>
      <c r="D407" t="s">
        <v>284</v>
      </c>
      <c r="E407" t="s">
        <v>3045</v>
      </c>
      <c r="F407">
        <v>17800</v>
      </c>
      <c r="G407" t="s">
        <v>1886</v>
      </c>
      <c r="H407" t="s">
        <v>41</v>
      </c>
      <c r="I407" s="59">
        <v>43563</v>
      </c>
      <c r="J407" s="59">
        <v>43166</v>
      </c>
      <c r="K407" s="59">
        <v>40969</v>
      </c>
      <c r="L407" s="59">
        <v>43222</v>
      </c>
      <c r="M407" t="s">
        <v>3045</v>
      </c>
    </row>
    <row r="408" spans="1:13" hidden="1">
      <c r="A408">
        <v>449</v>
      </c>
      <c r="B408" t="s">
        <v>411</v>
      </c>
      <c r="C408" t="s">
        <v>13</v>
      </c>
      <c r="D408" t="s">
        <v>284</v>
      </c>
      <c r="E408" t="s">
        <v>401</v>
      </c>
      <c r="F408">
        <v>18100</v>
      </c>
      <c r="G408" t="s">
        <v>1887</v>
      </c>
      <c r="H408" t="s">
        <v>41</v>
      </c>
      <c r="I408" s="59">
        <v>43758</v>
      </c>
      <c r="J408" s="59">
        <v>43124</v>
      </c>
      <c r="K408" s="59">
        <v>40956</v>
      </c>
      <c r="L408" s="59">
        <v>43218</v>
      </c>
      <c r="M408" t="s">
        <v>401</v>
      </c>
    </row>
    <row r="409" spans="1:13" hidden="1">
      <c r="A409">
        <v>450</v>
      </c>
      <c r="B409" t="s">
        <v>412</v>
      </c>
      <c r="C409" t="s">
        <v>13</v>
      </c>
      <c r="D409" t="s">
        <v>284</v>
      </c>
      <c r="E409" t="s">
        <v>401</v>
      </c>
      <c r="F409">
        <v>18200</v>
      </c>
      <c r="G409" t="s">
        <v>1888</v>
      </c>
      <c r="H409" t="s">
        <v>41</v>
      </c>
      <c r="I409" s="59">
        <v>43303</v>
      </c>
      <c r="J409" s="59">
        <v>43061</v>
      </c>
      <c r="K409" s="59"/>
      <c r="L409" s="59">
        <v>43056</v>
      </c>
      <c r="M409" t="s">
        <v>401</v>
      </c>
    </row>
    <row r="410" spans="1:13" hidden="1">
      <c r="A410">
        <v>451</v>
      </c>
      <c r="B410" t="s">
        <v>413</v>
      </c>
      <c r="C410" t="s">
        <v>13</v>
      </c>
      <c r="D410" t="s">
        <v>284</v>
      </c>
      <c r="E410" t="s">
        <v>401</v>
      </c>
      <c r="F410">
        <v>18400</v>
      </c>
      <c r="G410" t="s">
        <v>1889</v>
      </c>
      <c r="H410" t="s">
        <v>41</v>
      </c>
      <c r="I410" s="59">
        <v>43105</v>
      </c>
      <c r="J410" s="59">
        <v>43071</v>
      </c>
      <c r="K410" s="59">
        <v>40877</v>
      </c>
      <c r="L410" s="59">
        <v>43105</v>
      </c>
      <c r="M410" t="s">
        <v>401</v>
      </c>
    </row>
    <row r="411" spans="1:13" hidden="1">
      <c r="A411">
        <v>452</v>
      </c>
      <c r="B411" t="s">
        <v>414</v>
      </c>
      <c r="C411" t="s">
        <v>13</v>
      </c>
      <c r="D411" t="s">
        <v>284</v>
      </c>
      <c r="E411" t="s">
        <v>401</v>
      </c>
      <c r="F411">
        <v>18000</v>
      </c>
      <c r="G411" t="s">
        <v>1890</v>
      </c>
      <c r="H411" t="s">
        <v>41</v>
      </c>
      <c r="I411" s="59">
        <v>42927</v>
      </c>
      <c r="J411" s="59">
        <v>43098</v>
      </c>
      <c r="K411" s="59">
        <v>40883</v>
      </c>
      <c r="L411" s="59">
        <v>43113</v>
      </c>
      <c r="M411" t="s">
        <v>401</v>
      </c>
    </row>
    <row r="412" spans="1:13" hidden="1">
      <c r="A412">
        <v>453</v>
      </c>
      <c r="B412" t="s">
        <v>3256</v>
      </c>
      <c r="C412" t="s">
        <v>13</v>
      </c>
      <c r="D412" t="s">
        <v>284</v>
      </c>
      <c r="E412" t="s">
        <v>345</v>
      </c>
      <c r="F412">
        <v>11800</v>
      </c>
      <c r="G412" t="s">
        <v>1872</v>
      </c>
      <c r="H412" t="s">
        <v>14</v>
      </c>
      <c r="I412" s="59"/>
      <c r="J412" s="59"/>
      <c r="K412" s="59"/>
      <c r="L412" s="59"/>
      <c r="M412" t="s">
        <v>345</v>
      </c>
    </row>
    <row r="413" spans="1:13" hidden="1">
      <c r="A413">
        <v>454</v>
      </c>
      <c r="B413" t="s">
        <v>415</v>
      </c>
      <c r="C413" t="s">
        <v>13</v>
      </c>
      <c r="D413" t="s">
        <v>284</v>
      </c>
      <c r="E413" t="s">
        <v>345</v>
      </c>
      <c r="F413">
        <v>11800</v>
      </c>
      <c r="G413" t="s">
        <v>1891</v>
      </c>
      <c r="H413" t="s">
        <v>14</v>
      </c>
      <c r="M413" t="s">
        <v>345</v>
      </c>
    </row>
    <row r="414" spans="1:13" hidden="1">
      <c r="A414">
        <v>455</v>
      </c>
      <c r="B414" t="s">
        <v>416</v>
      </c>
      <c r="C414" t="s">
        <v>13</v>
      </c>
      <c r="D414" t="s">
        <v>284</v>
      </c>
      <c r="E414" t="s">
        <v>417</v>
      </c>
      <c r="F414">
        <v>16700</v>
      </c>
      <c r="G414" t="s">
        <v>1892</v>
      </c>
      <c r="H414" t="s">
        <v>41</v>
      </c>
      <c r="I414" s="59">
        <v>42997</v>
      </c>
      <c r="J414" s="59">
        <v>42986</v>
      </c>
      <c r="K414" s="59"/>
      <c r="L414" s="59">
        <v>42948</v>
      </c>
      <c r="M414" t="s">
        <v>417</v>
      </c>
    </row>
    <row r="415" spans="1:13" hidden="1">
      <c r="A415">
        <v>456</v>
      </c>
      <c r="B415" t="s">
        <v>418</v>
      </c>
      <c r="C415" t="s">
        <v>13</v>
      </c>
      <c r="D415" t="s">
        <v>284</v>
      </c>
      <c r="E415" t="s">
        <v>417</v>
      </c>
      <c r="F415">
        <v>16700</v>
      </c>
      <c r="G415" t="s">
        <v>1893</v>
      </c>
      <c r="H415" t="s">
        <v>41</v>
      </c>
      <c r="I415" s="59">
        <v>43730</v>
      </c>
      <c r="J415" s="59">
        <v>42986</v>
      </c>
      <c r="K415" s="59"/>
      <c r="L415" s="59">
        <v>42985</v>
      </c>
      <c r="M415" t="s">
        <v>417</v>
      </c>
    </row>
    <row r="416" spans="1:13" hidden="1">
      <c r="A416">
        <v>457</v>
      </c>
      <c r="B416" t="s">
        <v>419</v>
      </c>
      <c r="C416" t="s">
        <v>13</v>
      </c>
      <c r="D416" t="s">
        <v>284</v>
      </c>
      <c r="E416" t="s">
        <v>417</v>
      </c>
      <c r="F416">
        <v>16800</v>
      </c>
      <c r="G416" t="s">
        <v>1894</v>
      </c>
      <c r="H416" t="s">
        <v>41</v>
      </c>
      <c r="I416" s="59">
        <v>43777</v>
      </c>
      <c r="J416" s="59">
        <v>43166</v>
      </c>
      <c r="K416" s="59"/>
      <c r="L416" s="59">
        <v>43002</v>
      </c>
      <c r="M416" t="s">
        <v>417</v>
      </c>
    </row>
    <row r="417" spans="1:13" hidden="1">
      <c r="A417">
        <v>458</v>
      </c>
      <c r="B417" t="s">
        <v>420</v>
      </c>
      <c r="C417" t="s">
        <v>13</v>
      </c>
      <c r="D417" t="s">
        <v>284</v>
      </c>
      <c r="E417" t="s">
        <v>401</v>
      </c>
      <c r="F417">
        <v>17500</v>
      </c>
      <c r="G417" t="s">
        <v>1895</v>
      </c>
      <c r="H417" t="s">
        <v>41</v>
      </c>
      <c r="I417" s="59">
        <v>43210</v>
      </c>
      <c r="J417" s="59">
        <v>43158</v>
      </c>
      <c r="K417" s="59"/>
      <c r="L417" s="59">
        <v>43232</v>
      </c>
      <c r="M417" t="s">
        <v>401</v>
      </c>
    </row>
    <row r="418" spans="1:13" hidden="1">
      <c r="A418">
        <v>459</v>
      </c>
      <c r="B418" t="s">
        <v>421</v>
      </c>
      <c r="C418" t="s">
        <v>13</v>
      </c>
      <c r="D418" t="s">
        <v>284</v>
      </c>
      <c r="E418" t="s">
        <v>3257</v>
      </c>
      <c r="F418">
        <v>17600</v>
      </c>
      <c r="G418" t="s">
        <v>1896</v>
      </c>
      <c r="H418" t="s">
        <v>41</v>
      </c>
      <c r="I418" s="59">
        <v>43889</v>
      </c>
      <c r="J418" s="59">
        <v>42896</v>
      </c>
      <c r="L418" s="59">
        <v>43012</v>
      </c>
      <c r="M418" t="s">
        <v>3257</v>
      </c>
    </row>
    <row r="419" spans="1:13" hidden="1">
      <c r="A419">
        <v>460</v>
      </c>
      <c r="B419" t="s">
        <v>423</v>
      </c>
      <c r="C419" t="s">
        <v>13</v>
      </c>
      <c r="D419" t="s">
        <v>284</v>
      </c>
      <c r="E419" t="s">
        <v>327</v>
      </c>
      <c r="F419">
        <v>17900</v>
      </c>
      <c r="G419" t="s">
        <v>1897</v>
      </c>
      <c r="H419" t="s">
        <v>41</v>
      </c>
      <c r="I419" s="59">
        <v>43597</v>
      </c>
      <c r="J419" s="59">
        <v>43103</v>
      </c>
      <c r="K419" s="59"/>
      <c r="L419" s="59">
        <v>42994</v>
      </c>
      <c r="M419" t="s">
        <v>327</v>
      </c>
    </row>
    <row r="420" spans="1:13" hidden="1">
      <c r="A420">
        <v>461</v>
      </c>
      <c r="B420" t="s">
        <v>424</v>
      </c>
      <c r="C420" t="s">
        <v>13</v>
      </c>
      <c r="D420" t="s">
        <v>284</v>
      </c>
      <c r="E420" t="s">
        <v>3258</v>
      </c>
      <c r="F420">
        <v>8150</v>
      </c>
      <c r="G420" t="s">
        <v>1901</v>
      </c>
      <c r="H420" t="s">
        <v>17</v>
      </c>
      <c r="M420" t="s">
        <v>3258</v>
      </c>
    </row>
    <row r="421" spans="1:13" hidden="1">
      <c r="A421">
        <v>462</v>
      </c>
      <c r="B421" t="s">
        <v>426</v>
      </c>
      <c r="C421" t="s">
        <v>13</v>
      </c>
      <c r="D421" t="s">
        <v>284</v>
      </c>
      <c r="E421" t="s">
        <v>3259</v>
      </c>
      <c r="F421">
        <v>18300</v>
      </c>
      <c r="G421" t="s">
        <v>1898</v>
      </c>
      <c r="H421" t="s">
        <v>41</v>
      </c>
      <c r="I421" s="59">
        <v>43626</v>
      </c>
      <c r="J421" s="59">
        <v>43106</v>
      </c>
      <c r="K421" s="59">
        <v>38308</v>
      </c>
      <c r="L421" s="59">
        <v>43106</v>
      </c>
      <c r="M421" t="s">
        <v>3259</v>
      </c>
    </row>
    <row r="422" spans="1:13" hidden="1">
      <c r="A422">
        <v>463</v>
      </c>
      <c r="B422" t="s">
        <v>428</v>
      </c>
      <c r="C422" t="s">
        <v>13</v>
      </c>
      <c r="D422" t="s">
        <v>284</v>
      </c>
      <c r="E422" t="s">
        <v>327</v>
      </c>
      <c r="F422">
        <v>16400</v>
      </c>
      <c r="G422" t="s">
        <v>1899</v>
      </c>
      <c r="H422" t="s">
        <v>41</v>
      </c>
      <c r="I422" s="59">
        <v>43708</v>
      </c>
      <c r="J422" s="59">
        <v>43211</v>
      </c>
      <c r="K422" s="59">
        <v>41019</v>
      </c>
      <c r="L422" s="59">
        <v>43210</v>
      </c>
      <c r="M422" t="s">
        <v>327</v>
      </c>
    </row>
    <row r="423" spans="1:13" hidden="1">
      <c r="A423">
        <v>464</v>
      </c>
      <c r="B423" t="s">
        <v>429</v>
      </c>
      <c r="C423" t="s">
        <v>13</v>
      </c>
      <c r="D423" t="s">
        <v>284</v>
      </c>
      <c r="E423" t="s">
        <v>345</v>
      </c>
      <c r="F423">
        <v>14600</v>
      </c>
      <c r="G423" t="s">
        <v>1900</v>
      </c>
      <c r="H423" t="s">
        <v>71</v>
      </c>
      <c r="I423" s="59">
        <v>43905</v>
      </c>
      <c r="J423" s="59">
        <v>42964</v>
      </c>
      <c r="K423" s="59">
        <v>42600</v>
      </c>
      <c r="L423" s="59">
        <v>43086</v>
      </c>
      <c r="M423" t="s">
        <v>345</v>
      </c>
    </row>
    <row r="424" spans="1:13" hidden="1">
      <c r="A424">
        <v>465</v>
      </c>
      <c r="B424" t="s">
        <v>430</v>
      </c>
      <c r="C424" t="s">
        <v>13</v>
      </c>
      <c r="D424" t="s">
        <v>284</v>
      </c>
      <c r="E424" t="s">
        <v>3258</v>
      </c>
      <c r="F424">
        <v>9000</v>
      </c>
      <c r="G424" t="s">
        <v>1901</v>
      </c>
      <c r="H424" t="s">
        <v>17</v>
      </c>
      <c r="I424" s="59">
        <v>43611</v>
      </c>
      <c r="J424" s="59">
        <v>42933</v>
      </c>
      <c r="K424" s="59">
        <v>41137</v>
      </c>
      <c r="L424" s="59">
        <v>42992</v>
      </c>
      <c r="M424" t="s">
        <v>3258</v>
      </c>
    </row>
    <row r="425" spans="1:13" hidden="1">
      <c r="A425">
        <v>466</v>
      </c>
      <c r="B425" t="s">
        <v>431</v>
      </c>
      <c r="C425" t="s">
        <v>13</v>
      </c>
      <c r="D425" t="s">
        <v>284</v>
      </c>
      <c r="F425">
        <v>17300</v>
      </c>
      <c r="G425" t="s">
        <v>1902</v>
      </c>
      <c r="H425" t="s">
        <v>41</v>
      </c>
      <c r="I425" s="59">
        <v>43896</v>
      </c>
      <c r="J425" s="59">
        <v>43113</v>
      </c>
      <c r="K425" s="59">
        <v>38888</v>
      </c>
      <c r="L425" s="59">
        <v>43114</v>
      </c>
    </row>
    <row r="426" spans="1:13" hidden="1">
      <c r="A426">
        <v>467</v>
      </c>
      <c r="B426" t="s">
        <v>432</v>
      </c>
      <c r="C426" t="s">
        <v>13</v>
      </c>
      <c r="D426" t="s">
        <v>284</v>
      </c>
      <c r="E426" t="s">
        <v>433</v>
      </c>
      <c r="F426">
        <v>16500</v>
      </c>
      <c r="G426" t="s">
        <v>3260</v>
      </c>
      <c r="H426" t="s">
        <v>41</v>
      </c>
      <c r="I426" s="59">
        <v>43306</v>
      </c>
      <c r="J426" s="59">
        <v>43264</v>
      </c>
      <c r="K426" s="59">
        <v>39241</v>
      </c>
      <c r="L426" s="59">
        <v>42906</v>
      </c>
      <c r="M426" t="s">
        <v>433</v>
      </c>
    </row>
    <row r="427" spans="1:13" hidden="1">
      <c r="A427">
        <v>468</v>
      </c>
      <c r="B427" t="s">
        <v>434</v>
      </c>
      <c r="C427" t="s">
        <v>13</v>
      </c>
      <c r="D427" t="s">
        <v>284</v>
      </c>
      <c r="E427" t="s">
        <v>433</v>
      </c>
      <c r="F427">
        <v>17300</v>
      </c>
      <c r="G427" t="s">
        <v>1904</v>
      </c>
      <c r="H427" t="s">
        <v>41</v>
      </c>
      <c r="I427" s="59">
        <v>43653</v>
      </c>
      <c r="J427" s="59">
        <v>43081</v>
      </c>
      <c r="K427" s="59">
        <v>41380</v>
      </c>
      <c r="L427" s="59">
        <v>43311</v>
      </c>
      <c r="M427" t="s">
        <v>433</v>
      </c>
    </row>
    <row r="428" spans="1:13" hidden="1">
      <c r="A428">
        <v>469</v>
      </c>
      <c r="B428" t="s">
        <v>435</v>
      </c>
      <c r="C428" t="s">
        <v>13</v>
      </c>
      <c r="D428" t="s">
        <v>284</v>
      </c>
      <c r="E428" t="s">
        <v>3258</v>
      </c>
      <c r="F428">
        <v>8400</v>
      </c>
      <c r="G428" t="s">
        <v>1905</v>
      </c>
      <c r="H428" t="s">
        <v>17</v>
      </c>
      <c r="I428" s="59">
        <v>43875</v>
      </c>
      <c r="J428" s="59">
        <v>43231</v>
      </c>
      <c r="K428" s="59">
        <v>34316</v>
      </c>
      <c r="L428" s="59">
        <v>43086</v>
      </c>
      <c r="M428" t="s">
        <v>3258</v>
      </c>
    </row>
    <row r="429" spans="1:13" hidden="1">
      <c r="A429">
        <v>470</v>
      </c>
      <c r="B429" t="s">
        <v>3261</v>
      </c>
      <c r="C429" t="s">
        <v>13</v>
      </c>
      <c r="D429" t="s">
        <v>284</v>
      </c>
      <c r="E429" t="s">
        <v>270</v>
      </c>
      <c r="F429">
        <v>13000</v>
      </c>
      <c r="G429" t="s">
        <v>1861</v>
      </c>
      <c r="H429" t="s">
        <v>71</v>
      </c>
      <c r="I429" s="59">
        <v>43685</v>
      </c>
      <c r="J429" s="59"/>
      <c r="K429" s="59">
        <v>41712</v>
      </c>
      <c r="L429" s="59"/>
      <c r="M429" t="s">
        <v>270</v>
      </c>
    </row>
    <row r="430" spans="1:13" hidden="1">
      <c r="A430">
        <v>471</v>
      </c>
      <c r="B430" t="s">
        <v>436</v>
      </c>
      <c r="C430" t="s">
        <v>13</v>
      </c>
      <c r="D430" t="s">
        <v>284</v>
      </c>
      <c r="E430" t="s">
        <v>437</v>
      </c>
      <c r="F430">
        <v>16100</v>
      </c>
      <c r="G430" t="s">
        <v>1906</v>
      </c>
      <c r="H430" t="s">
        <v>41</v>
      </c>
      <c r="I430" s="59">
        <v>43786</v>
      </c>
      <c r="J430" s="59">
        <v>43247</v>
      </c>
      <c r="K430" s="59">
        <v>39079</v>
      </c>
      <c r="L430" s="59">
        <v>43256</v>
      </c>
      <c r="M430" t="s">
        <v>437</v>
      </c>
    </row>
    <row r="431" spans="1:13" hidden="1">
      <c r="A431">
        <v>472</v>
      </c>
      <c r="B431" t="s">
        <v>438</v>
      </c>
      <c r="C431" t="s">
        <v>13</v>
      </c>
      <c r="D431" t="s">
        <v>284</v>
      </c>
      <c r="E431" t="s">
        <v>327</v>
      </c>
      <c r="F431">
        <v>16000</v>
      </c>
      <c r="G431" t="s">
        <v>1907</v>
      </c>
      <c r="H431" t="s">
        <v>41</v>
      </c>
      <c r="I431" s="59">
        <v>43906</v>
      </c>
      <c r="J431" s="59">
        <v>43206</v>
      </c>
      <c r="K431" s="59">
        <v>34110</v>
      </c>
      <c r="L431" s="59">
        <v>43207</v>
      </c>
      <c r="M431" t="s">
        <v>327</v>
      </c>
    </row>
    <row r="432" spans="1:13" hidden="1">
      <c r="A432">
        <v>473</v>
      </c>
      <c r="B432" t="s">
        <v>439</v>
      </c>
      <c r="C432" t="s">
        <v>13</v>
      </c>
      <c r="D432" t="s">
        <v>284</v>
      </c>
      <c r="E432" t="s">
        <v>1312</v>
      </c>
      <c r="F432">
        <v>17000</v>
      </c>
      <c r="G432" t="s">
        <v>1908</v>
      </c>
      <c r="H432" t="s">
        <v>41</v>
      </c>
      <c r="I432" s="59">
        <v>43501</v>
      </c>
      <c r="J432" s="59">
        <v>43202</v>
      </c>
      <c r="K432" s="59">
        <v>40298</v>
      </c>
      <c r="L432" s="59">
        <v>43117</v>
      </c>
      <c r="M432" t="s">
        <v>1312</v>
      </c>
    </row>
    <row r="433" spans="1:13" hidden="1">
      <c r="A433">
        <v>474</v>
      </c>
      <c r="B433" t="s">
        <v>441</v>
      </c>
      <c r="C433" t="s">
        <v>13</v>
      </c>
      <c r="D433" t="s">
        <v>284</v>
      </c>
      <c r="E433" t="s">
        <v>1312</v>
      </c>
      <c r="F433">
        <v>18000</v>
      </c>
      <c r="G433" t="s">
        <v>1909</v>
      </c>
      <c r="H433" t="s">
        <v>41</v>
      </c>
      <c r="I433" s="59">
        <v>43268</v>
      </c>
      <c r="J433" s="59">
        <v>43140</v>
      </c>
      <c r="K433" s="59">
        <v>40945</v>
      </c>
      <c r="L433" s="59">
        <v>43152</v>
      </c>
      <c r="M433" t="s">
        <v>1312</v>
      </c>
    </row>
    <row r="434" spans="1:13" hidden="1">
      <c r="A434">
        <v>475</v>
      </c>
      <c r="B434" t="s">
        <v>442</v>
      </c>
      <c r="C434" t="s">
        <v>13</v>
      </c>
      <c r="D434" t="s">
        <v>284</v>
      </c>
      <c r="E434" t="s">
        <v>437</v>
      </c>
      <c r="F434">
        <v>18000</v>
      </c>
      <c r="G434" t="s">
        <v>1910</v>
      </c>
      <c r="H434" t="s">
        <v>41</v>
      </c>
      <c r="I434" s="59">
        <v>43258</v>
      </c>
      <c r="J434" s="59">
        <v>43113</v>
      </c>
      <c r="K434" s="59">
        <v>40539</v>
      </c>
      <c r="L434" s="59">
        <v>43141</v>
      </c>
      <c r="M434" t="s">
        <v>437</v>
      </c>
    </row>
    <row r="435" spans="1:13" hidden="1">
      <c r="A435">
        <v>476</v>
      </c>
      <c r="B435" t="s">
        <v>443</v>
      </c>
      <c r="C435" t="s">
        <v>13</v>
      </c>
      <c r="D435" t="s">
        <v>284</v>
      </c>
      <c r="E435" t="s">
        <v>1312</v>
      </c>
      <c r="F435">
        <v>17600</v>
      </c>
      <c r="G435" t="s">
        <v>1911</v>
      </c>
      <c r="H435" t="s">
        <v>41</v>
      </c>
      <c r="I435" s="59">
        <v>43004</v>
      </c>
      <c r="J435" s="59">
        <v>43140</v>
      </c>
      <c r="K435" s="59">
        <v>40945</v>
      </c>
      <c r="L435" s="59">
        <v>43161</v>
      </c>
      <c r="M435" t="s">
        <v>1312</v>
      </c>
    </row>
    <row r="436" spans="1:13" hidden="1">
      <c r="A436">
        <v>477</v>
      </c>
      <c r="B436" t="s">
        <v>444</v>
      </c>
      <c r="C436" t="s">
        <v>13</v>
      </c>
      <c r="D436" t="s">
        <v>284</v>
      </c>
      <c r="E436" t="s">
        <v>327</v>
      </c>
      <c r="F436">
        <v>17500</v>
      </c>
      <c r="G436" t="s">
        <v>3262</v>
      </c>
      <c r="H436" t="s">
        <v>41</v>
      </c>
      <c r="I436" s="59">
        <v>45301</v>
      </c>
      <c r="J436" s="59">
        <v>43008</v>
      </c>
      <c r="K436" s="59">
        <v>41179</v>
      </c>
      <c r="L436" s="59">
        <v>43173</v>
      </c>
      <c r="M436" t="s">
        <v>327</v>
      </c>
    </row>
    <row r="437" spans="1:13" hidden="1">
      <c r="A437">
        <v>478</v>
      </c>
      <c r="B437" t="s">
        <v>446</v>
      </c>
      <c r="C437" t="s">
        <v>13</v>
      </c>
      <c r="D437" t="s">
        <v>284</v>
      </c>
      <c r="E437" t="s">
        <v>437</v>
      </c>
      <c r="F437">
        <v>188000</v>
      </c>
      <c r="G437" t="s">
        <v>3263</v>
      </c>
      <c r="H437" t="s">
        <v>41</v>
      </c>
      <c r="I437" s="59">
        <v>42924</v>
      </c>
      <c r="J437" s="59">
        <v>42969</v>
      </c>
      <c r="K437" s="59">
        <v>37305</v>
      </c>
      <c r="L437" s="59">
        <v>42971</v>
      </c>
      <c r="M437" t="s">
        <v>437</v>
      </c>
    </row>
    <row r="438" spans="1:13" hidden="1">
      <c r="A438">
        <v>479</v>
      </c>
      <c r="B438" t="s">
        <v>447</v>
      </c>
      <c r="C438" t="s">
        <v>13</v>
      </c>
      <c r="D438" t="s">
        <v>284</v>
      </c>
      <c r="E438" t="s">
        <v>19</v>
      </c>
      <c r="F438">
        <v>17500</v>
      </c>
      <c r="G438" t="s">
        <v>1914</v>
      </c>
      <c r="H438" t="s">
        <v>41</v>
      </c>
      <c r="I438" s="59">
        <v>43881</v>
      </c>
      <c r="J438" s="59">
        <v>43144</v>
      </c>
      <c r="K438" s="59">
        <v>38832</v>
      </c>
      <c r="L438" s="59">
        <v>43082</v>
      </c>
      <c r="M438" t="s">
        <v>19</v>
      </c>
    </row>
    <row r="439" spans="1:13" hidden="1">
      <c r="A439">
        <v>480</v>
      </c>
      <c r="B439" t="s">
        <v>448</v>
      </c>
      <c r="C439" t="s">
        <v>13</v>
      </c>
      <c r="D439" t="s">
        <v>284</v>
      </c>
      <c r="E439" t="s">
        <v>3253</v>
      </c>
      <c r="F439">
        <v>13000</v>
      </c>
      <c r="G439" t="s">
        <v>1915</v>
      </c>
      <c r="H439" t="s">
        <v>71</v>
      </c>
      <c r="I439" s="59">
        <v>45557</v>
      </c>
      <c r="J439" s="59">
        <v>43108</v>
      </c>
      <c r="K439" s="59">
        <v>29125</v>
      </c>
      <c r="L439" s="59">
        <v>43172</v>
      </c>
      <c r="M439" t="s">
        <v>449</v>
      </c>
    </row>
    <row r="440" spans="1:13" hidden="1">
      <c r="A440">
        <v>481</v>
      </c>
      <c r="B440" t="s">
        <v>450</v>
      </c>
      <c r="C440" t="s">
        <v>13</v>
      </c>
      <c r="D440" t="s">
        <v>284</v>
      </c>
      <c r="E440" t="s">
        <v>19</v>
      </c>
      <c r="F440">
        <v>14000</v>
      </c>
      <c r="G440" t="s">
        <v>1916</v>
      </c>
      <c r="H440" t="s">
        <v>71</v>
      </c>
      <c r="I440" s="59">
        <v>43853</v>
      </c>
      <c r="J440" s="59">
        <v>42957</v>
      </c>
      <c r="K440" s="59">
        <v>41990</v>
      </c>
      <c r="M440" t="s">
        <v>19</v>
      </c>
    </row>
    <row r="441" spans="1:13" hidden="1">
      <c r="A441">
        <v>482</v>
      </c>
      <c r="B441" t="s">
        <v>451</v>
      </c>
      <c r="C441" t="s">
        <v>13</v>
      </c>
      <c r="D441" t="s">
        <v>284</v>
      </c>
      <c r="E441" t="s">
        <v>3264</v>
      </c>
      <c r="F441">
        <v>16600</v>
      </c>
      <c r="G441" t="s">
        <v>1917</v>
      </c>
      <c r="H441" t="s">
        <v>41</v>
      </c>
      <c r="I441" s="59">
        <v>43478</v>
      </c>
      <c r="J441" s="59">
        <v>42985</v>
      </c>
      <c r="K441" s="59">
        <v>40731</v>
      </c>
      <c r="L441" s="59">
        <v>43068</v>
      </c>
      <c r="M441" t="s">
        <v>3264</v>
      </c>
    </row>
    <row r="442" spans="1:13" hidden="1">
      <c r="A442">
        <v>483</v>
      </c>
      <c r="B442" t="s">
        <v>452</v>
      </c>
      <c r="C442" t="s">
        <v>13</v>
      </c>
      <c r="D442" t="s">
        <v>284</v>
      </c>
      <c r="E442" t="s">
        <v>3264</v>
      </c>
      <c r="F442">
        <v>16000</v>
      </c>
      <c r="G442" t="s">
        <v>1918</v>
      </c>
      <c r="H442" t="s">
        <v>41</v>
      </c>
      <c r="I442" s="59">
        <v>43589</v>
      </c>
      <c r="J442" s="59">
        <v>42964</v>
      </c>
      <c r="K442" s="59">
        <v>40891</v>
      </c>
      <c r="L442" s="59">
        <v>43132</v>
      </c>
      <c r="M442" t="s">
        <v>3264</v>
      </c>
    </row>
    <row r="443" spans="1:13" hidden="1">
      <c r="A443">
        <v>484</v>
      </c>
      <c r="B443" t="s">
        <v>453</v>
      </c>
      <c r="C443" t="s">
        <v>13</v>
      </c>
      <c r="D443" t="s">
        <v>284</v>
      </c>
      <c r="E443" t="s">
        <v>3264</v>
      </c>
      <c r="F443">
        <v>16600</v>
      </c>
      <c r="G443" t="s">
        <v>1919</v>
      </c>
      <c r="H443" t="s">
        <v>41</v>
      </c>
      <c r="I443" s="59">
        <v>43151</v>
      </c>
      <c r="J443" s="59">
        <v>42931</v>
      </c>
      <c r="K443" s="59">
        <v>40710</v>
      </c>
      <c r="L443" s="59">
        <v>42978</v>
      </c>
      <c r="M443" t="s">
        <v>3264</v>
      </c>
    </row>
    <row r="444" spans="1:13" hidden="1">
      <c r="A444">
        <v>485</v>
      </c>
      <c r="B444" t="s">
        <v>454</v>
      </c>
      <c r="C444" t="s">
        <v>13</v>
      </c>
      <c r="D444" t="s">
        <v>284</v>
      </c>
      <c r="E444" t="s">
        <v>3045</v>
      </c>
      <c r="F444">
        <v>17200</v>
      </c>
      <c r="G444" t="s">
        <v>1920</v>
      </c>
      <c r="H444" t="s">
        <v>41</v>
      </c>
      <c r="I444" s="59"/>
      <c r="J444" s="59">
        <v>43242</v>
      </c>
      <c r="K444" s="59">
        <v>41936</v>
      </c>
      <c r="L444" s="59">
        <v>43238</v>
      </c>
      <c r="M444" t="s">
        <v>3045</v>
      </c>
    </row>
    <row r="445" spans="1:13" hidden="1">
      <c r="A445">
        <v>486</v>
      </c>
      <c r="B445" t="s">
        <v>455</v>
      </c>
      <c r="C445" t="s">
        <v>13</v>
      </c>
      <c r="D445" t="s">
        <v>284</v>
      </c>
      <c r="E445" t="s">
        <v>3264</v>
      </c>
      <c r="F445">
        <v>16300</v>
      </c>
      <c r="G445" t="s">
        <v>1921</v>
      </c>
      <c r="H445" t="s">
        <v>41</v>
      </c>
      <c r="I445" s="59">
        <v>43962</v>
      </c>
      <c r="J445" s="59">
        <v>43097</v>
      </c>
      <c r="K445" s="59">
        <v>40862</v>
      </c>
      <c r="L445" s="59">
        <v>43125</v>
      </c>
      <c r="M445" t="s">
        <v>3264</v>
      </c>
    </row>
    <row r="446" spans="1:13" hidden="1">
      <c r="A446">
        <v>487</v>
      </c>
      <c r="B446" t="s">
        <v>456</v>
      </c>
      <c r="C446" t="s">
        <v>13</v>
      </c>
      <c r="D446" t="s">
        <v>284</v>
      </c>
      <c r="E446" t="s">
        <v>19</v>
      </c>
      <c r="F446">
        <v>18000</v>
      </c>
      <c r="G446" t="s">
        <v>1930</v>
      </c>
      <c r="H446" t="s">
        <v>41</v>
      </c>
      <c r="I446" s="59">
        <v>43531</v>
      </c>
      <c r="J446" s="59">
        <v>43176</v>
      </c>
      <c r="K446" s="59">
        <v>41025</v>
      </c>
      <c r="L446" s="59">
        <v>43239</v>
      </c>
      <c r="M446" t="s">
        <v>19</v>
      </c>
    </row>
    <row r="447" spans="1:13" hidden="1">
      <c r="A447">
        <v>488</v>
      </c>
      <c r="B447" t="s">
        <v>457</v>
      </c>
      <c r="C447" t="s">
        <v>13</v>
      </c>
      <c r="D447" t="s">
        <v>284</v>
      </c>
      <c r="E447" t="s">
        <v>19</v>
      </c>
      <c r="F447">
        <v>17000</v>
      </c>
      <c r="G447" t="s">
        <v>1922</v>
      </c>
      <c r="H447" t="s">
        <v>41</v>
      </c>
      <c r="I447" s="59">
        <v>43651</v>
      </c>
      <c r="J447" s="59">
        <v>43147</v>
      </c>
      <c r="K447" s="59">
        <v>40990</v>
      </c>
      <c r="L447" s="59">
        <v>43028</v>
      </c>
      <c r="M447" t="s">
        <v>19</v>
      </c>
    </row>
    <row r="448" spans="1:13" hidden="1">
      <c r="A448">
        <v>490</v>
      </c>
      <c r="B448" t="s">
        <v>458</v>
      </c>
      <c r="C448" t="s">
        <v>13</v>
      </c>
      <c r="D448" t="s">
        <v>284</v>
      </c>
      <c r="E448" t="s">
        <v>459</v>
      </c>
      <c r="F448">
        <v>18000</v>
      </c>
      <c r="G448" t="s">
        <v>1923</v>
      </c>
      <c r="H448" t="s">
        <v>41</v>
      </c>
      <c r="I448" s="59">
        <v>43039</v>
      </c>
      <c r="J448" s="59">
        <v>43243</v>
      </c>
      <c r="K448" s="59">
        <v>38320</v>
      </c>
      <c r="L448" s="59">
        <v>42992</v>
      </c>
      <c r="M448" t="s">
        <v>459</v>
      </c>
    </row>
    <row r="449" spans="1:13" hidden="1">
      <c r="A449">
        <v>491</v>
      </c>
      <c r="B449" t="s">
        <v>460</v>
      </c>
      <c r="C449" t="s">
        <v>13</v>
      </c>
      <c r="D449" t="s">
        <v>284</v>
      </c>
      <c r="E449" t="s">
        <v>295</v>
      </c>
      <c r="F449">
        <v>17000</v>
      </c>
      <c r="G449" t="s">
        <v>1924</v>
      </c>
      <c r="H449" t="s">
        <v>41</v>
      </c>
      <c r="I449" s="59">
        <v>43380</v>
      </c>
      <c r="J449" s="59">
        <v>43137</v>
      </c>
      <c r="K449" s="59">
        <v>37642</v>
      </c>
      <c r="L449" s="59">
        <v>43144</v>
      </c>
      <c r="M449" t="s">
        <v>295</v>
      </c>
    </row>
    <row r="450" spans="1:13" hidden="1">
      <c r="A450">
        <v>492</v>
      </c>
      <c r="B450" t="s">
        <v>461</v>
      </c>
      <c r="C450" t="s">
        <v>13</v>
      </c>
      <c r="D450" t="s">
        <v>284</v>
      </c>
      <c r="E450" t="s">
        <v>462</v>
      </c>
      <c r="F450">
        <v>18300</v>
      </c>
      <c r="G450" t="s">
        <v>1925</v>
      </c>
      <c r="H450" t="s">
        <v>41</v>
      </c>
      <c r="I450" s="59">
        <v>43854</v>
      </c>
      <c r="J450" s="59">
        <v>42967</v>
      </c>
      <c r="K450" s="59">
        <v>35300</v>
      </c>
      <c r="L450" s="59">
        <v>42957</v>
      </c>
      <c r="M450" t="s">
        <v>462</v>
      </c>
    </row>
    <row r="451" spans="1:13" hidden="1">
      <c r="A451">
        <v>493</v>
      </c>
      <c r="B451" t="s">
        <v>463</v>
      </c>
      <c r="C451" t="s">
        <v>13</v>
      </c>
      <c r="D451" t="s">
        <v>284</v>
      </c>
      <c r="E451" t="s">
        <v>3264</v>
      </c>
      <c r="F451">
        <v>16300</v>
      </c>
      <c r="G451" t="s">
        <v>1926</v>
      </c>
      <c r="H451" t="s">
        <v>41</v>
      </c>
      <c r="I451" s="59">
        <v>43878</v>
      </c>
      <c r="J451" s="59">
        <v>43211</v>
      </c>
      <c r="K451" s="59">
        <v>40878</v>
      </c>
      <c r="L451" s="59">
        <v>43064</v>
      </c>
      <c r="M451" t="s">
        <v>3264</v>
      </c>
    </row>
    <row r="452" spans="1:13" hidden="1">
      <c r="A452">
        <v>494</v>
      </c>
      <c r="B452" t="s">
        <v>464</v>
      </c>
      <c r="C452" t="s">
        <v>13</v>
      </c>
      <c r="D452" t="s">
        <v>284</v>
      </c>
      <c r="E452" t="s">
        <v>3264</v>
      </c>
      <c r="F452">
        <v>16500</v>
      </c>
      <c r="G452" t="s">
        <v>1927</v>
      </c>
      <c r="H452" t="s">
        <v>41</v>
      </c>
      <c r="I452" s="59">
        <v>43954</v>
      </c>
      <c r="J452" s="59">
        <v>43098</v>
      </c>
      <c r="K452" s="59">
        <v>40863</v>
      </c>
      <c r="L452" s="59">
        <v>43019</v>
      </c>
      <c r="M452" t="s">
        <v>3264</v>
      </c>
    </row>
    <row r="453" spans="1:13" hidden="1">
      <c r="A453">
        <v>495</v>
      </c>
      <c r="B453" t="s">
        <v>465</v>
      </c>
      <c r="C453" t="s">
        <v>13</v>
      </c>
      <c r="D453" t="s">
        <v>284</v>
      </c>
      <c r="E453" t="s">
        <v>459</v>
      </c>
      <c r="F453">
        <v>11200</v>
      </c>
      <c r="G453" t="s">
        <v>1928</v>
      </c>
      <c r="H453" t="s">
        <v>71</v>
      </c>
      <c r="I453" s="59">
        <v>43590</v>
      </c>
      <c r="J453" s="59">
        <v>43173</v>
      </c>
      <c r="K453" s="59">
        <v>33954</v>
      </c>
      <c r="L453" s="59">
        <v>43174</v>
      </c>
      <c r="M453" t="s">
        <v>459</v>
      </c>
    </row>
    <row r="454" spans="1:13" hidden="1">
      <c r="A454">
        <v>496</v>
      </c>
      <c r="B454" t="s">
        <v>466</v>
      </c>
      <c r="C454" t="s">
        <v>13</v>
      </c>
      <c r="D454" t="s">
        <v>284</v>
      </c>
      <c r="E454" t="s">
        <v>3264</v>
      </c>
      <c r="F454">
        <v>16500</v>
      </c>
      <c r="G454" t="s">
        <v>1929</v>
      </c>
      <c r="H454" t="s">
        <v>41</v>
      </c>
      <c r="I454" s="59">
        <v>43024</v>
      </c>
      <c r="J454" s="59">
        <v>42986</v>
      </c>
      <c r="K454" s="59">
        <v>40800</v>
      </c>
      <c r="L454" s="59">
        <v>43026</v>
      </c>
      <c r="M454" t="s">
        <v>3264</v>
      </c>
    </row>
    <row r="455" spans="1:13" hidden="1">
      <c r="A455">
        <v>497</v>
      </c>
      <c r="B455" t="s">
        <v>467</v>
      </c>
      <c r="C455" t="s">
        <v>13</v>
      </c>
      <c r="D455" t="s">
        <v>284</v>
      </c>
      <c r="E455" t="s">
        <v>468</v>
      </c>
      <c r="F455">
        <v>18000</v>
      </c>
      <c r="G455" t="s">
        <v>3115</v>
      </c>
      <c r="H455" t="s">
        <v>41</v>
      </c>
      <c r="I455" s="59">
        <v>43010</v>
      </c>
      <c r="J455" s="59">
        <v>43029</v>
      </c>
      <c r="K455" s="59">
        <v>40897</v>
      </c>
      <c r="L455" s="59">
        <v>43145</v>
      </c>
      <c r="M455" t="s">
        <v>468</v>
      </c>
    </row>
    <row r="456" spans="1:13" hidden="1">
      <c r="A456">
        <v>498</v>
      </c>
      <c r="B456" t="s">
        <v>469</v>
      </c>
      <c r="C456" t="s">
        <v>13</v>
      </c>
      <c r="D456" t="s">
        <v>284</v>
      </c>
      <c r="E456" t="s">
        <v>1508</v>
      </c>
      <c r="F456">
        <v>17900</v>
      </c>
      <c r="G456" t="s">
        <v>3265</v>
      </c>
      <c r="H456" t="s">
        <v>41</v>
      </c>
      <c r="I456" s="59">
        <v>43730</v>
      </c>
      <c r="J456" s="59">
        <v>43033</v>
      </c>
      <c r="K456" s="59">
        <v>39407</v>
      </c>
      <c r="L456" s="59">
        <v>43021</v>
      </c>
      <c r="M456" t="s">
        <v>19</v>
      </c>
    </row>
    <row r="457" spans="1:13" hidden="1">
      <c r="A457">
        <v>499</v>
      </c>
      <c r="B457" t="s">
        <v>470</v>
      </c>
      <c r="C457" t="s">
        <v>13</v>
      </c>
      <c r="D457" t="s">
        <v>284</v>
      </c>
      <c r="E457" t="s">
        <v>295</v>
      </c>
      <c r="F457">
        <v>18250</v>
      </c>
      <c r="G457" t="s">
        <v>1931</v>
      </c>
      <c r="H457" t="s">
        <v>41</v>
      </c>
      <c r="I457" s="59">
        <v>43561</v>
      </c>
      <c r="J457" s="59">
        <v>42994</v>
      </c>
      <c r="K457" s="59">
        <v>41164</v>
      </c>
      <c r="L457" s="59">
        <v>43190</v>
      </c>
      <c r="M457" t="s">
        <v>295</v>
      </c>
    </row>
    <row r="458" spans="1:13" hidden="1">
      <c r="A458">
        <v>500</v>
      </c>
      <c r="B458" t="s">
        <v>471</v>
      </c>
      <c r="C458" t="s">
        <v>13</v>
      </c>
      <c r="D458" t="s">
        <v>284</v>
      </c>
      <c r="E458" t="s">
        <v>19</v>
      </c>
      <c r="F458">
        <v>8000</v>
      </c>
      <c r="G458" t="s">
        <v>1932</v>
      </c>
      <c r="H458" t="s">
        <v>14</v>
      </c>
      <c r="I458" s="59">
        <v>43302</v>
      </c>
      <c r="J458" s="59"/>
      <c r="K458" s="59">
        <v>26561</v>
      </c>
      <c r="L458" s="59">
        <v>43062</v>
      </c>
      <c r="M458" t="s">
        <v>19</v>
      </c>
    </row>
    <row r="459" spans="1:13" hidden="1">
      <c r="A459">
        <v>501</v>
      </c>
      <c r="B459" t="s">
        <v>472</v>
      </c>
      <c r="C459" t="s">
        <v>13</v>
      </c>
      <c r="D459" t="s">
        <v>284</v>
      </c>
      <c r="E459" t="s">
        <v>473</v>
      </c>
      <c r="F459">
        <v>6500</v>
      </c>
      <c r="G459" t="s">
        <v>1933</v>
      </c>
      <c r="H459" t="s">
        <v>14</v>
      </c>
      <c r="I459" s="59">
        <v>43685</v>
      </c>
      <c r="J459" s="59">
        <v>43180</v>
      </c>
      <c r="K459" s="59">
        <v>39605</v>
      </c>
      <c r="L459" s="59">
        <v>43090</v>
      </c>
      <c r="M459" t="s">
        <v>473</v>
      </c>
    </row>
    <row r="460" spans="1:13" hidden="1">
      <c r="A460">
        <v>502</v>
      </c>
      <c r="B460" t="s">
        <v>474</v>
      </c>
      <c r="C460" t="s">
        <v>13</v>
      </c>
      <c r="D460" t="s">
        <v>284</v>
      </c>
      <c r="E460" t="s">
        <v>395</v>
      </c>
      <c r="F460">
        <v>17800</v>
      </c>
      <c r="G460" t="s">
        <v>1934</v>
      </c>
      <c r="H460" t="s">
        <v>41</v>
      </c>
      <c r="I460" s="59">
        <v>43647</v>
      </c>
      <c r="J460" s="59">
        <v>43171</v>
      </c>
      <c r="K460" s="59">
        <v>41709</v>
      </c>
      <c r="L460" s="59">
        <v>43086</v>
      </c>
      <c r="M460" t="s">
        <v>395</v>
      </c>
    </row>
    <row r="461" spans="1:13" hidden="1">
      <c r="A461">
        <v>503</v>
      </c>
      <c r="B461" t="s">
        <v>475</v>
      </c>
      <c r="C461" t="s">
        <v>13</v>
      </c>
      <c r="D461" t="s">
        <v>284</v>
      </c>
      <c r="E461" t="s">
        <v>19</v>
      </c>
      <c r="F461">
        <v>10500</v>
      </c>
      <c r="G461" t="s">
        <v>1649</v>
      </c>
      <c r="H461" t="s">
        <v>17</v>
      </c>
      <c r="I461" s="59">
        <v>43081</v>
      </c>
      <c r="J461" s="59">
        <v>43165</v>
      </c>
      <c r="K461" s="59">
        <v>19725</v>
      </c>
      <c r="L461" s="59">
        <v>43166</v>
      </c>
      <c r="M461" t="s">
        <v>19</v>
      </c>
    </row>
    <row r="462" spans="1:13" hidden="1">
      <c r="A462">
        <v>504</v>
      </c>
      <c r="B462" t="s">
        <v>476</v>
      </c>
      <c r="C462" t="s">
        <v>13</v>
      </c>
      <c r="D462" t="s">
        <v>284</v>
      </c>
      <c r="E462" t="s">
        <v>3266</v>
      </c>
      <c r="F462">
        <v>17400</v>
      </c>
      <c r="G462" t="s">
        <v>3158</v>
      </c>
      <c r="H462" t="s">
        <v>41</v>
      </c>
      <c r="I462" s="59">
        <v>43940</v>
      </c>
      <c r="J462" s="59">
        <v>43180</v>
      </c>
      <c r="K462" s="59">
        <v>38701</v>
      </c>
      <c r="L462" s="59">
        <v>43166</v>
      </c>
      <c r="M462" t="s">
        <v>3266</v>
      </c>
    </row>
    <row r="463" spans="1:13" hidden="1">
      <c r="A463">
        <v>505</v>
      </c>
      <c r="B463" t="s">
        <v>478</v>
      </c>
      <c r="C463" t="s">
        <v>13</v>
      </c>
      <c r="D463" t="s">
        <v>284</v>
      </c>
      <c r="E463" t="s">
        <v>479</v>
      </c>
      <c r="F463">
        <v>17800</v>
      </c>
      <c r="G463" t="s">
        <v>1936</v>
      </c>
      <c r="H463" t="s">
        <v>41</v>
      </c>
      <c r="I463" s="59">
        <v>43501</v>
      </c>
      <c r="J463" s="59">
        <v>43161</v>
      </c>
      <c r="K463" s="59">
        <v>42361</v>
      </c>
      <c r="L463" s="59">
        <v>43298</v>
      </c>
      <c r="M463" t="s">
        <v>479</v>
      </c>
    </row>
    <row r="464" spans="1:13" hidden="1">
      <c r="A464">
        <v>506</v>
      </c>
      <c r="B464" t="s">
        <v>480</v>
      </c>
      <c r="C464" t="s">
        <v>13</v>
      </c>
      <c r="D464" t="s">
        <v>284</v>
      </c>
      <c r="E464" t="s">
        <v>19</v>
      </c>
      <c r="F464">
        <v>15220</v>
      </c>
      <c r="G464" t="s">
        <v>3267</v>
      </c>
      <c r="H464" t="s">
        <v>3268</v>
      </c>
      <c r="I464" s="59"/>
      <c r="J464" s="59"/>
      <c r="K464" s="59"/>
      <c r="L464" s="59"/>
      <c r="M464" t="s">
        <v>19</v>
      </c>
    </row>
    <row r="465" spans="1:13" hidden="1">
      <c r="A465">
        <v>507</v>
      </c>
      <c r="B465" t="s">
        <v>482</v>
      </c>
      <c r="C465" t="s">
        <v>13</v>
      </c>
      <c r="D465" t="s">
        <v>284</v>
      </c>
      <c r="E465" t="s">
        <v>483</v>
      </c>
      <c r="F465">
        <v>17800</v>
      </c>
      <c r="G465" t="s">
        <v>1938</v>
      </c>
      <c r="H465" t="s">
        <v>41</v>
      </c>
      <c r="I465" s="59">
        <v>42999</v>
      </c>
      <c r="J465" s="59">
        <v>42971</v>
      </c>
      <c r="K465" s="59">
        <v>41186</v>
      </c>
      <c r="L465" s="59">
        <v>42973</v>
      </c>
      <c r="M465" t="s">
        <v>483</v>
      </c>
    </row>
    <row r="466" spans="1:13" hidden="1">
      <c r="A466">
        <v>508</v>
      </c>
      <c r="B466" t="s">
        <v>484</v>
      </c>
      <c r="C466" t="s">
        <v>13</v>
      </c>
      <c r="D466" t="s">
        <v>284</v>
      </c>
      <c r="E466" t="s">
        <v>19</v>
      </c>
      <c r="F466">
        <v>17500</v>
      </c>
      <c r="G466" t="s">
        <v>1939</v>
      </c>
      <c r="H466" t="s">
        <v>41</v>
      </c>
      <c r="I466" s="59">
        <v>43218</v>
      </c>
      <c r="J466" s="59">
        <v>42973</v>
      </c>
      <c r="K466" s="59">
        <v>42394</v>
      </c>
      <c r="L466" s="59">
        <v>43293</v>
      </c>
      <c r="M466" t="s">
        <v>19</v>
      </c>
    </row>
    <row r="467" spans="1:13" hidden="1">
      <c r="A467">
        <v>509</v>
      </c>
      <c r="B467" t="s">
        <v>485</v>
      </c>
      <c r="C467" t="s">
        <v>1940</v>
      </c>
      <c r="D467" t="s">
        <v>284</v>
      </c>
      <c r="E467" t="s">
        <v>486</v>
      </c>
      <c r="F467">
        <v>18000</v>
      </c>
      <c r="G467" t="s">
        <v>1941</v>
      </c>
      <c r="H467" t="s">
        <v>41</v>
      </c>
      <c r="I467" s="59">
        <v>43273</v>
      </c>
      <c r="J467" s="59">
        <v>43191</v>
      </c>
      <c r="K467" s="59">
        <v>42506</v>
      </c>
      <c r="L467" s="59">
        <v>43307</v>
      </c>
      <c r="M467" t="s">
        <v>486</v>
      </c>
    </row>
    <row r="468" spans="1:13" hidden="1">
      <c r="A468">
        <v>510</v>
      </c>
      <c r="B468" t="s">
        <v>487</v>
      </c>
      <c r="C468" t="s">
        <v>13</v>
      </c>
      <c r="D468" t="s">
        <v>284</v>
      </c>
      <c r="E468" t="s">
        <v>3269</v>
      </c>
      <c r="F468">
        <v>18500</v>
      </c>
      <c r="G468" t="s">
        <v>1942</v>
      </c>
      <c r="H468" t="s">
        <v>41</v>
      </c>
      <c r="I468" s="59">
        <v>42974</v>
      </c>
      <c r="J468" s="59">
        <v>43045</v>
      </c>
      <c r="K468" s="59">
        <v>40938</v>
      </c>
      <c r="L468" s="59">
        <v>43240</v>
      </c>
      <c r="M468" t="s">
        <v>3270</v>
      </c>
    </row>
    <row r="469" spans="1:13" hidden="1">
      <c r="A469">
        <v>511</v>
      </c>
      <c r="B469" t="s">
        <v>488</v>
      </c>
      <c r="C469" t="s">
        <v>13</v>
      </c>
      <c r="D469" t="s">
        <v>284</v>
      </c>
      <c r="E469" t="s">
        <v>19</v>
      </c>
      <c r="F469">
        <v>12000</v>
      </c>
      <c r="G469" t="s">
        <v>1943</v>
      </c>
      <c r="H469" t="s">
        <v>14</v>
      </c>
      <c r="I469" s="59">
        <v>43813</v>
      </c>
      <c r="J469" s="59">
        <v>43166</v>
      </c>
      <c r="K469" s="59">
        <v>42235</v>
      </c>
      <c r="L469" s="59">
        <v>43168</v>
      </c>
      <c r="M469" t="s">
        <v>19</v>
      </c>
    </row>
    <row r="470" spans="1:13" hidden="1">
      <c r="A470">
        <v>512</v>
      </c>
      <c r="B470" t="s">
        <v>489</v>
      </c>
      <c r="C470" t="s">
        <v>13</v>
      </c>
      <c r="D470" t="s">
        <v>284</v>
      </c>
      <c r="E470" t="s">
        <v>85</v>
      </c>
      <c r="F470">
        <v>17300</v>
      </c>
      <c r="G470" t="s">
        <v>1944</v>
      </c>
      <c r="H470" t="s">
        <v>41</v>
      </c>
      <c r="I470" s="59">
        <v>42990</v>
      </c>
      <c r="J470" s="59">
        <v>43193</v>
      </c>
      <c r="K470" s="59">
        <v>40549</v>
      </c>
      <c r="L470" s="59">
        <v>43214</v>
      </c>
      <c r="M470" t="s">
        <v>85</v>
      </c>
    </row>
    <row r="471" spans="1:13" hidden="1">
      <c r="A471">
        <v>513</v>
      </c>
      <c r="B471" t="s">
        <v>490</v>
      </c>
      <c r="C471" t="s">
        <v>13</v>
      </c>
      <c r="D471" t="s">
        <v>284</v>
      </c>
      <c r="E471" t="s">
        <v>85</v>
      </c>
      <c r="F471">
        <v>16900</v>
      </c>
      <c r="G471" t="s">
        <v>1945</v>
      </c>
      <c r="H471" t="s">
        <v>41</v>
      </c>
      <c r="I471" s="59">
        <v>43797</v>
      </c>
      <c r="J471" s="59">
        <v>43035</v>
      </c>
      <c r="K471" s="59">
        <v>41302</v>
      </c>
      <c r="L471" s="59">
        <v>43033</v>
      </c>
      <c r="M471" t="s">
        <v>85</v>
      </c>
    </row>
    <row r="472" spans="1:13" hidden="1">
      <c r="A472">
        <v>514</v>
      </c>
      <c r="B472" t="s">
        <v>491</v>
      </c>
      <c r="C472" t="s">
        <v>13</v>
      </c>
      <c r="D472" t="s">
        <v>284</v>
      </c>
      <c r="E472" t="s">
        <v>492</v>
      </c>
      <c r="F472">
        <v>17750</v>
      </c>
      <c r="G472" t="s">
        <v>1946</v>
      </c>
      <c r="H472" t="s">
        <v>41</v>
      </c>
      <c r="I472" s="59">
        <v>43255</v>
      </c>
      <c r="J472" s="59">
        <v>43112</v>
      </c>
      <c r="K472" s="59">
        <v>40953</v>
      </c>
      <c r="L472" s="59">
        <v>43142</v>
      </c>
      <c r="M472" t="s">
        <v>492</v>
      </c>
    </row>
    <row r="473" spans="1:13" hidden="1">
      <c r="A473">
        <v>515</v>
      </c>
      <c r="B473" t="s">
        <v>493</v>
      </c>
      <c r="C473" t="s">
        <v>13</v>
      </c>
      <c r="D473" t="s">
        <v>284</v>
      </c>
      <c r="E473" t="s">
        <v>492</v>
      </c>
      <c r="F473">
        <v>18000</v>
      </c>
      <c r="G473" t="s">
        <v>1947</v>
      </c>
      <c r="H473" t="s">
        <v>41</v>
      </c>
      <c r="I473" s="59">
        <v>43272</v>
      </c>
      <c r="J473" s="59">
        <v>43051</v>
      </c>
      <c r="K473" s="59">
        <v>36038</v>
      </c>
      <c r="L473" s="59">
        <v>43183</v>
      </c>
      <c r="M473" t="s">
        <v>492</v>
      </c>
    </row>
    <row r="474" spans="1:13" hidden="1">
      <c r="A474">
        <v>516</v>
      </c>
      <c r="B474" t="s">
        <v>494</v>
      </c>
      <c r="C474" t="s">
        <v>13</v>
      </c>
      <c r="D474" t="s">
        <v>284</v>
      </c>
      <c r="E474" t="s">
        <v>19</v>
      </c>
      <c r="F474">
        <v>12300</v>
      </c>
      <c r="G474" t="s">
        <v>1948</v>
      </c>
      <c r="H474" t="s">
        <v>14</v>
      </c>
      <c r="I474" s="59">
        <v>44030</v>
      </c>
      <c r="J474" s="59">
        <v>43190</v>
      </c>
      <c r="K474" s="59">
        <v>41726</v>
      </c>
      <c r="L474" s="59">
        <v>43218</v>
      </c>
      <c r="M474" t="s">
        <v>19</v>
      </c>
    </row>
    <row r="475" spans="1:13" hidden="1">
      <c r="A475">
        <v>517</v>
      </c>
      <c r="B475" t="s">
        <v>495</v>
      </c>
      <c r="C475" t="s">
        <v>13</v>
      </c>
      <c r="D475" t="s">
        <v>284</v>
      </c>
      <c r="E475" t="s">
        <v>3253</v>
      </c>
      <c r="F475">
        <v>13000</v>
      </c>
      <c r="G475" t="s">
        <v>3254</v>
      </c>
      <c r="H475" t="s">
        <v>14</v>
      </c>
      <c r="I475" s="59">
        <v>43144</v>
      </c>
      <c r="J475" s="59">
        <v>43237</v>
      </c>
      <c r="K475" s="59">
        <v>38798</v>
      </c>
      <c r="L475" s="59">
        <v>43282</v>
      </c>
      <c r="M475" t="s">
        <v>3253</v>
      </c>
    </row>
    <row r="476" spans="1:13" hidden="1">
      <c r="A476">
        <v>518</v>
      </c>
      <c r="B476" t="s">
        <v>496</v>
      </c>
      <c r="C476" t="s">
        <v>13</v>
      </c>
      <c r="D476" t="s">
        <v>284</v>
      </c>
      <c r="E476" t="s">
        <v>160</v>
      </c>
      <c r="F476">
        <v>16000</v>
      </c>
      <c r="G476" t="s">
        <v>1951</v>
      </c>
      <c r="H476" t="s">
        <v>41</v>
      </c>
      <c r="I476" s="59">
        <v>43988</v>
      </c>
      <c r="J476" s="59">
        <v>43211</v>
      </c>
      <c r="K476" s="59">
        <v>38967</v>
      </c>
      <c r="L476" s="59">
        <v>42981</v>
      </c>
      <c r="M476" t="s">
        <v>160</v>
      </c>
    </row>
    <row r="477" spans="1:13" hidden="1">
      <c r="A477">
        <v>519</v>
      </c>
      <c r="B477" t="s">
        <v>497</v>
      </c>
      <c r="C477" t="s">
        <v>13</v>
      </c>
      <c r="D477" t="s">
        <v>284</v>
      </c>
      <c r="E477" t="s">
        <v>68</v>
      </c>
      <c r="F477">
        <v>16200</v>
      </c>
      <c r="G477" t="s">
        <v>2082</v>
      </c>
      <c r="H477" t="s">
        <v>41</v>
      </c>
      <c r="I477" s="59">
        <v>43081</v>
      </c>
      <c r="J477" s="59">
        <v>43036</v>
      </c>
      <c r="K477" s="59">
        <v>39048</v>
      </c>
      <c r="L477" s="59">
        <v>43088</v>
      </c>
      <c r="M477" t="s">
        <v>68</v>
      </c>
    </row>
    <row r="478" spans="1:13" hidden="1">
      <c r="A478">
        <v>520</v>
      </c>
      <c r="B478" t="s">
        <v>498</v>
      </c>
      <c r="C478" t="s">
        <v>13</v>
      </c>
      <c r="D478" t="s">
        <v>284</v>
      </c>
      <c r="E478" t="s">
        <v>163</v>
      </c>
      <c r="F478">
        <v>16070</v>
      </c>
      <c r="G478" t="s">
        <v>1952</v>
      </c>
      <c r="H478" t="s">
        <v>41</v>
      </c>
      <c r="I478" s="59">
        <v>43154</v>
      </c>
      <c r="J478" s="59">
        <v>42991</v>
      </c>
      <c r="K478" s="59">
        <v>40856</v>
      </c>
      <c r="L478" s="59">
        <v>43167</v>
      </c>
      <c r="M478" t="s">
        <v>163</v>
      </c>
    </row>
    <row r="479" spans="1:13" hidden="1">
      <c r="A479">
        <v>521</v>
      </c>
      <c r="B479" t="s">
        <v>499</v>
      </c>
      <c r="C479" t="s">
        <v>13</v>
      </c>
      <c r="D479" t="s">
        <v>284</v>
      </c>
      <c r="E479" t="s">
        <v>85</v>
      </c>
      <c r="F479">
        <v>17200</v>
      </c>
      <c r="G479" t="s">
        <v>1953</v>
      </c>
      <c r="H479" t="s">
        <v>41</v>
      </c>
      <c r="I479" s="59">
        <v>43931</v>
      </c>
      <c r="J479" s="59">
        <v>43219</v>
      </c>
      <c r="K479" s="59">
        <v>39332</v>
      </c>
      <c r="L479" s="59">
        <v>43222</v>
      </c>
      <c r="M479" t="s">
        <v>85</v>
      </c>
    </row>
    <row r="480" spans="1:13" hidden="1">
      <c r="A480">
        <v>522</v>
      </c>
      <c r="B480" t="s">
        <v>500</v>
      </c>
      <c r="C480" t="s">
        <v>13</v>
      </c>
      <c r="D480" t="s">
        <v>284</v>
      </c>
      <c r="E480" t="s">
        <v>3269</v>
      </c>
      <c r="F480">
        <v>17250</v>
      </c>
      <c r="G480" t="s">
        <v>1954</v>
      </c>
      <c r="H480" t="s">
        <v>41</v>
      </c>
      <c r="I480" s="59">
        <v>43770</v>
      </c>
      <c r="J480" s="59">
        <v>43030</v>
      </c>
      <c r="K480" s="59">
        <v>40836</v>
      </c>
      <c r="L480" s="59">
        <v>43013</v>
      </c>
      <c r="M480" t="s">
        <v>3269</v>
      </c>
    </row>
    <row r="481" spans="1:13" hidden="1">
      <c r="A481">
        <v>523</v>
      </c>
      <c r="B481" t="s">
        <v>501</v>
      </c>
      <c r="C481" t="s">
        <v>13</v>
      </c>
      <c r="D481" t="s">
        <v>284</v>
      </c>
      <c r="E481" t="s">
        <v>3045</v>
      </c>
      <c r="F481">
        <v>16200</v>
      </c>
      <c r="G481" t="s">
        <v>3271</v>
      </c>
      <c r="H481" t="s">
        <v>41</v>
      </c>
      <c r="I481" s="59">
        <v>44291</v>
      </c>
      <c r="J481" s="59">
        <v>43166</v>
      </c>
      <c r="K481" s="59">
        <v>41049</v>
      </c>
      <c r="L481" s="59">
        <v>43233</v>
      </c>
      <c r="M481" t="s">
        <v>3045</v>
      </c>
    </row>
    <row r="482" spans="1:13" hidden="1">
      <c r="A482">
        <v>524</v>
      </c>
      <c r="B482" t="s">
        <v>502</v>
      </c>
      <c r="C482" t="s">
        <v>13</v>
      </c>
      <c r="D482" t="s">
        <v>284</v>
      </c>
      <c r="E482" t="s">
        <v>503</v>
      </c>
      <c r="F482">
        <v>16800</v>
      </c>
      <c r="G482" t="s">
        <v>3272</v>
      </c>
      <c r="H482" t="s">
        <v>41</v>
      </c>
      <c r="I482" s="59">
        <v>43623</v>
      </c>
      <c r="J482" s="59">
        <v>43180</v>
      </c>
      <c r="K482" s="59">
        <v>38585</v>
      </c>
      <c r="L482" s="59">
        <v>43193</v>
      </c>
      <c r="M482" t="s">
        <v>503</v>
      </c>
    </row>
    <row r="483" spans="1:13" hidden="1">
      <c r="A483">
        <v>525</v>
      </c>
      <c r="B483" t="s">
        <v>504</v>
      </c>
      <c r="C483" t="s">
        <v>13</v>
      </c>
      <c r="D483" t="s">
        <v>284</v>
      </c>
      <c r="E483" t="s">
        <v>492</v>
      </c>
      <c r="F483">
        <v>17600</v>
      </c>
      <c r="G483" t="s">
        <v>1957</v>
      </c>
      <c r="H483" t="s">
        <v>41</v>
      </c>
      <c r="I483" s="59">
        <v>42990</v>
      </c>
      <c r="J483" s="59">
        <v>43162</v>
      </c>
      <c r="K483" s="59">
        <v>41051</v>
      </c>
      <c r="L483" s="59">
        <v>43228</v>
      </c>
      <c r="M483" t="s">
        <v>492</v>
      </c>
    </row>
    <row r="484" spans="1:13" hidden="1">
      <c r="A484">
        <v>526</v>
      </c>
      <c r="B484" t="s">
        <v>505</v>
      </c>
      <c r="C484" t="s">
        <v>13</v>
      </c>
      <c r="D484" t="s">
        <v>284</v>
      </c>
      <c r="E484" t="s">
        <v>19</v>
      </c>
      <c r="F484">
        <v>17950</v>
      </c>
      <c r="G484" t="s">
        <v>3273</v>
      </c>
      <c r="H484" t="s">
        <v>41</v>
      </c>
      <c r="I484" s="59">
        <v>43779</v>
      </c>
      <c r="J484" s="59">
        <v>42855</v>
      </c>
      <c r="K484" s="59">
        <v>40674</v>
      </c>
      <c r="L484" s="59">
        <v>43323</v>
      </c>
      <c r="M484" t="s">
        <v>19</v>
      </c>
    </row>
    <row r="485" spans="1:13" hidden="1">
      <c r="A485">
        <v>527</v>
      </c>
      <c r="B485" t="s">
        <v>506</v>
      </c>
      <c r="C485" t="s">
        <v>13</v>
      </c>
      <c r="D485" t="s">
        <v>284</v>
      </c>
      <c r="E485" t="s">
        <v>492</v>
      </c>
      <c r="F485">
        <v>17800</v>
      </c>
      <c r="G485" t="s">
        <v>1959</v>
      </c>
      <c r="H485" t="s">
        <v>41</v>
      </c>
      <c r="I485" s="59">
        <v>43046</v>
      </c>
      <c r="J485" s="59">
        <v>43322</v>
      </c>
      <c r="K485" s="59">
        <v>42248</v>
      </c>
      <c r="L485" s="59">
        <v>43029</v>
      </c>
      <c r="M485" t="s">
        <v>492</v>
      </c>
    </row>
    <row r="486" spans="1:13" hidden="1">
      <c r="A486">
        <v>528</v>
      </c>
      <c r="B486" t="s">
        <v>507</v>
      </c>
      <c r="C486" t="s">
        <v>13</v>
      </c>
      <c r="D486" t="s">
        <v>284</v>
      </c>
      <c r="E486" t="s">
        <v>3274</v>
      </c>
      <c r="F486">
        <v>18500</v>
      </c>
      <c r="G486" t="s">
        <v>1960</v>
      </c>
      <c r="H486" t="s">
        <v>41</v>
      </c>
      <c r="I486" s="59">
        <v>43083</v>
      </c>
      <c r="J486" s="59">
        <v>43152</v>
      </c>
      <c r="K486" s="59">
        <v>40955</v>
      </c>
      <c r="L486" s="59">
        <v>43169</v>
      </c>
      <c r="M486" t="s">
        <v>3274</v>
      </c>
    </row>
    <row r="487" spans="1:13" hidden="1">
      <c r="A487">
        <v>529</v>
      </c>
      <c r="B487" t="s">
        <v>508</v>
      </c>
      <c r="C487" t="s">
        <v>13</v>
      </c>
      <c r="D487" t="s">
        <v>284</v>
      </c>
      <c r="E487" t="s">
        <v>492</v>
      </c>
      <c r="F487">
        <v>17700</v>
      </c>
      <c r="G487" t="s">
        <v>3275</v>
      </c>
      <c r="H487" t="s">
        <v>41</v>
      </c>
      <c r="I487" s="59">
        <v>43636</v>
      </c>
      <c r="J487" s="59">
        <v>43155</v>
      </c>
      <c r="K487" s="59">
        <v>41233</v>
      </c>
      <c r="L487" s="59">
        <v>43063</v>
      </c>
      <c r="M487" t="s">
        <v>492</v>
      </c>
    </row>
    <row r="488" spans="1:13" hidden="1">
      <c r="A488">
        <v>530</v>
      </c>
      <c r="B488" t="s">
        <v>509</v>
      </c>
      <c r="C488" t="s">
        <v>13</v>
      </c>
      <c r="D488" t="s">
        <v>284</v>
      </c>
      <c r="E488" t="s">
        <v>19</v>
      </c>
      <c r="F488">
        <v>17750</v>
      </c>
      <c r="G488" t="s">
        <v>1962</v>
      </c>
      <c r="H488" t="s">
        <v>41</v>
      </c>
      <c r="I488" s="59">
        <v>44010</v>
      </c>
      <c r="J488" s="59">
        <v>43183</v>
      </c>
      <c r="K488" s="59">
        <v>41905</v>
      </c>
      <c r="L488" s="59">
        <v>43314</v>
      </c>
      <c r="M488" t="s">
        <v>19</v>
      </c>
    </row>
    <row r="489" spans="1:13" hidden="1">
      <c r="A489">
        <v>531</v>
      </c>
      <c r="B489" t="s">
        <v>510</v>
      </c>
      <c r="C489" t="s">
        <v>13</v>
      </c>
      <c r="D489" t="s">
        <v>284</v>
      </c>
      <c r="E489" t="s">
        <v>492</v>
      </c>
      <c r="F489">
        <v>16200</v>
      </c>
      <c r="G489" t="s">
        <v>1963</v>
      </c>
      <c r="H489" t="s">
        <v>41</v>
      </c>
      <c r="I489" s="59">
        <v>43860</v>
      </c>
      <c r="J489" s="59">
        <v>43071</v>
      </c>
      <c r="K489" s="59">
        <v>41773</v>
      </c>
      <c r="L489" s="59">
        <v>43118</v>
      </c>
      <c r="M489" t="s">
        <v>492</v>
      </c>
    </row>
    <row r="490" spans="1:13" hidden="1">
      <c r="A490">
        <v>532</v>
      </c>
      <c r="B490" t="s">
        <v>511</v>
      </c>
      <c r="C490" t="s">
        <v>13</v>
      </c>
      <c r="D490" t="s">
        <v>284</v>
      </c>
      <c r="E490" t="s">
        <v>19</v>
      </c>
      <c r="F490">
        <v>18200</v>
      </c>
      <c r="G490" t="s">
        <v>1964</v>
      </c>
      <c r="H490" t="s">
        <v>41</v>
      </c>
      <c r="I490" s="59">
        <v>43828</v>
      </c>
      <c r="J490" s="59">
        <v>43205</v>
      </c>
      <c r="K490" s="59">
        <v>42802</v>
      </c>
      <c r="L490" s="59">
        <v>42835</v>
      </c>
      <c r="M490" t="s">
        <v>19</v>
      </c>
    </row>
    <row r="491" spans="1:13" hidden="1">
      <c r="A491">
        <v>533</v>
      </c>
      <c r="B491" t="s">
        <v>512</v>
      </c>
      <c r="C491" t="s">
        <v>13</v>
      </c>
      <c r="D491" t="s">
        <v>284</v>
      </c>
      <c r="E491" t="s">
        <v>19</v>
      </c>
      <c r="F491">
        <v>18300</v>
      </c>
      <c r="G491" t="s">
        <v>1965</v>
      </c>
      <c r="H491" t="s">
        <v>41</v>
      </c>
      <c r="I491" s="59">
        <v>43343</v>
      </c>
      <c r="J491" s="59">
        <v>43062</v>
      </c>
      <c r="K491" s="59">
        <v>42496</v>
      </c>
      <c r="L491" s="59">
        <v>43063</v>
      </c>
      <c r="M491" t="s">
        <v>19</v>
      </c>
    </row>
    <row r="492" spans="1:13" hidden="1">
      <c r="A492">
        <v>534</v>
      </c>
      <c r="B492" t="s">
        <v>513</v>
      </c>
      <c r="C492" t="s">
        <v>13</v>
      </c>
      <c r="D492" t="s">
        <v>284</v>
      </c>
      <c r="E492" t="s">
        <v>503</v>
      </c>
      <c r="F492">
        <v>17900</v>
      </c>
      <c r="G492" t="s">
        <v>1966</v>
      </c>
      <c r="H492" t="s">
        <v>41</v>
      </c>
      <c r="I492" s="59">
        <v>43382</v>
      </c>
      <c r="J492" s="59">
        <v>43278</v>
      </c>
      <c r="K492" s="59">
        <v>41465</v>
      </c>
      <c r="L492" s="59">
        <v>43356</v>
      </c>
      <c r="M492" t="s">
        <v>503</v>
      </c>
    </row>
    <row r="493" spans="1:13" hidden="1">
      <c r="A493">
        <v>535</v>
      </c>
      <c r="B493" t="s">
        <v>690</v>
      </c>
      <c r="C493" t="s">
        <v>13</v>
      </c>
      <c r="D493" t="s">
        <v>284</v>
      </c>
      <c r="E493" t="s">
        <v>19</v>
      </c>
      <c r="F493">
        <v>7300</v>
      </c>
      <c r="G493" t="s">
        <v>1970</v>
      </c>
      <c r="H493" t="s">
        <v>17</v>
      </c>
      <c r="I493" s="59">
        <v>43507</v>
      </c>
      <c r="J493" s="59"/>
      <c r="K493" s="59"/>
      <c r="L493" s="59"/>
      <c r="M493" t="s">
        <v>19</v>
      </c>
    </row>
    <row r="494" spans="1:13" hidden="1">
      <c r="A494">
        <v>536</v>
      </c>
      <c r="B494" t="s">
        <v>514</v>
      </c>
      <c r="C494" t="s">
        <v>13</v>
      </c>
      <c r="D494" t="s">
        <v>284</v>
      </c>
      <c r="E494" t="s">
        <v>492</v>
      </c>
      <c r="F494">
        <v>18000</v>
      </c>
      <c r="G494" t="s">
        <v>1967</v>
      </c>
      <c r="H494" t="s">
        <v>41</v>
      </c>
      <c r="I494" s="59">
        <v>43399</v>
      </c>
      <c r="J494" s="59">
        <v>43322</v>
      </c>
      <c r="K494" s="59">
        <v>40752</v>
      </c>
      <c r="L494" s="59">
        <v>43030</v>
      </c>
      <c r="M494" t="s">
        <v>503</v>
      </c>
    </row>
    <row r="495" spans="1:13" hidden="1">
      <c r="A495">
        <v>537</v>
      </c>
      <c r="B495" t="s">
        <v>515</v>
      </c>
      <c r="C495" t="s">
        <v>13</v>
      </c>
      <c r="D495" t="s">
        <v>284</v>
      </c>
      <c r="E495" t="s">
        <v>3276</v>
      </c>
      <c r="F495">
        <v>18000</v>
      </c>
      <c r="G495" t="s">
        <v>1968</v>
      </c>
      <c r="H495" t="s">
        <v>41</v>
      </c>
      <c r="I495" s="59">
        <v>43486</v>
      </c>
      <c r="J495" s="59">
        <v>43050</v>
      </c>
      <c r="K495" s="59">
        <v>41915</v>
      </c>
      <c r="L495" s="59">
        <v>43047</v>
      </c>
      <c r="M495" t="s">
        <v>3276</v>
      </c>
    </row>
    <row r="496" spans="1:13" hidden="1">
      <c r="A496">
        <v>538</v>
      </c>
      <c r="B496" t="s">
        <v>516</v>
      </c>
      <c r="C496" t="s">
        <v>13</v>
      </c>
      <c r="D496" t="s">
        <v>284</v>
      </c>
      <c r="E496" t="s">
        <v>492</v>
      </c>
      <c r="F496">
        <v>17650</v>
      </c>
      <c r="G496" t="s">
        <v>1969</v>
      </c>
      <c r="H496" t="s">
        <v>41</v>
      </c>
      <c r="I496" s="59">
        <v>43201</v>
      </c>
      <c r="J496" s="59">
        <v>43321</v>
      </c>
      <c r="K496" s="59">
        <v>40780</v>
      </c>
      <c r="L496" s="59">
        <v>43342</v>
      </c>
      <c r="M496" t="s">
        <v>492</v>
      </c>
    </row>
    <row r="497" spans="1:13" hidden="1">
      <c r="A497">
        <v>539</v>
      </c>
      <c r="B497" t="s">
        <v>517</v>
      </c>
      <c r="C497" t="s">
        <v>13</v>
      </c>
      <c r="D497" t="s">
        <v>284</v>
      </c>
      <c r="E497" t="s">
        <v>19</v>
      </c>
      <c r="F497">
        <v>7800</v>
      </c>
      <c r="G497" t="s">
        <v>1970</v>
      </c>
      <c r="H497" t="s">
        <v>17</v>
      </c>
      <c r="I497" s="59">
        <v>43507</v>
      </c>
      <c r="J497" s="59">
        <v>43361</v>
      </c>
      <c r="K497" s="59">
        <v>23630</v>
      </c>
      <c r="L497" s="59">
        <v>43361</v>
      </c>
      <c r="M497" t="s">
        <v>19</v>
      </c>
    </row>
    <row r="498" spans="1:13" hidden="1">
      <c r="A498">
        <v>541</v>
      </c>
      <c r="B498" t="s">
        <v>518</v>
      </c>
      <c r="C498" t="s">
        <v>13</v>
      </c>
      <c r="D498" t="s">
        <v>284</v>
      </c>
      <c r="E498" t="s">
        <v>251</v>
      </c>
      <c r="F498">
        <v>16000</v>
      </c>
      <c r="G498" t="s">
        <v>3277</v>
      </c>
      <c r="H498" t="s">
        <v>139</v>
      </c>
      <c r="I498" s="59"/>
      <c r="J498" s="59"/>
      <c r="K498" s="59"/>
      <c r="L498" s="59"/>
      <c r="M498" t="s">
        <v>251</v>
      </c>
    </row>
    <row r="499" spans="1:13" hidden="1">
      <c r="A499">
        <v>542</v>
      </c>
      <c r="B499" t="s">
        <v>519</v>
      </c>
      <c r="C499" t="s">
        <v>13</v>
      </c>
      <c r="D499" t="s">
        <v>284</v>
      </c>
      <c r="E499" t="s">
        <v>85</v>
      </c>
      <c r="F499">
        <v>17100</v>
      </c>
      <c r="G499" t="s">
        <v>1973</v>
      </c>
      <c r="H499" t="s">
        <v>41</v>
      </c>
      <c r="I499" s="59">
        <v>44066</v>
      </c>
      <c r="J499" s="59">
        <v>43217</v>
      </c>
      <c r="K499" s="59">
        <v>40646</v>
      </c>
      <c r="L499" s="59">
        <v>43353</v>
      </c>
      <c r="M499" t="s">
        <v>85</v>
      </c>
    </row>
    <row r="500" spans="1:13" hidden="1">
      <c r="A500">
        <v>543</v>
      </c>
      <c r="B500" t="s">
        <v>520</v>
      </c>
      <c r="C500" t="s">
        <v>13</v>
      </c>
      <c r="D500" t="s">
        <v>284</v>
      </c>
      <c r="E500" t="s">
        <v>3038</v>
      </c>
      <c r="F500">
        <v>16000</v>
      </c>
      <c r="G500" t="s">
        <v>3278</v>
      </c>
      <c r="H500" t="s">
        <v>41</v>
      </c>
      <c r="I500" s="59">
        <v>43983</v>
      </c>
      <c r="J500" s="59">
        <v>43217</v>
      </c>
      <c r="K500" s="59">
        <v>39055</v>
      </c>
      <c r="L500" s="59">
        <v>43225</v>
      </c>
      <c r="M500" t="s">
        <v>3038</v>
      </c>
    </row>
    <row r="501" spans="1:13" hidden="1">
      <c r="A501">
        <v>544</v>
      </c>
      <c r="B501" t="s">
        <v>521</v>
      </c>
      <c r="C501" t="s">
        <v>13</v>
      </c>
      <c r="D501" t="s">
        <v>284</v>
      </c>
      <c r="E501" t="s">
        <v>85</v>
      </c>
      <c r="F501">
        <v>16700</v>
      </c>
      <c r="G501" t="s">
        <v>1975</v>
      </c>
      <c r="H501" t="s">
        <v>41</v>
      </c>
      <c r="I501" s="59">
        <v>43285</v>
      </c>
      <c r="J501" s="59">
        <v>43308</v>
      </c>
      <c r="K501" s="59">
        <v>40644</v>
      </c>
      <c r="L501" s="59">
        <v>43147</v>
      </c>
      <c r="M501" t="s">
        <v>85</v>
      </c>
    </row>
    <row r="502" spans="1:13" hidden="1">
      <c r="A502">
        <v>545</v>
      </c>
      <c r="B502" t="s">
        <v>522</v>
      </c>
      <c r="C502" t="s">
        <v>13</v>
      </c>
      <c r="D502" t="s">
        <v>284</v>
      </c>
      <c r="E502" t="s">
        <v>3269</v>
      </c>
      <c r="F502">
        <v>18040</v>
      </c>
      <c r="G502" t="s">
        <v>1976</v>
      </c>
      <c r="H502" t="s">
        <v>41</v>
      </c>
      <c r="I502" s="59">
        <v>43207</v>
      </c>
      <c r="J502" s="59">
        <v>43065</v>
      </c>
      <c r="K502" s="59">
        <v>42352</v>
      </c>
      <c r="M502" t="s">
        <v>3269</v>
      </c>
    </row>
    <row r="503" spans="1:13" hidden="1">
      <c r="A503">
        <v>546</v>
      </c>
      <c r="B503" t="s">
        <v>523</v>
      </c>
      <c r="C503" t="s">
        <v>13</v>
      </c>
      <c r="D503" t="s">
        <v>284</v>
      </c>
      <c r="E503" t="s">
        <v>85</v>
      </c>
      <c r="F503">
        <v>16850</v>
      </c>
      <c r="G503" t="s">
        <v>1977</v>
      </c>
      <c r="H503" t="s">
        <v>41</v>
      </c>
      <c r="I503" s="59">
        <v>43396</v>
      </c>
      <c r="J503" s="59">
        <v>43188</v>
      </c>
      <c r="K503" s="59">
        <v>41502</v>
      </c>
      <c r="L503" s="59">
        <v>43170</v>
      </c>
      <c r="M503" t="s">
        <v>85</v>
      </c>
    </row>
    <row r="504" spans="1:13" hidden="1">
      <c r="A504">
        <v>547</v>
      </c>
      <c r="B504" t="s">
        <v>524</v>
      </c>
      <c r="C504" t="s">
        <v>13</v>
      </c>
      <c r="D504" t="s">
        <v>284</v>
      </c>
      <c r="E504" t="s">
        <v>295</v>
      </c>
      <c r="F504">
        <v>17300</v>
      </c>
      <c r="G504" t="s">
        <v>1978</v>
      </c>
      <c r="H504" t="s">
        <v>41</v>
      </c>
      <c r="I504" s="59">
        <v>43967</v>
      </c>
      <c r="J504" s="59">
        <v>43217</v>
      </c>
      <c r="K504" s="59">
        <v>41170</v>
      </c>
      <c r="L504" s="59">
        <v>43359</v>
      </c>
      <c r="M504" t="s">
        <v>295</v>
      </c>
    </row>
    <row r="505" spans="1:13" hidden="1">
      <c r="A505">
        <v>548</v>
      </c>
      <c r="B505" t="s">
        <v>525</v>
      </c>
      <c r="C505" t="s">
        <v>13</v>
      </c>
      <c r="D505" t="s">
        <v>284</v>
      </c>
      <c r="E505" t="s">
        <v>85</v>
      </c>
      <c r="F505">
        <v>17250</v>
      </c>
      <c r="G505" t="s">
        <v>1979</v>
      </c>
      <c r="H505" t="s">
        <v>41</v>
      </c>
      <c r="I505" s="59">
        <v>43250</v>
      </c>
      <c r="J505" s="59">
        <v>43057</v>
      </c>
      <c r="K505" s="59">
        <v>41471</v>
      </c>
      <c r="L505" s="59">
        <v>43113</v>
      </c>
      <c r="M505" t="s">
        <v>85</v>
      </c>
    </row>
    <row r="506" spans="1:13" hidden="1">
      <c r="A506">
        <v>549</v>
      </c>
      <c r="B506" t="s">
        <v>526</v>
      </c>
      <c r="C506" t="s">
        <v>13</v>
      </c>
      <c r="D506" t="s">
        <v>284</v>
      </c>
      <c r="E506" t="s">
        <v>68</v>
      </c>
      <c r="F506">
        <v>16340</v>
      </c>
      <c r="G506" t="s">
        <v>3279</v>
      </c>
      <c r="H506" t="s">
        <v>41</v>
      </c>
      <c r="I506" s="59">
        <v>44017</v>
      </c>
      <c r="J506" s="59">
        <v>43362</v>
      </c>
      <c r="K506" s="59">
        <v>40221</v>
      </c>
      <c r="L506" s="59">
        <v>43366</v>
      </c>
      <c r="M506" t="s">
        <v>68</v>
      </c>
    </row>
    <row r="507" spans="1:13" hidden="1">
      <c r="A507">
        <v>550</v>
      </c>
      <c r="B507" t="s">
        <v>528</v>
      </c>
      <c r="C507" t="s">
        <v>13</v>
      </c>
      <c r="D507" t="s">
        <v>284</v>
      </c>
      <c r="E507" t="s">
        <v>529</v>
      </c>
      <c r="F507">
        <v>13600</v>
      </c>
      <c r="G507" t="s">
        <v>1981</v>
      </c>
      <c r="H507" t="s">
        <v>17</v>
      </c>
      <c r="I507" s="59">
        <v>43911</v>
      </c>
      <c r="J507" s="59">
        <v>43214</v>
      </c>
      <c r="K507" s="59">
        <v>39407</v>
      </c>
      <c r="L507" s="59">
        <v>43215</v>
      </c>
      <c r="M507" t="s">
        <v>529</v>
      </c>
    </row>
    <row r="508" spans="1:13" hidden="1">
      <c r="A508">
        <v>551</v>
      </c>
      <c r="B508" t="s">
        <v>530</v>
      </c>
      <c r="C508" t="s">
        <v>13</v>
      </c>
      <c r="D508" t="s">
        <v>284</v>
      </c>
      <c r="E508" t="s">
        <v>19</v>
      </c>
      <c r="F508">
        <v>3740</v>
      </c>
      <c r="G508" t="s">
        <v>1982</v>
      </c>
      <c r="H508" t="s">
        <v>282</v>
      </c>
      <c r="J508" s="59">
        <v>43223</v>
      </c>
      <c r="K508" s="59">
        <v>35626</v>
      </c>
      <c r="L508" s="59">
        <v>43225</v>
      </c>
      <c r="M508" t="s">
        <v>19</v>
      </c>
    </row>
    <row r="509" spans="1:13" hidden="1">
      <c r="A509">
        <v>552</v>
      </c>
      <c r="B509" t="s">
        <v>531</v>
      </c>
      <c r="C509" t="s">
        <v>13</v>
      </c>
      <c r="D509" t="s">
        <v>284</v>
      </c>
      <c r="E509" t="s">
        <v>19</v>
      </c>
      <c r="F509">
        <v>8700</v>
      </c>
      <c r="G509" t="s">
        <v>1983</v>
      </c>
      <c r="H509" t="s">
        <v>17</v>
      </c>
      <c r="I509" s="59"/>
      <c r="J509" s="59">
        <v>43192</v>
      </c>
      <c r="K509" s="59">
        <v>37363</v>
      </c>
      <c r="L509" s="59"/>
      <c r="M509" t="s">
        <v>19</v>
      </c>
    </row>
    <row r="510" spans="1:13" hidden="1">
      <c r="A510">
        <v>553</v>
      </c>
      <c r="B510" t="s">
        <v>3280</v>
      </c>
      <c r="C510" t="s">
        <v>13</v>
      </c>
      <c r="D510" t="s">
        <v>284</v>
      </c>
      <c r="E510" t="s">
        <v>19</v>
      </c>
      <c r="F510">
        <v>7800</v>
      </c>
      <c r="G510" t="s">
        <v>1970</v>
      </c>
      <c r="H510" t="s">
        <v>17</v>
      </c>
      <c r="I510" s="59">
        <v>43507</v>
      </c>
      <c r="J510" s="59">
        <v>43361</v>
      </c>
      <c r="K510" s="59">
        <v>23630</v>
      </c>
      <c r="L510" s="59">
        <v>43361</v>
      </c>
      <c r="M510" t="s">
        <v>19</v>
      </c>
    </row>
    <row r="511" spans="1:13" hidden="1">
      <c r="A511">
        <v>554</v>
      </c>
      <c r="B511" t="s">
        <v>532</v>
      </c>
      <c r="C511" t="s">
        <v>13</v>
      </c>
      <c r="D511" t="s">
        <v>284</v>
      </c>
      <c r="E511" t="s">
        <v>208</v>
      </c>
      <c r="F511">
        <v>18800</v>
      </c>
      <c r="G511" t="s">
        <v>1984</v>
      </c>
      <c r="H511" t="s">
        <v>41</v>
      </c>
      <c r="I511" s="59">
        <v>44060</v>
      </c>
      <c r="J511" s="59">
        <v>43119</v>
      </c>
      <c r="K511" s="59">
        <v>40934</v>
      </c>
      <c r="L511" s="59">
        <v>43103</v>
      </c>
      <c r="M511" t="s">
        <v>208</v>
      </c>
    </row>
    <row r="512" spans="1:13" hidden="1">
      <c r="A512">
        <v>555</v>
      </c>
      <c r="B512" t="s">
        <v>533</v>
      </c>
      <c r="C512" t="s">
        <v>13</v>
      </c>
      <c r="D512" t="s">
        <v>284</v>
      </c>
      <c r="E512" t="s">
        <v>68</v>
      </c>
      <c r="F512">
        <v>18900</v>
      </c>
      <c r="G512" t="s">
        <v>3281</v>
      </c>
      <c r="H512" t="s">
        <v>41</v>
      </c>
      <c r="I512" s="59"/>
      <c r="J512" s="59"/>
      <c r="K512" s="59"/>
      <c r="L512" s="59"/>
      <c r="M512" t="s">
        <v>68</v>
      </c>
    </row>
    <row r="513" spans="1:13" hidden="1">
      <c r="A513">
        <v>556</v>
      </c>
      <c r="B513" t="s">
        <v>534</v>
      </c>
      <c r="C513" t="s">
        <v>13</v>
      </c>
      <c r="D513" t="s">
        <v>284</v>
      </c>
      <c r="E513" t="s">
        <v>295</v>
      </c>
      <c r="F513">
        <v>17650</v>
      </c>
      <c r="G513" t="s">
        <v>3282</v>
      </c>
      <c r="H513" t="s">
        <v>41</v>
      </c>
      <c r="I513" s="59">
        <v>43141</v>
      </c>
      <c r="J513" s="59">
        <v>43113</v>
      </c>
      <c r="K513" s="59">
        <v>40595</v>
      </c>
      <c r="L513" s="59">
        <v>43138</v>
      </c>
      <c r="M513" t="s">
        <v>295</v>
      </c>
    </row>
    <row r="514" spans="1:13" hidden="1">
      <c r="A514">
        <v>557</v>
      </c>
      <c r="B514" t="s">
        <v>535</v>
      </c>
      <c r="C514" t="s">
        <v>13</v>
      </c>
      <c r="D514" t="s">
        <v>284</v>
      </c>
      <c r="E514" t="s">
        <v>208</v>
      </c>
      <c r="F514">
        <v>19000</v>
      </c>
      <c r="G514" t="s">
        <v>1987</v>
      </c>
      <c r="H514" t="s">
        <v>41</v>
      </c>
      <c r="I514" s="59">
        <v>43981</v>
      </c>
      <c r="J514" s="59">
        <v>43112</v>
      </c>
      <c r="K514" s="59">
        <v>42331</v>
      </c>
      <c r="L514" s="59">
        <v>43113</v>
      </c>
      <c r="M514" t="s">
        <v>208</v>
      </c>
    </row>
    <row r="515" spans="1:13" hidden="1">
      <c r="A515">
        <v>558</v>
      </c>
      <c r="B515" t="s">
        <v>536</v>
      </c>
      <c r="C515" t="s">
        <v>13</v>
      </c>
      <c r="D515" t="s">
        <v>284</v>
      </c>
      <c r="E515" t="s">
        <v>208</v>
      </c>
      <c r="F515">
        <v>18950</v>
      </c>
      <c r="G515" t="s">
        <v>1988</v>
      </c>
      <c r="H515" t="s">
        <v>41</v>
      </c>
      <c r="I515" s="59">
        <v>43799</v>
      </c>
      <c r="J515" s="59">
        <v>43119</v>
      </c>
      <c r="K515" s="59">
        <v>40934</v>
      </c>
      <c r="L515" s="59">
        <v>43209</v>
      </c>
      <c r="M515" t="s">
        <v>208</v>
      </c>
    </row>
    <row r="516" spans="1:13" hidden="1">
      <c r="A516">
        <v>559</v>
      </c>
      <c r="B516" t="s">
        <v>537</v>
      </c>
      <c r="C516" t="s">
        <v>13</v>
      </c>
      <c r="D516" t="s">
        <v>284</v>
      </c>
      <c r="E516" t="s">
        <v>208</v>
      </c>
      <c r="F516">
        <v>18700</v>
      </c>
      <c r="G516" t="s">
        <v>1989</v>
      </c>
      <c r="H516" t="s">
        <v>41</v>
      </c>
      <c r="I516" s="59">
        <v>43490</v>
      </c>
      <c r="J516" s="59">
        <v>43119</v>
      </c>
      <c r="K516" s="59">
        <v>40918</v>
      </c>
      <c r="L516" s="59">
        <v>43153</v>
      </c>
      <c r="M516" t="s">
        <v>208</v>
      </c>
    </row>
    <row r="517" spans="1:13" hidden="1">
      <c r="A517">
        <v>560</v>
      </c>
      <c r="B517" t="s">
        <v>3283</v>
      </c>
      <c r="C517" t="s">
        <v>13</v>
      </c>
      <c r="D517" t="s">
        <v>284</v>
      </c>
      <c r="E517" t="s">
        <v>284</v>
      </c>
      <c r="F517">
        <v>2000</v>
      </c>
      <c r="G517" t="s">
        <v>3284</v>
      </c>
      <c r="H517" t="s">
        <v>3283</v>
      </c>
      <c r="M517" t="s">
        <v>284</v>
      </c>
    </row>
    <row r="518" spans="1:13" hidden="1">
      <c r="A518">
        <v>561</v>
      </c>
      <c r="B518" t="s">
        <v>538</v>
      </c>
      <c r="C518" t="s">
        <v>13</v>
      </c>
      <c r="D518" t="s">
        <v>284</v>
      </c>
      <c r="E518" t="s">
        <v>19</v>
      </c>
      <c r="F518">
        <v>8100</v>
      </c>
      <c r="G518" t="s">
        <v>3285</v>
      </c>
      <c r="H518" t="s">
        <v>17</v>
      </c>
      <c r="I518" s="59"/>
      <c r="J518" s="59"/>
      <c r="K518" s="59"/>
      <c r="L518" s="59"/>
      <c r="M518" t="s">
        <v>19</v>
      </c>
    </row>
    <row r="519" spans="1:13" hidden="1">
      <c r="A519">
        <v>562</v>
      </c>
      <c r="B519" t="s">
        <v>539</v>
      </c>
      <c r="C519" t="s">
        <v>13</v>
      </c>
      <c r="D519" t="s">
        <v>284</v>
      </c>
      <c r="E519" t="s">
        <v>3264</v>
      </c>
      <c r="F519">
        <v>174000</v>
      </c>
      <c r="G519" t="s">
        <v>1991</v>
      </c>
      <c r="H519" t="s">
        <v>41</v>
      </c>
      <c r="I519" s="59">
        <v>43918</v>
      </c>
      <c r="J519" s="59">
        <v>43278</v>
      </c>
      <c r="K519" s="59">
        <v>40780</v>
      </c>
      <c r="L519" s="59">
        <v>43337</v>
      </c>
      <c r="M519" t="s">
        <v>3264</v>
      </c>
    </row>
    <row r="520" spans="1:13" hidden="1">
      <c r="A520">
        <v>563</v>
      </c>
      <c r="B520" t="s">
        <v>540</v>
      </c>
      <c r="C520" t="s">
        <v>13</v>
      </c>
      <c r="D520" t="s">
        <v>284</v>
      </c>
      <c r="E520" t="s">
        <v>3286</v>
      </c>
      <c r="F520">
        <v>8200</v>
      </c>
      <c r="G520" t="s">
        <v>1992</v>
      </c>
      <c r="H520" t="s">
        <v>17</v>
      </c>
      <c r="I520" s="59">
        <v>44019</v>
      </c>
      <c r="J520" s="59">
        <v>43152</v>
      </c>
      <c r="K520" s="59">
        <v>41436</v>
      </c>
      <c r="L520" s="59">
        <v>43235</v>
      </c>
      <c r="M520" t="s">
        <v>3286</v>
      </c>
    </row>
    <row r="521" spans="1:13" hidden="1">
      <c r="A521">
        <v>564</v>
      </c>
      <c r="B521" t="s">
        <v>3287</v>
      </c>
      <c r="C521" t="s">
        <v>13</v>
      </c>
      <c r="D521" t="s">
        <v>284</v>
      </c>
      <c r="E521" t="s">
        <v>284</v>
      </c>
      <c r="F521">
        <v>2000</v>
      </c>
      <c r="G521" t="s">
        <v>3288</v>
      </c>
      <c r="H521" t="s">
        <v>3082</v>
      </c>
      <c r="I521" s="59"/>
      <c r="J521" s="59"/>
      <c r="K521" s="59"/>
      <c r="L521" s="59"/>
      <c r="M521" t="s">
        <v>284</v>
      </c>
    </row>
    <row r="522" spans="1:13" hidden="1">
      <c r="A522">
        <v>565</v>
      </c>
      <c r="B522" t="s">
        <v>541</v>
      </c>
      <c r="C522" t="s">
        <v>13</v>
      </c>
      <c r="D522" t="s">
        <v>284</v>
      </c>
      <c r="E522" t="s">
        <v>19</v>
      </c>
      <c r="F522">
        <v>17880</v>
      </c>
      <c r="G522" t="s">
        <v>1993</v>
      </c>
      <c r="H522" t="s">
        <v>41</v>
      </c>
      <c r="I522" s="59">
        <v>43627</v>
      </c>
      <c r="J522" s="59">
        <v>43378</v>
      </c>
      <c r="K522" s="59">
        <v>41559</v>
      </c>
      <c r="L522" s="59">
        <v>43348</v>
      </c>
      <c r="M522" t="s">
        <v>19</v>
      </c>
    </row>
    <row r="523" spans="1:13" hidden="1">
      <c r="A523">
        <v>566</v>
      </c>
      <c r="B523" t="s">
        <v>340</v>
      </c>
      <c r="C523" t="s">
        <v>13</v>
      </c>
      <c r="D523" t="s">
        <v>284</v>
      </c>
      <c r="E523" t="s">
        <v>85</v>
      </c>
      <c r="F523">
        <v>16900</v>
      </c>
      <c r="G523" t="s">
        <v>1994</v>
      </c>
      <c r="H523" t="s">
        <v>41</v>
      </c>
      <c r="I523" s="59">
        <v>43249</v>
      </c>
      <c r="J523" s="59">
        <v>43196</v>
      </c>
      <c r="K523" s="59">
        <v>41502</v>
      </c>
      <c r="L523" s="59">
        <v>43194</v>
      </c>
      <c r="M523" t="s">
        <v>85</v>
      </c>
    </row>
    <row r="524" spans="1:13" hidden="1">
      <c r="A524">
        <v>567</v>
      </c>
      <c r="B524" t="s">
        <v>542</v>
      </c>
      <c r="C524" t="s">
        <v>13</v>
      </c>
      <c r="D524" t="s">
        <v>284</v>
      </c>
      <c r="E524" t="s">
        <v>208</v>
      </c>
      <c r="F524">
        <v>18800</v>
      </c>
      <c r="G524" t="s">
        <v>1995</v>
      </c>
      <c r="H524" t="s">
        <v>41</v>
      </c>
      <c r="I524" s="59">
        <v>44040</v>
      </c>
      <c r="J524" s="59">
        <v>43356</v>
      </c>
      <c r="K524" s="59">
        <v>42157</v>
      </c>
      <c r="L524" s="59">
        <v>43336</v>
      </c>
      <c r="M524" t="s">
        <v>208</v>
      </c>
    </row>
    <row r="525" spans="1:13" hidden="1">
      <c r="A525">
        <v>568</v>
      </c>
      <c r="B525" t="s">
        <v>543</v>
      </c>
      <c r="C525" t="s">
        <v>13</v>
      </c>
      <c r="D525" t="s">
        <v>284</v>
      </c>
      <c r="E525" t="s">
        <v>492</v>
      </c>
      <c r="F525">
        <v>18000</v>
      </c>
      <c r="G525" t="s">
        <v>1996</v>
      </c>
      <c r="H525" t="s">
        <v>41</v>
      </c>
      <c r="I525" s="59">
        <v>43597</v>
      </c>
      <c r="J525" s="59">
        <v>43324</v>
      </c>
      <c r="K525" s="59">
        <v>42251</v>
      </c>
      <c r="L525" s="59">
        <v>43404</v>
      </c>
      <c r="M525" t="s">
        <v>492</v>
      </c>
    </row>
    <row r="526" spans="1:13" hidden="1">
      <c r="A526">
        <v>569</v>
      </c>
      <c r="B526" t="s">
        <v>544</v>
      </c>
      <c r="C526" t="s">
        <v>13</v>
      </c>
      <c r="D526" t="s">
        <v>284</v>
      </c>
      <c r="E526" t="s">
        <v>3276</v>
      </c>
      <c r="F526">
        <v>18200</v>
      </c>
      <c r="G526" t="s">
        <v>1997</v>
      </c>
      <c r="H526" t="s">
        <v>41</v>
      </c>
      <c r="I526" s="59">
        <v>43086</v>
      </c>
      <c r="J526" s="59">
        <v>43187</v>
      </c>
      <c r="K526" s="59">
        <v>42719</v>
      </c>
      <c r="L526" s="59">
        <v>43233</v>
      </c>
      <c r="M526" t="s">
        <v>492</v>
      </c>
    </row>
    <row r="527" spans="1:13" hidden="1">
      <c r="A527">
        <v>570</v>
      </c>
      <c r="B527" t="s">
        <v>545</v>
      </c>
      <c r="C527" t="s">
        <v>13</v>
      </c>
      <c r="D527" t="s">
        <v>284</v>
      </c>
      <c r="E527" t="s">
        <v>546</v>
      </c>
      <c r="F527">
        <v>18000</v>
      </c>
      <c r="G527" t="s">
        <v>1998</v>
      </c>
      <c r="H527" t="s">
        <v>41</v>
      </c>
      <c r="I527" s="59">
        <v>43162</v>
      </c>
      <c r="J527" s="59">
        <v>43434</v>
      </c>
      <c r="K527" s="59">
        <v>40557</v>
      </c>
      <c r="L527" s="59">
        <v>43127</v>
      </c>
      <c r="M527" t="s">
        <v>546</v>
      </c>
    </row>
    <row r="528" spans="1:13" hidden="1">
      <c r="A528">
        <v>571</v>
      </c>
      <c r="B528" t="s">
        <v>547</v>
      </c>
      <c r="C528" t="s">
        <v>13</v>
      </c>
      <c r="D528" t="s">
        <v>284</v>
      </c>
      <c r="E528" t="s">
        <v>85</v>
      </c>
      <c r="F528">
        <v>16800</v>
      </c>
      <c r="G528" t="s">
        <v>1999</v>
      </c>
      <c r="H528" t="s">
        <v>41</v>
      </c>
      <c r="I528" s="59">
        <v>43504</v>
      </c>
      <c r="J528" s="59">
        <v>43308</v>
      </c>
      <c r="K528" s="59">
        <v>38090</v>
      </c>
      <c r="L528" s="59">
        <v>43308</v>
      </c>
      <c r="M528" t="s">
        <v>85</v>
      </c>
    </row>
    <row r="529" spans="1:13" hidden="1">
      <c r="A529">
        <v>572</v>
      </c>
      <c r="B529" t="s">
        <v>548</v>
      </c>
      <c r="C529" t="s">
        <v>13</v>
      </c>
      <c r="D529" t="s">
        <v>284</v>
      </c>
      <c r="E529" t="s">
        <v>163</v>
      </c>
      <c r="F529">
        <v>18500</v>
      </c>
      <c r="G529" t="s">
        <v>2000</v>
      </c>
      <c r="H529" t="s">
        <v>41</v>
      </c>
      <c r="I529" s="59">
        <v>43694</v>
      </c>
      <c r="J529" s="59">
        <v>43342</v>
      </c>
      <c r="K529" s="59">
        <v>40802</v>
      </c>
      <c r="L529" s="59">
        <v>43327</v>
      </c>
      <c r="M529" t="s">
        <v>163</v>
      </c>
    </row>
    <row r="530" spans="1:13" hidden="1">
      <c r="A530">
        <v>573</v>
      </c>
      <c r="B530" t="s">
        <v>549</v>
      </c>
      <c r="C530" t="s">
        <v>13</v>
      </c>
      <c r="D530" t="s">
        <v>284</v>
      </c>
      <c r="E530" t="s">
        <v>208</v>
      </c>
      <c r="F530">
        <v>19000</v>
      </c>
      <c r="G530" t="s">
        <v>2001</v>
      </c>
      <c r="H530" t="s">
        <v>41</v>
      </c>
      <c r="I530" s="59">
        <v>46659</v>
      </c>
      <c r="J530" s="59">
        <v>43112</v>
      </c>
      <c r="K530" s="59">
        <v>42331</v>
      </c>
      <c r="L530" s="59">
        <v>43117</v>
      </c>
      <c r="M530" t="s">
        <v>208</v>
      </c>
    </row>
    <row r="531" spans="1:13" hidden="1">
      <c r="A531">
        <v>574</v>
      </c>
      <c r="B531" t="s">
        <v>550</v>
      </c>
      <c r="C531" t="s">
        <v>13</v>
      </c>
      <c r="D531" t="s">
        <v>284</v>
      </c>
      <c r="E531" t="s">
        <v>19</v>
      </c>
      <c r="F531">
        <v>7200</v>
      </c>
      <c r="G531" t="s">
        <v>1663</v>
      </c>
      <c r="H531" t="s">
        <v>17</v>
      </c>
      <c r="I531" s="59"/>
      <c r="J531" s="59"/>
      <c r="K531" s="59"/>
      <c r="L531" s="59"/>
      <c r="M531" t="s">
        <v>19</v>
      </c>
    </row>
    <row r="532" spans="1:13" hidden="1">
      <c r="A532">
        <v>575</v>
      </c>
      <c r="B532" t="s">
        <v>551</v>
      </c>
      <c r="C532" t="s">
        <v>13</v>
      </c>
      <c r="D532" t="s">
        <v>284</v>
      </c>
      <c r="E532" t="s">
        <v>19</v>
      </c>
      <c r="F532">
        <v>8100</v>
      </c>
      <c r="G532" t="s">
        <v>2003</v>
      </c>
      <c r="H532" t="s">
        <v>17</v>
      </c>
      <c r="I532" s="59">
        <v>44040</v>
      </c>
      <c r="J532" s="59">
        <v>43096</v>
      </c>
      <c r="K532" s="59">
        <v>26743</v>
      </c>
      <c r="L532" s="59">
        <v>43063</v>
      </c>
      <c r="M532" t="s">
        <v>19</v>
      </c>
    </row>
    <row r="533" spans="1:13" hidden="1">
      <c r="A533">
        <v>576</v>
      </c>
      <c r="B533" t="s">
        <v>552</v>
      </c>
      <c r="C533" t="s">
        <v>13</v>
      </c>
      <c r="D533" t="s">
        <v>284</v>
      </c>
      <c r="E533" t="s">
        <v>19</v>
      </c>
      <c r="F533">
        <v>6550</v>
      </c>
      <c r="G533" t="s">
        <v>2002</v>
      </c>
      <c r="H533" t="s">
        <v>17</v>
      </c>
      <c r="I533" s="59">
        <v>43386</v>
      </c>
      <c r="J533" s="59">
        <v>43401</v>
      </c>
      <c r="K533" s="59">
        <v>40095</v>
      </c>
      <c r="L533" s="59">
        <v>43060</v>
      </c>
      <c r="M533" t="s">
        <v>19</v>
      </c>
    </row>
    <row r="534" spans="1:13" hidden="1">
      <c r="A534">
        <v>577</v>
      </c>
      <c r="B534" t="s">
        <v>553</v>
      </c>
      <c r="C534" t="s">
        <v>13</v>
      </c>
      <c r="D534" t="s">
        <v>284</v>
      </c>
      <c r="E534" t="s">
        <v>19</v>
      </c>
      <c r="F534">
        <v>10800</v>
      </c>
      <c r="G534" t="s">
        <v>2003</v>
      </c>
      <c r="H534" t="s">
        <v>17</v>
      </c>
      <c r="I534" s="59">
        <v>44040</v>
      </c>
      <c r="J534" s="59">
        <v>43139</v>
      </c>
      <c r="K534" s="59">
        <v>42416</v>
      </c>
      <c r="L534" s="59">
        <v>43138</v>
      </c>
      <c r="M534" t="s">
        <v>19</v>
      </c>
    </row>
    <row r="535" spans="1:13" hidden="1">
      <c r="A535">
        <v>578</v>
      </c>
      <c r="B535" t="s">
        <v>554</v>
      </c>
      <c r="C535" t="s">
        <v>13</v>
      </c>
      <c r="D535" t="s">
        <v>284</v>
      </c>
      <c r="E535" t="s">
        <v>85</v>
      </c>
      <c r="F535">
        <v>17050</v>
      </c>
      <c r="G535" t="s">
        <v>2004</v>
      </c>
      <c r="H535" t="s">
        <v>41</v>
      </c>
      <c r="I535" s="59">
        <v>43200</v>
      </c>
      <c r="J535" s="59">
        <v>43272</v>
      </c>
      <c r="K535" s="59">
        <v>40414</v>
      </c>
      <c r="L535" s="59">
        <v>43274</v>
      </c>
      <c r="M535" t="s">
        <v>85</v>
      </c>
    </row>
    <row r="536" spans="1:13" hidden="1">
      <c r="A536">
        <v>579</v>
      </c>
      <c r="B536" t="s">
        <v>555</v>
      </c>
      <c r="C536" t="s">
        <v>13</v>
      </c>
      <c r="D536" t="s">
        <v>284</v>
      </c>
      <c r="E536" t="s">
        <v>19</v>
      </c>
      <c r="F536">
        <v>13000</v>
      </c>
      <c r="G536" t="s">
        <v>2005</v>
      </c>
      <c r="H536" t="s">
        <v>14</v>
      </c>
      <c r="J536" s="59">
        <v>43154</v>
      </c>
      <c r="K536" s="59">
        <v>42675</v>
      </c>
      <c r="L536" s="59">
        <v>43284</v>
      </c>
      <c r="M536" t="s">
        <v>19</v>
      </c>
    </row>
    <row r="537" spans="1:13" hidden="1">
      <c r="A537">
        <v>580</v>
      </c>
      <c r="B537" t="s">
        <v>556</v>
      </c>
      <c r="C537" t="s">
        <v>13</v>
      </c>
      <c r="D537" t="s">
        <v>284</v>
      </c>
      <c r="E537" t="s">
        <v>3038</v>
      </c>
      <c r="F537">
        <v>17580</v>
      </c>
      <c r="G537" t="s">
        <v>3289</v>
      </c>
      <c r="H537" t="s">
        <v>41</v>
      </c>
      <c r="I537" s="59">
        <v>43168</v>
      </c>
      <c r="J537" s="59">
        <v>43158</v>
      </c>
      <c r="K537" s="59">
        <v>42521</v>
      </c>
      <c r="L537" s="59">
        <v>43230</v>
      </c>
      <c r="M537" t="s">
        <v>3038</v>
      </c>
    </row>
    <row r="538" spans="1:13" hidden="1">
      <c r="A538">
        <v>581</v>
      </c>
      <c r="B538" t="s">
        <v>557</v>
      </c>
      <c r="C538" t="s">
        <v>13</v>
      </c>
      <c r="D538" t="s">
        <v>284</v>
      </c>
      <c r="E538" t="s">
        <v>3038</v>
      </c>
      <c r="F538">
        <v>17600</v>
      </c>
      <c r="G538" t="s">
        <v>2007</v>
      </c>
      <c r="H538" t="s">
        <v>41</v>
      </c>
      <c r="I538" s="59">
        <v>43844</v>
      </c>
      <c r="J538" s="59">
        <v>43097</v>
      </c>
      <c r="K538" s="59">
        <v>41578</v>
      </c>
      <c r="L538" s="59">
        <v>43151</v>
      </c>
      <c r="M538" t="s">
        <v>3038</v>
      </c>
    </row>
    <row r="539" spans="1:13" hidden="1">
      <c r="A539">
        <v>582</v>
      </c>
      <c r="B539" t="s">
        <v>558</v>
      </c>
      <c r="C539" t="s">
        <v>13</v>
      </c>
      <c r="D539" t="s">
        <v>284</v>
      </c>
      <c r="E539" t="s">
        <v>208</v>
      </c>
      <c r="F539">
        <v>18600</v>
      </c>
      <c r="G539" t="s">
        <v>2008</v>
      </c>
      <c r="H539" t="s">
        <v>41</v>
      </c>
      <c r="I539" s="59">
        <v>43497</v>
      </c>
      <c r="J539" s="59">
        <v>43113</v>
      </c>
      <c r="K539" s="59">
        <v>42331</v>
      </c>
      <c r="L539" s="59">
        <v>43099</v>
      </c>
      <c r="M539" t="s">
        <v>208</v>
      </c>
    </row>
    <row r="540" spans="1:13" hidden="1">
      <c r="A540">
        <v>583</v>
      </c>
      <c r="B540" t="s">
        <v>559</v>
      </c>
      <c r="C540" t="s">
        <v>13</v>
      </c>
      <c r="D540" t="s">
        <v>284</v>
      </c>
      <c r="E540" t="s">
        <v>163</v>
      </c>
      <c r="F540">
        <v>17000</v>
      </c>
      <c r="G540" t="s">
        <v>2009</v>
      </c>
      <c r="H540" t="s">
        <v>41</v>
      </c>
      <c r="I540" s="59">
        <v>43611</v>
      </c>
      <c r="J540" s="59">
        <v>43225</v>
      </c>
      <c r="K540" s="59">
        <v>42137</v>
      </c>
      <c r="L540" s="59">
        <v>43230</v>
      </c>
      <c r="M540" t="s">
        <v>163</v>
      </c>
    </row>
    <row r="541" spans="1:13" hidden="1">
      <c r="A541">
        <v>584</v>
      </c>
      <c r="B541" t="s">
        <v>560</v>
      </c>
      <c r="C541" t="s">
        <v>13</v>
      </c>
      <c r="D541" t="s">
        <v>284</v>
      </c>
      <c r="E541" t="s">
        <v>85</v>
      </c>
      <c r="F541">
        <v>16900</v>
      </c>
      <c r="G541" t="s">
        <v>2010</v>
      </c>
      <c r="H541" t="s">
        <v>41</v>
      </c>
      <c r="I541" s="59">
        <v>43777</v>
      </c>
      <c r="J541" s="59">
        <v>43388</v>
      </c>
      <c r="K541" s="59">
        <v>40163</v>
      </c>
      <c r="L541" s="59">
        <v>43140</v>
      </c>
      <c r="M541" t="s">
        <v>85</v>
      </c>
    </row>
    <row r="542" spans="1:13" hidden="1">
      <c r="A542">
        <v>585</v>
      </c>
      <c r="B542" t="s">
        <v>561</v>
      </c>
      <c r="C542" t="s">
        <v>13</v>
      </c>
      <c r="D542" t="s">
        <v>284</v>
      </c>
      <c r="E542" t="s">
        <v>85</v>
      </c>
      <c r="F542">
        <v>17000</v>
      </c>
      <c r="G542" t="s">
        <v>2011</v>
      </c>
      <c r="H542" t="s">
        <v>41</v>
      </c>
      <c r="I542" s="59">
        <v>43841</v>
      </c>
      <c r="J542" s="59">
        <v>43228</v>
      </c>
      <c r="K542" s="59">
        <v>40542</v>
      </c>
      <c r="L542" s="59">
        <v>43189</v>
      </c>
      <c r="M542" t="s">
        <v>85</v>
      </c>
    </row>
    <row r="543" spans="1:13" hidden="1">
      <c r="A543">
        <v>586</v>
      </c>
      <c r="B543" t="s">
        <v>562</v>
      </c>
      <c r="C543" t="s">
        <v>13</v>
      </c>
      <c r="D543" t="s">
        <v>284</v>
      </c>
      <c r="E543" t="s">
        <v>85</v>
      </c>
      <c r="F543">
        <v>17000</v>
      </c>
      <c r="G543" t="s">
        <v>3290</v>
      </c>
      <c r="H543" t="s">
        <v>41</v>
      </c>
      <c r="I543" s="59">
        <v>43190</v>
      </c>
      <c r="J543" s="59">
        <v>43187</v>
      </c>
      <c r="K543" s="59">
        <v>41502</v>
      </c>
      <c r="L543" s="59">
        <v>43183</v>
      </c>
      <c r="M543" t="s">
        <v>85</v>
      </c>
    </row>
    <row r="544" spans="1:13" hidden="1">
      <c r="A544">
        <v>587</v>
      </c>
      <c r="B544" t="s">
        <v>563</v>
      </c>
      <c r="C544" t="s">
        <v>13</v>
      </c>
      <c r="D544" t="s">
        <v>284</v>
      </c>
      <c r="E544" t="s">
        <v>564</v>
      </c>
      <c r="F544">
        <v>18400</v>
      </c>
      <c r="G544" t="s">
        <v>2012</v>
      </c>
      <c r="H544" t="s">
        <v>41</v>
      </c>
      <c r="I544" s="59">
        <v>43734</v>
      </c>
      <c r="J544" s="59">
        <v>43236</v>
      </c>
      <c r="K544" s="59">
        <v>40678</v>
      </c>
      <c r="L544" s="59">
        <v>43364</v>
      </c>
      <c r="M544" t="s">
        <v>564</v>
      </c>
    </row>
    <row r="545" spans="1:13" hidden="1">
      <c r="A545">
        <v>588</v>
      </c>
      <c r="B545" t="s">
        <v>565</v>
      </c>
      <c r="C545" t="s">
        <v>13</v>
      </c>
      <c r="D545" t="s">
        <v>284</v>
      </c>
      <c r="E545" t="s">
        <v>564</v>
      </c>
      <c r="F545">
        <v>19000</v>
      </c>
      <c r="G545" t="s">
        <v>2013</v>
      </c>
      <c r="H545" t="s">
        <v>41</v>
      </c>
      <c r="I545" s="59">
        <v>43315</v>
      </c>
      <c r="J545" s="59">
        <v>43152</v>
      </c>
      <c r="K545" s="59">
        <v>40585</v>
      </c>
      <c r="L545" s="59">
        <v>43085</v>
      </c>
      <c r="M545" t="s">
        <v>564</v>
      </c>
    </row>
    <row r="546" spans="1:13" hidden="1">
      <c r="A546">
        <v>589</v>
      </c>
      <c r="B546" t="s">
        <v>566</v>
      </c>
      <c r="C546" t="s">
        <v>13</v>
      </c>
      <c r="D546" t="s">
        <v>284</v>
      </c>
      <c r="E546" t="s">
        <v>19</v>
      </c>
      <c r="F546">
        <v>8300</v>
      </c>
      <c r="G546" t="s">
        <v>2014</v>
      </c>
      <c r="H546" t="s">
        <v>17</v>
      </c>
      <c r="I546" s="59">
        <v>43682</v>
      </c>
      <c r="J546" s="59">
        <v>43332</v>
      </c>
      <c r="K546" s="59">
        <v>41515</v>
      </c>
      <c r="L546" s="59">
        <v>43224</v>
      </c>
      <c r="M546" t="s">
        <v>19</v>
      </c>
    </row>
    <row r="547" spans="1:13" hidden="1">
      <c r="A547">
        <v>590</v>
      </c>
      <c r="B547" t="s">
        <v>567</v>
      </c>
      <c r="C547" t="s">
        <v>13</v>
      </c>
      <c r="D547" t="s">
        <v>284</v>
      </c>
      <c r="E547" t="s">
        <v>564</v>
      </c>
      <c r="F547">
        <v>18400</v>
      </c>
      <c r="G547" t="s">
        <v>2015</v>
      </c>
      <c r="H547" t="s">
        <v>41</v>
      </c>
      <c r="I547" s="59">
        <v>43435</v>
      </c>
      <c r="J547" s="59">
        <v>43333</v>
      </c>
      <c r="K547" s="59">
        <v>40737</v>
      </c>
      <c r="L547" s="59">
        <v>43343</v>
      </c>
      <c r="M547" t="s">
        <v>564</v>
      </c>
    </row>
    <row r="548" spans="1:13" hidden="1">
      <c r="A548">
        <v>591</v>
      </c>
      <c r="B548" t="s">
        <v>568</v>
      </c>
      <c r="C548" t="s">
        <v>13</v>
      </c>
      <c r="D548" t="s">
        <v>284</v>
      </c>
      <c r="E548" t="s">
        <v>85</v>
      </c>
      <c r="F548">
        <v>17280</v>
      </c>
      <c r="G548" t="s">
        <v>3291</v>
      </c>
      <c r="H548" t="s">
        <v>41</v>
      </c>
      <c r="I548" s="59">
        <v>43931</v>
      </c>
      <c r="J548" s="59">
        <v>43289</v>
      </c>
      <c r="K548" s="59">
        <v>34123</v>
      </c>
      <c r="L548" s="59">
        <v>43200</v>
      </c>
      <c r="M548" t="s">
        <v>85</v>
      </c>
    </row>
    <row r="549" spans="1:13" hidden="1">
      <c r="A549">
        <v>592</v>
      </c>
      <c r="B549" t="s">
        <v>569</v>
      </c>
      <c r="C549" t="s">
        <v>13</v>
      </c>
      <c r="D549" t="s">
        <v>284</v>
      </c>
      <c r="E549" t="s">
        <v>3038</v>
      </c>
      <c r="F549">
        <v>17400</v>
      </c>
      <c r="G549" t="s">
        <v>3292</v>
      </c>
      <c r="H549" t="s">
        <v>41</v>
      </c>
      <c r="M549" t="s">
        <v>3038</v>
      </c>
    </row>
    <row r="550" spans="1:13" hidden="1">
      <c r="A550">
        <v>593</v>
      </c>
      <c r="B550" t="s">
        <v>570</v>
      </c>
      <c r="C550" t="s">
        <v>13</v>
      </c>
      <c r="D550" t="s">
        <v>284</v>
      </c>
      <c r="E550" t="s">
        <v>3264</v>
      </c>
      <c r="F550">
        <v>17300</v>
      </c>
      <c r="G550" t="s">
        <v>2017</v>
      </c>
      <c r="H550" t="s">
        <v>41</v>
      </c>
      <c r="I550" s="59">
        <v>43583</v>
      </c>
      <c r="J550" s="59">
        <v>43295</v>
      </c>
      <c r="K550" s="59">
        <v>40742</v>
      </c>
      <c r="L550" s="59">
        <v>43302</v>
      </c>
      <c r="M550" t="s">
        <v>3264</v>
      </c>
    </row>
    <row r="551" spans="1:13" hidden="1">
      <c r="A551">
        <v>594</v>
      </c>
      <c r="B551" t="s">
        <v>571</v>
      </c>
      <c r="C551" t="s">
        <v>13</v>
      </c>
      <c r="D551" t="s">
        <v>284</v>
      </c>
      <c r="E551" t="s">
        <v>163</v>
      </c>
      <c r="F551">
        <v>18900</v>
      </c>
      <c r="G551" t="s">
        <v>3223</v>
      </c>
      <c r="H551" t="s">
        <v>41</v>
      </c>
      <c r="I551" s="59"/>
      <c r="J551" s="59"/>
      <c r="K551" s="59"/>
      <c r="L551" s="59"/>
      <c r="M551" t="s">
        <v>163</v>
      </c>
    </row>
    <row r="552" spans="1:13" hidden="1">
      <c r="A552">
        <v>595</v>
      </c>
      <c r="B552" t="s">
        <v>572</v>
      </c>
      <c r="C552" t="s">
        <v>13</v>
      </c>
      <c r="D552" t="s">
        <v>284</v>
      </c>
      <c r="E552" t="s">
        <v>3038</v>
      </c>
      <c r="F552">
        <v>17800</v>
      </c>
      <c r="G552" t="s">
        <v>3293</v>
      </c>
      <c r="H552" t="s">
        <v>41</v>
      </c>
      <c r="I552" s="59">
        <v>44144</v>
      </c>
      <c r="J552" s="59">
        <v>43113</v>
      </c>
      <c r="K552" s="59">
        <v>40974</v>
      </c>
      <c r="L552" s="59">
        <v>43166</v>
      </c>
      <c r="M552" t="s">
        <v>3038</v>
      </c>
    </row>
    <row r="553" spans="1:13" hidden="1">
      <c r="A553">
        <v>596</v>
      </c>
      <c r="B553" t="s">
        <v>573</v>
      </c>
      <c r="C553" t="s">
        <v>13</v>
      </c>
      <c r="D553" t="s">
        <v>284</v>
      </c>
      <c r="E553" t="s">
        <v>3038</v>
      </c>
      <c r="F553">
        <v>17010</v>
      </c>
      <c r="G553" t="s">
        <v>2019</v>
      </c>
      <c r="H553" t="s">
        <v>41</v>
      </c>
      <c r="I553" s="59">
        <v>43563</v>
      </c>
      <c r="J553" s="59">
        <v>43392</v>
      </c>
      <c r="K553" s="59">
        <v>40835</v>
      </c>
      <c r="L553" s="59">
        <v>43441</v>
      </c>
      <c r="M553" t="s">
        <v>3038</v>
      </c>
    </row>
    <row r="554" spans="1:13" hidden="1">
      <c r="A554">
        <v>597</v>
      </c>
      <c r="B554" t="s">
        <v>574</v>
      </c>
      <c r="C554" t="s">
        <v>13</v>
      </c>
      <c r="D554" t="s">
        <v>284</v>
      </c>
      <c r="E554" t="s">
        <v>473</v>
      </c>
      <c r="F554">
        <v>17800</v>
      </c>
      <c r="G554" t="s">
        <v>2020</v>
      </c>
      <c r="H554" t="s">
        <v>41</v>
      </c>
      <c r="I554" s="59">
        <v>43568</v>
      </c>
      <c r="J554" s="59">
        <v>43222</v>
      </c>
      <c r="K554" s="59">
        <v>41039</v>
      </c>
      <c r="L554" s="59">
        <v>43415</v>
      </c>
      <c r="M554" t="s">
        <v>473</v>
      </c>
    </row>
    <row r="555" spans="1:13" hidden="1">
      <c r="A555">
        <v>598</v>
      </c>
      <c r="B555" t="s">
        <v>575</v>
      </c>
      <c r="C555" t="s">
        <v>13</v>
      </c>
      <c r="D555" t="s">
        <v>284</v>
      </c>
      <c r="E555" t="s">
        <v>208</v>
      </c>
      <c r="F555">
        <v>18940</v>
      </c>
      <c r="G555" t="s">
        <v>2021</v>
      </c>
      <c r="H555" t="s">
        <v>41</v>
      </c>
      <c r="I555" s="59">
        <v>43956</v>
      </c>
      <c r="J555" s="59">
        <v>43396</v>
      </c>
      <c r="K555" s="59">
        <v>41215</v>
      </c>
      <c r="L555" s="59">
        <v>43405</v>
      </c>
      <c r="M555" t="s">
        <v>208</v>
      </c>
    </row>
    <row r="556" spans="1:13" hidden="1">
      <c r="A556">
        <v>599</v>
      </c>
      <c r="B556" t="s">
        <v>576</v>
      </c>
      <c r="C556" t="s">
        <v>13</v>
      </c>
      <c r="D556" t="s">
        <v>284</v>
      </c>
      <c r="E556" t="s">
        <v>19</v>
      </c>
      <c r="F556">
        <v>5000</v>
      </c>
      <c r="G556" t="s">
        <v>2022</v>
      </c>
      <c r="H556" t="s">
        <v>282</v>
      </c>
      <c r="I556" s="59">
        <v>45925</v>
      </c>
      <c r="J556" s="59">
        <v>43196</v>
      </c>
      <c r="K556" s="59">
        <v>39545</v>
      </c>
      <c r="L556" s="59">
        <v>43133</v>
      </c>
      <c r="M556" t="s">
        <v>19</v>
      </c>
    </row>
    <row r="557" spans="1:13" hidden="1">
      <c r="A557">
        <v>600</v>
      </c>
      <c r="B557" t="s">
        <v>577</v>
      </c>
      <c r="C557" t="s">
        <v>13</v>
      </c>
      <c r="D557" t="s">
        <v>284</v>
      </c>
      <c r="E557" t="s">
        <v>3038</v>
      </c>
      <c r="F557">
        <v>17500</v>
      </c>
      <c r="G557" t="s">
        <v>3294</v>
      </c>
      <c r="H557" t="s">
        <v>41</v>
      </c>
      <c r="I557" s="59">
        <v>45908</v>
      </c>
      <c r="J557" s="59">
        <v>43158</v>
      </c>
      <c r="K557" s="59">
        <v>40966</v>
      </c>
      <c r="L557" s="59">
        <v>43214</v>
      </c>
      <c r="M557" t="s">
        <v>3038</v>
      </c>
    </row>
    <row r="558" spans="1:13" hidden="1">
      <c r="A558">
        <v>601</v>
      </c>
      <c r="B558" t="s">
        <v>578</v>
      </c>
      <c r="C558" t="s">
        <v>13</v>
      </c>
      <c r="D558" t="s">
        <v>284</v>
      </c>
      <c r="E558" t="s">
        <v>19</v>
      </c>
      <c r="F558">
        <v>8500</v>
      </c>
      <c r="G558" t="s">
        <v>3295</v>
      </c>
      <c r="H558" t="s">
        <v>17</v>
      </c>
      <c r="I558" s="59"/>
      <c r="J558" s="59">
        <v>43361</v>
      </c>
      <c r="K558" s="59">
        <v>23939</v>
      </c>
      <c r="L558" s="59">
        <v>43125</v>
      </c>
      <c r="M558" t="s">
        <v>19</v>
      </c>
    </row>
    <row r="559" spans="1:13" hidden="1">
      <c r="A559">
        <v>602</v>
      </c>
      <c r="B559" t="s">
        <v>579</v>
      </c>
      <c r="C559" t="s">
        <v>13</v>
      </c>
      <c r="D559" t="s">
        <v>284</v>
      </c>
      <c r="E559" t="s">
        <v>208</v>
      </c>
      <c r="F559">
        <v>18500</v>
      </c>
      <c r="G559" t="s">
        <v>2025</v>
      </c>
      <c r="H559" t="s">
        <v>41</v>
      </c>
      <c r="I559" s="59">
        <v>43818</v>
      </c>
      <c r="J559" s="59">
        <v>43193</v>
      </c>
      <c r="K559" s="59">
        <v>40989</v>
      </c>
      <c r="L559" s="59">
        <v>43251</v>
      </c>
      <c r="M559" t="s">
        <v>208</v>
      </c>
    </row>
    <row r="560" spans="1:13" hidden="1">
      <c r="A560">
        <v>603</v>
      </c>
      <c r="B560" t="s">
        <v>581</v>
      </c>
      <c r="C560" t="s">
        <v>13</v>
      </c>
      <c r="D560" t="s">
        <v>284</v>
      </c>
      <c r="E560" t="s">
        <v>582</v>
      </c>
      <c r="F560">
        <v>12300</v>
      </c>
      <c r="G560" t="s">
        <v>2026</v>
      </c>
      <c r="H560" t="s">
        <v>580</v>
      </c>
      <c r="I560" s="59">
        <v>43090</v>
      </c>
      <c r="J560" s="59">
        <v>43151</v>
      </c>
      <c r="K560" s="59">
        <v>41331</v>
      </c>
      <c r="L560" s="59">
        <v>43162</v>
      </c>
      <c r="M560" t="s">
        <v>582</v>
      </c>
    </row>
    <row r="561" spans="1:13" hidden="1">
      <c r="A561">
        <v>604</v>
      </c>
      <c r="B561" t="s">
        <v>583</v>
      </c>
      <c r="C561" t="s">
        <v>13</v>
      </c>
      <c r="D561" t="s">
        <v>284</v>
      </c>
      <c r="E561" t="s">
        <v>85</v>
      </c>
      <c r="F561">
        <v>17800</v>
      </c>
      <c r="G561" t="s">
        <v>2027</v>
      </c>
      <c r="H561" t="s">
        <v>41</v>
      </c>
      <c r="I561" s="59">
        <v>43515</v>
      </c>
      <c r="J561" s="59">
        <v>43414</v>
      </c>
      <c r="K561" s="59">
        <v>41502</v>
      </c>
      <c r="L561" s="59">
        <v>43419</v>
      </c>
      <c r="M561" t="s">
        <v>85</v>
      </c>
    </row>
    <row r="562" spans="1:13" hidden="1">
      <c r="A562">
        <v>605</v>
      </c>
      <c r="B562" t="s">
        <v>3296</v>
      </c>
      <c r="C562" t="s">
        <v>13</v>
      </c>
      <c r="D562" t="s">
        <v>284</v>
      </c>
      <c r="E562" t="s">
        <v>295</v>
      </c>
      <c r="F562">
        <v>17800</v>
      </c>
      <c r="G562" t="s">
        <v>2028</v>
      </c>
      <c r="H562" t="s">
        <v>41</v>
      </c>
      <c r="I562" s="59">
        <v>44130</v>
      </c>
      <c r="J562" s="59">
        <v>43239</v>
      </c>
      <c r="K562" s="59">
        <v>41190</v>
      </c>
      <c r="L562" s="59">
        <v>43347</v>
      </c>
      <c r="M562" t="s">
        <v>295</v>
      </c>
    </row>
    <row r="563" spans="1:13" hidden="1">
      <c r="A563">
        <v>606</v>
      </c>
      <c r="B563" t="s">
        <v>585</v>
      </c>
      <c r="C563" t="s">
        <v>13</v>
      </c>
      <c r="D563" t="s">
        <v>284</v>
      </c>
      <c r="E563" t="s">
        <v>141</v>
      </c>
      <c r="F563">
        <v>14500</v>
      </c>
      <c r="G563" t="s">
        <v>3124</v>
      </c>
      <c r="H563" t="s">
        <v>71</v>
      </c>
      <c r="I563" s="59">
        <v>44109</v>
      </c>
      <c r="J563" s="59">
        <v>43322</v>
      </c>
      <c r="K563" s="59">
        <v>39848</v>
      </c>
      <c r="L563" s="59">
        <v>43363</v>
      </c>
      <c r="M563" t="s">
        <v>141</v>
      </c>
    </row>
    <row r="564" spans="1:13" hidden="1">
      <c r="A564">
        <v>607</v>
      </c>
      <c r="B564" t="s">
        <v>586</v>
      </c>
      <c r="C564" t="s">
        <v>13</v>
      </c>
      <c r="D564" t="s">
        <v>284</v>
      </c>
      <c r="E564" t="s">
        <v>3180</v>
      </c>
      <c r="F564">
        <v>18700</v>
      </c>
      <c r="G564" t="s">
        <v>2030</v>
      </c>
      <c r="H564" t="s">
        <v>41</v>
      </c>
      <c r="I564" s="59">
        <v>43601</v>
      </c>
      <c r="J564" s="59">
        <v>43119</v>
      </c>
      <c r="K564" s="59">
        <v>42367</v>
      </c>
      <c r="L564" s="59">
        <v>43328</v>
      </c>
      <c r="M564" t="s">
        <v>3180</v>
      </c>
    </row>
    <row r="565" spans="1:13" hidden="1">
      <c r="A565">
        <v>608</v>
      </c>
      <c r="B565" t="s">
        <v>587</v>
      </c>
      <c r="C565" t="s">
        <v>13</v>
      </c>
      <c r="D565" t="s">
        <v>284</v>
      </c>
      <c r="E565" t="s">
        <v>295</v>
      </c>
      <c r="F565">
        <v>17850</v>
      </c>
      <c r="G565" t="s">
        <v>2031</v>
      </c>
      <c r="H565" t="s">
        <v>41</v>
      </c>
      <c r="I565" s="59">
        <v>43177</v>
      </c>
      <c r="J565" s="59">
        <v>43322</v>
      </c>
      <c r="K565" s="59">
        <v>42066</v>
      </c>
      <c r="L565" s="59">
        <v>43310</v>
      </c>
      <c r="M565" t="s">
        <v>295</v>
      </c>
    </row>
    <row r="566" spans="1:13" hidden="1">
      <c r="A566">
        <v>609</v>
      </c>
      <c r="B566" t="s">
        <v>588</v>
      </c>
      <c r="C566" t="s">
        <v>13</v>
      </c>
      <c r="D566" t="s">
        <v>284</v>
      </c>
      <c r="E566" t="s">
        <v>19</v>
      </c>
      <c r="F566">
        <v>9320</v>
      </c>
      <c r="G566" t="s">
        <v>2032</v>
      </c>
      <c r="H566" t="s">
        <v>17</v>
      </c>
      <c r="I566" s="59">
        <v>43730</v>
      </c>
      <c r="J566" s="59">
        <v>43445</v>
      </c>
      <c r="K566" s="59">
        <v>30533</v>
      </c>
      <c r="L566" s="59">
        <v>43214</v>
      </c>
      <c r="M566" t="s">
        <v>19</v>
      </c>
    </row>
    <row r="567" spans="1:13" hidden="1">
      <c r="A567">
        <v>610</v>
      </c>
      <c r="B567" t="s">
        <v>589</v>
      </c>
      <c r="C567" t="s">
        <v>13</v>
      </c>
      <c r="D567" t="s">
        <v>284</v>
      </c>
      <c r="E567" t="s">
        <v>564</v>
      </c>
      <c r="F567">
        <v>17650</v>
      </c>
      <c r="G567" t="s">
        <v>2033</v>
      </c>
      <c r="H567" t="s">
        <v>41</v>
      </c>
      <c r="I567" s="59">
        <v>44171</v>
      </c>
      <c r="J567" s="59">
        <v>43298</v>
      </c>
      <c r="K567" s="59">
        <v>40710</v>
      </c>
      <c r="L567" s="59">
        <v>43295</v>
      </c>
      <c r="M567" t="s">
        <v>564</v>
      </c>
    </row>
    <row r="568" spans="1:13" hidden="1">
      <c r="A568">
        <v>611</v>
      </c>
      <c r="B568" t="s">
        <v>590</v>
      </c>
      <c r="C568" t="s">
        <v>13</v>
      </c>
      <c r="D568" t="s">
        <v>284</v>
      </c>
      <c r="E568" t="s">
        <v>19</v>
      </c>
      <c r="F568">
        <v>12000</v>
      </c>
      <c r="G568" t="s">
        <v>2034</v>
      </c>
      <c r="H568" t="s">
        <v>14</v>
      </c>
      <c r="I568" s="59">
        <v>43212</v>
      </c>
      <c r="J568" s="59">
        <v>43449</v>
      </c>
      <c r="K568" s="59">
        <v>42593</v>
      </c>
      <c r="L568" s="59">
        <v>43449</v>
      </c>
      <c r="M568" t="s">
        <v>19</v>
      </c>
    </row>
    <row r="569" spans="1:13" hidden="1">
      <c r="A569">
        <v>612</v>
      </c>
      <c r="B569" t="s">
        <v>591</v>
      </c>
      <c r="C569" t="s">
        <v>13</v>
      </c>
      <c r="D569" t="s">
        <v>284</v>
      </c>
      <c r="E569" t="s">
        <v>141</v>
      </c>
      <c r="F569">
        <v>14200</v>
      </c>
      <c r="G569" t="s">
        <v>3297</v>
      </c>
      <c r="H569" t="s">
        <v>71</v>
      </c>
      <c r="I569" s="59"/>
      <c r="J569" s="59"/>
      <c r="K569" s="59"/>
      <c r="L569" s="59"/>
      <c r="M569" t="s">
        <v>141</v>
      </c>
    </row>
    <row r="570" spans="1:13" hidden="1">
      <c r="A570">
        <v>613</v>
      </c>
      <c r="B570" t="s">
        <v>592</v>
      </c>
      <c r="C570" t="s">
        <v>13</v>
      </c>
      <c r="D570" t="s">
        <v>284</v>
      </c>
      <c r="E570" t="s">
        <v>208</v>
      </c>
      <c r="F570">
        <v>18950</v>
      </c>
      <c r="G570" t="s">
        <v>2036</v>
      </c>
      <c r="H570" t="s">
        <v>41</v>
      </c>
      <c r="I570" s="59">
        <v>43497</v>
      </c>
      <c r="J570" s="59">
        <v>43396</v>
      </c>
      <c r="K570" s="59">
        <v>41295</v>
      </c>
      <c r="L570" s="59">
        <v>43453</v>
      </c>
      <c r="M570" t="s">
        <v>208</v>
      </c>
    </row>
    <row r="571" spans="1:13" hidden="1">
      <c r="A571">
        <v>614</v>
      </c>
      <c r="B571" t="s">
        <v>593</v>
      </c>
      <c r="C571" t="s">
        <v>13</v>
      </c>
      <c r="D571" t="s">
        <v>284</v>
      </c>
      <c r="E571" t="s">
        <v>19</v>
      </c>
      <c r="G571" t="s">
        <v>2037</v>
      </c>
      <c r="H571" t="s">
        <v>17</v>
      </c>
      <c r="I571" s="59">
        <v>43051</v>
      </c>
      <c r="J571" s="59">
        <v>43197</v>
      </c>
      <c r="K571" s="59">
        <v>42649</v>
      </c>
      <c r="L571" s="59">
        <v>42936</v>
      </c>
      <c r="M571" t="s">
        <v>19</v>
      </c>
    </row>
    <row r="572" spans="1:13" hidden="1">
      <c r="A572">
        <v>615</v>
      </c>
      <c r="B572" t="s">
        <v>594</v>
      </c>
      <c r="C572" t="s">
        <v>13</v>
      </c>
      <c r="D572" t="s">
        <v>284</v>
      </c>
      <c r="E572" t="s">
        <v>19</v>
      </c>
      <c r="F572">
        <v>15000</v>
      </c>
      <c r="G572" t="s">
        <v>3298</v>
      </c>
      <c r="H572" t="s">
        <v>14</v>
      </c>
      <c r="I572" s="59">
        <v>43290</v>
      </c>
      <c r="J572" s="59">
        <v>43277</v>
      </c>
      <c r="K572" s="59">
        <v>42185</v>
      </c>
      <c r="L572" s="59">
        <v>43278</v>
      </c>
      <c r="M572" t="s">
        <v>19</v>
      </c>
    </row>
    <row r="573" spans="1:13" hidden="1">
      <c r="A573">
        <v>616</v>
      </c>
      <c r="B573" t="s">
        <v>596</v>
      </c>
      <c r="C573" t="s">
        <v>13</v>
      </c>
      <c r="D573" t="s">
        <v>284</v>
      </c>
      <c r="E573" t="s">
        <v>473</v>
      </c>
      <c r="F573">
        <v>17500</v>
      </c>
      <c r="G573" t="s">
        <v>2040</v>
      </c>
      <c r="H573" t="s">
        <v>41</v>
      </c>
      <c r="I573" s="59">
        <v>43634</v>
      </c>
      <c r="J573" s="59">
        <v>43209</v>
      </c>
      <c r="K573" s="59">
        <v>39157</v>
      </c>
      <c r="L573" s="59">
        <v>43370</v>
      </c>
      <c r="M573" t="s">
        <v>473</v>
      </c>
    </row>
    <row r="574" spans="1:13" hidden="1">
      <c r="A574">
        <v>617</v>
      </c>
      <c r="B574" t="s">
        <v>597</v>
      </c>
      <c r="C574" t="s">
        <v>13</v>
      </c>
      <c r="D574" t="s">
        <v>284</v>
      </c>
      <c r="E574" t="s">
        <v>19</v>
      </c>
      <c r="F574">
        <v>3150</v>
      </c>
      <c r="G574" t="s">
        <v>2041</v>
      </c>
      <c r="H574" t="s">
        <v>282</v>
      </c>
      <c r="I574" s="59"/>
      <c r="J574" s="59"/>
      <c r="K574" s="59"/>
      <c r="L574" s="59"/>
      <c r="M574" t="s">
        <v>19</v>
      </c>
    </row>
    <row r="575" spans="1:13" hidden="1">
      <c r="A575">
        <v>618</v>
      </c>
      <c r="B575" t="s">
        <v>598</v>
      </c>
      <c r="C575" t="s">
        <v>13</v>
      </c>
      <c r="D575" t="s">
        <v>284</v>
      </c>
      <c r="E575" t="s">
        <v>208</v>
      </c>
      <c r="F575">
        <v>18900</v>
      </c>
      <c r="G575" t="s">
        <v>2042</v>
      </c>
      <c r="H575" t="s">
        <v>41</v>
      </c>
      <c r="I575" s="59">
        <v>43210</v>
      </c>
      <c r="J575" s="59">
        <v>43478</v>
      </c>
      <c r="K575" s="59">
        <v>40903</v>
      </c>
      <c r="L575" s="59">
        <v>43478</v>
      </c>
      <c r="M575" t="s">
        <v>208</v>
      </c>
    </row>
    <row r="576" spans="1:13" hidden="1">
      <c r="A576">
        <v>619</v>
      </c>
      <c r="B576" t="s">
        <v>599</v>
      </c>
      <c r="C576" t="s">
        <v>13</v>
      </c>
      <c r="D576" t="s">
        <v>284</v>
      </c>
      <c r="E576" t="s">
        <v>600</v>
      </c>
      <c r="F576">
        <v>17500</v>
      </c>
      <c r="G576" t="s">
        <v>2043</v>
      </c>
      <c r="H576" t="s">
        <v>41</v>
      </c>
      <c r="I576" s="59">
        <v>43625</v>
      </c>
      <c r="J576" s="59">
        <v>43224</v>
      </c>
      <c r="K576" s="59">
        <v>32630</v>
      </c>
      <c r="L576" s="59">
        <v>43230</v>
      </c>
      <c r="M576" t="s">
        <v>600</v>
      </c>
    </row>
    <row r="577" spans="1:13" hidden="1">
      <c r="A577">
        <v>620</v>
      </c>
      <c r="B577" t="s">
        <v>601</v>
      </c>
      <c r="C577" t="s">
        <v>13</v>
      </c>
      <c r="D577" t="s">
        <v>284</v>
      </c>
      <c r="E577" t="s">
        <v>85</v>
      </c>
      <c r="F577">
        <v>16700</v>
      </c>
      <c r="G577" t="s">
        <v>3299</v>
      </c>
      <c r="H577" t="s">
        <v>41</v>
      </c>
      <c r="I577" s="59">
        <v>43450</v>
      </c>
      <c r="J577" s="59">
        <v>43314</v>
      </c>
      <c r="K577" s="59">
        <v>38443</v>
      </c>
      <c r="L577" s="59">
        <v>43335</v>
      </c>
      <c r="M577" t="s">
        <v>85</v>
      </c>
    </row>
    <row r="578" spans="1:13" hidden="1">
      <c r="A578">
        <v>621</v>
      </c>
      <c r="B578" t="s">
        <v>602</v>
      </c>
      <c r="C578" t="s">
        <v>13</v>
      </c>
      <c r="D578" t="s">
        <v>284</v>
      </c>
      <c r="E578" t="s">
        <v>19</v>
      </c>
      <c r="F578">
        <v>10100</v>
      </c>
      <c r="G578" t="s">
        <v>2045</v>
      </c>
      <c r="H578" t="s">
        <v>17</v>
      </c>
      <c r="I578" s="59">
        <v>45541</v>
      </c>
      <c r="J578" s="59">
        <v>43376</v>
      </c>
      <c r="K578" s="59">
        <v>42139</v>
      </c>
      <c r="L578" s="59"/>
      <c r="M578" t="s">
        <v>19</v>
      </c>
    </row>
    <row r="579" spans="1:13" hidden="1">
      <c r="A579">
        <v>622</v>
      </c>
      <c r="B579" t="s">
        <v>603</v>
      </c>
      <c r="C579" t="s">
        <v>13</v>
      </c>
      <c r="D579" t="s">
        <v>284</v>
      </c>
      <c r="E579" t="s">
        <v>19</v>
      </c>
      <c r="F579">
        <v>7700</v>
      </c>
      <c r="G579" t="s">
        <v>2046</v>
      </c>
      <c r="H579" t="s">
        <v>14</v>
      </c>
      <c r="I579" s="59">
        <v>42637</v>
      </c>
      <c r="J579" s="59">
        <v>43172</v>
      </c>
      <c r="K579" s="59">
        <v>42444</v>
      </c>
      <c r="L579" s="59">
        <v>43190</v>
      </c>
      <c r="M579" t="s">
        <v>19</v>
      </c>
    </row>
    <row r="580" spans="1:13" hidden="1">
      <c r="A580">
        <v>623</v>
      </c>
      <c r="B580" t="s">
        <v>604</v>
      </c>
      <c r="C580" t="s">
        <v>13</v>
      </c>
      <c r="D580" t="s">
        <v>284</v>
      </c>
      <c r="E580" t="s">
        <v>163</v>
      </c>
      <c r="F580">
        <v>18050</v>
      </c>
      <c r="G580" t="s">
        <v>2047</v>
      </c>
      <c r="H580" t="s">
        <v>41</v>
      </c>
      <c r="I580" s="59">
        <v>43430</v>
      </c>
      <c r="J580" s="59">
        <v>43355</v>
      </c>
      <c r="K580" s="59">
        <v>39336</v>
      </c>
      <c r="L580" s="59">
        <v>43172</v>
      </c>
      <c r="M580" t="s">
        <v>163</v>
      </c>
    </row>
    <row r="581" spans="1:13" hidden="1">
      <c r="A581">
        <v>624</v>
      </c>
      <c r="B581" t="s">
        <v>605</v>
      </c>
      <c r="C581" t="s">
        <v>13</v>
      </c>
      <c r="D581" t="s">
        <v>284</v>
      </c>
      <c r="E581" t="s">
        <v>85</v>
      </c>
      <c r="F581">
        <v>16900</v>
      </c>
      <c r="G581" t="s">
        <v>2048</v>
      </c>
      <c r="H581" t="s">
        <v>41</v>
      </c>
      <c r="I581" s="59">
        <v>43367</v>
      </c>
      <c r="J581" s="59">
        <v>43232</v>
      </c>
      <c r="K581" s="59">
        <v>40652</v>
      </c>
      <c r="L581" s="59">
        <v>43445</v>
      </c>
      <c r="M581" t="s">
        <v>85</v>
      </c>
    </row>
    <row r="582" spans="1:13" hidden="1">
      <c r="A582">
        <v>625</v>
      </c>
      <c r="B582" t="s">
        <v>606</v>
      </c>
      <c r="C582" t="s">
        <v>13</v>
      </c>
      <c r="D582" t="s">
        <v>284</v>
      </c>
      <c r="E582" t="s">
        <v>19</v>
      </c>
      <c r="F582">
        <v>7200</v>
      </c>
      <c r="G582" t="s">
        <v>2049</v>
      </c>
      <c r="H582" t="s">
        <v>14</v>
      </c>
      <c r="M582" t="s">
        <v>19</v>
      </c>
    </row>
    <row r="583" spans="1:13" hidden="1">
      <c r="A583">
        <v>626</v>
      </c>
      <c r="B583" t="s">
        <v>607</v>
      </c>
      <c r="C583" t="s">
        <v>13</v>
      </c>
      <c r="D583" t="s">
        <v>284</v>
      </c>
      <c r="E583" t="s">
        <v>546</v>
      </c>
      <c r="F583">
        <v>11100</v>
      </c>
      <c r="G583" t="s">
        <v>2050</v>
      </c>
      <c r="H583" t="s">
        <v>71</v>
      </c>
      <c r="I583" s="59">
        <v>43770</v>
      </c>
      <c r="J583" s="59">
        <v>43235</v>
      </c>
      <c r="K583" s="59">
        <v>41985</v>
      </c>
      <c r="L583" s="59">
        <v>43238</v>
      </c>
      <c r="M583" t="s">
        <v>546</v>
      </c>
    </row>
    <row r="584" spans="1:13" hidden="1">
      <c r="A584">
        <v>627</v>
      </c>
      <c r="B584" t="s">
        <v>608</v>
      </c>
      <c r="C584" t="s">
        <v>13</v>
      </c>
      <c r="D584" t="s">
        <v>284</v>
      </c>
      <c r="E584" t="s">
        <v>3180</v>
      </c>
      <c r="F584">
        <v>18500</v>
      </c>
      <c r="G584" t="s">
        <v>2051</v>
      </c>
      <c r="H584" t="s">
        <v>41</v>
      </c>
      <c r="I584" s="59">
        <v>43654</v>
      </c>
      <c r="J584" s="59">
        <v>43484</v>
      </c>
      <c r="K584" s="59">
        <v>41856</v>
      </c>
      <c r="L584" s="59">
        <v>43480</v>
      </c>
      <c r="M584" t="s">
        <v>208</v>
      </c>
    </row>
    <row r="585" spans="1:13" hidden="1">
      <c r="A585">
        <v>628</v>
      </c>
      <c r="B585" t="s">
        <v>668</v>
      </c>
      <c r="C585" t="s">
        <v>13</v>
      </c>
      <c r="D585" t="s">
        <v>284</v>
      </c>
      <c r="E585" t="s">
        <v>68</v>
      </c>
      <c r="F585">
        <v>17890</v>
      </c>
      <c r="G585" t="s">
        <v>2052</v>
      </c>
      <c r="H585" t="s">
        <v>41</v>
      </c>
      <c r="I585" s="59">
        <v>44038</v>
      </c>
      <c r="J585" s="59">
        <v>43218</v>
      </c>
      <c r="K585" s="59">
        <v>40333</v>
      </c>
      <c r="L585" s="59">
        <v>43368</v>
      </c>
      <c r="M585" t="s">
        <v>68</v>
      </c>
    </row>
    <row r="586" spans="1:13" hidden="1">
      <c r="A586">
        <v>629</v>
      </c>
      <c r="B586" t="s">
        <v>609</v>
      </c>
      <c r="C586" t="s">
        <v>13</v>
      </c>
      <c r="D586" t="s">
        <v>284</v>
      </c>
      <c r="E586" t="s">
        <v>3300</v>
      </c>
      <c r="F586">
        <v>17500</v>
      </c>
      <c r="G586" t="s">
        <v>2053</v>
      </c>
      <c r="H586" t="s">
        <v>41</v>
      </c>
      <c r="I586" s="59">
        <v>44088</v>
      </c>
      <c r="J586" s="59">
        <v>43336</v>
      </c>
      <c r="K586" s="59">
        <v>43084</v>
      </c>
      <c r="L586" s="59">
        <v>43343</v>
      </c>
      <c r="M586" t="s">
        <v>3300</v>
      </c>
    </row>
    <row r="587" spans="1:13" hidden="1">
      <c r="A587">
        <v>630</v>
      </c>
      <c r="B587" t="s">
        <v>610</v>
      </c>
      <c r="C587" t="s">
        <v>13</v>
      </c>
      <c r="D587" t="s">
        <v>284</v>
      </c>
      <c r="E587" t="s">
        <v>417</v>
      </c>
      <c r="F587">
        <v>16000</v>
      </c>
      <c r="G587" t="s">
        <v>2055</v>
      </c>
      <c r="H587" t="s">
        <v>41</v>
      </c>
      <c r="I587" s="59">
        <v>43299</v>
      </c>
      <c r="J587" s="59">
        <v>43502</v>
      </c>
      <c r="K587" s="59">
        <v>40942</v>
      </c>
      <c r="L587" s="59">
        <v>43174</v>
      </c>
      <c r="M587" t="s">
        <v>417</v>
      </c>
    </row>
    <row r="588" spans="1:13" hidden="1">
      <c r="A588">
        <v>631</v>
      </c>
      <c r="B588" t="s">
        <v>611</v>
      </c>
      <c r="C588" t="s">
        <v>13</v>
      </c>
      <c r="D588" t="s">
        <v>284</v>
      </c>
      <c r="E588" t="s">
        <v>68</v>
      </c>
      <c r="F588">
        <v>17950</v>
      </c>
      <c r="G588" t="s">
        <v>3301</v>
      </c>
      <c r="H588" t="s">
        <v>41</v>
      </c>
      <c r="I588" s="59">
        <v>43560</v>
      </c>
      <c r="J588" s="59">
        <v>43440</v>
      </c>
      <c r="K588" s="59">
        <v>40879</v>
      </c>
      <c r="L588" s="59">
        <v>43433</v>
      </c>
      <c r="M588" t="s">
        <v>68</v>
      </c>
    </row>
    <row r="589" spans="1:13" hidden="1">
      <c r="A589">
        <v>632</v>
      </c>
      <c r="B589" t="s">
        <v>612</v>
      </c>
      <c r="C589" t="s">
        <v>13</v>
      </c>
      <c r="D589" t="s">
        <v>284</v>
      </c>
      <c r="E589" t="s">
        <v>19</v>
      </c>
      <c r="F589">
        <v>2900</v>
      </c>
      <c r="G589" t="s">
        <v>2057</v>
      </c>
      <c r="H589" t="s">
        <v>17</v>
      </c>
      <c r="I589" s="59">
        <v>44184</v>
      </c>
      <c r="J589" s="59">
        <v>43420</v>
      </c>
      <c r="K589" s="59">
        <v>43397</v>
      </c>
      <c r="L589" s="59"/>
      <c r="M589" t="s">
        <v>19</v>
      </c>
    </row>
    <row r="590" spans="1:13" hidden="1">
      <c r="A590">
        <v>633</v>
      </c>
      <c r="B590" t="s">
        <v>613</v>
      </c>
      <c r="C590" t="s">
        <v>13</v>
      </c>
      <c r="D590" t="s">
        <v>284</v>
      </c>
      <c r="E590" t="s">
        <v>19</v>
      </c>
      <c r="F590">
        <v>3900</v>
      </c>
      <c r="G590" t="s">
        <v>2058</v>
      </c>
      <c r="H590" t="s">
        <v>17</v>
      </c>
      <c r="I590" s="59">
        <v>43606</v>
      </c>
      <c r="J590" s="59">
        <v>43149</v>
      </c>
      <c r="K590" s="59">
        <v>42278</v>
      </c>
      <c r="L590" s="59">
        <v>43363</v>
      </c>
      <c r="M590" t="s">
        <v>19</v>
      </c>
    </row>
    <row r="591" spans="1:13" hidden="1">
      <c r="A591">
        <v>634</v>
      </c>
      <c r="B591" t="s">
        <v>614</v>
      </c>
      <c r="C591" t="s">
        <v>13</v>
      </c>
      <c r="D591" t="s">
        <v>284</v>
      </c>
      <c r="E591" t="s">
        <v>19</v>
      </c>
      <c r="F591">
        <v>8400</v>
      </c>
      <c r="G591" t="s">
        <v>3051</v>
      </c>
      <c r="H591" t="s">
        <v>17</v>
      </c>
      <c r="I591" s="59">
        <v>42309</v>
      </c>
      <c r="J591" s="59">
        <v>43460</v>
      </c>
      <c r="K591" s="59">
        <v>43152</v>
      </c>
      <c r="L591" s="59">
        <v>43334</v>
      </c>
      <c r="M591" t="s">
        <v>19</v>
      </c>
    </row>
    <row r="592" spans="1:13" hidden="1">
      <c r="A592">
        <v>635</v>
      </c>
      <c r="B592" t="s">
        <v>3302</v>
      </c>
      <c r="C592" t="s">
        <v>13</v>
      </c>
      <c r="D592" t="s">
        <v>284</v>
      </c>
      <c r="E592" t="s">
        <v>284</v>
      </c>
      <c r="F592">
        <v>8500</v>
      </c>
      <c r="G592" t="s">
        <v>3122</v>
      </c>
      <c r="H592" t="s">
        <v>17</v>
      </c>
      <c r="I592" s="59"/>
      <c r="J592" s="59"/>
      <c r="K592" s="59"/>
      <c r="L592" s="59"/>
      <c r="M592" t="s">
        <v>284</v>
      </c>
    </row>
    <row r="593" spans="1:13" hidden="1">
      <c r="A593">
        <v>636</v>
      </c>
      <c r="B593" t="s">
        <v>615</v>
      </c>
      <c r="C593" t="s">
        <v>13</v>
      </c>
      <c r="D593" t="s">
        <v>284</v>
      </c>
      <c r="E593" t="s">
        <v>3038</v>
      </c>
      <c r="F593">
        <v>16400</v>
      </c>
      <c r="G593" t="s">
        <v>2060</v>
      </c>
      <c r="H593" t="s">
        <v>41</v>
      </c>
      <c r="I593" s="59">
        <v>45036</v>
      </c>
      <c r="J593" s="59">
        <v>43239</v>
      </c>
      <c r="K593" s="59">
        <v>40849</v>
      </c>
      <c r="L593" s="59">
        <v>43243</v>
      </c>
      <c r="M593" t="s">
        <v>3038</v>
      </c>
    </row>
    <row r="594" spans="1:13" hidden="1">
      <c r="A594">
        <v>637</v>
      </c>
      <c r="B594" t="s">
        <v>3303</v>
      </c>
      <c r="C594" t="s">
        <v>13</v>
      </c>
      <c r="D594" t="s">
        <v>284</v>
      </c>
      <c r="E594" t="s">
        <v>284</v>
      </c>
      <c r="F594">
        <v>1500</v>
      </c>
      <c r="H594" t="s">
        <v>3082</v>
      </c>
      <c r="I594" s="59"/>
      <c r="J594" s="59"/>
      <c r="K594" s="59"/>
      <c r="L594" s="59"/>
    </row>
    <row r="595" spans="1:13" hidden="1">
      <c r="A595">
        <v>638</v>
      </c>
      <c r="B595" t="s">
        <v>616</v>
      </c>
      <c r="C595" t="s">
        <v>13</v>
      </c>
      <c r="D595" t="s">
        <v>284</v>
      </c>
      <c r="E595" t="s">
        <v>401</v>
      </c>
      <c r="F595">
        <v>16300</v>
      </c>
      <c r="G595" t="s">
        <v>2061</v>
      </c>
      <c r="H595" t="s">
        <v>41</v>
      </c>
      <c r="I595" s="59">
        <v>43303</v>
      </c>
      <c r="J595" s="59">
        <v>43246</v>
      </c>
      <c r="K595" s="59">
        <v>42958</v>
      </c>
      <c r="L595" s="59">
        <v>43316</v>
      </c>
      <c r="M595" t="s">
        <v>401</v>
      </c>
    </row>
    <row r="596" spans="1:13" hidden="1">
      <c r="A596">
        <v>639</v>
      </c>
      <c r="B596" t="s">
        <v>3304</v>
      </c>
      <c r="C596" t="s">
        <v>13</v>
      </c>
      <c r="D596" t="s">
        <v>284</v>
      </c>
      <c r="E596" t="s">
        <v>425</v>
      </c>
      <c r="F596">
        <v>8000</v>
      </c>
      <c r="H596" t="s">
        <v>17</v>
      </c>
      <c r="I596" s="59"/>
      <c r="J596" s="59"/>
      <c r="K596" s="59"/>
      <c r="L596" s="59"/>
      <c r="M596" t="s">
        <v>425</v>
      </c>
    </row>
    <row r="597" spans="1:13" hidden="1">
      <c r="A597">
        <v>641</v>
      </c>
      <c r="B597" t="s">
        <v>617</v>
      </c>
      <c r="C597" t="s">
        <v>13</v>
      </c>
      <c r="D597" t="s">
        <v>284</v>
      </c>
      <c r="E597" t="s">
        <v>295</v>
      </c>
      <c r="F597">
        <v>18000</v>
      </c>
      <c r="G597" t="s">
        <v>2063</v>
      </c>
      <c r="H597" t="s">
        <v>41</v>
      </c>
      <c r="I597" s="59">
        <v>44100</v>
      </c>
      <c r="J597" s="59">
        <v>43379</v>
      </c>
      <c r="K597" s="59">
        <v>42045</v>
      </c>
      <c r="L597" s="59">
        <v>43386</v>
      </c>
      <c r="M597" t="s">
        <v>295</v>
      </c>
    </row>
    <row r="598" spans="1:13" hidden="1">
      <c r="A598">
        <v>642</v>
      </c>
      <c r="B598" t="s">
        <v>618</v>
      </c>
      <c r="C598" t="s">
        <v>13</v>
      </c>
      <c r="D598" t="s">
        <v>284</v>
      </c>
      <c r="E598" t="s">
        <v>3305</v>
      </c>
      <c r="F598">
        <v>15500</v>
      </c>
      <c r="G598" t="s">
        <v>3306</v>
      </c>
      <c r="H598" t="s">
        <v>41</v>
      </c>
      <c r="I598" s="59">
        <v>44178</v>
      </c>
      <c r="J598" s="59">
        <v>43273</v>
      </c>
      <c r="K598" s="59">
        <v>41928</v>
      </c>
      <c r="L598" s="59">
        <v>43329</v>
      </c>
      <c r="M598" t="s">
        <v>3305</v>
      </c>
    </row>
    <row r="599" spans="1:13" hidden="1">
      <c r="A599">
        <v>643</v>
      </c>
      <c r="B599" t="s">
        <v>620</v>
      </c>
      <c r="C599" t="s">
        <v>13</v>
      </c>
      <c r="D599" t="s">
        <v>284</v>
      </c>
      <c r="E599" t="s">
        <v>3307</v>
      </c>
      <c r="F599">
        <v>18100</v>
      </c>
      <c r="G599" t="s">
        <v>3308</v>
      </c>
      <c r="H599" t="s">
        <v>41</v>
      </c>
      <c r="I599" s="59">
        <v>44575</v>
      </c>
      <c r="J599" s="59">
        <v>43903</v>
      </c>
      <c r="K599" s="59">
        <v>42585</v>
      </c>
      <c r="L599" s="59">
        <v>43919</v>
      </c>
      <c r="M599" t="s">
        <v>3307</v>
      </c>
    </row>
    <row r="600" spans="1:13" hidden="1">
      <c r="A600">
        <v>644</v>
      </c>
      <c r="B600" t="s">
        <v>621</v>
      </c>
      <c r="C600" t="s">
        <v>13</v>
      </c>
      <c r="D600" t="s">
        <v>284</v>
      </c>
      <c r="E600" t="s">
        <v>440</v>
      </c>
      <c r="F600">
        <v>18100</v>
      </c>
      <c r="G600" t="s">
        <v>2066</v>
      </c>
      <c r="H600" t="s">
        <v>41</v>
      </c>
      <c r="I600" s="59">
        <v>44137</v>
      </c>
      <c r="J600" s="59">
        <v>43188</v>
      </c>
      <c r="K600" s="59">
        <v>42573</v>
      </c>
      <c r="L600" s="59">
        <v>43201</v>
      </c>
      <c r="M600" t="s">
        <v>440</v>
      </c>
    </row>
    <row r="601" spans="1:13" hidden="1">
      <c r="A601">
        <v>645</v>
      </c>
      <c r="B601" t="s">
        <v>622</v>
      </c>
      <c r="C601" t="s">
        <v>13</v>
      </c>
      <c r="D601" t="s">
        <v>284</v>
      </c>
      <c r="E601" t="s">
        <v>417</v>
      </c>
      <c r="F601">
        <v>17200</v>
      </c>
      <c r="G601" t="s">
        <v>2067</v>
      </c>
      <c r="H601" t="s">
        <v>41</v>
      </c>
      <c r="I601" s="59">
        <v>43282</v>
      </c>
      <c r="J601" s="59">
        <v>43531</v>
      </c>
      <c r="K601" s="59">
        <v>40883</v>
      </c>
      <c r="L601" s="59">
        <v>43184</v>
      </c>
      <c r="M601" t="s">
        <v>417</v>
      </c>
    </row>
    <row r="602" spans="1:13" hidden="1">
      <c r="A602">
        <v>646</v>
      </c>
      <c r="B602" t="s">
        <v>623</v>
      </c>
      <c r="C602" t="s">
        <v>13</v>
      </c>
      <c r="D602" t="s">
        <v>284</v>
      </c>
      <c r="E602" t="s">
        <v>425</v>
      </c>
      <c r="F602">
        <v>8000</v>
      </c>
      <c r="G602" t="s">
        <v>1901</v>
      </c>
      <c r="H602" t="s">
        <v>17</v>
      </c>
      <c r="I602" s="59"/>
      <c r="J602" s="59"/>
      <c r="K602" s="59"/>
      <c r="L602" s="59"/>
      <c r="M602" t="s">
        <v>425</v>
      </c>
    </row>
    <row r="603" spans="1:13" hidden="1">
      <c r="A603">
        <v>647</v>
      </c>
      <c r="B603" t="s">
        <v>624</v>
      </c>
      <c r="C603" t="s">
        <v>13</v>
      </c>
      <c r="D603" t="s">
        <v>284</v>
      </c>
      <c r="E603" t="s">
        <v>3309</v>
      </c>
      <c r="F603">
        <v>17830</v>
      </c>
      <c r="G603" t="s">
        <v>2068</v>
      </c>
      <c r="H603" t="s">
        <v>41</v>
      </c>
      <c r="I603" s="59">
        <v>43961</v>
      </c>
      <c r="J603" s="59">
        <v>43249</v>
      </c>
      <c r="K603" s="59">
        <v>41789</v>
      </c>
      <c r="L603" s="59">
        <v>43265</v>
      </c>
      <c r="M603" t="s">
        <v>3309</v>
      </c>
    </row>
    <row r="604" spans="1:13" hidden="1">
      <c r="A604">
        <v>648</v>
      </c>
      <c r="B604" t="s">
        <v>626</v>
      </c>
      <c r="C604" t="s">
        <v>13</v>
      </c>
      <c r="D604" t="s">
        <v>284</v>
      </c>
      <c r="E604" t="s">
        <v>3309</v>
      </c>
      <c r="F604">
        <v>18400</v>
      </c>
      <c r="G604" t="s">
        <v>2069</v>
      </c>
      <c r="H604" t="s">
        <v>41</v>
      </c>
      <c r="I604" s="59">
        <v>43785</v>
      </c>
      <c r="J604" s="59">
        <v>43220</v>
      </c>
      <c r="K604" s="59">
        <v>42044</v>
      </c>
      <c r="L604" s="59">
        <v>43196</v>
      </c>
      <c r="M604" t="s">
        <v>3309</v>
      </c>
    </row>
    <row r="605" spans="1:13" hidden="1">
      <c r="A605">
        <v>649</v>
      </c>
      <c r="B605" t="s">
        <v>627</v>
      </c>
      <c r="C605" t="s">
        <v>13</v>
      </c>
      <c r="D605" t="s">
        <v>284</v>
      </c>
      <c r="E605" t="s">
        <v>3309</v>
      </c>
      <c r="F605">
        <v>18300</v>
      </c>
      <c r="G605" t="s">
        <v>2070</v>
      </c>
      <c r="H605" t="s">
        <v>41</v>
      </c>
      <c r="I605" s="59">
        <v>43924</v>
      </c>
      <c r="J605" s="59">
        <v>43425</v>
      </c>
      <c r="K605" s="59">
        <v>42808</v>
      </c>
      <c r="L605" s="59">
        <v>43372</v>
      </c>
      <c r="M605" t="s">
        <v>3309</v>
      </c>
    </row>
    <row r="606" spans="1:13" hidden="1">
      <c r="A606">
        <v>651</v>
      </c>
      <c r="B606" t="s">
        <v>3310</v>
      </c>
      <c r="C606" t="s">
        <v>13</v>
      </c>
      <c r="D606" t="s">
        <v>284</v>
      </c>
      <c r="E606" t="s">
        <v>19</v>
      </c>
      <c r="F606">
        <v>8000</v>
      </c>
      <c r="G606" t="s">
        <v>3124</v>
      </c>
      <c r="H606" t="s">
        <v>17</v>
      </c>
      <c r="I606" s="59"/>
      <c r="J606" s="59"/>
      <c r="K606" s="59"/>
      <c r="L606" s="59"/>
      <c r="M606" t="s">
        <v>19</v>
      </c>
    </row>
    <row r="607" spans="1:13" hidden="1">
      <c r="A607">
        <v>652</v>
      </c>
      <c r="B607" t="s">
        <v>629</v>
      </c>
      <c r="C607" t="s">
        <v>13</v>
      </c>
      <c r="D607" t="s">
        <v>284</v>
      </c>
      <c r="E607" t="s">
        <v>630</v>
      </c>
      <c r="F607">
        <v>8500</v>
      </c>
      <c r="G607" t="s">
        <v>2072</v>
      </c>
      <c r="H607" t="s">
        <v>17</v>
      </c>
      <c r="I607" s="59">
        <v>43965</v>
      </c>
      <c r="J607" s="59">
        <v>43382</v>
      </c>
      <c r="K607" s="59">
        <v>42706</v>
      </c>
      <c r="L607" s="59">
        <v>43384</v>
      </c>
      <c r="M607" t="s">
        <v>630</v>
      </c>
    </row>
    <row r="608" spans="1:13" hidden="1">
      <c r="A608">
        <v>653</v>
      </c>
      <c r="B608" t="s">
        <v>631</v>
      </c>
      <c r="C608" t="s">
        <v>13</v>
      </c>
      <c r="D608" t="s">
        <v>284</v>
      </c>
      <c r="E608" t="s">
        <v>19</v>
      </c>
      <c r="F608">
        <v>8000</v>
      </c>
      <c r="G608" t="s">
        <v>3311</v>
      </c>
      <c r="H608" t="s">
        <v>17</v>
      </c>
      <c r="J608" s="59">
        <v>43270</v>
      </c>
      <c r="K608" s="59">
        <v>23995</v>
      </c>
      <c r="L608" s="59">
        <v>43532</v>
      </c>
      <c r="M608" t="s">
        <v>19</v>
      </c>
    </row>
    <row r="609" spans="1:13" hidden="1">
      <c r="A609">
        <v>654</v>
      </c>
      <c r="B609" t="s">
        <v>632</v>
      </c>
      <c r="C609" t="s">
        <v>13</v>
      </c>
      <c r="D609" t="s">
        <v>284</v>
      </c>
      <c r="E609" t="s">
        <v>19</v>
      </c>
      <c r="G609" t="s">
        <v>3312</v>
      </c>
      <c r="H609" t="s">
        <v>71</v>
      </c>
      <c r="M609" t="s">
        <v>19</v>
      </c>
    </row>
    <row r="610" spans="1:13" hidden="1">
      <c r="A610">
        <v>655</v>
      </c>
      <c r="B610" t="s">
        <v>634</v>
      </c>
      <c r="C610" t="s">
        <v>13</v>
      </c>
      <c r="D610" t="s">
        <v>284</v>
      </c>
      <c r="E610" t="s">
        <v>633</v>
      </c>
      <c r="G610" t="s">
        <v>2073</v>
      </c>
      <c r="H610" t="s">
        <v>14</v>
      </c>
      <c r="I610" s="59">
        <v>44110</v>
      </c>
      <c r="J610" s="59">
        <v>43536</v>
      </c>
      <c r="K610" s="59">
        <v>42923</v>
      </c>
      <c r="M610" t="s">
        <v>633</v>
      </c>
    </row>
    <row r="611" spans="1:13" hidden="1">
      <c r="A611">
        <v>656</v>
      </c>
      <c r="B611" t="s">
        <v>635</v>
      </c>
      <c r="C611" t="s">
        <v>13</v>
      </c>
      <c r="D611" t="s">
        <v>284</v>
      </c>
      <c r="E611" t="s">
        <v>636</v>
      </c>
      <c r="F611">
        <v>17500</v>
      </c>
      <c r="G611" t="s">
        <v>2074</v>
      </c>
      <c r="H611" t="s">
        <v>14</v>
      </c>
      <c r="I611" s="59">
        <v>44037</v>
      </c>
      <c r="J611" s="59">
        <v>43260</v>
      </c>
      <c r="K611" s="59">
        <v>42655</v>
      </c>
      <c r="L611" s="59">
        <v>43445</v>
      </c>
      <c r="M611" t="s">
        <v>636</v>
      </c>
    </row>
    <row r="612" spans="1:13" hidden="1">
      <c r="A612">
        <v>657</v>
      </c>
      <c r="B612" t="s">
        <v>637</v>
      </c>
      <c r="C612" t="s">
        <v>13</v>
      </c>
      <c r="D612" t="s">
        <v>284</v>
      </c>
      <c r="E612" t="s">
        <v>19</v>
      </c>
      <c r="F612">
        <v>7200</v>
      </c>
      <c r="G612" t="s">
        <v>2075</v>
      </c>
      <c r="H612" t="s">
        <v>14</v>
      </c>
      <c r="I612" s="59">
        <v>43305</v>
      </c>
      <c r="J612" s="59">
        <v>43242</v>
      </c>
      <c r="K612" s="59">
        <v>42222</v>
      </c>
      <c r="L612" s="59">
        <v>43243</v>
      </c>
      <c r="M612" t="s">
        <v>19</v>
      </c>
    </row>
    <row r="613" spans="1:13" hidden="1">
      <c r="A613">
        <v>658</v>
      </c>
      <c r="B613" t="s">
        <v>638</v>
      </c>
      <c r="C613" t="s">
        <v>13</v>
      </c>
      <c r="D613" t="s">
        <v>284</v>
      </c>
      <c r="E613" t="s">
        <v>639</v>
      </c>
      <c r="F613">
        <v>14000</v>
      </c>
      <c r="G613" t="s">
        <v>3031</v>
      </c>
      <c r="H613" t="s">
        <v>71</v>
      </c>
      <c r="I613" s="59"/>
      <c r="J613" s="59"/>
      <c r="K613" s="59"/>
      <c r="L613" s="59"/>
      <c r="M613" t="s">
        <v>3313</v>
      </c>
    </row>
    <row r="614" spans="1:13" hidden="1">
      <c r="A614">
        <v>659</v>
      </c>
      <c r="B614" t="s">
        <v>640</v>
      </c>
      <c r="C614" t="s">
        <v>13</v>
      </c>
      <c r="D614" t="s">
        <v>284</v>
      </c>
      <c r="E614" t="s">
        <v>19</v>
      </c>
      <c r="F614">
        <v>8600</v>
      </c>
      <c r="G614" t="s">
        <v>2077</v>
      </c>
      <c r="H614" t="s">
        <v>14</v>
      </c>
      <c r="M614" t="s">
        <v>19</v>
      </c>
    </row>
    <row r="615" spans="1:13" hidden="1">
      <c r="A615">
        <v>660</v>
      </c>
      <c r="B615" t="s">
        <v>641</v>
      </c>
      <c r="C615" t="s">
        <v>13</v>
      </c>
      <c r="D615" t="s">
        <v>284</v>
      </c>
      <c r="E615" t="s">
        <v>19</v>
      </c>
      <c r="G615" t="s">
        <v>2078</v>
      </c>
      <c r="H615" t="s">
        <v>41</v>
      </c>
      <c r="I615" s="59">
        <v>43525</v>
      </c>
      <c r="J615" s="59">
        <v>43236</v>
      </c>
      <c r="K615" s="59">
        <v>42496</v>
      </c>
      <c r="L615" s="59">
        <v>43246</v>
      </c>
      <c r="M615" t="s">
        <v>19</v>
      </c>
    </row>
    <row r="616" spans="1:13" hidden="1">
      <c r="A616">
        <v>661</v>
      </c>
      <c r="B616" t="s">
        <v>642</v>
      </c>
      <c r="C616" t="s">
        <v>13</v>
      </c>
      <c r="D616" t="s">
        <v>284</v>
      </c>
      <c r="E616" t="s">
        <v>19</v>
      </c>
      <c r="G616" t="s">
        <v>2079</v>
      </c>
      <c r="H616" t="s">
        <v>41</v>
      </c>
      <c r="I616" s="59">
        <v>43967</v>
      </c>
      <c r="J616" s="59">
        <v>43538</v>
      </c>
      <c r="K616" s="59">
        <v>42717</v>
      </c>
      <c r="L616" s="59">
        <v>43474</v>
      </c>
      <c r="M616" t="s">
        <v>19</v>
      </c>
    </row>
    <row r="617" spans="1:13" hidden="1">
      <c r="A617">
        <v>662</v>
      </c>
      <c r="B617" t="s">
        <v>3314</v>
      </c>
      <c r="C617" t="s">
        <v>13</v>
      </c>
      <c r="D617" t="s">
        <v>284</v>
      </c>
      <c r="E617" t="s">
        <v>141</v>
      </c>
      <c r="F617">
        <v>14500</v>
      </c>
      <c r="G617" t="s">
        <v>2029</v>
      </c>
      <c r="H617" t="s">
        <v>71</v>
      </c>
      <c r="I617" s="59"/>
      <c r="J617" s="59"/>
      <c r="K617" s="59"/>
      <c r="L617" s="59"/>
      <c r="M617" t="s">
        <v>141</v>
      </c>
    </row>
    <row r="618" spans="1:13" hidden="1">
      <c r="A618">
        <v>663</v>
      </c>
      <c r="B618" t="s">
        <v>643</v>
      </c>
      <c r="C618" t="s">
        <v>13</v>
      </c>
      <c r="D618" t="s">
        <v>284</v>
      </c>
      <c r="E618" t="s">
        <v>427</v>
      </c>
      <c r="F618">
        <v>19500</v>
      </c>
      <c r="G618" t="s">
        <v>2080</v>
      </c>
      <c r="H618" t="s">
        <v>41</v>
      </c>
      <c r="I618" s="59">
        <v>43766</v>
      </c>
      <c r="J618" s="59">
        <v>43523</v>
      </c>
      <c r="K618" s="59">
        <v>27406</v>
      </c>
      <c r="L618" s="59">
        <v>43534</v>
      </c>
      <c r="M618" t="s">
        <v>427</v>
      </c>
    </row>
    <row r="619" spans="1:13" hidden="1">
      <c r="A619">
        <v>664</v>
      </c>
      <c r="B619" t="s">
        <v>644</v>
      </c>
      <c r="C619" t="s">
        <v>13</v>
      </c>
      <c r="D619" t="s">
        <v>284</v>
      </c>
      <c r="E619" t="s">
        <v>85</v>
      </c>
      <c r="F619">
        <v>16950</v>
      </c>
      <c r="G619" t="s">
        <v>2081</v>
      </c>
      <c r="H619" t="s">
        <v>41</v>
      </c>
      <c r="I619" s="59">
        <v>44024</v>
      </c>
      <c r="J619" s="59">
        <v>43209</v>
      </c>
      <c r="K619" s="59">
        <v>39188</v>
      </c>
      <c r="L619" s="59">
        <v>43208</v>
      </c>
      <c r="M619" t="s">
        <v>85</v>
      </c>
    </row>
    <row r="620" spans="1:13" hidden="1">
      <c r="A620">
        <v>665</v>
      </c>
      <c r="B620" t="s">
        <v>645</v>
      </c>
      <c r="C620" t="s">
        <v>13</v>
      </c>
      <c r="D620" t="s">
        <v>284</v>
      </c>
      <c r="E620" t="s">
        <v>3042</v>
      </c>
      <c r="F620">
        <v>17300</v>
      </c>
      <c r="G620" t="s">
        <v>2082</v>
      </c>
      <c r="H620" t="s">
        <v>41</v>
      </c>
      <c r="I620" s="59">
        <v>44176</v>
      </c>
      <c r="J620" s="59">
        <v>43501</v>
      </c>
      <c r="K620" s="59">
        <v>40541</v>
      </c>
      <c r="L620" s="59">
        <v>43245</v>
      </c>
      <c r="M620" t="s">
        <v>3042</v>
      </c>
    </row>
    <row r="621" spans="1:13" hidden="1">
      <c r="A621">
        <v>666</v>
      </c>
      <c r="B621" t="s">
        <v>646</v>
      </c>
      <c r="C621" t="s">
        <v>13</v>
      </c>
      <c r="D621" t="s">
        <v>284</v>
      </c>
      <c r="E621" t="s">
        <v>3038</v>
      </c>
      <c r="F621">
        <v>16000</v>
      </c>
      <c r="G621" t="s">
        <v>3115</v>
      </c>
      <c r="H621" t="s">
        <v>41</v>
      </c>
      <c r="I621" s="59">
        <v>43400</v>
      </c>
      <c r="J621" s="59">
        <v>43233</v>
      </c>
      <c r="K621" s="59">
        <v>39591</v>
      </c>
      <c r="L621" s="59">
        <v>43236</v>
      </c>
      <c r="M621" t="s">
        <v>3038</v>
      </c>
    </row>
    <row r="622" spans="1:13" hidden="1">
      <c r="A622">
        <v>667</v>
      </c>
      <c r="B622" t="s">
        <v>647</v>
      </c>
      <c r="C622" t="s">
        <v>13</v>
      </c>
      <c r="D622" t="s">
        <v>284</v>
      </c>
      <c r="E622" t="s">
        <v>295</v>
      </c>
      <c r="F622">
        <v>18000</v>
      </c>
      <c r="G622" t="s">
        <v>2084</v>
      </c>
      <c r="H622" t="s">
        <v>41</v>
      </c>
      <c r="I622" s="59">
        <v>43515</v>
      </c>
      <c r="J622" s="59">
        <v>43213</v>
      </c>
      <c r="K622" s="59">
        <v>41009</v>
      </c>
      <c r="L622" s="59">
        <v>43375</v>
      </c>
      <c r="M622" t="s">
        <v>295</v>
      </c>
    </row>
    <row r="623" spans="1:13" hidden="1">
      <c r="A623">
        <v>668</v>
      </c>
      <c r="B623" t="s">
        <v>3315</v>
      </c>
      <c r="C623" t="s">
        <v>13</v>
      </c>
      <c r="D623" t="s">
        <v>284</v>
      </c>
      <c r="E623" t="s">
        <v>19</v>
      </c>
      <c r="F623">
        <v>7200</v>
      </c>
      <c r="G623" t="s">
        <v>2075</v>
      </c>
      <c r="H623" t="s">
        <v>14</v>
      </c>
      <c r="I623" s="59"/>
      <c r="J623" s="59"/>
      <c r="K623" s="59"/>
      <c r="L623" s="59"/>
      <c r="M623" t="s">
        <v>19</v>
      </c>
    </row>
    <row r="624" spans="1:13" hidden="1">
      <c r="A624">
        <v>669</v>
      </c>
      <c r="B624" t="s">
        <v>648</v>
      </c>
      <c r="C624" t="s">
        <v>13</v>
      </c>
      <c r="D624" t="s">
        <v>284</v>
      </c>
      <c r="E624" t="s">
        <v>85</v>
      </c>
      <c r="F624">
        <v>16970</v>
      </c>
      <c r="G624" t="s">
        <v>2085</v>
      </c>
      <c r="H624" t="s">
        <v>41</v>
      </c>
      <c r="I624" s="59">
        <v>43578</v>
      </c>
      <c r="J624" s="59">
        <v>43433</v>
      </c>
      <c r="L624" s="59">
        <v>43268</v>
      </c>
      <c r="M624" t="s">
        <v>85</v>
      </c>
    </row>
    <row r="625" spans="1:13" hidden="1">
      <c r="A625">
        <v>670</v>
      </c>
      <c r="B625" t="s">
        <v>649</v>
      </c>
      <c r="C625" t="s">
        <v>13</v>
      </c>
      <c r="D625" t="s">
        <v>284</v>
      </c>
      <c r="E625" t="s">
        <v>19</v>
      </c>
      <c r="F625">
        <v>17800</v>
      </c>
      <c r="G625" t="s">
        <v>2086</v>
      </c>
      <c r="H625" t="s">
        <v>41</v>
      </c>
      <c r="I625" s="59">
        <v>44305</v>
      </c>
      <c r="J625" s="59">
        <v>43482</v>
      </c>
      <c r="K625" s="59">
        <v>41796</v>
      </c>
      <c r="L625" s="59">
        <v>43515</v>
      </c>
      <c r="M625" t="s">
        <v>19</v>
      </c>
    </row>
    <row r="626" spans="1:13" hidden="1">
      <c r="A626">
        <v>671</v>
      </c>
      <c r="B626" t="s">
        <v>650</v>
      </c>
      <c r="C626" t="s">
        <v>13</v>
      </c>
      <c r="D626" t="s">
        <v>284</v>
      </c>
      <c r="E626" t="s">
        <v>19</v>
      </c>
      <c r="F626">
        <v>4700</v>
      </c>
      <c r="G626" t="s">
        <v>2087</v>
      </c>
      <c r="H626" t="s">
        <v>17</v>
      </c>
      <c r="I626" s="59">
        <v>44053</v>
      </c>
      <c r="J626" s="59">
        <v>43378</v>
      </c>
      <c r="K626" s="59">
        <v>42656</v>
      </c>
      <c r="L626" s="59">
        <v>43334</v>
      </c>
      <c r="M626" t="s">
        <v>19</v>
      </c>
    </row>
    <row r="627" spans="1:13" hidden="1">
      <c r="A627">
        <v>672</v>
      </c>
      <c r="B627" t="s">
        <v>651</v>
      </c>
      <c r="C627" t="s">
        <v>13</v>
      </c>
      <c r="D627" t="s">
        <v>284</v>
      </c>
      <c r="E627" t="s">
        <v>19</v>
      </c>
      <c r="F627">
        <v>17200</v>
      </c>
      <c r="G627" t="s">
        <v>2088</v>
      </c>
      <c r="H627" t="s">
        <v>41</v>
      </c>
      <c r="I627" s="59">
        <v>43920</v>
      </c>
      <c r="J627" s="59">
        <v>43512</v>
      </c>
      <c r="K627" s="59">
        <v>41801</v>
      </c>
      <c r="L627" s="59">
        <v>43383</v>
      </c>
      <c r="M627" t="s">
        <v>19</v>
      </c>
    </row>
    <row r="628" spans="1:13" hidden="1">
      <c r="A628">
        <v>674</v>
      </c>
      <c r="B628" t="s">
        <v>653</v>
      </c>
      <c r="C628" t="s">
        <v>13</v>
      </c>
      <c r="D628" t="s">
        <v>284</v>
      </c>
      <c r="E628" t="s">
        <v>654</v>
      </c>
      <c r="F628">
        <v>17900</v>
      </c>
      <c r="G628" t="s">
        <v>2090</v>
      </c>
      <c r="H628" t="s">
        <v>41</v>
      </c>
      <c r="I628" s="59">
        <v>44262</v>
      </c>
      <c r="J628" s="59">
        <v>43499</v>
      </c>
      <c r="K628" s="59">
        <v>33968</v>
      </c>
      <c r="L628" s="59">
        <v>43253</v>
      </c>
      <c r="M628" t="s">
        <v>654</v>
      </c>
    </row>
    <row r="629" spans="1:13" hidden="1">
      <c r="A629">
        <v>675</v>
      </c>
      <c r="B629" t="s">
        <v>655</v>
      </c>
      <c r="C629" t="s">
        <v>13</v>
      </c>
      <c r="D629" t="s">
        <v>284</v>
      </c>
      <c r="E629" t="s">
        <v>654</v>
      </c>
      <c r="F629">
        <v>16800</v>
      </c>
      <c r="G629" t="s">
        <v>2091</v>
      </c>
      <c r="H629" t="s">
        <v>41</v>
      </c>
      <c r="I629" s="59">
        <v>43310</v>
      </c>
      <c r="J629" s="59">
        <v>43388</v>
      </c>
      <c r="K629" s="59">
        <v>37141</v>
      </c>
      <c r="L629" s="59">
        <v>43408</v>
      </c>
      <c r="M629" t="s">
        <v>654</v>
      </c>
    </row>
    <row r="630" spans="1:13" hidden="1">
      <c r="A630">
        <v>676</v>
      </c>
      <c r="B630" t="s">
        <v>656</v>
      </c>
      <c r="C630" t="s">
        <v>13</v>
      </c>
      <c r="D630" t="s">
        <v>284</v>
      </c>
      <c r="E630" t="s">
        <v>654</v>
      </c>
      <c r="F630">
        <v>17750</v>
      </c>
      <c r="G630" t="s">
        <v>2092</v>
      </c>
      <c r="H630" t="s">
        <v>41</v>
      </c>
      <c r="I630" s="59">
        <v>43562</v>
      </c>
      <c r="J630" s="59">
        <v>43499</v>
      </c>
      <c r="K630" s="59">
        <v>42938</v>
      </c>
      <c r="L630" s="59">
        <v>43238</v>
      </c>
      <c r="M630" t="s">
        <v>654</v>
      </c>
    </row>
    <row r="631" spans="1:13" hidden="1">
      <c r="A631">
        <v>677</v>
      </c>
      <c r="B631" t="s">
        <v>657</v>
      </c>
      <c r="C631" t="s">
        <v>13</v>
      </c>
      <c r="D631" t="s">
        <v>284</v>
      </c>
      <c r="E631" t="s">
        <v>658</v>
      </c>
      <c r="F631">
        <v>18200</v>
      </c>
      <c r="G631" t="s">
        <v>2142</v>
      </c>
      <c r="H631" t="s">
        <v>41</v>
      </c>
      <c r="I631" s="59">
        <v>44099</v>
      </c>
      <c r="J631" s="59">
        <v>43247</v>
      </c>
      <c r="K631" s="59">
        <v>41184</v>
      </c>
      <c r="L631" s="59">
        <v>43373</v>
      </c>
      <c r="M631" t="s">
        <v>658</v>
      </c>
    </row>
    <row r="632" spans="1:13" hidden="1">
      <c r="A632">
        <v>678</v>
      </c>
      <c r="B632" t="s">
        <v>659</v>
      </c>
      <c r="C632" t="s">
        <v>13</v>
      </c>
      <c r="D632" t="s">
        <v>284</v>
      </c>
      <c r="E632" t="s">
        <v>68</v>
      </c>
      <c r="F632">
        <v>17700</v>
      </c>
      <c r="G632" t="s">
        <v>3316</v>
      </c>
      <c r="H632" t="s">
        <v>41</v>
      </c>
      <c r="I632" s="59">
        <v>43530</v>
      </c>
      <c r="J632" s="59">
        <v>43523</v>
      </c>
      <c r="K632" s="59">
        <v>39498</v>
      </c>
      <c r="L632" s="59">
        <v>43536</v>
      </c>
      <c r="M632" t="s">
        <v>68</v>
      </c>
    </row>
    <row r="633" spans="1:13" hidden="1">
      <c r="A633">
        <v>679</v>
      </c>
      <c r="B633" t="s">
        <v>660</v>
      </c>
      <c r="C633" t="s">
        <v>13</v>
      </c>
      <c r="D633" t="s">
        <v>284</v>
      </c>
      <c r="E633" t="s">
        <v>661</v>
      </c>
      <c r="F633">
        <v>2700</v>
      </c>
      <c r="G633" t="s">
        <v>2095</v>
      </c>
      <c r="H633" t="s">
        <v>282</v>
      </c>
      <c r="I633" s="59">
        <v>45698</v>
      </c>
      <c r="J633" s="59">
        <v>43272</v>
      </c>
      <c r="K633" s="59">
        <v>40306</v>
      </c>
      <c r="L633" s="59">
        <v>43285</v>
      </c>
      <c r="M633" t="s">
        <v>661</v>
      </c>
    </row>
    <row r="634" spans="1:13" hidden="1">
      <c r="A634">
        <v>680</v>
      </c>
      <c r="B634" t="s">
        <v>662</v>
      </c>
      <c r="C634" t="s">
        <v>13</v>
      </c>
      <c r="D634" t="s">
        <v>284</v>
      </c>
      <c r="E634" t="s">
        <v>85</v>
      </c>
      <c r="F634">
        <v>16700</v>
      </c>
      <c r="G634" t="s">
        <v>2096</v>
      </c>
      <c r="H634" t="s">
        <v>41</v>
      </c>
      <c r="I634" s="59">
        <v>43498</v>
      </c>
      <c r="J634" s="59">
        <v>43372</v>
      </c>
      <c r="K634" s="59">
        <v>43013</v>
      </c>
      <c r="L634" s="59">
        <v>43372</v>
      </c>
      <c r="M634" t="s">
        <v>85</v>
      </c>
    </row>
    <row r="635" spans="1:13" hidden="1">
      <c r="A635">
        <v>681</v>
      </c>
      <c r="B635" t="s">
        <v>663</v>
      </c>
      <c r="C635" t="s">
        <v>13</v>
      </c>
      <c r="D635" t="s">
        <v>284</v>
      </c>
      <c r="E635" t="s">
        <v>3317</v>
      </c>
      <c r="F635">
        <v>13000</v>
      </c>
      <c r="G635" t="s">
        <v>3318</v>
      </c>
      <c r="H635" t="s">
        <v>71</v>
      </c>
      <c r="I635" s="59">
        <v>43399</v>
      </c>
      <c r="J635" s="59">
        <v>43412</v>
      </c>
      <c r="K635" s="59">
        <v>42118</v>
      </c>
      <c r="L635" s="59">
        <v>43489</v>
      </c>
      <c r="M635" t="s">
        <v>3317</v>
      </c>
    </row>
    <row r="636" spans="1:13" hidden="1">
      <c r="A636">
        <v>682</v>
      </c>
      <c r="B636" t="s">
        <v>3319</v>
      </c>
      <c r="C636" t="s">
        <v>13</v>
      </c>
      <c r="D636" t="s">
        <v>284</v>
      </c>
      <c r="E636" t="s">
        <v>284</v>
      </c>
      <c r="F636">
        <v>8500</v>
      </c>
      <c r="G636" t="s">
        <v>3320</v>
      </c>
      <c r="H636" t="s">
        <v>17</v>
      </c>
      <c r="I636" s="59"/>
      <c r="J636" s="59"/>
      <c r="K636" s="59"/>
      <c r="L636" s="59"/>
      <c r="M636" t="s">
        <v>284</v>
      </c>
    </row>
    <row r="637" spans="1:13" hidden="1">
      <c r="A637">
        <v>683</v>
      </c>
      <c r="B637" t="s">
        <v>3321</v>
      </c>
      <c r="C637" t="s">
        <v>13</v>
      </c>
      <c r="D637" t="s">
        <v>284</v>
      </c>
      <c r="E637" t="s">
        <v>284</v>
      </c>
      <c r="F637">
        <v>8500</v>
      </c>
      <c r="G637" t="s">
        <v>3322</v>
      </c>
      <c r="H637" t="s">
        <v>17</v>
      </c>
      <c r="M637" t="s">
        <v>284</v>
      </c>
    </row>
    <row r="638" spans="1:13" hidden="1">
      <c r="A638">
        <v>684</v>
      </c>
      <c r="B638" t="s">
        <v>3323</v>
      </c>
      <c r="C638" t="s">
        <v>13</v>
      </c>
      <c r="D638" t="s">
        <v>284</v>
      </c>
      <c r="E638" t="s">
        <v>284</v>
      </c>
      <c r="F638">
        <v>8500</v>
      </c>
      <c r="G638" t="s">
        <v>3124</v>
      </c>
      <c r="H638" t="s">
        <v>17</v>
      </c>
      <c r="I638" s="59"/>
      <c r="J638" s="59"/>
      <c r="K638" s="59"/>
      <c r="M638" t="s">
        <v>284</v>
      </c>
    </row>
    <row r="639" spans="1:13" hidden="1">
      <c r="A639">
        <v>685</v>
      </c>
      <c r="B639" t="s">
        <v>666</v>
      </c>
      <c r="C639" t="s">
        <v>13</v>
      </c>
      <c r="D639" t="s">
        <v>284</v>
      </c>
      <c r="E639" t="s">
        <v>667</v>
      </c>
      <c r="F639">
        <v>8050</v>
      </c>
      <c r="G639" t="s">
        <v>3324</v>
      </c>
      <c r="H639" t="s">
        <v>17</v>
      </c>
      <c r="I639" s="59">
        <v>44144</v>
      </c>
      <c r="J639" s="59">
        <v>43517</v>
      </c>
      <c r="K639" s="59">
        <v>29846</v>
      </c>
      <c r="L639" s="59">
        <v>43460</v>
      </c>
      <c r="M639" t="s">
        <v>667</v>
      </c>
    </row>
    <row r="640" spans="1:13" hidden="1">
      <c r="A640">
        <v>686</v>
      </c>
      <c r="B640" t="s">
        <v>668</v>
      </c>
      <c r="C640" t="s">
        <v>13</v>
      </c>
      <c r="D640" t="s">
        <v>284</v>
      </c>
      <c r="E640" t="s">
        <v>68</v>
      </c>
      <c r="F640">
        <v>18250</v>
      </c>
      <c r="G640" t="s">
        <v>3325</v>
      </c>
      <c r="H640" t="s">
        <v>41</v>
      </c>
      <c r="I640" s="59">
        <v>42944</v>
      </c>
      <c r="J640" s="59">
        <v>43583</v>
      </c>
      <c r="K640" s="59">
        <v>39115</v>
      </c>
      <c r="L640" s="59">
        <v>43368</v>
      </c>
      <c r="M640" t="s">
        <v>68</v>
      </c>
    </row>
    <row r="641" spans="1:13" hidden="1">
      <c r="A641">
        <v>687</v>
      </c>
      <c r="B641" t="s">
        <v>3326</v>
      </c>
      <c r="C641" t="s">
        <v>13</v>
      </c>
      <c r="D641" t="s">
        <v>284</v>
      </c>
      <c r="E641" t="s">
        <v>3327</v>
      </c>
      <c r="F641">
        <v>13000</v>
      </c>
      <c r="G641" t="s">
        <v>3318</v>
      </c>
      <c r="H641" t="s">
        <v>71</v>
      </c>
      <c r="M641" t="s">
        <v>3327</v>
      </c>
    </row>
    <row r="642" spans="1:13" hidden="1">
      <c r="A642">
        <v>688</v>
      </c>
      <c r="B642" t="s">
        <v>3328</v>
      </c>
      <c r="C642" t="s">
        <v>13</v>
      </c>
      <c r="D642" t="s">
        <v>284</v>
      </c>
      <c r="E642" t="s">
        <v>670</v>
      </c>
      <c r="F642">
        <v>12000</v>
      </c>
      <c r="G642" t="s">
        <v>3329</v>
      </c>
      <c r="H642" t="s">
        <v>71</v>
      </c>
      <c r="I642" s="59"/>
      <c r="J642" s="59">
        <v>43483</v>
      </c>
      <c r="K642" s="59">
        <v>38516</v>
      </c>
      <c r="L642" s="59"/>
      <c r="M642" t="s">
        <v>670</v>
      </c>
    </row>
    <row r="643" spans="1:13" hidden="1">
      <c r="A643">
        <v>689</v>
      </c>
      <c r="B643" t="s">
        <v>671</v>
      </c>
      <c r="C643" t="s">
        <v>13</v>
      </c>
      <c r="D643" t="s">
        <v>284</v>
      </c>
      <c r="E643" t="s">
        <v>85</v>
      </c>
      <c r="F643">
        <v>16840</v>
      </c>
      <c r="G643" t="s">
        <v>2100</v>
      </c>
      <c r="H643" t="s">
        <v>41</v>
      </c>
      <c r="I643" s="59">
        <v>43443</v>
      </c>
      <c r="J643" s="59">
        <v>43359</v>
      </c>
      <c r="K643" s="59">
        <v>42314</v>
      </c>
      <c r="L643" s="59">
        <v>43361</v>
      </c>
      <c r="M643" t="s">
        <v>85</v>
      </c>
    </row>
    <row r="644" spans="1:13" hidden="1">
      <c r="A644">
        <v>690</v>
      </c>
      <c r="B644" t="s">
        <v>672</v>
      </c>
      <c r="C644" t="s">
        <v>13</v>
      </c>
      <c r="D644" t="s">
        <v>284</v>
      </c>
      <c r="E644" t="s">
        <v>3330</v>
      </c>
      <c r="F644">
        <v>15510</v>
      </c>
      <c r="G644" t="s">
        <v>2101</v>
      </c>
      <c r="H644" t="s">
        <v>41</v>
      </c>
      <c r="I644" s="59">
        <v>43242</v>
      </c>
      <c r="J644" s="59">
        <v>43246</v>
      </c>
      <c r="K644" s="59">
        <v>40339</v>
      </c>
      <c r="L644" s="59">
        <v>43512</v>
      </c>
      <c r="M644" t="s">
        <v>422</v>
      </c>
    </row>
    <row r="645" spans="1:13" hidden="1">
      <c r="A645">
        <v>691</v>
      </c>
      <c r="B645" t="s">
        <v>674</v>
      </c>
      <c r="C645" t="s">
        <v>13</v>
      </c>
      <c r="D645" t="s">
        <v>284</v>
      </c>
      <c r="E645" t="s">
        <v>675</v>
      </c>
      <c r="F645">
        <v>15800</v>
      </c>
      <c r="G645" t="s">
        <v>2102</v>
      </c>
      <c r="H645" t="s">
        <v>41</v>
      </c>
      <c r="I645" s="59">
        <v>44309</v>
      </c>
      <c r="J645" s="59">
        <v>43310</v>
      </c>
      <c r="K645" s="59">
        <v>43102</v>
      </c>
      <c r="L645" s="59">
        <v>43497</v>
      </c>
      <c r="M645" t="s">
        <v>675</v>
      </c>
    </row>
    <row r="646" spans="1:13" hidden="1">
      <c r="A646">
        <v>693</v>
      </c>
      <c r="B646" t="s">
        <v>677</v>
      </c>
      <c r="C646" t="s">
        <v>13</v>
      </c>
      <c r="D646" t="s">
        <v>284</v>
      </c>
      <c r="E646" t="s">
        <v>295</v>
      </c>
      <c r="F646">
        <v>17850</v>
      </c>
      <c r="G646" t="s">
        <v>2104</v>
      </c>
      <c r="H646" t="s">
        <v>41</v>
      </c>
      <c r="I646" s="59">
        <v>44065</v>
      </c>
      <c r="J646" s="59">
        <v>43575</v>
      </c>
      <c r="K646" s="59">
        <v>40859</v>
      </c>
      <c r="L646" s="59">
        <v>43587</v>
      </c>
      <c r="M646" t="s">
        <v>295</v>
      </c>
    </row>
    <row r="647" spans="1:13" hidden="1">
      <c r="A647">
        <v>694</v>
      </c>
      <c r="B647" t="s">
        <v>678</v>
      </c>
      <c r="C647" t="s">
        <v>13</v>
      </c>
      <c r="D647" t="s">
        <v>284</v>
      </c>
      <c r="E647" t="s">
        <v>19</v>
      </c>
      <c r="F647">
        <v>3800</v>
      </c>
      <c r="G647" t="s">
        <v>2105</v>
      </c>
      <c r="H647" t="s">
        <v>17</v>
      </c>
      <c r="M647" t="s">
        <v>19</v>
      </c>
    </row>
    <row r="648" spans="1:13" hidden="1">
      <c r="A648">
        <v>695</v>
      </c>
      <c r="B648" t="s">
        <v>679</v>
      </c>
      <c r="C648" t="s">
        <v>13</v>
      </c>
      <c r="D648" t="s">
        <v>284</v>
      </c>
      <c r="E648" t="s">
        <v>19</v>
      </c>
      <c r="F648">
        <v>2720</v>
      </c>
      <c r="G648" t="s">
        <v>3331</v>
      </c>
      <c r="H648" t="s">
        <v>17</v>
      </c>
      <c r="I648" s="59">
        <v>44184</v>
      </c>
      <c r="J648" s="59">
        <v>43839</v>
      </c>
      <c r="K648" s="59">
        <v>40333</v>
      </c>
      <c r="L648" s="59">
        <v>43480</v>
      </c>
      <c r="M648" t="s">
        <v>19</v>
      </c>
    </row>
    <row r="649" spans="1:13" hidden="1">
      <c r="A649">
        <v>696</v>
      </c>
      <c r="B649" t="s">
        <v>680</v>
      </c>
      <c r="C649" t="s">
        <v>13</v>
      </c>
      <c r="D649" t="s">
        <v>284</v>
      </c>
      <c r="E649" t="s">
        <v>19</v>
      </c>
      <c r="F649">
        <v>6700</v>
      </c>
      <c r="G649" t="s">
        <v>2107</v>
      </c>
      <c r="H649" t="s">
        <v>17</v>
      </c>
      <c r="I649" s="59">
        <v>43505</v>
      </c>
      <c r="J649" s="59">
        <v>43405</v>
      </c>
      <c r="K649" s="59">
        <v>41948</v>
      </c>
      <c r="L649" s="59">
        <v>43427</v>
      </c>
      <c r="M649" t="s">
        <v>19</v>
      </c>
    </row>
    <row r="650" spans="1:13" hidden="1">
      <c r="A650">
        <v>697</v>
      </c>
      <c r="B650" t="s">
        <v>3332</v>
      </c>
      <c r="C650" t="s">
        <v>13</v>
      </c>
      <c r="D650" t="s">
        <v>284</v>
      </c>
      <c r="E650" t="s">
        <v>284</v>
      </c>
      <c r="H650" t="s">
        <v>3082</v>
      </c>
      <c r="M650" t="s">
        <v>284</v>
      </c>
    </row>
    <row r="651" spans="1:13" hidden="1">
      <c r="A651">
        <v>698</v>
      </c>
      <c r="B651" t="s">
        <v>3333</v>
      </c>
      <c r="C651" t="s">
        <v>13</v>
      </c>
      <c r="D651" t="s">
        <v>284</v>
      </c>
      <c r="E651" t="s">
        <v>19</v>
      </c>
      <c r="F651">
        <v>14500</v>
      </c>
      <c r="G651" t="s">
        <v>3169</v>
      </c>
      <c r="H651" t="s">
        <v>71</v>
      </c>
      <c r="I651" s="59"/>
      <c r="J651" s="59"/>
      <c r="K651" s="59"/>
      <c r="L651" s="59"/>
      <c r="M651" t="s">
        <v>19</v>
      </c>
    </row>
    <row r="652" spans="1:13" hidden="1">
      <c r="A652">
        <v>699</v>
      </c>
      <c r="B652" t="s">
        <v>681</v>
      </c>
      <c r="C652" t="s">
        <v>13</v>
      </c>
      <c r="D652" t="s">
        <v>284</v>
      </c>
      <c r="E652" t="s">
        <v>284</v>
      </c>
      <c r="F652">
        <v>7000</v>
      </c>
      <c r="G652" t="s">
        <v>2108</v>
      </c>
      <c r="H652" t="s">
        <v>17</v>
      </c>
      <c r="I652" s="59"/>
      <c r="J652" s="59"/>
      <c r="K652" s="59"/>
      <c r="L652" s="59"/>
      <c r="M652" t="s">
        <v>284</v>
      </c>
    </row>
    <row r="653" spans="1:13" hidden="1">
      <c r="A653">
        <v>700</v>
      </c>
      <c r="B653" t="s">
        <v>682</v>
      </c>
      <c r="C653" t="s">
        <v>13</v>
      </c>
      <c r="D653" t="s">
        <v>284</v>
      </c>
      <c r="E653" t="s">
        <v>208</v>
      </c>
      <c r="F653">
        <v>18600</v>
      </c>
      <c r="G653" t="s">
        <v>3334</v>
      </c>
      <c r="H653" t="s">
        <v>41</v>
      </c>
      <c r="I653" s="59">
        <v>43623</v>
      </c>
      <c r="J653" s="59">
        <v>43636</v>
      </c>
      <c r="K653" s="59">
        <v>43208</v>
      </c>
      <c r="L653" s="59">
        <v>43305</v>
      </c>
      <c r="M653" t="s">
        <v>208</v>
      </c>
    </row>
    <row r="654" spans="1:13" hidden="1">
      <c r="A654">
        <v>701</v>
      </c>
      <c r="B654" t="s">
        <v>3335</v>
      </c>
      <c r="C654" t="s">
        <v>13</v>
      </c>
      <c r="D654" t="s">
        <v>284</v>
      </c>
      <c r="E654" t="s">
        <v>284</v>
      </c>
      <c r="F654">
        <v>1500</v>
      </c>
      <c r="H654" t="s">
        <v>3082</v>
      </c>
      <c r="I654" s="59"/>
      <c r="J654" s="59"/>
      <c r="K654" s="59"/>
      <c r="L654" s="59"/>
      <c r="M654" t="s">
        <v>284</v>
      </c>
    </row>
    <row r="655" spans="1:13" hidden="1">
      <c r="A655">
        <v>702</v>
      </c>
      <c r="B655" t="s">
        <v>683</v>
      </c>
      <c r="C655" t="s">
        <v>13</v>
      </c>
      <c r="D655" t="s">
        <v>284</v>
      </c>
      <c r="E655" t="s">
        <v>19</v>
      </c>
      <c r="F655">
        <v>7000</v>
      </c>
      <c r="H655" t="s">
        <v>17</v>
      </c>
      <c r="J655" s="59">
        <v>43334</v>
      </c>
      <c r="K655" s="59">
        <v>19725</v>
      </c>
      <c r="L655" s="59">
        <v>43312</v>
      </c>
      <c r="M655" t="s">
        <v>19</v>
      </c>
    </row>
    <row r="656" spans="1:13" hidden="1">
      <c r="A656">
        <v>703</v>
      </c>
      <c r="B656" t="s">
        <v>684</v>
      </c>
      <c r="C656" t="s">
        <v>13</v>
      </c>
      <c r="D656" t="s">
        <v>284</v>
      </c>
      <c r="E656" t="s">
        <v>3336</v>
      </c>
      <c r="F656">
        <v>19000</v>
      </c>
      <c r="G656" t="s">
        <v>3337</v>
      </c>
      <c r="H656" t="s">
        <v>41</v>
      </c>
      <c r="I656" s="59">
        <v>44052</v>
      </c>
      <c r="J656" s="59">
        <v>43431</v>
      </c>
      <c r="K656" s="59">
        <v>41053</v>
      </c>
      <c r="L656" s="59">
        <v>43552</v>
      </c>
      <c r="M656" t="s">
        <v>163</v>
      </c>
    </row>
    <row r="657" spans="1:13" hidden="1">
      <c r="A657">
        <v>704</v>
      </c>
      <c r="B657" t="s">
        <v>685</v>
      </c>
      <c r="C657" t="s">
        <v>13</v>
      </c>
      <c r="D657" t="s">
        <v>284</v>
      </c>
      <c r="E657" t="s">
        <v>19</v>
      </c>
      <c r="F657">
        <v>18000</v>
      </c>
      <c r="G657" t="s">
        <v>2111</v>
      </c>
      <c r="H657" t="s">
        <v>41</v>
      </c>
      <c r="I657" s="59">
        <v>43560</v>
      </c>
      <c r="J657" s="59">
        <v>43469</v>
      </c>
      <c r="K657" s="59">
        <v>42151</v>
      </c>
      <c r="L657" s="59">
        <v>43539</v>
      </c>
      <c r="M657" t="s">
        <v>19</v>
      </c>
    </row>
    <row r="658" spans="1:13" hidden="1">
      <c r="A658">
        <v>705</v>
      </c>
      <c r="B658" t="s">
        <v>686</v>
      </c>
      <c r="C658" t="s">
        <v>13</v>
      </c>
      <c r="D658" t="s">
        <v>284</v>
      </c>
      <c r="E658" t="s">
        <v>687</v>
      </c>
      <c r="F658">
        <v>18000</v>
      </c>
      <c r="G658" t="s">
        <v>3338</v>
      </c>
      <c r="H658" t="s">
        <v>41</v>
      </c>
      <c r="I658" s="59"/>
      <c r="J658" s="59"/>
      <c r="K658" s="59"/>
      <c r="L658" s="59"/>
      <c r="M658" t="s">
        <v>687</v>
      </c>
    </row>
    <row r="659" spans="1:13" hidden="1">
      <c r="A659">
        <v>706</v>
      </c>
      <c r="B659" t="s">
        <v>688</v>
      </c>
      <c r="C659" t="s">
        <v>13</v>
      </c>
      <c r="D659" t="s">
        <v>284</v>
      </c>
      <c r="E659" t="s">
        <v>68</v>
      </c>
      <c r="F659">
        <v>18000</v>
      </c>
      <c r="G659" t="s">
        <v>3339</v>
      </c>
      <c r="H659" t="s">
        <v>41</v>
      </c>
      <c r="I659" s="59">
        <v>43379</v>
      </c>
      <c r="J659" s="59">
        <v>43152</v>
      </c>
      <c r="K659" s="59">
        <v>40920</v>
      </c>
      <c r="L659" s="59">
        <v>43518</v>
      </c>
      <c r="M659" t="s">
        <v>68</v>
      </c>
    </row>
    <row r="660" spans="1:13" hidden="1">
      <c r="A660">
        <v>707</v>
      </c>
      <c r="B660" t="s">
        <v>689</v>
      </c>
      <c r="C660" t="s">
        <v>13</v>
      </c>
      <c r="D660" t="s">
        <v>284</v>
      </c>
      <c r="E660" t="s">
        <v>19</v>
      </c>
      <c r="F660">
        <v>18000</v>
      </c>
      <c r="G660" t="s">
        <v>2114</v>
      </c>
      <c r="H660" t="s">
        <v>41</v>
      </c>
      <c r="I660" s="59">
        <v>44302</v>
      </c>
      <c r="J660" s="59">
        <v>43471</v>
      </c>
      <c r="K660" s="59">
        <v>42137</v>
      </c>
      <c r="L660" s="59">
        <v>43595</v>
      </c>
      <c r="M660" t="s">
        <v>19</v>
      </c>
    </row>
    <row r="661" spans="1:13" hidden="1">
      <c r="A661">
        <v>708</v>
      </c>
      <c r="B661" t="s">
        <v>3340</v>
      </c>
      <c r="C661" t="s">
        <v>13</v>
      </c>
      <c r="D661" t="s">
        <v>284</v>
      </c>
      <c r="E661" t="s">
        <v>19</v>
      </c>
      <c r="F661">
        <v>7500</v>
      </c>
      <c r="G661" t="s">
        <v>1970</v>
      </c>
      <c r="H661" t="s">
        <v>17</v>
      </c>
      <c r="I661" s="59"/>
      <c r="J661" s="59"/>
      <c r="K661" s="59"/>
      <c r="L661" s="59"/>
      <c r="M661" t="s">
        <v>19</v>
      </c>
    </row>
    <row r="662" spans="1:13" hidden="1">
      <c r="A662">
        <v>709</v>
      </c>
      <c r="B662" t="s">
        <v>691</v>
      </c>
      <c r="C662" t="s">
        <v>13</v>
      </c>
      <c r="D662" t="s">
        <v>284</v>
      </c>
      <c r="E662" t="s">
        <v>19</v>
      </c>
      <c r="F662">
        <v>7500</v>
      </c>
      <c r="G662" t="s">
        <v>3341</v>
      </c>
      <c r="H662" t="s">
        <v>17</v>
      </c>
      <c r="I662" s="59"/>
      <c r="J662" s="59"/>
      <c r="K662" s="59"/>
      <c r="L662" s="59"/>
      <c r="M662" t="s">
        <v>19</v>
      </c>
    </row>
    <row r="663" spans="1:13" hidden="1">
      <c r="A663">
        <v>710</v>
      </c>
      <c r="B663" t="s">
        <v>3342</v>
      </c>
      <c r="C663" t="s">
        <v>13</v>
      </c>
      <c r="D663" t="s">
        <v>284</v>
      </c>
      <c r="E663" t="s">
        <v>19</v>
      </c>
      <c r="F663">
        <v>7500</v>
      </c>
      <c r="G663" t="s">
        <v>3341</v>
      </c>
      <c r="H663" t="s">
        <v>17</v>
      </c>
      <c r="I663" s="59"/>
      <c r="J663" s="59"/>
      <c r="K663" s="59"/>
      <c r="M663" t="s">
        <v>19</v>
      </c>
    </row>
    <row r="664" spans="1:13" hidden="1">
      <c r="A664">
        <v>711</v>
      </c>
      <c r="B664" t="s">
        <v>692</v>
      </c>
      <c r="C664" t="s">
        <v>13</v>
      </c>
      <c r="D664" t="s">
        <v>284</v>
      </c>
      <c r="E664" t="s">
        <v>19</v>
      </c>
      <c r="F664">
        <v>18000</v>
      </c>
      <c r="G664" t="s">
        <v>2115</v>
      </c>
      <c r="H664" t="s">
        <v>71</v>
      </c>
      <c r="I664" s="59">
        <v>43381</v>
      </c>
      <c r="J664" s="59"/>
      <c r="K664" s="59"/>
      <c r="L664" s="59"/>
      <c r="M664" t="s">
        <v>19</v>
      </c>
    </row>
    <row r="665" spans="1:13" hidden="1">
      <c r="A665">
        <v>712</v>
      </c>
      <c r="B665" t="s">
        <v>693</v>
      </c>
      <c r="C665" t="s">
        <v>13</v>
      </c>
      <c r="D665" t="s">
        <v>284</v>
      </c>
      <c r="E665" t="s">
        <v>19</v>
      </c>
      <c r="F665">
        <v>3350</v>
      </c>
      <c r="G665" t="s">
        <v>2116</v>
      </c>
      <c r="H665" t="s">
        <v>17</v>
      </c>
      <c r="I665" s="59"/>
      <c r="J665" s="59"/>
      <c r="K665" s="59"/>
      <c r="L665" s="59"/>
    </row>
    <row r="666" spans="1:13" hidden="1">
      <c r="A666">
        <v>713</v>
      </c>
      <c r="B666" t="s">
        <v>3343</v>
      </c>
      <c r="C666" t="s">
        <v>13</v>
      </c>
      <c r="D666" t="s">
        <v>284</v>
      </c>
      <c r="E666" t="s">
        <v>19</v>
      </c>
      <c r="F666">
        <v>14000</v>
      </c>
      <c r="G666" t="s">
        <v>3344</v>
      </c>
      <c r="H666" t="s">
        <v>71</v>
      </c>
      <c r="I666" s="59"/>
      <c r="J666" s="59"/>
      <c r="K666" s="59"/>
      <c r="L666" s="59"/>
    </row>
    <row r="667" spans="1:13" hidden="1">
      <c r="A667">
        <v>714</v>
      </c>
      <c r="B667" t="s">
        <v>694</v>
      </c>
      <c r="C667" t="s">
        <v>13</v>
      </c>
      <c r="D667" t="s">
        <v>284</v>
      </c>
      <c r="E667" t="s">
        <v>19</v>
      </c>
      <c r="F667">
        <v>14500</v>
      </c>
      <c r="G667" t="s">
        <v>2117</v>
      </c>
      <c r="H667" t="s">
        <v>71</v>
      </c>
      <c r="I667" s="59">
        <v>43994</v>
      </c>
      <c r="J667" s="59">
        <v>43520</v>
      </c>
      <c r="K667" s="59">
        <v>40583</v>
      </c>
      <c r="L667" s="59">
        <v>43568</v>
      </c>
      <c r="M667" t="s">
        <v>19</v>
      </c>
    </row>
    <row r="668" spans="1:13" hidden="1">
      <c r="A668">
        <v>715</v>
      </c>
      <c r="B668" t="s">
        <v>695</v>
      </c>
      <c r="C668" t="s">
        <v>13</v>
      </c>
      <c r="D668" t="s">
        <v>284</v>
      </c>
      <c r="E668" t="s">
        <v>19</v>
      </c>
      <c r="F668">
        <v>17000</v>
      </c>
      <c r="G668" t="s">
        <v>2118</v>
      </c>
      <c r="H668" t="s">
        <v>41</v>
      </c>
      <c r="I668" s="59">
        <v>43487</v>
      </c>
      <c r="J668" s="59">
        <v>43561</v>
      </c>
      <c r="K668" s="59">
        <v>41502</v>
      </c>
      <c r="L668" s="59">
        <v>43611</v>
      </c>
      <c r="M668" t="s">
        <v>19</v>
      </c>
    </row>
    <row r="669" spans="1:13" hidden="1">
      <c r="A669">
        <v>716</v>
      </c>
      <c r="B669" t="s">
        <v>3345</v>
      </c>
      <c r="C669" t="s">
        <v>13</v>
      </c>
      <c r="D669" t="s">
        <v>284</v>
      </c>
      <c r="E669" t="s">
        <v>284</v>
      </c>
      <c r="F669">
        <v>3250</v>
      </c>
      <c r="G669" t="s">
        <v>3346</v>
      </c>
      <c r="H669" t="s">
        <v>71</v>
      </c>
      <c r="I669" s="59"/>
      <c r="J669" s="59"/>
      <c r="K669" s="59"/>
      <c r="L669" s="59"/>
      <c r="M669" t="s">
        <v>284</v>
      </c>
    </row>
    <row r="670" spans="1:13" hidden="1">
      <c r="A670">
        <v>717</v>
      </c>
      <c r="B670" t="s">
        <v>696</v>
      </c>
      <c r="C670" t="s">
        <v>13</v>
      </c>
      <c r="D670" t="s">
        <v>284</v>
      </c>
      <c r="E670" t="s">
        <v>3045</v>
      </c>
      <c r="F670">
        <v>18200</v>
      </c>
      <c r="G670" t="s">
        <v>2119</v>
      </c>
      <c r="H670" t="s">
        <v>41</v>
      </c>
      <c r="I670" s="59"/>
      <c r="J670" s="59"/>
      <c r="L670" s="59"/>
      <c r="M670" t="s">
        <v>3045</v>
      </c>
    </row>
    <row r="671" spans="1:13" hidden="1">
      <c r="A671">
        <v>718</v>
      </c>
      <c r="B671" t="s">
        <v>3347</v>
      </c>
      <c r="C671" t="s">
        <v>13</v>
      </c>
      <c r="D671" t="s">
        <v>284</v>
      </c>
      <c r="E671" t="s">
        <v>284</v>
      </c>
      <c r="F671">
        <v>1500</v>
      </c>
      <c r="G671" t="s">
        <v>3348</v>
      </c>
      <c r="H671" t="s">
        <v>3082</v>
      </c>
      <c r="I671" s="59"/>
      <c r="J671" s="59"/>
      <c r="K671" s="59"/>
      <c r="L671" s="59"/>
    </row>
    <row r="672" spans="1:13" hidden="1">
      <c r="A672">
        <v>719</v>
      </c>
      <c r="B672" t="s">
        <v>697</v>
      </c>
      <c r="C672" t="s">
        <v>13</v>
      </c>
      <c r="D672" t="s">
        <v>284</v>
      </c>
      <c r="E672" t="s">
        <v>401</v>
      </c>
      <c r="F672">
        <v>18000</v>
      </c>
      <c r="G672" t="s">
        <v>3294</v>
      </c>
      <c r="H672" t="s">
        <v>41</v>
      </c>
      <c r="I672" s="59">
        <v>43966</v>
      </c>
      <c r="J672" s="59">
        <v>43436</v>
      </c>
      <c r="K672" s="59">
        <v>42047</v>
      </c>
      <c r="L672" s="59">
        <v>43487</v>
      </c>
      <c r="M672" t="s">
        <v>401</v>
      </c>
    </row>
    <row r="673" spans="1:13" hidden="1">
      <c r="A673">
        <v>720</v>
      </c>
      <c r="B673" t="s">
        <v>3349</v>
      </c>
      <c r="C673" t="s">
        <v>13</v>
      </c>
      <c r="D673" t="s">
        <v>284</v>
      </c>
      <c r="E673" t="s">
        <v>19</v>
      </c>
      <c r="F673">
        <v>16500</v>
      </c>
      <c r="G673" t="s">
        <v>3061</v>
      </c>
      <c r="H673" t="s">
        <v>3350</v>
      </c>
      <c r="I673" s="59"/>
      <c r="J673" s="59"/>
      <c r="K673" s="59"/>
      <c r="L673" s="59"/>
    </row>
    <row r="674" spans="1:13" hidden="1">
      <c r="A674">
        <v>721</v>
      </c>
      <c r="B674" t="s">
        <v>3351</v>
      </c>
      <c r="C674" t="s">
        <v>13</v>
      </c>
      <c r="D674" t="s">
        <v>284</v>
      </c>
      <c r="E674" t="s">
        <v>141</v>
      </c>
      <c r="F674">
        <v>16500</v>
      </c>
      <c r="G674" t="s">
        <v>3124</v>
      </c>
      <c r="H674" t="s">
        <v>71</v>
      </c>
      <c r="M674" t="s">
        <v>141</v>
      </c>
    </row>
    <row r="675" spans="1:13" hidden="1">
      <c r="A675">
        <v>722</v>
      </c>
      <c r="B675" t="s">
        <v>3352</v>
      </c>
      <c r="C675" t="s">
        <v>13</v>
      </c>
      <c r="D675" t="s">
        <v>284</v>
      </c>
      <c r="E675" t="s">
        <v>327</v>
      </c>
      <c r="F675">
        <v>17000</v>
      </c>
      <c r="G675" t="s">
        <v>3230</v>
      </c>
      <c r="H675" t="s">
        <v>41</v>
      </c>
      <c r="I675" s="59"/>
      <c r="J675" s="59"/>
      <c r="K675" s="59"/>
      <c r="L675" s="59"/>
      <c r="M675" t="s">
        <v>327</v>
      </c>
    </row>
    <row r="676" spans="1:13" hidden="1">
      <c r="A676">
        <v>723</v>
      </c>
      <c r="B676" t="s">
        <v>698</v>
      </c>
      <c r="C676" t="s">
        <v>13</v>
      </c>
      <c r="D676" t="s">
        <v>284</v>
      </c>
      <c r="E676" t="s">
        <v>3353</v>
      </c>
      <c r="F676">
        <v>17500</v>
      </c>
      <c r="G676" t="s">
        <v>3354</v>
      </c>
      <c r="H676" t="s">
        <v>41</v>
      </c>
      <c r="I676" s="59"/>
      <c r="J676" s="59"/>
      <c r="K676" s="59"/>
      <c r="L676" s="59"/>
      <c r="M676" t="s">
        <v>3355</v>
      </c>
    </row>
    <row r="677" spans="1:13" hidden="1">
      <c r="A677">
        <v>724</v>
      </c>
      <c r="B677" t="s">
        <v>700</v>
      </c>
      <c r="C677" t="s">
        <v>13</v>
      </c>
      <c r="D677" t="s">
        <v>284</v>
      </c>
      <c r="E677" t="s">
        <v>19</v>
      </c>
      <c r="F677">
        <v>16000</v>
      </c>
      <c r="G677" t="s">
        <v>2122</v>
      </c>
      <c r="H677" t="s">
        <v>71</v>
      </c>
      <c r="I677" s="59"/>
      <c r="J677" s="59"/>
      <c r="K677" s="59"/>
      <c r="L677" s="59"/>
    </row>
    <row r="678" spans="1:13" hidden="1">
      <c r="A678">
        <v>725</v>
      </c>
      <c r="B678" t="s">
        <v>701</v>
      </c>
      <c r="C678" t="s">
        <v>13</v>
      </c>
      <c r="D678" t="s">
        <v>284</v>
      </c>
      <c r="E678" t="s">
        <v>401</v>
      </c>
      <c r="F678">
        <v>18500</v>
      </c>
      <c r="G678" t="s">
        <v>3356</v>
      </c>
      <c r="H678" t="s">
        <v>41</v>
      </c>
      <c r="I678" s="59">
        <v>43655</v>
      </c>
      <c r="J678" s="59">
        <v>43154</v>
      </c>
      <c r="K678" s="59">
        <v>40895</v>
      </c>
      <c r="L678" s="59">
        <v>43557</v>
      </c>
      <c r="M678" t="s">
        <v>401</v>
      </c>
    </row>
    <row r="679" spans="1:13" hidden="1">
      <c r="A679">
        <v>726</v>
      </c>
      <c r="B679" t="s">
        <v>702</v>
      </c>
      <c r="C679" t="s">
        <v>13</v>
      </c>
      <c r="D679" t="s">
        <v>284</v>
      </c>
      <c r="E679" t="s">
        <v>21</v>
      </c>
      <c r="F679">
        <v>7000</v>
      </c>
      <c r="G679" t="s">
        <v>3357</v>
      </c>
      <c r="H679" t="s">
        <v>17</v>
      </c>
      <c r="I679" s="59"/>
      <c r="J679" s="59"/>
      <c r="K679" s="59"/>
      <c r="L679" s="59"/>
    </row>
    <row r="680" spans="1:13" hidden="1">
      <c r="A680">
        <v>727</v>
      </c>
      <c r="B680" t="s">
        <v>703</v>
      </c>
      <c r="C680" t="s">
        <v>13</v>
      </c>
      <c r="D680" t="s">
        <v>284</v>
      </c>
      <c r="E680" t="s">
        <v>711</v>
      </c>
      <c r="F680">
        <v>18000</v>
      </c>
      <c r="G680" t="s">
        <v>2124</v>
      </c>
      <c r="H680" t="s">
        <v>41</v>
      </c>
    </row>
    <row r="681" spans="1:13" hidden="1">
      <c r="A681">
        <v>728</v>
      </c>
      <c r="B681" t="s">
        <v>704</v>
      </c>
      <c r="C681" t="s">
        <v>13</v>
      </c>
      <c r="D681" t="s">
        <v>284</v>
      </c>
      <c r="E681" t="s">
        <v>160</v>
      </c>
      <c r="F681">
        <v>18000</v>
      </c>
      <c r="G681" t="s">
        <v>3358</v>
      </c>
      <c r="H681" t="s">
        <v>41</v>
      </c>
      <c r="I681" s="59">
        <v>44299</v>
      </c>
      <c r="J681" s="59">
        <v>43726</v>
      </c>
      <c r="K681" s="59">
        <v>43182</v>
      </c>
      <c r="L681" s="59">
        <v>43596</v>
      </c>
      <c r="M681" t="s">
        <v>160</v>
      </c>
    </row>
    <row r="682" spans="1:13" hidden="1">
      <c r="A682">
        <v>729</v>
      </c>
      <c r="B682" t="s">
        <v>3359</v>
      </c>
      <c r="C682" t="s">
        <v>13</v>
      </c>
      <c r="D682" t="s">
        <v>284</v>
      </c>
      <c r="E682" t="s">
        <v>141</v>
      </c>
      <c r="F682">
        <v>16000</v>
      </c>
      <c r="H682" t="s">
        <v>71</v>
      </c>
      <c r="I682" s="59"/>
      <c r="J682" s="59"/>
      <c r="K682" s="59"/>
      <c r="L682" s="59"/>
      <c r="M682" t="s">
        <v>141</v>
      </c>
    </row>
    <row r="683" spans="1:13" hidden="1">
      <c r="A683">
        <v>730</v>
      </c>
      <c r="B683" t="s">
        <v>705</v>
      </c>
      <c r="C683" t="s">
        <v>13</v>
      </c>
      <c r="D683" t="s">
        <v>284</v>
      </c>
      <c r="E683" t="s">
        <v>19</v>
      </c>
      <c r="F683">
        <v>16000</v>
      </c>
      <c r="G683" t="s">
        <v>3360</v>
      </c>
      <c r="H683" t="s">
        <v>71</v>
      </c>
      <c r="I683" s="59">
        <v>43898</v>
      </c>
      <c r="J683" s="59">
        <v>43515</v>
      </c>
      <c r="K683" s="59">
        <v>40464</v>
      </c>
      <c r="L683" s="59">
        <v>43425</v>
      </c>
      <c r="M683" t="s">
        <v>19</v>
      </c>
    </row>
    <row r="684" spans="1:13" hidden="1">
      <c r="A684">
        <v>731</v>
      </c>
      <c r="B684" t="s">
        <v>3361</v>
      </c>
      <c r="C684" t="s">
        <v>13</v>
      </c>
      <c r="D684" t="s">
        <v>284</v>
      </c>
      <c r="E684" t="s">
        <v>363</v>
      </c>
      <c r="F684">
        <v>15800</v>
      </c>
      <c r="G684" t="s">
        <v>3241</v>
      </c>
      <c r="H684" t="s">
        <v>71</v>
      </c>
      <c r="M684" t="s">
        <v>363</v>
      </c>
    </row>
    <row r="685" spans="1:13" hidden="1">
      <c r="A685">
        <v>732</v>
      </c>
      <c r="B685" t="s">
        <v>706</v>
      </c>
      <c r="C685" t="s">
        <v>13</v>
      </c>
      <c r="D685" t="s">
        <v>284</v>
      </c>
      <c r="E685" t="s">
        <v>163</v>
      </c>
      <c r="F685">
        <v>17200</v>
      </c>
      <c r="G685" t="s">
        <v>3362</v>
      </c>
      <c r="H685" t="s">
        <v>41</v>
      </c>
      <c r="M685" t="s">
        <v>163</v>
      </c>
    </row>
    <row r="686" spans="1:13" hidden="1">
      <c r="A686">
        <v>733</v>
      </c>
      <c r="B686" t="s">
        <v>707</v>
      </c>
      <c r="C686" t="s">
        <v>13</v>
      </c>
      <c r="D686" t="s">
        <v>284</v>
      </c>
      <c r="E686" t="s">
        <v>85</v>
      </c>
      <c r="F686">
        <v>16700</v>
      </c>
      <c r="G686" t="s">
        <v>2128</v>
      </c>
      <c r="H686" t="s">
        <v>41</v>
      </c>
      <c r="I686" s="59">
        <v>43560</v>
      </c>
      <c r="J686" s="59">
        <v>43601</v>
      </c>
      <c r="K686" s="59">
        <v>40193</v>
      </c>
      <c r="L686" s="59">
        <v>43704</v>
      </c>
      <c r="M686" t="s">
        <v>85</v>
      </c>
    </row>
    <row r="687" spans="1:13" hidden="1">
      <c r="A687">
        <v>734</v>
      </c>
      <c r="B687" t="s">
        <v>708</v>
      </c>
      <c r="C687" t="s">
        <v>13</v>
      </c>
      <c r="D687" t="s">
        <v>284</v>
      </c>
      <c r="E687" t="s">
        <v>85</v>
      </c>
      <c r="F687">
        <v>166700</v>
      </c>
      <c r="G687" t="s">
        <v>2129</v>
      </c>
      <c r="H687" t="s">
        <v>41</v>
      </c>
      <c r="I687" s="59">
        <v>43540</v>
      </c>
      <c r="J687" s="59">
        <v>43619</v>
      </c>
      <c r="K687" s="59">
        <v>38810</v>
      </c>
      <c r="L687" s="59">
        <v>43607</v>
      </c>
      <c r="M687" t="s">
        <v>85</v>
      </c>
    </row>
    <row r="688" spans="1:13" hidden="1">
      <c r="A688">
        <v>735</v>
      </c>
      <c r="B688" t="s">
        <v>709</v>
      </c>
      <c r="C688" t="s">
        <v>13</v>
      </c>
      <c r="D688" t="s">
        <v>284</v>
      </c>
      <c r="E688" t="s">
        <v>68</v>
      </c>
      <c r="F688">
        <v>17700</v>
      </c>
      <c r="G688" t="s">
        <v>3363</v>
      </c>
      <c r="H688" t="s">
        <v>41</v>
      </c>
      <c r="I688" s="59"/>
      <c r="J688" s="59"/>
      <c r="K688" s="59"/>
      <c r="L688" s="59"/>
      <c r="M688" t="s">
        <v>68</v>
      </c>
    </row>
    <row r="689" spans="1:13" hidden="1">
      <c r="A689">
        <v>736</v>
      </c>
      <c r="B689" t="s">
        <v>710</v>
      </c>
      <c r="C689" t="s">
        <v>13</v>
      </c>
      <c r="D689" t="s">
        <v>284</v>
      </c>
      <c r="E689" t="s">
        <v>711</v>
      </c>
      <c r="F689">
        <v>17700</v>
      </c>
      <c r="G689" t="s">
        <v>2131</v>
      </c>
      <c r="H689" t="s">
        <v>41</v>
      </c>
      <c r="I689" s="59">
        <v>43710</v>
      </c>
      <c r="J689" s="59">
        <v>43652</v>
      </c>
      <c r="K689" s="59">
        <v>40724</v>
      </c>
      <c r="L689" s="59">
        <v>43541</v>
      </c>
      <c r="M689" t="s">
        <v>711</v>
      </c>
    </row>
    <row r="690" spans="1:13" hidden="1">
      <c r="A690">
        <v>737</v>
      </c>
      <c r="B690" t="s">
        <v>712</v>
      </c>
      <c r="C690" t="s">
        <v>13</v>
      </c>
      <c r="D690" t="s">
        <v>284</v>
      </c>
      <c r="E690" t="s">
        <v>1312</v>
      </c>
      <c r="F690">
        <v>19000</v>
      </c>
      <c r="G690" t="s">
        <v>2132</v>
      </c>
      <c r="H690" t="s">
        <v>41</v>
      </c>
      <c r="I690" s="59">
        <v>43472</v>
      </c>
      <c r="J690" s="59">
        <v>43500</v>
      </c>
      <c r="K690" s="59">
        <v>41935</v>
      </c>
      <c r="L690" s="59">
        <v>43510</v>
      </c>
      <c r="M690" t="s">
        <v>1312</v>
      </c>
    </row>
    <row r="691" spans="1:13" hidden="1">
      <c r="A691">
        <v>738</v>
      </c>
      <c r="B691" t="s">
        <v>713</v>
      </c>
      <c r="C691" t="s">
        <v>13</v>
      </c>
      <c r="D691" t="s">
        <v>284</v>
      </c>
      <c r="E691" t="s">
        <v>401</v>
      </c>
      <c r="F691">
        <v>19000</v>
      </c>
      <c r="G691" t="s">
        <v>2133</v>
      </c>
      <c r="H691" t="s">
        <v>41</v>
      </c>
      <c r="I691" s="59">
        <v>43653</v>
      </c>
      <c r="J691" s="59">
        <v>43436</v>
      </c>
      <c r="K691" s="59">
        <v>42047</v>
      </c>
      <c r="L691" s="59">
        <v>43483</v>
      </c>
      <c r="M691" t="s">
        <v>401</v>
      </c>
    </row>
    <row r="692" spans="1:13" hidden="1">
      <c r="A692">
        <v>739</v>
      </c>
      <c r="B692" t="s">
        <v>714</v>
      </c>
      <c r="C692" t="s">
        <v>13</v>
      </c>
      <c r="D692" t="s">
        <v>284</v>
      </c>
      <c r="E692" t="s">
        <v>160</v>
      </c>
      <c r="F692">
        <v>17400</v>
      </c>
      <c r="G692" t="s">
        <v>2134</v>
      </c>
      <c r="H692" t="s">
        <v>41</v>
      </c>
      <c r="I692" s="59">
        <v>43857</v>
      </c>
      <c r="J692" s="59">
        <v>43649</v>
      </c>
      <c r="K692" s="59">
        <v>38869</v>
      </c>
      <c r="L692" s="59">
        <v>43730</v>
      </c>
      <c r="M692" t="s">
        <v>160</v>
      </c>
    </row>
    <row r="693" spans="1:13" hidden="1">
      <c r="A693">
        <v>740</v>
      </c>
      <c r="B693" t="s">
        <v>715</v>
      </c>
      <c r="C693" t="s">
        <v>13</v>
      </c>
      <c r="D693" t="s">
        <v>284</v>
      </c>
      <c r="E693" t="s">
        <v>1213</v>
      </c>
      <c r="F693">
        <v>17700</v>
      </c>
      <c r="G693" t="s">
        <v>2135</v>
      </c>
      <c r="H693" t="s">
        <v>41</v>
      </c>
      <c r="I693" s="59">
        <v>43224</v>
      </c>
      <c r="J693" s="59">
        <v>43510</v>
      </c>
      <c r="K693" s="59">
        <v>36517</v>
      </c>
      <c r="L693" s="59">
        <v>43652</v>
      </c>
      <c r="M693" t="s">
        <v>1213</v>
      </c>
    </row>
    <row r="694" spans="1:13" hidden="1">
      <c r="A694">
        <v>741</v>
      </c>
      <c r="B694" t="s">
        <v>717</v>
      </c>
      <c r="C694" t="s">
        <v>13</v>
      </c>
      <c r="D694" t="s">
        <v>284</v>
      </c>
      <c r="E694" t="s">
        <v>208</v>
      </c>
      <c r="F694">
        <v>18000</v>
      </c>
      <c r="G694" t="s">
        <v>3364</v>
      </c>
      <c r="H694" t="s">
        <v>41</v>
      </c>
      <c r="I694" s="59">
        <v>44171</v>
      </c>
      <c r="J694" s="59">
        <v>43783</v>
      </c>
      <c r="K694" s="59">
        <v>38859</v>
      </c>
      <c r="L694" s="59">
        <v>43469</v>
      </c>
      <c r="M694" t="s">
        <v>208</v>
      </c>
    </row>
    <row r="695" spans="1:13" hidden="1">
      <c r="A695">
        <v>742</v>
      </c>
      <c r="B695" t="s">
        <v>3365</v>
      </c>
      <c r="C695" t="s">
        <v>13</v>
      </c>
      <c r="D695" t="s">
        <v>284</v>
      </c>
      <c r="E695" t="s">
        <v>19</v>
      </c>
      <c r="F695">
        <v>15000</v>
      </c>
      <c r="G695" t="s">
        <v>1943</v>
      </c>
      <c r="H695" t="s">
        <v>71</v>
      </c>
      <c r="I695" s="59"/>
      <c r="J695" s="59"/>
      <c r="K695" s="59"/>
      <c r="L695" s="59"/>
      <c r="M695" t="s">
        <v>19</v>
      </c>
    </row>
    <row r="696" spans="1:13" hidden="1">
      <c r="A696">
        <v>743</v>
      </c>
      <c r="B696" t="s">
        <v>718</v>
      </c>
      <c r="C696" t="s">
        <v>13</v>
      </c>
      <c r="D696" t="s">
        <v>284</v>
      </c>
      <c r="E696" t="s">
        <v>711</v>
      </c>
      <c r="F696">
        <v>175000</v>
      </c>
      <c r="G696" t="s">
        <v>3366</v>
      </c>
      <c r="H696" t="s">
        <v>41</v>
      </c>
      <c r="I696" s="59">
        <v>43596</v>
      </c>
      <c r="J696" s="59">
        <v>43658</v>
      </c>
      <c r="K696" s="59">
        <v>41844</v>
      </c>
      <c r="L696" s="59">
        <v>43274</v>
      </c>
      <c r="M696" t="s">
        <v>711</v>
      </c>
    </row>
    <row r="697" spans="1:13" hidden="1">
      <c r="A697">
        <v>744</v>
      </c>
      <c r="B697" t="s">
        <v>719</v>
      </c>
      <c r="C697" t="s">
        <v>13</v>
      </c>
      <c r="D697" t="s">
        <v>284</v>
      </c>
      <c r="E697" t="s">
        <v>1345</v>
      </c>
      <c r="F697">
        <v>18000</v>
      </c>
      <c r="G697" t="s">
        <v>3367</v>
      </c>
      <c r="H697" t="s">
        <v>41</v>
      </c>
      <c r="I697" s="59">
        <v>44016</v>
      </c>
      <c r="J697" s="59">
        <v>43479</v>
      </c>
      <c r="K697" s="59">
        <v>41542</v>
      </c>
      <c r="L697" s="59">
        <v>43480</v>
      </c>
      <c r="M697" t="s">
        <v>1345</v>
      </c>
    </row>
    <row r="698" spans="1:13" hidden="1">
      <c r="A698">
        <v>745</v>
      </c>
      <c r="B698" t="s">
        <v>3368</v>
      </c>
      <c r="C698" t="s">
        <v>13</v>
      </c>
      <c r="D698" t="s">
        <v>284</v>
      </c>
      <c r="G698" t="s">
        <v>1948</v>
      </c>
      <c r="I698" s="59"/>
      <c r="J698" s="59"/>
      <c r="K698" s="59"/>
      <c r="L698" s="59"/>
    </row>
    <row r="699" spans="1:13" hidden="1">
      <c r="A699">
        <v>746</v>
      </c>
      <c r="B699" t="s">
        <v>720</v>
      </c>
      <c r="C699" t="s">
        <v>13</v>
      </c>
      <c r="D699" t="s">
        <v>284</v>
      </c>
      <c r="E699" t="s">
        <v>19</v>
      </c>
      <c r="F699">
        <v>8200</v>
      </c>
      <c r="G699" t="s">
        <v>3369</v>
      </c>
      <c r="H699" t="s">
        <v>14</v>
      </c>
    </row>
    <row r="700" spans="1:13" hidden="1">
      <c r="A700">
        <v>747</v>
      </c>
      <c r="B700" t="s">
        <v>3370</v>
      </c>
      <c r="C700" t="s">
        <v>13</v>
      </c>
      <c r="D700" t="s">
        <v>284</v>
      </c>
      <c r="E700" t="s">
        <v>327</v>
      </c>
      <c r="F700">
        <v>18000</v>
      </c>
      <c r="G700" t="s">
        <v>3371</v>
      </c>
      <c r="H700" t="s">
        <v>41</v>
      </c>
      <c r="I700" s="59"/>
      <c r="J700" s="59"/>
      <c r="K700" s="59"/>
      <c r="L700" s="59"/>
    </row>
    <row r="701" spans="1:13" hidden="1">
      <c r="A701">
        <v>748</v>
      </c>
      <c r="B701" t="s">
        <v>721</v>
      </c>
      <c r="C701" t="s">
        <v>13</v>
      </c>
      <c r="D701" t="s">
        <v>284</v>
      </c>
      <c r="E701" t="s">
        <v>1312</v>
      </c>
      <c r="F701">
        <v>17200</v>
      </c>
      <c r="G701" t="s">
        <v>3372</v>
      </c>
      <c r="H701" t="s">
        <v>41</v>
      </c>
      <c r="I701" s="59">
        <v>43757</v>
      </c>
      <c r="J701" s="59">
        <v>43425</v>
      </c>
      <c r="K701" s="59"/>
      <c r="L701" s="59">
        <v>43508</v>
      </c>
      <c r="M701" t="s">
        <v>1312</v>
      </c>
    </row>
    <row r="702" spans="1:13" hidden="1">
      <c r="A702">
        <v>749</v>
      </c>
      <c r="B702" t="s">
        <v>722</v>
      </c>
      <c r="C702" t="s">
        <v>13</v>
      </c>
      <c r="D702" t="s">
        <v>284</v>
      </c>
      <c r="E702" t="s">
        <v>1345</v>
      </c>
      <c r="F702">
        <v>17700</v>
      </c>
      <c r="G702" t="s">
        <v>2141</v>
      </c>
      <c r="H702" t="s">
        <v>41</v>
      </c>
      <c r="I702" s="59">
        <v>43899</v>
      </c>
      <c r="J702" s="59">
        <v>43575</v>
      </c>
      <c r="K702" s="59">
        <v>40835</v>
      </c>
      <c r="L702" s="59">
        <v>43581</v>
      </c>
      <c r="M702" t="s">
        <v>1345</v>
      </c>
    </row>
    <row r="703" spans="1:13" hidden="1">
      <c r="A703">
        <v>750</v>
      </c>
      <c r="B703" t="s">
        <v>723</v>
      </c>
      <c r="C703" t="s">
        <v>13</v>
      </c>
      <c r="D703" t="s">
        <v>284</v>
      </c>
      <c r="E703" t="s">
        <v>711</v>
      </c>
      <c r="F703">
        <v>15000</v>
      </c>
      <c r="G703" t="s">
        <v>2142</v>
      </c>
      <c r="H703" t="s">
        <v>41</v>
      </c>
      <c r="I703" s="59">
        <v>43477</v>
      </c>
      <c r="J703" s="59">
        <v>43545</v>
      </c>
      <c r="K703" s="59">
        <v>41016</v>
      </c>
      <c r="L703" s="59">
        <v>43700</v>
      </c>
      <c r="M703" t="s">
        <v>711</v>
      </c>
    </row>
    <row r="704" spans="1:13" hidden="1">
      <c r="A704">
        <v>751</v>
      </c>
      <c r="B704" t="s">
        <v>724</v>
      </c>
      <c r="C704" t="s">
        <v>13</v>
      </c>
      <c r="D704" t="s">
        <v>284</v>
      </c>
      <c r="E704" t="s">
        <v>208</v>
      </c>
      <c r="F704">
        <v>18800</v>
      </c>
      <c r="G704" t="s">
        <v>2143</v>
      </c>
      <c r="H704" t="s">
        <v>41</v>
      </c>
      <c r="I704" s="59">
        <v>43635</v>
      </c>
      <c r="J704" s="59">
        <v>43485</v>
      </c>
      <c r="K704" s="59">
        <v>40556</v>
      </c>
      <c r="L704" s="59">
        <v>43474</v>
      </c>
      <c r="M704" t="s">
        <v>208</v>
      </c>
    </row>
    <row r="705" spans="1:13" hidden="1">
      <c r="A705">
        <v>752</v>
      </c>
      <c r="B705" t="s">
        <v>725</v>
      </c>
      <c r="C705" t="s">
        <v>13</v>
      </c>
      <c r="D705" t="s">
        <v>284</v>
      </c>
      <c r="E705" t="s">
        <v>600</v>
      </c>
      <c r="F705">
        <v>18500</v>
      </c>
      <c r="G705" t="s">
        <v>2144</v>
      </c>
      <c r="H705" t="s">
        <v>41</v>
      </c>
      <c r="I705" s="59">
        <v>44442</v>
      </c>
      <c r="J705" s="59">
        <v>43564</v>
      </c>
      <c r="K705" s="59">
        <v>41009</v>
      </c>
      <c r="L705" s="59">
        <v>43715</v>
      </c>
      <c r="M705" t="s">
        <v>600</v>
      </c>
    </row>
    <row r="706" spans="1:13" hidden="1">
      <c r="A706">
        <v>753</v>
      </c>
      <c r="B706" t="s">
        <v>3373</v>
      </c>
      <c r="C706" t="s">
        <v>13</v>
      </c>
      <c r="D706" t="s">
        <v>284</v>
      </c>
      <c r="E706" t="s">
        <v>19</v>
      </c>
      <c r="F706">
        <v>15000</v>
      </c>
      <c r="G706" t="s">
        <v>1948</v>
      </c>
      <c r="H706" t="s">
        <v>17</v>
      </c>
    </row>
    <row r="707" spans="1:13" hidden="1">
      <c r="A707">
        <v>754</v>
      </c>
      <c r="B707" t="s">
        <v>726</v>
      </c>
      <c r="C707" t="s">
        <v>13</v>
      </c>
      <c r="D707" t="s">
        <v>284</v>
      </c>
      <c r="E707" t="s">
        <v>85</v>
      </c>
      <c r="F707">
        <v>16100</v>
      </c>
      <c r="G707" t="s">
        <v>2145</v>
      </c>
      <c r="H707" t="s">
        <v>41</v>
      </c>
      <c r="I707" s="59">
        <v>44348</v>
      </c>
      <c r="J707" s="59">
        <v>43817</v>
      </c>
      <c r="K707" s="59">
        <v>41425</v>
      </c>
      <c r="L707" s="59">
        <v>43810</v>
      </c>
      <c r="M707" t="s">
        <v>85</v>
      </c>
    </row>
    <row r="708" spans="1:13" hidden="1">
      <c r="A708">
        <v>755</v>
      </c>
      <c r="B708" t="s">
        <v>727</v>
      </c>
      <c r="C708" t="s">
        <v>13</v>
      </c>
      <c r="D708" t="s">
        <v>284</v>
      </c>
      <c r="E708" t="s">
        <v>163</v>
      </c>
      <c r="F708">
        <v>17300</v>
      </c>
      <c r="G708" t="s">
        <v>2146</v>
      </c>
      <c r="H708" t="s">
        <v>41</v>
      </c>
      <c r="I708" s="59">
        <v>43589</v>
      </c>
      <c r="J708" s="59">
        <v>43569</v>
      </c>
      <c r="K708" s="59">
        <v>41745</v>
      </c>
      <c r="L708" s="59">
        <v>43570</v>
      </c>
      <c r="M708" t="s">
        <v>163</v>
      </c>
    </row>
    <row r="709" spans="1:13" hidden="1">
      <c r="A709">
        <v>756</v>
      </c>
      <c r="B709" t="s">
        <v>728</v>
      </c>
      <c r="C709" t="s">
        <v>13</v>
      </c>
      <c r="D709" t="s">
        <v>284</v>
      </c>
      <c r="E709" t="s">
        <v>729</v>
      </c>
      <c r="F709">
        <v>15300</v>
      </c>
      <c r="G709" t="s">
        <v>2147</v>
      </c>
      <c r="H709" t="s">
        <v>71</v>
      </c>
      <c r="I709" s="59">
        <v>43470</v>
      </c>
      <c r="J709" s="59">
        <v>43669</v>
      </c>
      <c r="K709" s="59">
        <v>42207</v>
      </c>
      <c r="L709" s="59">
        <v>43691</v>
      </c>
      <c r="M709" t="s">
        <v>729</v>
      </c>
    </row>
    <row r="710" spans="1:13" hidden="1">
      <c r="A710">
        <v>757</v>
      </c>
      <c r="B710" t="s">
        <v>730</v>
      </c>
      <c r="C710" t="s">
        <v>13</v>
      </c>
      <c r="D710" t="s">
        <v>284</v>
      </c>
      <c r="E710" t="s">
        <v>68</v>
      </c>
      <c r="F710">
        <v>17800</v>
      </c>
      <c r="G710" t="s">
        <v>2148</v>
      </c>
      <c r="H710" t="s">
        <v>41</v>
      </c>
      <c r="I710" s="59">
        <v>44509</v>
      </c>
      <c r="J710" s="59">
        <v>43563</v>
      </c>
      <c r="K710" s="59">
        <v>42591</v>
      </c>
      <c r="L710" s="59">
        <v>43593</v>
      </c>
      <c r="M710" t="s">
        <v>68</v>
      </c>
    </row>
    <row r="711" spans="1:13" hidden="1">
      <c r="A711">
        <v>758</v>
      </c>
      <c r="B711" t="s">
        <v>731</v>
      </c>
      <c r="C711" t="s">
        <v>13</v>
      </c>
      <c r="D711" t="s">
        <v>284</v>
      </c>
      <c r="E711" t="s">
        <v>3374</v>
      </c>
      <c r="F711">
        <v>18400</v>
      </c>
      <c r="G711" t="s">
        <v>3375</v>
      </c>
      <c r="H711" t="s">
        <v>41</v>
      </c>
      <c r="I711" s="59">
        <v>43559</v>
      </c>
      <c r="J711" s="59">
        <v>43621</v>
      </c>
      <c r="K711" s="59">
        <v>43434</v>
      </c>
      <c r="L711" s="59">
        <v>43607</v>
      </c>
      <c r="M711" t="s">
        <v>3180</v>
      </c>
    </row>
    <row r="712" spans="1:13" hidden="1">
      <c r="A712">
        <v>759</v>
      </c>
      <c r="B712" t="s">
        <v>732</v>
      </c>
      <c r="C712" t="s">
        <v>13</v>
      </c>
      <c r="D712" t="s">
        <v>284</v>
      </c>
      <c r="E712" t="s">
        <v>733</v>
      </c>
      <c r="F712">
        <v>17900</v>
      </c>
      <c r="G712" t="s">
        <v>3376</v>
      </c>
      <c r="H712" t="s">
        <v>41</v>
      </c>
      <c r="I712" s="59">
        <v>44361</v>
      </c>
      <c r="J712" s="59">
        <v>43603</v>
      </c>
      <c r="K712" s="59">
        <v>41081</v>
      </c>
      <c r="L712" s="59">
        <v>43644</v>
      </c>
      <c r="M712" t="s">
        <v>733</v>
      </c>
    </row>
    <row r="713" spans="1:13" hidden="1">
      <c r="A713">
        <v>760</v>
      </c>
      <c r="B713" t="s">
        <v>734</v>
      </c>
      <c r="C713" t="s">
        <v>13</v>
      </c>
      <c r="D713" t="s">
        <v>284</v>
      </c>
      <c r="E713" t="s">
        <v>163</v>
      </c>
      <c r="F713">
        <v>16900</v>
      </c>
      <c r="G713" t="s">
        <v>2151</v>
      </c>
      <c r="H713" t="s">
        <v>41</v>
      </c>
      <c r="I713" s="59">
        <v>43762</v>
      </c>
      <c r="J713" s="59">
        <v>43615</v>
      </c>
      <c r="K713" s="59">
        <v>41425</v>
      </c>
      <c r="L713" s="59">
        <v>43594</v>
      </c>
      <c r="M713" t="s">
        <v>163</v>
      </c>
    </row>
    <row r="714" spans="1:13" hidden="1">
      <c r="A714">
        <v>761</v>
      </c>
      <c r="B714" t="s">
        <v>3377</v>
      </c>
      <c r="C714" t="s">
        <v>13</v>
      </c>
      <c r="D714" t="s">
        <v>284</v>
      </c>
      <c r="E714" t="s">
        <v>3378</v>
      </c>
      <c r="F714">
        <v>8500</v>
      </c>
      <c r="G714" t="s">
        <v>3051</v>
      </c>
      <c r="H714" t="s">
        <v>17</v>
      </c>
    </row>
    <row r="715" spans="1:13" hidden="1">
      <c r="A715">
        <v>762</v>
      </c>
      <c r="B715" t="s">
        <v>735</v>
      </c>
      <c r="C715" t="s">
        <v>13</v>
      </c>
      <c r="D715" t="s">
        <v>284</v>
      </c>
      <c r="E715" t="s">
        <v>19</v>
      </c>
      <c r="F715">
        <v>2570</v>
      </c>
      <c r="G715" t="s">
        <v>2152</v>
      </c>
      <c r="H715" t="s">
        <v>310</v>
      </c>
      <c r="I715" s="59">
        <v>43948</v>
      </c>
      <c r="J715" s="59">
        <v>43632</v>
      </c>
      <c r="K715" s="59">
        <v>40722</v>
      </c>
      <c r="L715" s="59">
        <v>43681</v>
      </c>
      <c r="M715" t="s">
        <v>19</v>
      </c>
    </row>
    <row r="716" spans="1:13" hidden="1">
      <c r="A716">
        <v>763</v>
      </c>
      <c r="B716" t="s">
        <v>736</v>
      </c>
      <c r="C716" t="s">
        <v>13</v>
      </c>
      <c r="D716" t="s">
        <v>284</v>
      </c>
      <c r="E716" t="s">
        <v>19</v>
      </c>
      <c r="F716">
        <v>1930</v>
      </c>
      <c r="G716" t="s">
        <v>2153</v>
      </c>
      <c r="H716" t="s">
        <v>282</v>
      </c>
      <c r="I716" s="59"/>
      <c r="J716" s="59">
        <v>43589</v>
      </c>
      <c r="K716" s="59">
        <v>38916</v>
      </c>
      <c r="L716" s="59">
        <v>43728</v>
      </c>
      <c r="M716" t="s">
        <v>19</v>
      </c>
    </row>
    <row r="717" spans="1:13" hidden="1">
      <c r="A717">
        <v>764</v>
      </c>
      <c r="B717" t="s">
        <v>737</v>
      </c>
      <c r="C717" t="s">
        <v>13</v>
      </c>
      <c r="D717" t="s">
        <v>284</v>
      </c>
      <c r="E717" t="s">
        <v>738</v>
      </c>
      <c r="F717">
        <v>18100</v>
      </c>
      <c r="G717" t="s">
        <v>2154</v>
      </c>
      <c r="H717" t="s">
        <v>41</v>
      </c>
      <c r="I717" s="59">
        <v>43705</v>
      </c>
      <c r="J717" s="59">
        <v>43508</v>
      </c>
      <c r="K717" s="59">
        <v>40577</v>
      </c>
      <c r="L717" s="59">
        <v>43541</v>
      </c>
      <c r="M717" t="s">
        <v>738</v>
      </c>
    </row>
    <row r="718" spans="1:13" hidden="1">
      <c r="A718">
        <v>765</v>
      </c>
      <c r="B718" t="s">
        <v>739</v>
      </c>
      <c r="C718" t="s">
        <v>13</v>
      </c>
      <c r="D718" t="s">
        <v>284</v>
      </c>
      <c r="F718">
        <v>18000</v>
      </c>
      <c r="G718" t="s">
        <v>2155</v>
      </c>
      <c r="H718" t="s">
        <v>41</v>
      </c>
      <c r="I718" s="59">
        <v>44533</v>
      </c>
      <c r="J718" s="59">
        <v>43672</v>
      </c>
      <c r="K718" s="59">
        <v>38607</v>
      </c>
      <c r="L718" s="59">
        <v>43733</v>
      </c>
    </row>
    <row r="719" spans="1:13" hidden="1">
      <c r="A719">
        <v>766</v>
      </c>
      <c r="B719" t="s">
        <v>740</v>
      </c>
      <c r="C719" t="s">
        <v>13</v>
      </c>
      <c r="D719" t="s">
        <v>284</v>
      </c>
      <c r="E719" t="s">
        <v>395</v>
      </c>
      <c r="F719">
        <v>18240</v>
      </c>
      <c r="G719" t="s">
        <v>3379</v>
      </c>
      <c r="H719" t="s">
        <v>41</v>
      </c>
      <c r="I719" s="59">
        <v>43574</v>
      </c>
      <c r="J719" s="59">
        <v>43615</v>
      </c>
      <c r="K719" s="59">
        <v>41080</v>
      </c>
      <c r="L719" s="59">
        <v>43704</v>
      </c>
      <c r="M719" t="s">
        <v>395</v>
      </c>
    </row>
    <row r="720" spans="1:13" hidden="1">
      <c r="A720">
        <v>767</v>
      </c>
      <c r="B720" t="s">
        <v>741</v>
      </c>
      <c r="C720" t="s">
        <v>13</v>
      </c>
      <c r="D720" t="s">
        <v>284</v>
      </c>
      <c r="E720" t="s">
        <v>19</v>
      </c>
      <c r="F720">
        <v>5650</v>
      </c>
      <c r="G720" t="s">
        <v>3380</v>
      </c>
      <c r="H720" t="s">
        <v>17</v>
      </c>
      <c r="I720" s="59"/>
      <c r="J720" s="59"/>
      <c r="K720" s="59"/>
      <c r="L720" s="59"/>
    </row>
    <row r="721" spans="1:13" hidden="1">
      <c r="A721">
        <v>768</v>
      </c>
      <c r="B721" t="s">
        <v>742</v>
      </c>
      <c r="C721" t="s">
        <v>13</v>
      </c>
      <c r="D721" t="s">
        <v>284</v>
      </c>
      <c r="E721" t="s">
        <v>395</v>
      </c>
      <c r="F721">
        <v>17090</v>
      </c>
      <c r="G721" t="s">
        <v>2160</v>
      </c>
      <c r="H721" t="s">
        <v>41</v>
      </c>
    </row>
    <row r="722" spans="1:13" hidden="1">
      <c r="A722">
        <v>769</v>
      </c>
      <c r="B722" t="s">
        <v>743</v>
      </c>
      <c r="C722" t="s">
        <v>13</v>
      </c>
      <c r="D722" t="s">
        <v>284</v>
      </c>
      <c r="E722" t="s">
        <v>492</v>
      </c>
      <c r="F722">
        <v>17950</v>
      </c>
      <c r="G722" t="s">
        <v>3381</v>
      </c>
      <c r="H722" t="s">
        <v>41</v>
      </c>
    </row>
    <row r="723" spans="1:13" hidden="1">
      <c r="A723">
        <v>770</v>
      </c>
      <c r="B723" t="s">
        <v>744</v>
      </c>
      <c r="C723" t="s">
        <v>13</v>
      </c>
      <c r="D723" t="s">
        <v>284</v>
      </c>
      <c r="E723" t="s">
        <v>19</v>
      </c>
      <c r="F723">
        <v>14000</v>
      </c>
      <c r="G723" t="s">
        <v>3382</v>
      </c>
      <c r="H723" t="s">
        <v>17</v>
      </c>
      <c r="I723" s="59">
        <v>43685</v>
      </c>
      <c r="J723" s="59">
        <v>43793</v>
      </c>
      <c r="K723" s="59">
        <v>28491</v>
      </c>
      <c r="L723" s="59">
        <v>43797</v>
      </c>
      <c r="M723" t="s">
        <v>19</v>
      </c>
    </row>
    <row r="724" spans="1:13" hidden="1">
      <c r="A724">
        <v>771</v>
      </c>
      <c r="B724" t="s">
        <v>3383</v>
      </c>
      <c r="C724" t="s">
        <v>13</v>
      </c>
      <c r="D724" t="s">
        <v>284</v>
      </c>
      <c r="E724" t="s">
        <v>19</v>
      </c>
      <c r="F724">
        <v>14000</v>
      </c>
      <c r="G724" t="s">
        <v>3382</v>
      </c>
      <c r="H724" t="s">
        <v>17</v>
      </c>
      <c r="I724" s="59">
        <v>43685</v>
      </c>
      <c r="J724" s="59">
        <v>43793</v>
      </c>
      <c r="K724" s="59">
        <v>28491</v>
      </c>
      <c r="L724" s="59">
        <v>43797</v>
      </c>
      <c r="M724" t="s">
        <v>19</v>
      </c>
    </row>
    <row r="725" spans="1:13" hidden="1">
      <c r="A725">
        <v>772</v>
      </c>
      <c r="B725" t="s">
        <v>745</v>
      </c>
      <c r="C725" t="s">
        <v>13</v>
      </c>
      <c r="D725" t="s">
        <v>284</v>
      </c>
      <c r="E725" t="s">
        <v>68</v>
      </c>
      <c r="F725">
        <v>17790</v>
      </c>
      <c r="G725" t="s">
        <v>3384</v>
      </c>
      <c r="H725" t="s">
        <v>41</v>
      </c>
      <c r="M725" t="s">
        <v>68</v>
      </c>
    </row>
    <row r="726" spans="1:13" hidden="1">
      <c r="A726">
        <v>773</v>
      </c>
      <c r="B726" t="s">
        <v>3385</v>
      </c>
      <c r="C726" t="s">
        <v>13</v>
      </c>
      <c r="D726" t="s">
        <v>284</v>
      </c>
      <c r="E726" t="s">
        <v>19</v>
      </c>
      <c r="F726">
        <v>5650</v>
      </c>
      <c r="G726" t="s">
        <v>3386</v>
      </c>
      <c r="H726" t="s">
        <v>17</v>
      </c>
      <c r="J726" s="59">
        <v>43665</v>
      </c>
      <c r="K726" s="59">
        <v>29647</v>
      </c>
      <c r="L726" s="59">
        <v>43667</v>
      </c>
      <c r="M726" t="s">
        <v>19</v>
      </c>
    </row>
    <row r="727" spans="1:13" hidden="1">
      <c r="A727">
        <v>774</v>
      </c>
      <c r="B727" t="s">
        <v>746</v>
      </c>
      <c r="C727" t="s">
        <v>13</v>
      </c>
      <c r="D727" t="s">
        <v>284</v>
      </c>
      <c r="E727" t="s">
        <v>747</v>
      </c>
      <c r="F727">
        <v>17800</v>
      </c>
      <c r="G727" t="s">
        <v>3387</v>
      </c>
      <c r="H727" t="s">
        <v>41</v>
      </c>
      <c r="I727" s="59">
        <v>43777</v>
      </c>
      <c r="J727" s="59">
        <v>43669</v>
      </c>
      <c r="K727" s="59">
        <v>39287</v>
      </c>
      <c r="L727" s="59">
        <v>43657</v>
      </c>
      <c r="M727" t="s">
        <v>747</v>
      </c>
    </row>
    <row r="728" spans="1:13" hidden="1">
      <c r="A728">
        <v>775</v>
      </c>
      <c r="B728" t="s">
        <v>748</v>
      </c>
      <c r="C728" t="s">
        <v>13</v>
      </c>
      <c r="D728" t="s">
        <v>284</v>
      </c>
      <c r="E728" t="s">
        <v>3388</v>
      </c>
      <c r="F728">
        <v>17630</v>
      </c>
      <c r="G728" t="s">
        <v>3389</v>
      </c>
      <c r="H728" t="s">
        <v>41</v>
      </c>
      <c r="I728" s="59"/>
      <c r="J728" s="59"/>
      <c r="K728" s="59"/>
      <c r="M728" t="s">
        <v>3388</v>
      </c>
    </row>
    <row r="729" spans="1:13" hidden="1">
      <c r="A729">
        <v>776</v>
      </c>
      <c r="B729" t="s">
        <v>3390</v>
      </c>
      <c r="C729" t="s">
        <v>3391</v>
      </c>
      <c r="D729" t="s">
        <v>284</v>
      </c>
      <c r="E729" t="s">
        <v>19</v>
      </c>
    </row>
    <row r="730" spans="1:13" hidden="1">
      <c r="A730">
        <v>777</v>
      </c>
      <c r="B730" t="s">
        <v>3392</v>
      </c>
      <c r="C730" t="s">
        <v>13</v>
      </c>
      <c r="D730" t="s">
        <v>3393</v>
      </c>
      <c r="E730" t="s">
        <v>68</v>
      </c>
      <c r="F730">
        <v>17950</v>
      </c>
      <c r="G730" t="s">
        <v>3394</v>
      </c>
      <c r="H730" t="s">
        <v>41</v>
      </c>
      <c r="I730" s="59"/>
      <c r="J730" s="59"/>
      <c r="K730" s="59"/>
      <c r="L730" s="59"/>
      <c r="M730" t="s">
        <v>68</v>
      </c>
    </row>
    <row r="731" spans="1:13" hidden="1">
      <c r="A731">
        <v>778</v>
      </c>
      <c r="B731" t="s">
        <v>749</v>
      </c>
      <c r="C731" t="s">
        <v>13</v>
      </c>
      <c r="D731" t="s">
        <v>284</v>
      </c>
      <c r="E731" t="s">
        <v>3038</v>
      </c>
      <c r="F731">
        <v>18160</v>
      </c>
      <c r="G731" t="s">
        <v>3395</v>
      </c>
      <c r="H731" t="s">
        <v>41</v>
      </c>
      <c r="I731" s="59"/>
      <c r="J731" s="59"/>
      <c r="K731" s="59"/>
      <c r="L731" s="59"/>
      <c r="M731" t="s">
        <v>3038</v>
      </c>
    </row>
    <row r="732" spans="1:13" hidden="1">
      <c r="A732">
        <v>779</v>
      </c>
      <c r="B732" t="s">
        <v>750</v>
      </c>
      <c r="C732" t="s">
        <v>13</v>
      </c>
      <c r="D732" t="s">
        <v>284</v>
      </c>
      <c r="E732" t="s">
        <v>19</v>
      </c>
      <c r="G732" t="s">
        <v>3396</v>
      </c>
      <c r="I732" s="59"/>
      <c r="J732" s="59"/>
      <c r="K732" s="59"/>
      <c r="L732" s="59"/>
      <c r="M732" t="s">
        <v>19</v>
      </c>
    </row>
    <row r="733" spans="1:13" hidden="1">
      <c r="A733">
        <v>780</v>
      </c>
      <c r="B733" t="s">
        <v>751</v>
      </c>
      <c r="C733" t="s">
        <v>13</v>
      </c>
      <c r="D733" t="s">
        <v>284</v>
      </c>
      <c r="E733" t="s">
        <v>3038</v>
      </c>
      <c r="F733">
        <v>17370</v>
      </c>
      <c r="G733" t="s">
        <v>3039</v>
      </c>
      <c r="H733" t="s">
        <v>41</v>
      </c>
      <c r="M733" t="s">
        <v>3038</v>
      </c>
    </row>
    <row r="734" spans="1:13" hidden="1">
      <c r="A734">
        <v>781</v>
      </c>
      <c r="B734" t="s">
        <v>752</v>
      </c>
      <c r="C734" t="s">
        <v>13</v>
      </c>
      <c r="D734" t="s">
        <v>284</v>
      </c>
      <c r="E734" t="s">
        <v>3038</v>
      </c>
      <c r="F734">
        <v>17220</v>
      </c>
      <c r="G734" t="s">
        <v>3397</v>
      </c>
      <c r="H734" t="s">
        <v>41</v>
      </c>
      <c r="I734" s="59"/>
      <c r="J734" s="59"/>
      <c r="K734" s="59"/>
      <c r="L734" s="59"/>
      <c r="M734" t="s">
        <v>3038</v>
      </c>
    </row>
    <row r="735" spans="1:13" hidden="1">
      <c r="A735">
        <v>782</v>
      </c>
      <c r="B735" t="s">
        <v>753</v>
      </c>
      <c r="C735" t="s">
        <v>13</v>
      </c>
      <c r="D735" t="s">
        <v>284</v>
      </c>
      <c r="E735" t="s">
        <v>754</v>
      </c>
      <c r="F735">
        <v>18700</v>
      </c>
      <c r="G735" t="s">
        <v>3398</v>
      </c>
      <c r="H735" t="s">
        <v>41</v>
      </c>
      <c r="M735" t="s">
        <v>754</v>
      </c>
    </row>
    <row r="736" spans="1:13" hidden="1">
      <c r="A736">
        <v>783</v>
      </c>
      <c r="B736" t="s">
        <v>3399</v>
      </c>
      <c r="G736" t="s">
        <v>3233</v>
      </c>
    </row>
    <row r="737" spans="1:13" hidden="1">
      <c r="A737">
        <v>784</v>
      </c>
      <c r="B737" t="s">
        <v>755</v>
      </c>
      <c r="C737" t="s">
        <v>13</v>
      </c>
      <c r="D737" t="s">
        <v>284</v>
      </c>
      <c r="E737" t="s">
        <v>3042</v>
      </c>
      <c r="F737">
        <v>17450</v>
      </c>
      <c r="G737" t="s">
        <v>3400</v>
      </c>
      <c r="H737" t="s">
        <v>41</v>
      </c>
      <c r="I737" s="59"/>
      <c r="M737" t="s">
        <v>3042</v>
      </c>
    </row>
    <row r="738" spans="1:13" hidden="1">
      <c r="A738">
        <v>785</v>
      </c>
      <c r="B738" t="s">
        <v>756</v>
      </c>
      <c r="C738" t="s">
        <v>13</v>
      </c>
      <c r="D738" t="s">
        <v>284</v>
      </c>
      <c r="E738" t="s">
        <v>757</v>
      </c>
      <c r="F738">
        <v>17200</v>
      </c>
      <c r="G738" t="s">
        <v>3401</v>
      </c>
      <c r="H738" t="s">
        <v>41</v>
      </c>
      <c r="I738" s="59"/>
      <c r="J738" s="59"/>
      <c r="K738" s="59"/>
      <c r="L738" s="59"/>
      <c r="M738" t="s">
        <v>757</v>
      </c>
    </row>
    <row r="739" spans="1:13" hidden="1">
      <c r="A739">
        <v>786</v>
      </c>
      <c r="B739" t="s">
        <v>676</v>
      </c>
      <c r="C739" t="s">
        <v>13</v>
      </c>
      <c r="D739" t="s">
        <v>284</v>
      </c>
      <c r="E739" t="s">
        <v>163</v>
      </c>
      <c r="F739">
        <v>16600</v>
      </c>
      <c r="G739" t="s">
        <v>3402</v>
      </c>
      <c r="H739" t="s">
        <v>41</v>
      </c>
      <c r="I739" s="59"/>
      <c r="J739" s="59"/>
      <c r="K739" s="59"/>
      <c r="L739" s="59"/>
      <c r="M739" t="s">
        <v>163</v>
      </c>
    </row>
    <row r="740" spans="1:13" hidden="1">
      <c r="A740">
        <v>787</v>
      </c>
      <c r="B740" t="s">
        <v>758</v>
      </c>
      <c r="C740" t="s">
        <v>13</v>
      </c>
      <c r="D740" t="s">
        <v>284</v>
      </c>
      <c r="E740" t="s">
        <v>163</v>
      </c>
      <c r="F740">
        <v>17800</v>
      </c>
      <c r="G740" t="s">
        <v>3403</v>
      </c>
      <c r="H740" t="s">
        <v>41</v>
      </c>
      <c r="I740" s="59"/>
      <c r="J740" s="59"/>
      <c r="K740" s="59"/>
      <c r="L740" s="59"/>
      <c r="M740" t="s">
        <v>163</v>
      </c>
    </row>
    <row r="741" spans="1:13" hidden="1">
      <c r="A741">
        <v>788</v>
      </c>
      <c r="B741" t="s">
        <v>3404</v>
      </c>
      <c r="C741" t="s">
        <v>13</v>
      </c>
      <c r="D741" t="s">
        <v>284</v>
      </c>
      <c r="E741" t="s">
        <v>3405</v>
      </c>
      <c r="F741">
        <v>19000</v>
      </c>
      <c r="G741" t="s">
        <v>3406</v>
      </c>
      <c r="H741" t="s">
        <v>41</v>
      </c>
      <c r="I741" s="59">
        <v>43735</v>
      </c>
      <c r="J741" s="59">
        <v>43613</v>
      </c>
      <c r="K741" s="59">
        <v>40723</v>
      </c>
      <c r="L741" s="59">
        <v>43625</v>
      </c>
      <c r="M741" t="s">
        <v>3405</v>
      </c>
    </row>
    <row r="742" spans="1:13" hidden="1">
      <c r="A742">
        <v>789</v>
      </c>
      <c r="B742" t="s">
        <v>3407</v>
      </c>
      <c r="C742" t="s">
        <v>13</v>
      </c>
      <c r="D742" t="s">
        <v>284</v>
      </c>
      <c r="E742" t="s">
        <v>3405</v>
      </c>
      <c r="F742">
        <v>19000</v>
      </c>
      <c r="G742" t="s">
        <v>3408</v>
      </c>
      <c r="H742" t="s">
        <v>41</v>
      </c>
      <c r="I742" s="59">
        <v>44166</v>
      </c>
      <c r="J742" s="59">
        <v>43846</v>
      </c>
      <c r="K742" s="59">
        <v>41661</v>
      </c>
      <c r="L742" s="59">
        <v>43846</v>
      </c>
      <c r="M742" t="s">
        <v>3405</v>
      </c>
    </row>
    <row r="743" spans="1:13" hidden="1">
      <c r="A743">
        <v>790</v>
      </c>
      <c r="B743" t="s">
        <v>761</v>
      </c>
      <c r="C743" t="s">
        <v>13</v>
      </c>
      <c r="D743" t="s">
        <v>284</v>
      </c>
      <c r="E743" t="s">
        <v>163</v>
      </c>
      <c r="F743">
        <v>16500</v>
      </c>
      <c r="G743" t="s">
        <v>3409</v>
      </c>
      <c r="H743" t="s">
        <v>41</v>
      </c>
      <c r="M743" t="s">
        <v>163</v>
      </c>
    </row>
    <row r="744" spans="1:13" hidden="1">
      <c r="A744">
        <v>791</v>
      </c>
      <c r="B744" t="s">
        <v>760</v>
      </c>
      <c r="C744" t="s">
        <v>13</v>
      </c>
      <c r="D744" t="s">
        <v>284</v>
      </c>
      <c r="E744" t="s">
        <v>3180</v>
      </c>
      <c r="F744">
        <v>19100</v>
      </c>
      <c r="G744" t="s">
        <v>3410</v>
      </c>
      <c r="H744" t="s">
        <v>41</v>
      </c>
      <c r="I744" s="59">
        <v>43814</v>
      </c>
      <c r="J744" s="59"/>
      <c r="K744" s="59"/>
      <c r="L744" s="59"/>
      <c r="M744" t="s">
        <v>3180</v>
      </c>
    </row>
    <row r="745" spans="1:13" hidden="1">
      <c r="A745">
        <v>792</v>
      </c>
      <c r="B745" t="s">
        <v>762</v>
      </c>
      <c r="C745" t="s">
        <v>13</v>
      </c>
      <c r="D745" t="s">
        <v>284</v>
      </c>
      <c r="E745" t="s">
        <v>395</v>
      </c>
      <c r="F745">
        <v>18480</v>
      </c>
      <c r="G745" t="s">
        <v>3411</v>
      </c>
      <c r="H745" t="s">
        <v>41</v>
      </c>
      <c r="M745" t="s">
        <v>395</v>
      </c>
    </row>
    <row r="746" spans="1:13" hidden="1">
      <c r="A746">
        <v>793</v>
      </c>
      <c r="B746" t="s">
        <v>3412</v>
      </c>
      <c r="C746" t="s">
        <v>13</v>
      </c>
      <c r="D746" t="s">
        <v>284</v>
      </c>
      <c r="E746" t="s">
        <v>19</v>
      </c>
      <c r="F746">
        <v>13960</v>
      </c>
      <c r="G746" t="s">
        <v>3382</v>
      </c>
      <c r="H746" t="s">
        <v>139</v>
      </c>
      <c r="I746" s="59"/>
      <c r="J746" s="59"/>
      <c r="K746" s="59"/>
      <c r="L746" s="59"/>
      <c r="M746" t="s">
        <v>19</v>
      </c>
    </row>
    <row r="747" spans="1:13" hidden="1">
      <c r="A747">
        <v>794</v>
      </c>
      <c r="B747" t="s">
        <v>3413</v>
      </c>
      <c r="C747" t="s">
        <v>13</v>
      </c>
      <c r="D747" t="s">
        <v>284</v>
      </c>
      <c r="E747" t="s">
        <v>19</v>
      </c>
      <c r="F747">
        <v>13960</v>
      </c>
      <c r="G747" t="s">
        <v>3382</v>
      </c>
      <c r="H747" t="s">
        <v>139</v>
      </c>
      <c r="M747" t="s">
        <v>19</v>
      </c>
    </row>
    <row r="748" spans="1:13" hidden="1">
      <c r="A748">
        <v>795</v>
      </c>
      <c r="B748" t="s">
        <v>3414</v>
      </c>
      <c r="C748" t="s">
        <v>13</v>
      </c>
      <c r="D748" t="s">
        <v>284</v>
      </c>
      <c r="E748" t="s">
        <v>19</v>
      </c>
      <c r="F748">
        <v>14000</v>
      </c>
      <c r="G748" t="s">
        <v>3233</v>
      </c>
      <c r="H748" t="s">
        <v>139</v>
      </c>
      <c r="I748" s="59"/>
      <c r="J748" s="59"/>
      <c r="K748" s="59"/>
      <c r="L748" s="59"/>
      <c r="M748" t="s">
        <v>19</v>
      </c>
    </row>
    <row r="749" spans="1:13" hidden="1">
      <c r="A749">
        <v>796</v>
      </c>
      <c r="B749" t="s">
        <v>3415</v>
      </c>
      <c r="C749" t="s">
        <v>13</v>
      </c>
      <c r="D749" t="s">
        <v>284</v>
      </c>
      <c r="E749" t="s">
        <v>19</v>
      </c>
      <c r="F749">
        <v>14000</v>
      </c>
      <c r="G749" t="s">
        <v>3233</v>
      </c>
      <c r="H749" t="s">
        <v>139</v>
      </c>
      <c r="M749" t="s">
        <v>19</v>
      </c>
    </row>
    <row r="750" spans="1:13" hidden="1">
      <c r="A750">
        <v>797</v>
      </c>
      <c r="B750" t="s">
        <v>3416</v>
      </c>
      <c r="C750" t="s">
        <v>13</v>
      </c>
      <c r="D750" t="s">
        <v>284</v>
      </c>
      <c r="E750" t="s">
        <v>19</v>
      </c>
      <c r="F750">
        <v>13960</v>
      </c>
      <c r="G750" t="s">
        <v>3382</v>
      </c>
      <c r="H750" t="s">
        <v>139</v>
      </c>
      <c r="M750" t="s">
        <v>19</v>
      </c>
    </row>
    <row r="751" spans="1:13" hidden="1">
      <c r="A751">
        <v>798</v>
      </c>
      <c r="B751" t="s">
        <v>3417</v>
      </c>
      <c r="C751" t="s">
        <v>13</v>
      </c>
      <c r="D751" t="s">
        <v>284</v>
      </c>
      <c r="E751" t="s">
        <v>19</v>
      </c>
      <c r="F751">
        <v>13960</v>
      </c>
      <c r="G751" t="s">
        <v>3382</v>
      </c>
      <c r="H751" t="s">
        <v>139</v>
      </c>
      <c r="I751" s="59"/>
      <c r="J751" s="59"/>
      <c r="K751" s="59"/>
      <c r="L751" s="59"/>
      <c r="M751" t="s">
        <v>19</v>
      </c>
    </row>
    <row r="752" spans="1:13" hidden="1">
      <c r="A752">
        <v>799</v>
      </c>
      <c r="B752" t="s">
        <v>3418</v>
      </c>
      <c r="C752" t="s">
        <v>13</v>
      </c>
      <c r="D752" t="s">
        <v>284</v>
      </c>
      <c r="E752" t="s">
        <v>19</v>
      </c>
      <c r="F752">
        <v>14000</v>
      </c>
      <c r="G752" t="s">
        <v>3233</v>
      </c>
      <c r="H752" t="s">
        <v>139</v>
      </c>
      <c r="I752" s="59"/>
      <c r="J752" s="59"/>
      <c r="K752" s="59"/>
      <c r="L752" s="59"/>
      <c r="M752" t="s">
        <v>19</v>
      </c>
    </row>
    <row r="753" spans="1:13" hidden="1">
      <c r="A753">
        <v>800</v>
      </c>
      <c r="B753" t="s">
        <v>3419</v>
      </c>
      <c r="C753" t="s">
        <v>13</v>
      </c>
      <c r="D753" t="s">
        <v>284</v>
      </c>
      <c r="E753" t="s">
        <v>19</v>
      </c>
      <c r="F753">
        <v>14000</v>
      </c>
      <c r="G753" t="s">
        <v>3233</v>
      </c>
      <c r="H753" t="s">
        <v>139</v>
      </c>
      <c r="M753" t="s">
        <v>19</v>
      </c>
    </row>
    <row r="754" spans="1:13" hidden="1">
      <c r="A754">
        <v>801</v>
      </c>
      <c r="B754" t="s">
        <v>370</v>
      </c>
      <c r="C754" t="s">
        <v>13</v>
      </c>
      <c r="D754" t="s">
        <v>284</v>
      </c>
      <c r="E754" t="s">
        <v>19</v>
      </c>
      <c r="F754">
        <v>17080</v>
      </c>
      <c r="G754" t="s">
        <v>3420</v>
      </c>
      <c r="H754" t="s">
        <v>71</v>
      </c>
      <c r="M754" t="s">
        <v>19</v>
      </c>
    </row>
    <row r="755" spans="1:13" hidden="1">
      <c r="A755">
        <v>802</v>
      </c>
      <c r="B755" t="s">
        <v>652</v>
      </c>
      <c r="C755" t="s">
        <v>13</v>
      </c>
      <c r="D755" t="s">
        <v>284</v>
      </c>
      <c r="E755" t="s">
        <v>19</v>
      </c>
      <c r="F755">
        <v>8500</v>
      </c>
      <c r="G755" t="s">
        <v>3421</v>
      </c>
      <c r="H755" t="s">
        <v>17</v>
      </c>
      <c r="M755" t="s">
        <v>19</v>
      </c>
    </row>
    <row r="756" spans="1:13" hidden="1">
      <c r="A756">
        <v>803</v>
      </c>
      <c r="B756" t="s">
        <v>3422</v>
      </c>
      <c r="C756" t="s">
        <v>13</v>
      </c>
      <c r="D756" t="s">
        <v>284</v>
      </c>
      <c r="E756" t="s">
        <v>3226</v>
      </c>
      <c r="F756">
        <v>15020</v>
      </c>
      <c r="G756" t="s">
        <v>3423</v>
      </c>
      <c r="H756" t="s">
        <v>17</v>
      </c>
      <c r="M756" t="s">
        <v>3226</v>
      </c>
    </row>
    <row r="757" spans="1:13" hidden="1">
      <c r="A757">
        <v>805</v>
      </c>
      <c r="B757" t="s">
        <v>764</v>
      </c>
      <c r="C757" t="s">
        <v>13</v>
      </c>
      <c r="D757" t="s">
        <v>284</v>
      </c>
      <c r="E757" t="s">
        <v>85</v>
      </c>
      <c r="F757">
        <v>16620</v>
      </c>
      <c r="G757" t="s">
        <v>3424</v>
      </c>
      <c r="H757" t="s">
        <v>41</v>
      </c>
      <c r="M757" t="s">
        <v>85</v>
      </c>
    </row>
    <row r="758" spans="1:13" hidden="1">
      <c r="A758">
        <v>806</v>
      </c>
      <c r="B758" t="s">
        <v>3425</v>
      </c>
      <c r="C758" t="s">
        <v>13</v>
      </c>
      <c r="D758" t="s">
        <v>284</v>
      </c>
      <c r="E758" t="s">
        <v>19</v>
      </c>
      <c r="F758">
        <v>15800</v>
      </c>
      <c r="G758" t="s">
        <v>3241</v>
      </c>
      <c r="H758" t="s">
        <v>71</v>
      </c>
      <c r="M758" t="s">
        <v>363</v>
      </c>
    </row>
    <row r="759" spans="1:13" hidden="1">
      <c r="A759">
        <v>808</v>
      </c>
      <c r="B759" t="s">
        <v>765</v>
      </c>
      <c r="C759" t="s">
        <v>13</v>
      </c>
      <c r="D759" t="s">
        <v>284</v>
      </c>
      <c r="E759" t="s">
        <v>19</v>
      </c>
      <c r="F759">
        <v>3800</v>
      </c>
      <c r="G759" t="s">
        <v>3426</v>
      </c>
      <c r="H759" t="s">
        <v>17</v>
      </c>
      <c r="I759" s="59"/>
      <c r="J759" s="59"/>
      <c r="K759" s="59"/>
      <c r="L759" s="59"/>
      <c r="M759" t="s">
        <v>19</v>
      </c>
    </row>
    <row r="760" spans="1:13" hidden="1">
      <c r="A760">
        <v>809</v>
      </c>
      <c r="B760" t="s">
        <v>3427</v>
      </c>
      <c r="C760" t="s">
        <v>13</v>
      </c>
      <c r="D760" t="s">
        <v>284</v>
      </c>
      <c r="E760" t="s">
        <v>19</v>
      </c>
      <c r="F760">
        <v>6000</v>
      </c>
      <c r="G760" t="s">
        <v>3428</v>
      </c>
      <c r="H760" t="s">
        <v>17</v>
      </c>
      <c r="M760" t="s">
        <v>19</v>
      </c>
    </row>
    <row r="761" spans="1:13" hidden="1">
      <c r="A761">
        <v>811</v>
      </c>
      <c r="B761" t="s">
        <v>3429</v>
      </c>
      <c r="C761" t="s">
        <v>13</v>
      </c>
      <c r="D761" t="s">
        <v>284</v>
      </c>
      <c r="E761" t="s">
        <v>85</v>
      </c>
      <c r="F761">
        <v>17500</v>
      </c>
      <c r="G761" t="s">
        <v>3430</v>
      </c>
      <c r="H761" t="s">
        <v>41</v>
      </c>
      <c r="I761" s="59">
        <v>44592</v>
      </c>
      <c r="J761" s="59">
        <v>43820</v>
      </c>
      <c r="K761" s="59">
        <v>40913</v>
      </c>
      <c r="L761" s="59">
        <v>43561</v>
      </c>
      <c r="M761" t="s">
        <v>85</v>
      </c>
    </row>
    <row r="762" spans="1:13" hidden="1">
      <c r="A762">
        <v>812</v>
      </c>
      <c r="B762" t="s">
        <v>3431</v>
      </c>
      <c r="C762" t="s">
        <v>13</v>
      </c>
      <c r="D762" t="s">
        <v>284</v>
      </c>
      <c r="E762" t="s">
        <v>85</v>
      </c>
      <c r="F762">
        <v>17500</v>
      </c>
      <c r="G762" t="s">
        <v>3432</v>
      </c>
      <c r="H762" t="s">
        <v>41</v>
      </c>
      <c r="I762" s="59">
        <v>44592</v>
      </c>
      <c r="J762" s="59">
        <v>43561</v>
      </c>
      <c r="K762" s="59">
        <v>40647</v>
      </c>
      <c r="L762" s="59">
        <v>43630</v>
      </c>
      <c r="M762" t="s">
        <v>85</v>
      </c>
    </row>
    <row r="763" spans="1:13" hidden="1">
      <c r="A763">
        <v>813</v>
      </c>
      <c r="B763" t="s">
        <v>767</v>
      </c>
      <c r="C763" t="s">
        <v>13</v>
      </c>
      <c r="D763" t="s">
        <v>284</v>
      </c>
      <c r="E763" t="s">
        <v>85</v>
      </c>
      <c r="F763">
        <v>16590</v>
      </c>
      <c r="G763" t="s">
        <v>3433</v>
      </c>
      <c r="H763" t="s">
        <v>41</v>
      </c>
      <c r="I763" s="59"/>
      <c r="J763" s="59"/>
      <c r="K763" s="59"/>
      <c r="L763" s="59"/>
      <c r="M763" t="s">
        <v>85</v>
      </c>
    </row>
    <row r="764" spans="1:13" hidden="1">
      <c r="A764">
        <v>814</v>
      </c>
      <c r="B764" t="s">
        <v>3434</v>
      </c>
      <c r="C764" t="s">
        <v>13</v>
      </c>
      <c r="D764" t="s">
        <v>284</v>
      </c>
      <c r="E764" t="s">
        <v>85</v>
      </c>
      <c r="F764">
        <v>16500</v>
      </c>
      <c r="G764" t="s">
        <v>1815</v>
      </c>
      <c r="H764" t="s">
        <v>41</v>
      </c>
      <c r="I764" s="59">
        <v>43692</v>
      </c>
      <c r="J764" s="59">
        <v>43716</v>
      </c>
      <c r="K764" s="59">
        <v>39701</v>
      </c>
      <c r="L764" s="59">
        <v>43813</v>
      </c>
      <c r="M764" t="s">
        <v>85</v>
      </c>
    </row>
    <row r="765" spans="1:13" hidden="1">
      <c r="A765">
        <v>815</v>
      </c>
      <c r="B765" t="s">
        <v>3435</v>
      </c>
      <c r="C765" t="s">
        <v>13</v>
      </c>
      <c r="D765" t="s">
        <v>284</v>
      </c>
      <c r="E765" t="s">
        <v>85</v>
      </c>
      <c r="F765">
        <v>17500</v>
      </c>
      <c r="G765" t="s">
        <v>3436</v>
      </c>
      <c r="H765" t="s">
        <v>41</v>
      </c>
      <c r="I765" s="59">
        <v>44073</v>
      </c>
      <c r="J765" s="59">
        <v>43552</v>
      </c>
      <c r="K765" s="59">
        <v>40634</v>
      </c>
      <c r="L765" s="59">
        <v>43567</v>
      </c>
      <c r="M765" t="s">
        <v>85</v>
      </c>
    </row>
    <row r="766" spans="1:13" hidden="1">
      <c r="A766">
        <v>816</v>
      </c>
      <c r="B766" t="s">
        <v>768</v>
      </c>
      <c r="C766" t="s">
        <v>13</v>
      </c>
      <c r="D766" t="s">
        <v>284</v>
      </c>
      <c r="E766" t="s">
        <v>492</v>
      </c>
      <c r="F766">
        <v>18150</v>
      </c>
      <c r="G766" t="s">
        <v>3437</v>
      </c>
      <c r="H766" t="s">
        <v>41</v>
      </c>
      <c r="I766" s="59">
        <v>43926</v>
      </c>
      <c r="J766" s="59">
        <v>43796</v>
      </c>
      <c r="K766" s="59">
        <v>43494</v>
      </c>
      <c r="L766" s="59">
        <v>43494</v>
      </c>
      <c r="M766" t="s">
        <v>492</v>
      </c>
    </row>
    <row r="767" spans="1:13" hidden="1">
      <c r="A767">
        <v>817</v>
      </c>
      <c r="B767" t="s">
        <v>769</v>
      </c>
      <c r="C767" t="s">
        <v>13</v>
      </c>
      <c r="D767" t="s">
        <v>284</v>
      </c>
      <c r="E767" t="s">
        <v>19</v>
      </c>
      <c r="F767">
        <v>11160</v>
      </c>
      <c r="G767" t="s">
        <v>3438</v>
      </c>
      <c r="H767" t="s">
        <v>17</v>
      </c>
      <c r="I767" s="59"/>
      <c r="J767" s="59"/>
      <c r="K767" s="59"/>
      <c r="L767" s="59"/>
      <c r="M767" t="s">
        <v>19</v>
      </c>
    </row>
    <row r="768" spans="1:13" hidden="1">
      <c r="A768">
        <v>818</v>
      </c>
      <c r="B768" t="s">
        <v>770</v>
      </c>
      <c r="C768" t="s">
        <v>13</v>
      </c>
      <c r="D768" t="s">
        <v>284</v>
      </c>
      <c r="E768" t="s">
        <v>85</v>
      </c>
      <c r="F768">
        <v>16900</v>
      </c>
      <c r="G768" t="s">
        <v>1772</v>
      </c>
      <c r="H768" t="s">
        <v>41</v>
      </c>
      <c r="I768" s="59">
        <v>44257</v>
      </c>
      <c r="J768" s="59">
        <v>43637</v>
      </c>
      <c r="K768" s="59">
        <v>39745</v>
      </c>
      <c r="L768" s="59">
        <v>43607</v>
      </c>
      <c r="M768" t="s">
        <v>85</v>
      </c>
    </row>
    <row r="769" spans="1:13" hidden="1">
      <c r="A769">
        <v>819</v>
      </c>
      <c r="B769" t="s">
        <v>771</v>
      </c>
      <c r="C769" t="s">
        <v>13</v>
      </c>
      <c r="D769" t="s">
        <v>284</v>
      </c>
      <c r="E769" t="s">
        <v>85</v>
      </c>
      <c r="F769">
        <v>16700</v>
      </c>
      <c r="G769" t="s">
        <v>3439</v>
      </c>
      <c r="H769" t="s">
        <v>41</v>
      </c>
      <c r="I769" s="59">
        <v>44066</v>
      </c>
      <c r="J769" s="59">
        <v>43558</v>
      </c>
      <c r="K769" s="59">
        <v>39745</v>
      </c>
      <c r="L769" s="59">
        <v>43849</v>
      </c>
      <c r="M769" t="s">
        <v>85</v>
      </c>
    </row>
    <row r="770" spans="1:13" hidden="1">
      <c r="A770">
        <v>820</v>
      </c>
      <c r="B770" t="s">
        <v>772</v>
      </c>
      <c r="C770" t="s">
        <v>13</v>
      </c>
      <c r="D770" t="s">
        <v>284</v>
      </c>
      <c r="E770" t="s">
        <v>1312</v>
      </c>
      <c r="F770">
        <v>17370</v>
      </c>
      <c r="G770" t="s">
        <v>3440</v>
      </c>
      <c r="H770" t="s">
        <v>41</v>
      </c>
      <c r="I770" s="59">
        <v>43755</v>
      </c>
      <c r="J770" s="59">
        <v>43858</v>
      </c>
      <c r="K770" s="59">
        <v>40592</v>
      </c>
      <c r="L770" s="59">
        <v>43826</v>
      </c>
      <c r="M770" t="s">
        <v>1312</v>
      </c>
    </row>
    <row r="771" spans="1:13" hidden="1">
      <c r="A771">
        <v>821</v>
      </c>
      <c r="B771" t="s">
        <v>3441</v>
      </c>
      <c r="C771" t="s">
        <v>13</v>
      </c>
      <c r="D771" t="s">
        <v>284</v>
      </c>
      <c r="E771" t="s">
        <v>68</v>
      </c>
      <c r="F771">
        <v>17630</v>
      </c>
      <c r="G771" t="s">
        <v>3442</v>
      </c>
      <c r="H771" t="s">
        <v>41</v>
      </c>
      <c r="I771" s="59">
        <v>44201</v>
      </c>
      <c r="J771" s="59">
        <v>43800</v>
      </c>
      <c r="K771" s="59">
        <v>43823</v>
      </c>
      <c r="L771" s="59">
        <v>43789</v>
      </c>
      <c r="M771" t="s">
        <v>68</v>
      </c>
    </row>
    <row r="772" spans="1:13" hidden="1">
      <c r="A772">
        <v>822</v>
      </c>
      <c r="B772" t="s">
        <v>773</v>
      </c>
      <c r="C772" t="s">
        <v>13</v>
      </c>
      <c r="D772" t="s">
        <v>284</v>
      </c>
      <c r="E772" t="s">
        <v>3443</v>
      </c>
      <c r="F772">
        <v>18680</v>
      </c>
      <c r="G772" t="s">
        <v>3444</v>
      </c>
      <c r="H772" t="s">
        <v>41</v>
      </c>
      <c r="I772" s="59"/>
      <c r="J772" s="59"/>
      <c r="K772" s="59"/>
      <c r="L772" s="59"/>
      <c r="M772" t="s">
        <v>3443</v>
      </c>
    </row>
    <row r="773" spans="1:13" hidden="1">
      <c r="A773">
        <v>824</v>
      </c>
      <c r="B773" t="s">
        <v>3445</v>
      </c>
      <c r="C773" t="s">
        <v>13</v>
      </c>
      <c r="D773" t="s">
        <v>284</v>
      </c>
      <c r="E773" t="s">
        <v>19</v>
      </c>
      <c r="F773">
        <v>7960</v>
      </c>
      <c r="G773" t="s">
        <v>3446</v>
      </c>
      <c r="I773" s="59"/>
      <c r="J773" s="59"/>
      <c r="K773" s="59"/>
      <c r="L773" s="59"/>
      <c r="M773" t="s">
        <v>19</v>
      </c>
    </row>
    <row r="774" spans="1:13" hidden="1">
      <c r="A774">
        <v>825</v>
      </c>
      <c r="B774" t="s">
        <v>3447</v>
      </c>
      <c r="C774" t="s">
        <v>13</v>
      </c>
      <c r="D774" t="s">
        <v>284</v>
      </c>
      <c r="E774" t="s">
        <v>19</v>
      </c>
      <c r="F774">
        <v>11070</v>
      </c>
      <c r="G774" t="s">
        <v>3448</v>
      </c>
      <c r="H774" t="s">
        <v>71</v>
      </c>
    </row>
    <row r="775" spans="1:13" hidden="1">
      <c r="A775">
        <v>826</v>
      </c>
      <c r="B775" t="s">
        <v>774</v>
      </c>
      <c r="C775" t="s">
        <v>13</v>
      </c>
      <c r="D775" t="s">
        <v>284</v>
      </c>
      <c r="E775" t="s">
        <v>85</v>
      </c>
      <c r="F775">
        <v>16640</v>
      </c>
      <c r="G775" t="s">
        <v>2027</v>
      </c>
      <c r="H775" t="s">
        <v>41</v>
      </c>
      <c r="M775" t="s">
        <v>85</v>
      </c>
    </row>
    <row r="776" spans="1:13" hidden="1">
      <c r="A776">
        <v>827</v>
      </c>
      <c r="B776" t="s">
        <v>3449</v>
      </c>
      <c r="C776" t="s">
        <v>13</v>
      </c>
      <c r="D776" t="s">
        <v>284</v>
      </c>
      <c r="E776" t="s">
        <v>19</v>
      </c>
      <c r="F776">
        <v>7960</v>
      </c>
      <c r="G776" t="s">
        <v>3184</v>
      </c>
      <c r="H776" t="s">
        <v>17</v>
      </c>
      <c r="M776" t="s">
        <v>19</v>
      </c>
    </row>
    <row r="777" spans="1:13" hidden="1">
      <c r="A777">
        <v>828</v>
      </c>
      <c r="B777" t="s">
        <v>3450</v>
      </c>
      <c r="C777" t="s">
        <v>13</v>
      </c>
      <c r="D777" t="s">
        <v>284</v>
      </c>
      <c r="E777" t="s">
        <v>19</v>
      </c>
      <c r="G777" t="s">
        <v>3451</v>
      </c>
      <c r="H777" t="s">
        <v>139</v>
      </c>
      <c r="I777" s="59">
        <v>43893</v>
      </c>
      <c r="J777" s="59">
        <v>43901</v>
      </c>
      <c r="K777" s="59">
        <v>39624</v>
      </c>
      <c r="L777" s="59">
        <v>43482</v>
      </c>
      <c r="M777" t="s">
        <v>19</v>
      </c>
    </row>
    <row r="778" spans="1:13" hidden="1">
      <c r="A778">
        <v>829</v>
      </c>
      <c r="B778" t="s">
        <v>775</v>
      </c>
      <c r="C778" t="s">
        <v>13</v>
      </c>
      <c r="D778" t="s">
        <v>284</v>
      </c>
      <c r="E778" t="s">
        <v>85</v>
      </c>
      <c r="F778">
        <v>17180</v>
      </c>
      <c r="G778" t="s">
        <v>1999</v>
      </c>
      <c r="H778" t="s">
        <v>41</v>
      </c>
      <c r="M778" t="s">
        <v>85</v>
      </c>
    </row>
    <row r="779" spans="1:13" hidden="1">
      <c r="A779">
        <v>830</v>
      </c>
      <c r="B779" t="s">
        <v>776</v>
      </c>
      <c r="C779" t="s">
        <v>13</v>
      </c>
      <c r="D779" t="s">
        <v>284</v>
      </c>
      <c r="E779" t="s">
        <v>85</v>
      </c>
      <c r="F779">
        <v>16810</v>
      </c>
      <c r="G779" t="s">
        <v>3452</v>
      </c>
      <c r="H779" t="s">
        <v>41</v>
      </c>
      <c r="M779" t="s">
        <v>85</v>
      </c>
    </row>
    <row r="780" spans="1:13" hidden="1">
      <c r="A780">
        <v>831</v>
      </c>
      <c r="B780" t="s">
        <v>3453</v>
      </c>
      <c r="C780" t="s">
        <v>13</v>
      </c>
      <c r="D780" t="s">
        <v>284</v>
      </c>
      <c r="E780" t="s">
        <v>778</v>
      </c>
      <c r="F780">
        <v>17090</v>
      </c>
      <c r="G780" t="s">
        <v>3454</v>
      </c>
      <c r="H780" t="s">
        <v>41</v>
      </c>
      <c r="I780" s="59"/>
      <c r="J780" s="59"/>
      <c r="K780" s="59"/>
      <c r="L780" s="59"/>
      <c r="M780" t="s">
        <v>778</v>
      </c>
    </row>
    <row r="781" spans="1:13" hidden="1">
      <c r="A781">
        <v>832</v>
      </c>
      <c r="B781" t="s">
        <v>779</v>
      </c>
      <c r="C781" t="s">
        <v>13</v>
      </c>
      <c r="D781" t="s">
        <v>284</v>
      </c>
      <c r="E781" t="s">
        <v>1312</v>
      </c>
      <c r="F781">
        <v>16720</v>
      </c>
      <c r="G781" t="s">
        <v>3455</v>
      </c>
      <c r="H781" t="s">
        <v>41</v>
      </c>
      <c r="I781" s="59"/>
      <c r="J781" s="59"/>
      <c r="K781" s="59"/>
      <c r="L781" s="59"/>
      <c r="M781" t="s">
        <v>1312</v>
      </c>
    </row>
    <row r="782" spans="1:13" hidden="1">
      <c r="A782">
        <v>833</v>
      </c>
      <c r="B782" t="s">
        <v>780</v>
      </c>
      <c r="C782" t="s">
        <v>13</v>
      </c>
      <c r="D782" t="s">
        <v>284</v>
      </c>
      <c r="E782" t="s">
        <v>1312</v>
      </c>
      <c r="F782">
        <v>18150</v>
      </c>
      <c r="G782" t="s">
        <v>3456</v>
      </c>
      <c r="H782" t="s">
        <v>41</v>
      </c>
      <c r="I782" s="59"/>
      <c r="J782" s="59"/>
      <c r="K782" s="59"/>
      <c r="L782" s="59"/>
      <c r="M782" t="s">
        <v>1312</v>
      </c>
    </row>
    <row r="783" spans="1:13" hidden="1">
      <c r="A783">
        <v>834</v>
      </c>
      <c r="B783" t="s">
        <v>3457</v>
      </c>
      <c r="C783" t="s">
        <v>13</v>
      </c>
      <c r="D783" t="s">
        <v>284</v>
      </c>
      <c r="E783" t="s">
        <v>85</v>
      </c>
      <c r="F783">
        <v>17500</v>
      </c>
      <c r="G783" t="s">
        <v>3458</v>
      </c>
      <c r="H783" t="s">
        <v>41</v>
      </c>
      <c r="I783" s="59">
        <v>43948</v>
      </c>
      <c r="J783" s="59">
        <v>43553</v>
      </c>
      <c r="K783" s="59">
        <v>41502</v>
      </c>
      <c r="L783" s="59">
        <v>43561</v>
      </c>
      <c r="M783" t="s">
        <v>85</v>
      </c>
    </row>
    <row r="784" spans="1:13" hidden="1">
      <c r="A784">
        <v>835</v>
      </c>
      <c r="B784" t="s">
        <v>3459</v>
      </c>
      <c r="C784" t="s">
        <v>13</v>
      </c>
      <c r="D784" t="s">
        <v>284</v>
      </c>
      <c r="E784" t="s">
        <v>19</v>
      </c>
      <c r="F784">
        <v>13000</v>
      </c>
      <c r="G784" t="s">
        <v>3460</v>
      </c>
      <c r="H784" t="s">
        <v>71</v>
      </c>
      <c r="M784" t="s">
        <v>19</v>
      </c>
    </row>
    <row r="785" spans="1:13" hidden="1">
      <c r="A785">
        <v>836</v>
      </c>
      <c r="B785" t="s">
        <v>1340</v>
      </c>
      <c r="C785" t="s">
        <v>13</v>
      </c>
      <c r="D785" t="s">
        <v>284</v>
      </c>
      <c r="E785" t="s">
        <v>19</v>
      </c>
      <c r="F785">
        <v>9000</v>
      </c>
      <c r="G785" t="s">
        <v>3184</v>
      </c>
      <c r="H785" t="s">
        <v>71</v>
      </c>
      <c r="M785" t="s">
        <v>19</v>
      </c>
    </row>
    <row r="786" spans="1:13" hidden="1">
      <c r="A786">
        <v>837</v>
      </c>
      <c r="B786" t="s">
        <v>781</v>
      </c>
      <c r="C786" t="s">
        <v>13</v>
      </c>
      <c r="D786" t="s">
        <v>284</v>
      </c>
      <c r="E786" t="s">
        <v>85</v>
      </c>
      <c r="F786">
        <v>18380</v>
      </c>
      <c r="G786" t="s">
        <v>3461</v>
      </c>
      <c r="H786" t="s">
        <v>41</v>
      </c>
      <c r="M786" t="s">
        <v>85</v>
      </c>
    </row>
    <row r="787" spans="1:13" hidden="1">
      <c r="A787">
        <v>838</v>
      </c>
      <c r="B787" t="s">
        <v>782</v>
      </c>
      <c r="C787" t="s">
        <v>13</v>
      </c>
      <c r="D787" t="s">
        <v>284</v>
      </c>
      <c r="E787" t="s">
        <v>527</v>
      </c>
      <c r="F787">
        <v>18020</v>
      </c>
      <c r="G787" t="s">
        <v>3462</v>
      </c>
      <c r="H787" t="s">
        <v>41</v>
      </c>
      <c r="I787" s="59"/>
      <c r="J787" s="59"/>
      <c r="K787" s="59"/>
      <c r="L787" s="59"/>
      <c r="M787" t="s">
        <v>527</v>
      </c>
    </row>
    <row r="788" spans="1:13" hidden="1">
      <c r="A788">
        <v>839</v>
      </c>
      <c r="B788" t="s">
        <v>783</v>
      </c>
      <c r="C788" t="s">
        <v>13</v>
      </c>
      <c r="D788" t="s">
        <v>284</v>
      </c>
      <c r="E788" t="s">
        <v>163</v>
      </c>
      <c r="F788">
        <v>16750</v>
      </c>
      <c r="G788" t="s">
        <v>3463</v>
      </c>
      <c r="H788" t="s">
        <v>41</v>
      </c>
      <c r="I788" s="59"/>
      <c r="J788" s="59"/>
      <c r="K788" s="59"/>
      <c r="L788" s="59"/>
      <c r="M788" t="s">
        <v>163</v>
      </c>
    </row>
    <row r="789" spans="1:13" hidden="1">
      <c r="A789">
        <v>840</v>
      </c>
      <c r="B789" t="s">
        <v>784</v>
      </c>
      <c r="C789" t="s">
        <v>13</v>
      </c>
      <c r="D789" t="s">
        <v>284</v>
      </c>
      <c r="E789" t="s">
        <v>68</v>
      </c>
      <c r="F789">
        <v>17440</v>
      </c>
      <c r="G789" t="s">
        <v>3464</v>
      </c>
      <c r="H789" t="s">
        <v>41</v>
      </c>
      <c r="I789" s="59"/>
      <c r="J789" s="59"/>
      <c r="K789" s="59"/>
      <c r="L789" s="59"/>
      <c r="M789" t="s">
        <v>68</v>
      </c>
    </row>
    <row r="790" spans="1:13" hidden="1">
      <c r="A790">
        <v>841</v>
      </c>
      <c r="B790" t="s">
        <v>927</v>
      </c>
      <c r="C790" t="s">
        <v>13</v>
      </c>
      <c r="D790" t="s">
        <v>284</v>
      </c>
      <c r="E790" t="s">
        <v>19</v>
      </c>
      <c r="F790">
        <v>11500</v>
      </c>
      <c r="G790" t="s">
        <v>3465</v>
      </c>
      <c r="H790" t="s">
        <v>71</v>
      </c>
      <c r="I790" s="59"/>
      <c r="J790" s="59"/>
      <c r="K790" s="59"/>
      <c r="L790" s="59"/>
      <c r="M790" t="s">
        <v>19</v>
      </c>
    </row>
    <row r="791" spans="1:13" hidden="1">
      <c r="A791">
        <v>842</v>
      </c>
      <c r="B791" t="s">
        <v>785</v>
      </c>
      <c r="C791" t="s">
        <v>13</v>
      </c>
      <c r="D791" t="s">
        <v>284</v>
      </c>
      <c r="E791" t="s">
        <v>85</v>
      </c>
      <c r="F791">
        <v>16900</v>
      </c>
      <c r="G791" t="s">
        <v>3466</v>
      </c>
      <c r="H791" t="s">
        <v>41</v>
      </c>
      <c r="M791" t="s">
        <v>85</v>
      </c>
    </row>
    <row r="792" spans="1:13" hidden="1">
      <c r="A792">
        <v>843</v>
      </c>
      <c r="B792" t="s">
        <v>3467</v>
      </c>
      <c r="C792" t="s">
        <v>13</v>
      </c>
      <c r="D792" t="s">
        <v>284</v>
      </c>
      <c r="E792" t="s">
        <v>19</v>
      </c>
      <c r="F792">
        <v>11420</v>
      </c>
      <c r="G792" t="s">
        <v>3184</v>
      </c>
    </row>
    <row r="793" spans="1:13" hidden="1">
      <c r="A793">
        <v>844</v>
      </c>
      <c r="B793" t="s">
        <v>786</v>
      </c>
      <c r="C793" t="s">
        <v>13</v>
      </c>
      <c r="D793" t="s">
        <v>284</v>
      </c>
      <c r="E793" t="s">
        <v>327</v>
      </c>
      <c r="F793">
        <v>17700</v>
      </c>
      <c r="G793" t="s">
        <v>3468</v>
      </c>
      <c r="H793" t="s">
        <v>41</v>
      </c>
      <c r="I793" s="59"/>
      <c r="J793" s="59"/>
      <c r="K793" s="59"/>
      <c r="L793" s="59"/>
      <c r="M793" t="s">
        <v>327</v>
      </c>
    </row>
    <row r="794" spans="1:13" hidden="1">
      <c r="A794">
        <v>845</v>
      </c>
      <c r="B794" t="s">
        <v>787</v>
      </c>
      <c r="C794" t="s">
        <v>13</v>
      </c>
      <c r="D794" t="s">
        <v>284</v>
      </c>
      <c r="E794" t="s">
        <v>85</v>
      </c>
      <c r="F794">
        <v>16960</v>
      </c>
      <c r="G794" t="s">
        <v>1953</v>
      </c>
      <c r="H794" t="s">
        <v>41</v>
      </c>
      <c r="I794" s="59"/>
      <c r="J794" s="59"/>
      <c r="K794" s="59"/>
      <c r="L794" s="59"/>
      <c r="M794" t="s">
        <v>85</v>
      </c>
    </row>
    <row r="795" spans="1:13" hidden="1">
      <c r="A795">
        <v>846</v>
      </c>
      <c r="B795" t="s">
        <v>3469</v>
      </c>
      <c r="C795" t="s">
        <v>13</v>
      </c>
      <c r="D795" t="s">
        <v>284</v>
      </c>
      <c r="E795" t="s">
        <v>1312</v>
      </c>
      <c r="F795">
        <v>17500</v>
      </c>
      <c r="G795" t="s">
        <v>3440</v>
      </c>
      <c r="H795" t="s">
        <v>41</v>
      </c>
      <c r="I795" s="59">
        <v>43755</v>
      </c>
      <c r="J795" s="59">
        <v>43833</v>
      </c>
      <c r="K795" s="59">
        <v>38100</v>
      </c>
      <c r="L795" s="59">
        <v>43833</v>
      </c>
      <c r="M795" t="s">
        <v>1312</v>
      </c>
    </row>
    <row r="796" spans="1:13" hidden="1">
      <c r="A796">
        <v>847</v>
      </c>
      <c r="B796" t="s">
        <v>788</v>
      </c>
      <c r="C796" t="s">
        <v>13</v>
      </c>
      <c r="D796" t="s">
        <v>284</v>
      </c>
      <c r="E796" t="s">
        <v>68</v>
      </c>
      <c r="F796">
        <v>17900</v>
      </c>
      <c r="G796" t="s">
        <v>3470</v>
      </c>
      <c r="H796" t="s">
        <v>41</v>
      </c>
      <c r="I796" s="59">
        <v>43959</v>
      </c>
      <c r="J796" s="59">
        <v>44136</v>
      </c>
      <c r="K796" s="59">
        <v>39017</v>
      </c>
      <c r="L796" s="59">
        <v>44148</v>
      </c>
      <c r="M796" t="s">
        <v>68</v>
      </c>
    </row>
    <row r="797" spans="1:13" hidden="1">
      <c r="A797">
        <v>848</v>
      </c>
      <c r="B797" t="s">
        <v>3467</v>
      </c>
      <c r="C797" t="s">
        <v>13</v>
      </c>
      <c r="D797" t="s">
        <v>284</v>
      </c>
      <c r="E797" t="s">
        <v>19</v>
      </c>
      <c r="G797" t="s">
        <v>3184</v>
      </c>
      <c r="H797" t="s">
        <v>19</v>
      </c>
      <c r="I797" s="59"/>
      <c r="J797" s="59"/>
      <c r="K797" s="59"/>
      <c r="L797" s="59"/>
      <c r="M797" t="s">
        <v>19</v>
      </c>
    </row>
    <row r="798" spans="1:13" hidden="1">
      <c r="A798">
        <v>849</v>
      </c>
      <c r="B798" t="s">
        <v>3471</v>
      </c>
      <c r="C798" t="s">
        <v>13</v>
      </c>
      <c r="D798" t="s">
        <v>284</v>
      </c>
      <c r="E798" t="s">
        <v>19</v>
      </c>
      <c r="F798">
        <v>8730</v>
      </c>
      <c r="G798" t="s">
        <v>3472</v>
      </c>
      <c r="H798" t="s">
        <v>19</v>
      </c>
      <c r="I798" s="59"/>
      <c r="J798" s="59"/>
      <c r="K798" s="59"/>
      <c r="L798" s="59"/>
    </row>
    <row r="799" spans="1:13" hidden="1">
      <c r="A799">
        <v>850</v>
      </c>
      <c r="B799" t="s">
        <v>3473</v>
      </c>
      <c r="C799" t="s">
        <v>13</v>
      </c>
      <c r="D799" t="s">
        <v>284</v>
      </c>
      <c r="E799" t="s">
        <v>19</v>
      </c>
      <c r="F799">
        <v>1350</v>
      </c>
      <c r="G799" t="s">
        <v>3288</v>
      </c>
      <c r="H799" t="s">
        <v>19</v>
      </c>
      <c r="I799" s="59"/>
      <c r="J799" s="59"/>
      <c r="K799" s="59"/>
      <c r="L799" s="59"/>
      <c r="M799" t="s">
        <v>19</v>
      </c>
    </row>
    <row r="800" spans="1:13" hidden="1">
      <c r="A800">
        <v>851</v>
      </c>
      <c r="B800" t="s">
        <v>789</v>
      </c>
      <c r="C800" t="s">
        <v>13</v>
      </c>
      <c r="D800" t="s">
        <v>284</v>
      </c>
      <c r="E800" t="s">
        <v>19</v>
      </c>
      <c r="F800">
        <v>7640</v>
      </c>
      <c r="G800" t="s">
        <v>2216</v>
      </c>
      <c r="H800" t="s">
        <v>17</v>
      </c>
      <c r="I800" s="59">
        <v>43581</v>
      </c>
      <c r="J800" s="59">
        <v>43840</v>
      </c>
      <c r="K800" s="59">
        <v>42881</v>
      </c>
      <c r="L800" s="59">
        <v>43843</v>
      </c>
      <c r="M800" t="s">
        <v>19</v>
      </c>
    </row>
    <row r="801" spans="1:13" hidden="1">
      <c r="A801">
        <v>852</v>
      </c>
      <c r="B801" t="s">
        <v>790</v>
      </c>
      <c r="C801" t="s">
        <v>13</v>
      </c>
      <c r="D801" t="s">
        <v>284</v>
      </c>
      <c r="E801" t="s">
        <v>85</v>
      </c>
      <c r="F801">
        <v>17320</v>
      </c>
      <c r="G801" t="s">
        <v>2217</v>
      </c>
      <c r="H801" t="s">
        <v>41</v>
      </c>
      <c r="I801" s="59">
        <v>44579</v>
      </c>
      <c r="J801" s="59">
        <v>43597</v>
      </c>
      <c r="K801" s="59">
        <v>42361</v>
      </c>
      <c r="L801" s="59">
        <v>43595</v>
      </c>
      <c r="M801" t="s">
        <v>85</v>
      </c>
    </row>
    <row r="802" spans="1:13" hidden="1">
      <c r="A802">
        <v>853</v>
      </c>
      <c r="B802" t="s">
        <v>791</v>
      </c>
      <c r="C802" t="s">
        <v>13</v>
      </c>
      <c r="D802" t="s">
        <v>284</v>
      </c>
      <c r="E802" t="s">
        <v>3045</v>
      </c>
      <c r="F802">
        <v>17720</v>
      </c>
      <c r="G802" t="s">
        <v>3474</v>
      </c>
      <c r="H802" t="s">
        <v>41</v>
      </c>
      <c r="M802" t="s">
        <v>3045</v>
      </c>
    </row>
    <row r="803" spans="1:13" hidden="1">
      <c r="A803">
        <v>854</v>
      </c>
      <c r="B803" t="s">
        <v>3475</v>
      </c>
      <c r="C803" t="s">
        <v>13</v>
      </c>
      <c r="D803" t="s">
        <v>284</v>
      </c>
      <c r="F803">
        <v>8500</v>
      </c>
      <c r="G803" t="s">
        <v>3124</v>
      </c>
      <c r="H803" t="s">
        <v>19</v>
      </c>
    </row>
    <row r="804" spans="1:13" hidden="1">
      <c r="A804">
        <v>855</v>
      </c>
      <c r="B804" t="s">
        <v>792</v>
      </c>
      <c r="C804" t="s">
        <v>13</v>
      </c>
      <c r="D804" t="s">
        <v>284</v>
      </c>
      <c r="E804" t="s">
        <v>395</v>
      </c>
      <c r="F804">
        <v>16440</v>
      </c>
      <c r="G804" t="s">
        <v>3476</v>
      </c>
      <c r="H804" t="s">
        <v>41</v>
      </c>
      <c r="I804" s="59"/>
      <c r="J804" s="59"/>
      <c r="K804" s="59"/>
      <c r="L804" s="59"/>
      <c r="M804" t="s">
        <v>395</v>
      </c>
    </row>
    <row r="805" spans="1:13" hidden="1">
      <c r="A805">
        <v>856</v>
      </c>
      <c r="B805" t="s">
        <v>793</v>
      </c>
      <c r="C805" t="s">
        <v>13</v>
      </c>
      <c r="D805" t="s">
        <v>284</v>
      </c>
      <c r="E805" t="s">
        <v>68</v>
      </c>
      <c r="F805">
        <v>16110</v>
      </c>
      <c r="G805" t="s">
        <v>3477</v>
      </c>
      <c r="H805" t="s">
        <v>41</v>
      </c>
      <c r="I805" s="59"/>
      <c r="J805" s="59"/>
      <c r="K805" s="59"/>
      <c r="L805" s="59"/>
      <c r="M805" t="s">
        <v>68</v>
      </c>
    </row>
    <row r="806" spans="1:13" hidden="1">
      <c r="A806">
        <v>857</v>
      </c>
      <c r="B806" t="s">
        <v>794</v>
      </c>
      <c r="C806" t="s">
        <v>13</v>
      </c>
      <c r="D806" t="s">
        <v>284</v>
      </c>
      <c r="E806" t="s">
        <v>163</v>
      </c>
      <c r="F806">
        <v>15620</v>
      </c>
      <c r="G806" t="s">
        <v>3478</v>
      </c>
      <c r="H806" t="s">
        <v>41</v>
      </c>
      <c r="M806" t="s">
        <v>163</v>
      </c>
    </row>
    <row r="807" spans="1:13" hidden="1">
      <c r="A807">
        <v>859</v>
      </c>
      <c r="B807" t="s">
        <v>795</v>
      </c>
      <c r="C807" t="s">
        <v>13</v>
      </c>
      <c r="D807" t="s">
        <v>284</v>
      </c>
      <c r="E807" t="s">
        <v>68</v>
      </c>
      <c r="F807">
        <v>18000</v>
      </c>
      <c r="G807" t="s">
        <v>3394</v>
      </c>
      <c r="H807" t="s">
        <v>41</v>
      </c>
      <c r="M807" t="s">
        <v>68</v>
      </c>
    </row>
    <row r="808" spans="1:13" hidden="1">
      <c r="A808">
        <v>860</v>
      </c>
      <c r="B808" t="s">
        <v>3479</v>
      </c>
      <c r="C808" t="s">
        <v>13</v>
      </c>
      <c r="D808" t="s">
        <v>284</v>
      </c>
      <c r="E808" t="s">
        <v>284</v>
      </c>
      <c r="F808">
        <v>8900</v>
      </c>
      <c r="G808" t="s">
        <v>3472</v>
      </c>
      <c r="H808" t="s">
        <v>17</v>
      </c>
      <c r="M808" t="s">
        <v>3480</v>
      </c>
    </row>
    <row r="809" spans="1:13" hidden="1">
      <c r="A809">
        <v>861</v>
      </c>
      <c r="B809" t="s">
        <v>3481</v>
      </c>
      <c r="C809" t="s">
        <v>13</v>
      </c>
      <c r="D809" t="s">
        <v>284</v>
      </c>
      <c r="E809" t="s">
        <v>284</v>
      </c>
      <c r="F809">
        <v>11500</v>
      </c>
      <c r="G809" t="s">
        <v>3346</v>
      </c>
      <c r="H809" t="s">
        <v>17</v>
      </c>
      <c r="I809" s="59"/>
      <c r="J809" s="59"/>
      <c r="K809" s="59"/>
      <c r="L809" s="59"/>
      <c r="M809" t="s">
        <v>284</v>
      </c>
    </row>
    <row r="810" spans="1:13" hidden="1">
      <c r="A810">
        <v>862</v>
      </c>
      <c r="B810" t="s">
        <v>3482</v>
      </c>
      <c r="C810" t="s">
        <v>13</v>
      </c>
      <c r="D810" t="s">
        <v>284</v>
      </c>
      <c r="E810" t="s">
        <v>284</v>
      </c>
      <c r="F810">
        <v>8900</v>
      </c>
      <c r="G810" t="s">
        <v>3472</v>
      </c>
      <c r="H810" t="s">
        <v>17</v>
      </c>
      <c r="I810" s="59"/>
      <c r="J810" s="59"/>
      <c r="K810" s="59"/>
      <c r="L810" s="59"/>
      <c r="M810" t="s">
        <v>284</v>
      </c>
    </row>
    <row r="811" spans="1:13" hidden="1">
      <c r="A811">
        <v>863</v>
      </c>
      <c r="B811" t="s">
        <v>3483</v>
      </c>
      <c r="C811" t="s">
        <v>13</v>
      </c>
      <c r="D811" t="s">
        <v>284</v>
      </c>
      <c r="E811" t="s">
        <v>1213</v>
      </c>
      <c r="F811">
        <v>19970</v>
      </c>
      <c r="G811" t="s">
        <v>3484</v>
      </c>
      <c r="H811" t="s">
        <v>41</v>
      </c>
      <c r="I811" s="59">
        <v>45093</v>
      </c>
      <c r="J811" s="59">
        <v>44441</v>
      </c>
      <c r="K811" s="59">
        <v>44456</v>
      </c>
      <c r="M811" t="s">
        <v>1213</v>
      </c>
    </row>
    <row r="812" spans="1:13" hidden="1">
      <c r="A812">
        <v>864</v>
      </c>
      <c r="B812" t="s">
        <v>777</v>
      </c>
      <c r="C812" t="s">
        <v>13</v>
      </c>
      <c r="D812" t="s">
        <v>284</v>
      </c>
      <c r="E812" t="s">
        <v>778</v>
      </c>
      <c r="F812">
        <v>17090</v>
      </c>
      <c r="G812" t="s">
        <v>3454</v>
      </c>
      <c r="H812" t="s">
        <v>41</v>
      </c>
      <c r="M812" t="s">
        <v>778</v>
      </c>
    </row>
    <row r="813" spans="1:13" hidden="1">
      <c r="A813">
        <v>865</v>
      </c>
      <c r="B813" t="s">
        <v>796</v>
      </c>
      <c r="C813" t="s">
        <v>13</v>
      </c>
      <c r="D813" t="s">
        <v>284</v>
      </c>
      <c r="E813" t="s">
        <v>3485</v>
      </c>
      <c r="F813">
        <v>17460</v>
      </c>
      <c r="G813" t="s">
        <v>3486</v>
      </c>
      <c r="H813" t="s">
        <v>41</v>
      </c>
      <c r="I813" s="59">
        <v>43889</v>
      </c>
      <c r="J813" s="59">
        <v>43616</v>
      </c>
      <c r="K813" s="59">
        <v>42067</v>
      </c>
      <c r="L813" s="59">
        <v>43725</v>
      </c>
      <c r="M813" t="s">
        <v>3485</v>
      </c>
    </row>
    <row r="814" spans="1:13" hidden="1">
      <c r="A814">
        <v>866</v>
      </c>
      <c r="B814" t="s">
        <v>797</v>
      </c>
      <c r="C814" t="s">
        <v>13</v>
      </c>
      <c r="D814" t="s">
        <v>284</v>
      </c>
      <c r="E814" t="s">
        <v>160</v>
      </c>
      <c r="F814">
        <v>16800</v>
      </c>
      <c r="G814" t="s">
        <v>3487</v>
      </c>
      <c r="H814" t="s">
        <v>41</v>
      </c>
      <c r="M814" t="s">
        <v>160</v>
      </c>
    </row>
    <row r="815" spans="1:13" hidden="1">
      <c r="A815">
        <v>867</v>
      </c>
      <c r="B815" t="s">
        <v>799</v>
      </c>
      <c r="C815" t="s">
        <v>13</v>
      </c>
      <c r="D815" t="s">
        <v>284</v>
      </c>
      <c r="E815" t="s">
        <v>3038</v>
      </c>
      <c r="F815">
        <v>17800</v>
      </c>
      <c r="G815" t="s">
        <v>3488</v>
      </c>
      <c r="H815" t="s">
        <v>41</v>
      </c>
      <c r="M815" t="s">
        <v>3038</v>
      </c>
    </row>
    <row r="816" spans="1:13" hidden="1">
      <c r="A816">
        <v>868</v>
      </c>
      <c r="B816" t="s">
        <v>798</v>
      </c>
      <c r="C816" t="s">
        <v>13</v>
      </c>
      <c r="D816" t="s">
        <v>284</v>
      </c>
      <c r="E816" t="s">
        <v>3038</v>
      </c>
      <c r="F816">
        <v>17400</v>
      </c>
      <c r="G816" t="s">
        <v>3489</v>
      </c>
      <c r="H816" t="s">
        <v>41</v>
      </c>
      <c r="I816" s="59"/>
      <c r="J816" s="59"/>
      <c r="K816" s="59"/>
      <c r="L816" s="59"/>
      <c r="M816" t="s">
        <v>3038</v>
      </c>
    </row>
    <row r="817" spans="1:13" hidden="1">
      <c r="A817">
        <v>869</v>
      </c>
      <c r="B817" t="s">
        <v>3490</v>
      </c>
      <c r="C817" t="s">
        <v>13</v>
      </c>
      <c r="D817" t="s">
        <v>284</v>
      </c>
      <c r="E817" t="s">
        <v>19</v>
      </c>
      <c r="F817">
        <v>13600</v>
      </c>
      <c r="G817" t="s">
        <v>3491</v>
      </c>
      <c r="H817" t="s">
        <v>71</v>
      </c>
      <c r="I817" s="59"/>
      <c r="J817" s="59"/>
      <c r="K817" s="59"/>
      <c r="L817" s="59"/>
      <c r="M817" t="s">
        <v>19</v>
      </c>
    </row>
    <row r="818" spans="1:13" hidden="1">
      <c r="A818">
        <v>870</v>
      </c>
      <c r="B818" t="s">
        <v>800</v>
      </c>
      <c r="C818" t="s">
        <v>13</v>
      </c>
      <c r="D818" t="s">
        <v>284</v>
      </c>
      <c r="E818" t="s">
        <v>1312</v>
      </c>
      <c r="F818">
        <v>17560</v>
      </c>
      <c r="G818" t="s">
        <v>3492</v>
      </c>
      <c r="H818" t="s">
        <v>41</v>
      </c>
      <c r="I818" s="59"/>
      <c r="J818" s="59"/>
      <c r="K818" s="59"/>
      <c r="L818" s="59"/>
      <c r="M818" t="s">
        <v>1312</v>
      </c>
    </row>
    <row r="819" spans="1:13" hidden="1">
      <c r="A819">
        <v>871</v>
      </c>
      <c r="B819" t="s">
        <v>3493</v>
      </c>
      <c r="C819" t="s">
        <v>13</v>
      </c>
      <c r="D819" t="s">
        <v>284</v>
      </c>
      <c r="E819" t="s">
        <v>19</v>
      </c>
      <c r="F819">
        <v>13600</v>
      </c>
      <c r="G819" t="s">
        <v>3491</v>
      </c>
      <c r="H819" t="s">
        <v>71</v>
      </c>
      <c r="I819" s="59"/>
      <c r="J819" s="59"/>
      <c r="K819" s="59"/>
      <c r="L819" s="59"/>
      <c r="M819" t="s">
        <v>19</v>
      </c>
    </row>
    <row r="820" spans="1:13" hidden="1">
      <c r="A820">
        <v>872</v>
      </c>
      <c r="B820" t="s">
        <v>3494</v>
      </c>
      <c r="C820" t="s">
        <v>13</v>
      </c>
      <c r="D820" t="s">
        <v>284</v>
      </c>
      <c r="E820" t="s">
        <v>19</v>
      </c>
      <c r="F820">
        <v>14650</v>
      </c>
      <c r="G820" t="s">
        <v>1815</v>
      </c>
      <c r="H820" t="s">
        <v>71</v>
      </c>
      <c r="I820" s="59"/>
      <c r="J820" s="59"/>
      <c r="K820" s="59"/>
      <c r="L820" s="59"/>
      <c r="M820" t="s">
        <v>19</v>
      </c>
    </row>
    <row r="821" spans="1:13" hidden="1">
      <c r="A821">
        <v>873</v>
      </c>
      <c r="B821" t="s">
        <v>801</v>
      </c>
      <c r="C821" t="s">
        <v>13</v>
      </c>
      <c r="D821" t="s">
        <v>284</v>
      </c>
      <c r="E821" t="s">
        <v>1312</v>
      </c>
      <c r="F821">
        <v>17280</v>
      </c>
      <c r="G821" t="s">
        <v>3495</v>
      </c>
      <c r="H821" t="s">
        <v>41</v>
      </c>
      <c r="M821" t="s">
        <v>1312</v>
      </c>
    </row>
    <row r="822" spans="1:13" hidden="1">
      <c r="A822">
        <v>874</v>
      </c>
      <c r="B822" t="s">
        <v>3496</v>
      </c>
      <c r="C822" t="s">
        <v>13</v>
      </c>
      <c r="D822" t="s">
        <v>284</v>
      </c>
      <c r="E822" t="s">
        <v>19</v>
      </c>
      <c r="F822">
        <v>13620</v>
      </c>
      <c r="G822" t="s">
        <v>3491</v>
      </c>
      <c r="H822" t="s">
        <v>71</v>
      </c>
      <c r="M822" t="s">
        <v>19</v>
      </c>
    </row>
    <row r="823" spans="1:13" hidden="1">
      <c r="A823">
        <v>875</v>
      </c>
      <c r="B823" t="s">
        <v>3497</v>
      </c>
      <c r="C823" t="s">
        <v>13</v>
      </c>
      <c r="D823" t="s">
        <v>284</v>
      </c>
      <c r="E823" t="s">
        <v>19</v>
      </c>
      <c r="F823">
        <v>7770</v>
      </c>
      <c r="G823" t="s">
        <v>1696</v>
      </c>
      <c r="H823" t="s">
        <v>71</v>
      </c>
      <c r="I823" s="59"/>
      <c r="J823" s="59"/>
      <c r="K823" s="59"/>
      <c r="L823" s="59"/>
      <c r="M823" t="s">
        <v>19</v>
      </c>
    </row>
    <row r="824" spans="1:13" hidden="1">
      <c r="A824">
        <v>876</v>
      </c>
      <c r="B824" t="s">
        <v>3498</v>
      </c>
      <c r="C824" t="s">
        <v>13</v>
      </c>
      <c r="D824" t="s">
        <v>284</v>
      </c>
      <c r="E824" t="s">
        <v>19</v>
      </c>
      <c r="F824">
        <v>14710</v>
      </c>
      <c r="G824" t="s">
        <v>3124</v>
      </c>
      <c r="H824" t="s">
        <v>71</v>
      </c>
      <c r="I824" s="59"/>
      <c r="J824" s="59"/>
      <c r="K824" s="59"/>
      <c r="L824" s="59"/>
      <c r="M824" t="s">
        <v>19</v>
      </c>
    </row>
    <row r="825" spans="1:13" hidden="1">
      <c r="A825">
        <v>877</v>
      </c>
      <c r="B825" t="s">
        <v>3499</v>
      </c>
      <c r="C825" t="s">
        <v>13</v>
      </c>
      <c r="D825" t="s">
        <v>284</v>
      </c>
      <c r="E825" t="s">
        <v>19</v>
      </c>
      <c r="F825">
        <v>15600</v>
      </c>
      <c r="G825" t="s">
        <v>3169</v>
      </c>
      <c r="H825" t="s">
        <v>71</v>
      </c>
      <c r="I825" s="59"/>
      <c r="J825" s="59"/>
      <c r="K825" s="59"/>
      <c r="L825" s="59"/>
      <c r="M825" t="s">
        <v>19</v>
      </c>
    </row>
    <row r="826" spans="1:13" hidden="1">
      <c r="A826">
        <v>878</v>
      </c>
      <c r="B826" t="s">
        <v>3500</v>
      </c>
      <c r="C826" t="s">
        <v>13</v>
      </c>
      <c r="D826" t="s">
        <v>284</v>
      </c>
      <c r="E826" t="s">
        <v>19</v>
      </c>
      <c r="F826">
        <v>15600</v>
      </c>
      <c r="G826" t="s">
        <v>3169</v>
      </c>
      <c r="H826" t="s">
        <v>71</v>
      </c>
      <c r="M826" t="s">
        <v>19</v>
      </c>
    </row>
    <row r="827" spans="1:13" hidden="1">
      <c r="A827">
        <v>879</v>
      </c>
      <c r="B827" t="s">
        <v>3501</v>
      </c>
      <c r="C827" t="s">
        <v>13</v>
      </c>
      <c r="D827" t="s">
        <v>284</v>
      </c>
      <c r="E827" t="s">
        <v>19</v>
      </c>
      <c r="F827">
        <v>7960</v>
      </c>
      <c r="G827" t="s">
        <v>1970</v>
      </c>
      <c r="H827" t="s">
        <v>71</v>
      </c>
      <c r="M827" t="s">
        <v>19</v>
      </c>
    </row>
    <row r="828" spans="1:13" hidden="1">
      <c r="A828">
        <v>880</v>
      </c>
      <c r="B828" t="s">
        <v>3502</v>
      </c>
      <c r="C828" t="s">
        <v>13</v>
      </c>
      <c r="D828" t="s">
        <v>284</v>
      </c>
      <c r="E828" t="s">
        <v>284</v>
      </c>
      <c r="F828">
        <v>8900</v>
      </c>
      <c r="G828" t="s">
        <v>3124</v>
      </c>
      <c r="H828" t="s">
        <v>17</v>
      </c>
      <c r="M828" t="s">
        <v>284</v>
      </c>
    </row>
    <row r="829" spans="1:13" hidden="1">
      <c r="A829">
        <v>881</v>
      </c>
      <c r="B829" t="s">
        <v>3503</v>
      </c>
      <c r="C829" t="s">
        <v>13</v>
      </c>
      <c r="D829" t="s">
        <v>284</v>
      </c>
      <c r="E829" t="s">
        <v>284</v>
      </c>
      <c r="F829">
        <v>8900</v>
      </c>
      <c r="G829" t="s">
        <v>3124</v>
      </c>
      <c r="H829" t="s">
        <v>17</v>
      </c>
      <c r="I829" s="59"/>
      <c r="J829" s="59"/>
      <c r="K829" s="59"/>
      <c r="L829" s="59"/>
      <c r="M829" t="s">
        <v>284</v>
      </c>
    </row>
    <row r="830" spans="1:13" hidden="1">
      <c r="A830">
        <v>882</v>
      </c>
      <c r="B830" t="s">
        <v>3504</v>
      </c>
      <c r="C830" t="s">
        <v>13</v>
      </c>
      <c r="D830" t="s">
        <v>284</v>
      </c>
      <c r="E830" t="s">
        <v>284</v>
      </c>
      <c r="F830">
        <v>11500</v>
      </c>
      <c r="G830" t="s">
        <v>3184</v>
      </c>
      <c r="H830" t="s">
        <v>17</v>
      </c>
      <c r="I830" s="59"/>
      <c r="J830" s="59"/>
      <c r="L830" s="59"/>
      <c r="M830" t="s">
        <v>284</v>
      </c>
    </row>
    <row r="831" spans="1:13" hidden="1">
      <c r="A831">
        <v>883</v>
      </c>
      <c r="B831" t="s">
        <v>3505</v>
      </c>
      <c r="C831" t="s">
        <v>13</v>
      </c>
      <c r="D831" t="s">
        <v>284</v>
      </c>
      <c r="E831" t="s">
        <v>284</v>
      </c>
      <c r="F831">
        <v>11500</v>
      </c>
      <c r="G831" t="s">
        <v>3184</v>
      </c>
      <c r="H831" t="s">
        <v>17</v>
      </c>
      <c r="M831" t="s">
        <v>284</v>
      </c>
    </row>
    <row r="832" spans="1:13" hidden="1">
      <c r="A832">
        <v>884</v>
      </c>
      <c r="B832" t="s">
        <v>802</v>
      </c>
      <c r="C832" t="s">
        <v>13</v>
      </c>
      <c r="D832" t="s">
        <v>284</v>
      </c>
      <c r="E832" t="s">
        <v>295</v>
      </c>
      <c r="F832">
        <v>18290</v>
      </c>
      <c r="G832" t="s">
        <v>3506</v>
      </c>
      <c r="H832" t="s">
        <v>41</v>
      </c>
      <c r="I832" s="59"/>
      <c r="J832" s="59"/>
      <c r="K832" s="59"/>
      <c r="L832" s="59"/>
      <c r="M832" t="s">
        <v>295</v>
      </c>
    </row>
    <row r="833" spans="1:13" hidden="1">
      <c r="A833">
        <v>885</v>
      </c>
      <c r="B833" t="s">
        <v>803</v>
      </c>
      <c r="C833" t="s">
        <v>13</v>
      </c>
      <c r="D833" t="s">
        <v>284</v>
      </c>
      <c r="E833" t="s">
        <v>85</v>
      </c>
      <c r="F833">
        <v>16780</v>
      </c>
      <c r="G833" t="s">
        <v>3507</v>
      </c>
      <c r="H833" t="s">
        <v>41</v>
      </c>
      <c r="I833" s="59"/>
      <c r="J833" s="59"/>
      <c r="K833" s="59"/>
      <c r="L833" s="59"/>
      <c r="M833" t="s">
        <v>85</v>
      </c>
    </row>
    <row r="834" spans="1:13" hidden="1">
      <c r="A834">
        <v>886</v>
      </c>
      <c r="B834" t="s">
        <v>804</v>
      </c>
      <c r="C834" t="s">
        <v>13</v>
      </c>
      <c r="D834" t="s">
        <v>284</v>
      </c>
      <c r="E834" t="s">
        <v>1312</v>
      </c>
      <c r="F834">
        <v>17070</v>
      </c>
      <c r="G834" t="s">
        <v>3508</v>
      </c>
      <c r="H834" t="s">
        <v>41</v>
      </c>
      <c r="I834" s="59"/>
      <c r="J834" s="59"/>
      <c r="K834" s="59"/>
      <c r="L834" s="59"/>
      <c r="M834" t="s">
        <v>1312</v>
      </c>
    </row>
    <row r="835" spans="1:13" hidden="1">
      <c r="A835">
        <v>887</v>
      </c>
      <c r="B835" t="s">
        <v>805</v>
      </c>
      <c r="C835" t="s">
        <v>13</v>
      </c>
      <c r="D835" t="s">
        <v>284</v>
      </c>
      <c r="E835" t="s">
        <v>546</v>
      </c>
      <c r="F835">
        <v>18100</v>
      </c>
      <c r="G835" t="s">
        <v>3509</v>
      </c>
      <c r="H835" t="s">
        <v>41</v>
      </c>
      <c r="I835" s="59">
        <v>44211</v>
      </c>
      <c r="J835" s="59">
        <v>43736</v>
      </c>
      <c r="K835" s="59"/>
      <c r="L835" s="59">
        <v>43711</v>
      </c>
      <c r="M835" t="s">
        <v>546</v>
      </c>
    </row>
    <row r="836" spans="1:13" hidden="1">
      <c r="A836">
        <v>888</v>
      </c>
      <c r="B836" t="s">
        <v>806</v>
      </c>
      <c r="C836" t="s">
        <v>13</v>
      </c>
      <c r="D836" t="s">
        <v>284</v>
      </c>
      <c r="E836" t="s">
        <v>546</v>
      </c>
      <c r="F836">
        <v>18180</v>
      </c>
      <c r="G836" t="s">
        <v>3510</v>
      </c>
      <c r="H836" t="s">
        <v>41</v>
      </c>
      <c r="I836" s="59"/>
      <c r="J836" s="59"/>
      <c r="K836" s="59"/>
      <c r="L836" s="59"/>
      <c r="M836" t="s">
        <v>546</v>
      </c>
    </row>
    <row r="837" spans="1:13" hidden="1">
      <c r="A837">
        <v>889</v>
      </c>
      <c r="B837" t="s">
        <v>807</v>
      </c>
      <c r="C837" t="s">
        <v>13</v>
      </c>
      <c r="D837" t="s">
        <v>284</v>
      </c>
      <c r="E837" t="s">
        <v>546</v>
      </c>
      <c r="F837">
        <v>18020</v>
      </c>
      <c r="G837" t="s">
        <v>3511</v>
      </c>
      <c r="H837" t="s">
        <v>41</v>
      </c>
      <c r="I837" s="59"/>
      <c r="J837" s="59"/>
      <c r="K837" s="59"/>
      <c r="L837" s="59"/>
      <c r="M837" t="s">
        <v>546</v>
      </c>
    </row>
    <row r="838" spans="1:13" hidden="1">
      <c r="A838">
        <v>890</v>
      </c>
      <c r="B838" t="s">
        <v>3512</v>
      </c>
      <c r="C838" t="s">
        <v>13</v>
      </c>
      <c r="D838" t="s">
        <v>284</v>
      </c>
      <c r="E838" t="s">
        <v>19</v>
      </c>
      <c r="F838">
        <v>13930</v>
      </c>
      <c r="G838" t="s">
        <v>1901</v>
      </c>
      <c r="H838" t="s">
        <v>139</v>
      </c>
      <c r="J838" s="59"/>
      <c r="K838" s="59"/>
      <c r="L838" s="59"/>
      <c r="M838" t="s">
        <v>19</v>
      </c>
    </row>
    <row r="839" spans="1:13" hidden="1">
      <c r="A839">
        <v>891</v>
      </c>
      <c r="B839" t="s">
        <v>3513</v>
      </c>
      <c r="C839" t="s">
        <v>13</v>
      </c>
      <c r="D839" t="s">
        <v>284</v>
      </c>
      <c r="E839" t="s">
        <v>19</v>
      </c>
      <c r="F839">
        <v>14800</v>
      </c>
      <c r="G839" t="s">
        <v>3124</v>
      </c>
      <c r="H839" t="s">
        <v>139</v>
      </c>
      <c r="I839" s="59"/>
      <c r="J839" s="59"/>
      <c r="K839" s="59"/>
      <c r="L839" s="59"/>
      <c r="M839" t="s">
        <v>19</v>
      </c>
    </row>
    <row r="840" spans="1:13" hidden="1">
      <c r="A840">
        <v>892</v>
      </c>
      <c r="B840" t="s">
        <v>3514</v>
      </c>
      <c r="C840" t="s">
        <v>13</v>
      </c>
      <c r="D840" t="s">
        <v>284</v>
      </c>
      <c r="E840" t="s">
        <v>19</v>
      </c>
      <c r="F840">
        <v>15600</v>
      </c>
      <c r="G840" t="s">
        <v>3169</v>
      </c>
      <c r="H840" t="s">
        <v>139</v>
      </c>
      <c r="M840" t="s">
        <v>19</v>
      </c>
    </row>
    <row r="841" spans="1:13" hidden="1">
      <c r="A841">
        <v>893</v>
      </c>
      <c r="B841" t="s">
        <v>3515</v>
      </c>
      <c r="C841" t="s">
        <v>13</v>
      </c>
      <c r="D841" t="s">
        <v>284</v>
      </c>
      <c r="E841" t="s">
        <v>19</v>
      </c>
      <c r="F841">
        <v>14300</v>
      </c>
      <c r="G841" t="s">
        <v>3516</v>
      </c>
      <c r="H841" t="s">
        <v>139</v>
      </c>
      <c r="I841" s="59"/>
      <c r="J841" s="59"/>
      <c r="K841" s="59"/>
      <c r="L841" s="59"/>
      <c r="M841" t="s">
        <v>19</v>
      </c>
    </row>
    <row r="842" spans="1:13" hidden="1">
      <c r="A842">
        <v>894</v>
      </c>
      <c r="B842" t="s">
        <v>808</v>
      </c>
      <c r="C842" t="s">
        <v>13</v>
      </c>
      <c r="D842" t="s">
        <v>284</v>
      </c>
      <c r="E842" t="s">
        <v>3276</v>
      </c>
      <c r="F842">
        <v>18060</v>
      </c>
      <c r="G842" t="s">
        <v>3517</v>
      </c>
      <c r="H842" t="s">
        <v>41</v>
      </c>
      <c r="M842" t="s">
        <v>3276</v>
      </c>
    </row>
    <row r="843" spans="1:13" hidden="1">
      <c r="A843">
        <v>895</v>
      </c>
      <c r="B843" t="s">
        <v>3518</v>
      </c>
      <c r="C843" t="s">
        <v>13</v>
      </c>
      <c r="D843" t="s">
        <v>284</v>
      </c>
      <c r="E843" t="s">
        <v>19</v>
      </c>
      <c r="F843">
        <v>14730</v>
      </c>
      <c r="G843" t="s">
        <v>3210</v>
      </c>
      <c r="H843" t="s">
        <v>139</v>
      </c>
      <c r="M843" t="s">
        <v>3519</v>
      </c>
    </row>
    <row r="844" spans="1:13" hidden="1">
      <c r="A844">
        <v>896</v>
      </c>
      <c r="B844" t="s">
        <v>3520</v>
      </c>
      <c r="C844" t="s">
        <v>13</v>
      </c>
      <c r="D844" t="s">
        <v>284</v>
      </c>
      <c r="E844" t="s">
        <v>19</v>
      </c>
      <c r="F844">
        <v>14140</v>
      </c>
      <c r="G844" t="s">
        <v>1815</v>
      </c>
      <c r="H844" t="s">
        <v>71</v>
      </c>
      <c r="J844" s="59"/>
      <c r="K844" s="59"/>
      <c r="L844" s="59"/>
      <c r="M844" t="s">
        <v>19</v>
      </c>
    </row>
    <row r="845" spans="1:13" hidden="1">
      <c r="A845">
        <v>897</v>
      </c>
      <c r="B845" t="s">
        <v>3493</v>
      </c>
      <c r="C845" t="s">
        <v>13</v>
      </c>
      <c r="D845" t="s">
        <v>284</v>
      </c>
      <c r="E845" t="s">
        <v>19</v>
      </c>
      <c r="F845">
        <v>13600</v>
      </c>
      <c r="G845" t="s">
        <v>3491</v>
      </c>
      <c r="H845" t="s">
        <v>71</v>
      </c>
      <c r="I845" s="59"/>
      <c r="J845" s="59"/>
      <c r="K845" s="59"/>
      <c r="L845" s="59"/>
      <c r="M845" t="s">
        <v>19</v>
      </c>
    </row>
    <row r="846" spans="1:13" hidden="1">
      <c r="A846">
        <v>898</v>
      </c>
      <c r="B846" t="s">
        <v>3521</v>
      </c>
      <c r="C846" t="s">
        <v>13</v>
      </c>
      <c r="D846" t="s">
        <v>284</v>
      </c>
      <c r="E846" t="s">
        <v>19</v>
      </c>
      <c r="F846">
        <v>13600</v>
      </c>
      <c r="G846" t="s">
        <v>3491</v>
      </c>
      <c r="H846" t="s">
        <v>71</v>
      </c>
      <c r="I846" s="59"/>
      <c r="J846" s="59"/>
      <c r="K846" s="59"/>
      <c r="L846" s="59"/>
      <c r="M846" t="s">
        <v>71</v>
      </c>
    </row>
    <row r="847" spans="1:13" hidden="1">
      <c r="A847">
        <v>899</v>
      </c>
      <c r="B847" t="s">
        <v>3522</v>
      </c>
      <c r="C847" t="s">
        <v>13</v>
      </c>
      <c r="D847" t="s">
        <v>284</v>
      </c>
      <c r="E847" t="s">
        <v>19</v>
      </c>
      <c r="F847">
        <v>15310</v>
      </c>
      <c r="G847" t="s">
        <v>3169</v>
      </c>
      <c r="H847" t="s">
        <v>71</v>
      </c>
      <c r="I847" s="59"/>
      <c r="J847" s="59"/>
      <c r="K847" s="59"/>
      <c r="L847" s="59"/>
      <c r="M847" t="s">
        <v>19</v>
      </c>
    </row>
    <row r="848" spans="1:13" hidden="1">
      <c r="A848">
        <v>900</v>
      </c>
      <c r="B848" t="s">
        <v>3523</v>
      </c>
      <c r="C848" t="s">
        <v>13</v>
      </c>
      <c r="D848" t="s">
        <v>284</v>
      </c>
      <c r="E848" t="s">
        <v>19</v>
      </c>
      <c r="F848">
        <v>14770</v>
      </c>
      <c r="G848" t="s">
        <v>3210</v>
      </c>
      <c r="H848" t="s">
        <v>71</v>
      </c>
      <c r="I848" s="59"/>
      <c r="J848" s="59"/>
      <c r="K848" s="59"/>
      <c r="L848" s="59"/>
      <c r="M848" t="s">
        <v>19</v>
      </c>
    </row>
    <row r="849" spans="1:13" hidden="1">
      <c r="A849">
        <v>901</v>
      </c>
      <c r="B849" t="s">
        <v>809</v>
      </c>
      <c r="C849" t="s">
        <v>13</v>
      </c>
      <c r="D849" t="s">
        <v>284</v>
      </c>
      <c r="E849" t="s">
        <v>546</v>
      </c>
      <c r="F849">
        <v>17460</v>
      </c>
      <c r="G849" t="s">
        <v>3524</v>
      </c>
      <c r="H849" t="s">
        <v>41</v>
      </c>
      <c r="I849" s="59"/>
      <c r="J849" s="59"/>
      <c r="K849" s="59"/>
      <c r="L849" s="59"/>
      <c r="M849" t="s">
        <v>546</v>
      </c>
    </row>
    <row r="850" spans="1:13" hidden="1">
      <c r="A850">
        <v>902</v>
      </c>
      <c r="B850" t="s">
        <v>3525</v>
      </c>
      <c r="C850" t="s">
        <v>13</v>
      </c>
      <c r="D850" t="s">
        <v>284</v>
      </c>
      <c r="E850" t="s">
        <v>327</v>
      </c>
      <c r="F850">
        <v>17500</v>
      </c>
      <c r="G850" t="s">
        <v>3526</v>
      </c>
      <c r="H850" t="s">
        <v>41</v>
      </c>
      <c r="M850" t="s">
        <v>327</v>
      </c>
    </row>
    <row r="851" spans="1:13" hidden="1">
      <c r="A851">
        <v>903</v>
      </c>
      <c r="B851" t="s">
        <v>3527</v>
      </c>
      <c r="C851" t="s">
        <v>13</v>
      </c>
      <c r="D851" t="s">
        <v>284</v>
      </c>
      <c r="E851" t="s">
        <v>19</v>
      </c>
      <c r="F851">
        <v>11300</v>
      </c>
      <c r="G851" t="s">
        <v>2783</v>
      </c>
      <c r="H851" t="s">
        <v>17</v>
      </c>
      <c r="I851" s="59"/>
      <c r="J851" s="59"/>
      <c r="K851" s="59"/>
      <c r="L851" s="59"/>
      <c r="M851" t="s">
        <v>19</v>
      </c>
    </row>
    <row r="852" spans="1:13" hidden="1">
      <c r="A852">
        <v>904</v>
      </c>
      <c r="B852" t="s">
        <v>3528</v>
      </c>
      <c r="C852" t="s">
        <v>13</v>
      </c>
      <c r="D852" t="s">
        <v>284</v>
      </c>
      <c r="E852" t="s">
        <v>395</v>
      </c>
      <c r="F852">
        <v>14500</v>
      </c>
      <c r="G852" t="s">
        <v>3529</v>
      </c>
      <c r="H852" t="s">
        <v>41</v>
      </c>
      <c r="I852" s="59"/>
      <c r="J852" s="59"/>
      <c r="K852" s="59"/>
      <c r="L852" s="59"/>
      <c r="M852" t="s">
        <v>395</v>
      </c>
    </row>
    <row r="853" spans="1:13" hidden="1">
      <c r="A853">
        <v>905</v>
      </c>
      <c r="B853" t="s">
        <v>810</v>
      </c>
      <c r="C853" t="s">
        <v>13</v>
      </c>
      <c r="D853" t="s">
        <v>284</v>
      </c>
      <c r="E853" t="s">
        <v>3038</v>
      </c>
      <c r="F853">
        <v>17500</v>
      </c>
      <c r="G853" t="s">
        <v>3530</v>
      </c>
      <c r="H853" t="s">
        <v>41</v>
      </c>
      <c r="I853" s="59"/>
      <c r="J853" s="59"/>
      <c r="L853" s="59"/>
      <c r="M853" t="s">
        <v>3038</v>
      </c>
    </row>
    <row r="854" spans="1:13" hidden="1">
      <c r="A854">
        <v>906</v>
      </c>
      <c r="B854" t="s">
        <v>811</v>
      </c>
      <c r="C854" t="s">
        <v>13</v>
      </c>
      <c r="D854" t="s">
        <v>284</v>
      </c>
      <c r="E854" t="s">
        <v>546</v>
      </c>
      <c r="F854">
        <v>17980</v>
      </c>
      <c r="G854" t="s">
        <v>3531</v>
      </c>
      <c r="H854" t="s">
        <v>41</v>
      </c>
      <c r="M854" t="s">
        <v>546</v>
      </c>
    </row>
    <row r="855" spans="1:13" hidden="1">
      <c r="A855">
        <v>907</v>
      </c>
      <c r="B855" t="s">
        <v>812</v>
      </c>
      <c r="C855" t="s">
        <v>13</v>
      </c>
      <c r="D855" t="s">
        <v>284</v>
      </c>
      <c r="E855" t="s">
        <v>3038</v>
      </c>
      <c r="F855">
        <v>18160</v>
      </c>
      <c r="G855" t="s">
        <v>3532</v>
      </c>
      <c r="H855" t="s">
        <v>41</v>
      </c>
      <c r="I855" s="59"/>
      <c r="J855" s="59"/>
      <c r="K855" s="59"/>
      <c r="L855" s="59"/>
      <c r="M855" t="s">
        <v>3038</v>
      </c>
    </row>
    <row r="856" spans="1:13" hidden="1">
      <c r="A856">
        <v>908</v>
      </c>
      <c r="B856" t="s">
        <v>813</v>
      </c>
      <c r="C856" t="s">
        <v>13</v>
      </c>
      <c r="D856" t="s">
        <v>284</v>
      </c>
      <c r="E856" t="s">
        <v>3038</v>
      </c>
      <c r="F856">
        <v>18020</v>
      </c>
      <c r="G856" t="s">
        <v>3533</v>
      </c>
      <c r="H856" t="s">
        <v>41</v>
      </c>
      <c r="M856" t="s">
        <v>3038</v>
      </c>
    </row>
    <row r="857" spans="1:13" hidden="1">
      <c r="A857">
        <v>909</v>
      </c>
      <c r="B857" t="s">
        <v>814</v>
      </c>
      <c r="C857" t="s">
        <v>13</v>
      </c>
      <c r="D857" t="s">
        <v>284</v>
      </c>
      <c r="E857" t="s">
        <v>546</v>
      </c>
      <c r="F857">
        <v>18070</v>
      </c>
      <c r="G857" t="s">
        <v>3534</v>
      </c>
      <c r="H857" t="s">
        <v>41</v>
      </c>
      <c r="I857" s="59"/>
      <c r="J857" s="59"/>
      <c r="K857" s="59"/>
      <c r="L857" s="59"/>
      <c r="M857" t="s">
        <v>546</v>
      </c>
    </row>
    <row r="858" spans="1:13" hidden="1">
      <c r="A858">
        <v>910</v>
      </c>
      <c r="B858" t="s">
        <v>815</v>
      </c>
      <c r="C858" t="s">
        <v>13</v>
      </c>
      <c r="D858" t="s">
        <v>284</v>
      </c>
      <c r="E858" t="s">
        <v>546</v>
      </c>
      <c r="F858">
        <v>18030</v>
      </c>
      <c r="G858" t="s">
        <v>3535</v>
      </c>
      <c r="H858" t="s">
        <v>41</v>
      </c>
      <c r="I858" s="59"/>
      <c r="J858" s="59"/>
      <c r="K858" s="59"/>
      <c r="L858" s="59"/>
      <c r="M858" t="s">
        <v>546</v>
      </c>
    </row>
    <row r="859" spans="1:13" hidden="1">
      <c r="A859">
        <v>911</v>
      </c>
      <c r="B859" t="s">
        <v>816</v>
      </c>
      <c r="C859" t="s">
        <v>13</v>
      </c>
      <c r="D859" t="s">
        <v>284</v>
      </c>
      <c r="E859" t="s">
        <v>1312</v>
      </c>
      <c r="F859">
        <v>17870</v>
      </c>
      <c r="G859" t="s">
        <v>3536</v>
      </c>
      <c r="H859" t="s">
        <v>41</v>
      </c>
      <c r="I859" s="59"/>
      <c r="J859" s="59"/>
      <c r="K859" s="59"/>
      <c r="L859" s="59"/>
      <c r="M859" t="s">
        <v>1312</v>
      </c>
    </row>
    <row r="860" spans="1:13" hidden="1">
      <c r="A860">
        <v>912</v>
      </c>
      <c r="B860" t="s">
        <v>817</v>
      </c>
      <c r="C860" t="s">
        <v>13</v>
      </c>
      <c r="D860" t="s">
        <v>284</v>
      </c>
      <c r="E860" t="s">
        <v>437</v>
      </c>
      <c r="F860">
        <v>17400</v>
      </c>
      <c r="G860" t="s">
        <v>3537</v>
      </c>
      <c r="H860" t="s">
        <v>41</v>
      </c>
      <c r="M860" t="s">
        <v>437</v>
      </c>
    </row>
    <row r="861" spans="1:13" hidden="1">
      <c r="A861">
        <v>913</v>
      </c>
      <c r="B861" t="s">
        <v>818</v>
      </c>
      <c r="C861" t="s">
        <v>13</v>
      </c>
      <c r="D861" t="s">
        <v>284</v>
      </c>
      <c r="E861" t="s">
        <v>546</v>
      </c>
      <c r="F861">
        <v>18450</v>
      </c>
      <c r="G861" t="s">
        <v>3538</v>
      </c>
      <c r="H861" t="s">
        <v>41</v>
      </c>
      <c r="I861" s="59"/>
      <c r="J861" s="59"/>
      <c r="K861" s="59"/>
      <c r="L861" s="59"/>
      <c r="M861" t="s">
        <v>546</v>
      </c>
    </row>
    <row r="862" spans="1:13" hidden="1">
      <c r="A862">
        <v>914</v>
      </c>
      <c r="B862" t="s">
        <v>819</v>
      </c>
      <c r="C862" t="s">
        <v>13</v>
      </c>
      <c r="D862" t="s">
        <v>284</v>
      </c>
      <c r="E862" t="s">
        <v>546</v>
      </c>
      <c r="F862">
        <v>18150</v>
      </c>
      <c r="G862" t="s">
        <v>3539</v>
      </c>
      <c r="H862" t="s">
        <v>41</v>
      </c>
      <c r="I862" s="59"/>
      <c r="J862" s="59"/>
      <c r="K862" s="59"/>
      <c r="L862" s="59"/>
      <c r="M862" t="s">
        <v>546</v>
      </c>
    </row>
    <row r="863" spans="1:13" hidden="1">
      <c r="A863">
        <v>915</v>
      </c>
      <c r="B863" t="s">
        <v>820</v>
      </c>
      <c r="C863" t="s">
        <v>13</v>
      </c>
      <c r="D863" t="s">
        <v>284</v>
      </c>
      <c r="E863" t="s">
        <v>163</v>
      </c>
      <c r="F863">
        <v>17080</v>
      </c>
      <c r="G863" t="s">
        <v>2009</v>
      </c>
      <c r="H863" t="s">
        <v>41</v>
      </c>
      <c r="M863" t="s">
        <v>163</v>
      </c>
    </row>
    <row r="864" spans="1:13" hidden="1">
      <c r="A864">
        <v>916</v>
      </c>
      <c r="B864" t="s">
        <v>821</v>
      </c>
      <c r="C864" t="s">
        <v>13</v>
      </c>
      <c r="D864" t="s">
        <v>284</v>
      </c>
      <c r="E864" t="s">
        <v>492</v>
      </c>
      <c r="F864">
        <v>17850</v>
      </c>
      <c r="G864" t="s">
        <v>3273</v>
      </c>
      <c r="H864" t="s">
        <v>41</v>
      </c>
      <c r="I864" s="59"/>
      <c r="J864" s="59"/>
      <c r="K864" s="59"/>
      <c r="L864" s="59"/>
      <c r="M864" t="s">
        <v>492</v>
      </c>
    </row>
    <row r="865" spans="1:13" hidden="1">
      <c r="A865">
        <v>917</v>
      </c>
      <c r="B865" t="s">
        <v>822</v>
      </c>
      <c r="C865" t="s">
        <v>13</v>
      </c>
      <c r="D865" t="s">
        <v>284</v>
      </c>
      <c r="E865" t="s">
        <v>546</v>
      </c>
      <c r="F865">
        <v>17820</v>
      </c>
      <c r="G865" t="s">
        <v>3540</v>
      </c>
      <c r="H865" t="s">
        <v>41</v>
      </c>
      <c r="M865" t="s">
        <v>546</v>
      </c>
    </row>
    <row r="866" spans="1:13" hidden="1">
      <c r="A866">
        <v>918</v>
      </c>
      <c r="B866" t="s">
        <v>823</v>
      </c>
      <c r="C866" t="s">
        <v>13</v>
      </c>
      <c r="D866" t="s">
        <v>284</v>
      </c>
      <c r="E866" t="s">
        <v>3042</v>
      </c>
      <c r="F866">
        <v>17800</v>
      </c>
      <c r="G866" t="s">
        <v>3541</v>
      </c>
      <c r="H866" t="s">
        <v>41</v>
      </c>
      <c r="I866" s="59"/>
      <c r="J866" s="59"/>
      <c r="K866" s="59"/>
      <c r="L866" s="59"/>
      <c r="M866" t="s">
        <v>3042</v>
      </c>
    </row>
    <row r="867" spans="1:13" hidden="1">
      <c r="A867">
        <v>919</v>
      </c>
      <c r="B867" t="s">
        <v>824</v>
      </c>
      <c r="C867" t="s">
        <v>13</v>
      </c>
      <c r="D867" t="s">
        <v>284</v>
      </c>
      <c r="E867" t="s">
        <v>546</v>
      </c>
      <c r="F867">
        <v>18190</v>
      </c>
      <c r="G867" t="s">
        <v>3542</v>
      </c>
      <c r="H867" t="s">
        <v>41</v>
      </c>
      <c r="M867" t="s">
        <v>546</v>
      </c>
    </row>
    <row r="868" spans="1:13" hidden="1">
      <c r="A868">
        <v>920</v>
      </c>
      <c r="B868" t="s">
        <v>825</v>
      </c>
      <c r="C868" t="s">
        <v>13</v>
      </c>
      <c r="D868" t="s">
        <v>284</v>
      </c>
      <c r="E868" t="s">
        <v>546</v>
      </c>
      <c r="F868">
        <v>18140</v>
      </c>
      <c r="G868" t="s">
        <v>3543</v>
      </c>
      <c r="H868" t="s">
        <v>41</v>
      </c>
      <c r="I868" s="59"/>
      <c r="J868" s="59"/>
      <c r="K868" s="59"/>
      <c r="L868" s="59"/>
      <c r="M868" t="s">
        <v>546</v>
      </c>
    </row>
    <row r="869" spans="1:13" hidden="1">
      <c r="A869">
        <v>921</v>
      </c>
      <c r="B869" t="s">
        <v>826</v>
      </c>
      <c r="C869" t="s">
        <v>13</v>
      </c>
      <c r="D869" t="s">
        <v>284</v>
      </c>
      <c r="E869" t="s">
        <v>3405</v>
      </c>
      <c r="F869">
        <v>18000</v>
      </c>
      <c r="G869" t="s">
        <v>3544</v>
      </c>
      <c r="H869" t="s">
        <v>41</v>
      </c>
      <c r="I869" s="59"/>
      <c r="J869" s="59"/>
      <c r="K869" s="59"/>
      <c r="L869" s="59"/>
      <c r="M869" t="s">
        <v>3405</v>
      </c>
    </row>
    <row r="870" spans="1:13" hidden="1">
      <c r="A870">
        <v>922</v>
      </c>
      <c r="B870" t="s">
        <v>828</v>
      </c>
      <c r="C870" t="s">
        <v>13</v>
      </c>
      <c r="D870" t="s">
        <v>284</v>
      </c>
      <c r="E870" t="s">
        <v>827</v>
      </c>
      <c r="F870">
        <v>18100</v>
      </c>
      <c r="G870" t="s">
        <v>3545</v>
      </c>
      <c r="H870" t="s">
        <v>41</v>
      </c>
      <c r="I870" s="59"/>
      <c r="J870" s="59"/>
      <c r="K870" s="59"/>
      <c r="L870" s="59"/>
      <c r="M870" t="s">
        <v>827</v>
      </c>
    </row>
    <row r="871" spans="1:13" hidden="1">
      <c r="A871">
        <v>923</v>
      </c>
      <c r="B871" t="s">
        <v>829</v>
      </c>
      <c r="C871" t="s">
        <v>13</v>
      </c>
      <c r="D871" t="s">
        <v>284</v>
      </c>
      <c r="E871" t="s">
        <v>827</v>
      </c>
      <c r="F871">
        <v>18460</v>
      </c>
      <c r="G871" t="s">
        <v>3546</v>
      </c>
      <c r="H871" t="s">
        <v>41</v>
      </c>
      <c r="I871" s="59"/>
      <c r="J871" s="59"/>
      <c r="K871" s="59"/>
      <c r="L871" s="59"/>
      <c r="M871" t="s">
        <v>827</v>
      </c>
    </row>
    <row r="872" spans="1:13" hidden="1">
      <c r="A872">
        <v>924</v>
      </c>
      <c r="B872" t="s">
        <v>830</v>
      </c>
      <c r="C872" t="s">
        <v>13</v>
      </c>
      <c r="D872" t="s">
        <v>284</v>
      </c>
      <c r="E872" t="s">
        <v>827</v>
      </c>
      <c r="F872">
        <v>17980</v>
      </c>
      <c r="G872" t="s">
        <v>3547</v>
      </c>
      <c r="H872" t="s">
        <v>41</v>
      </c>
      <c r="M872" t="s">
        <v>827</v>
      </c>
    </row>
    <row r="873" spans="1:13" hidden="1">
      <c r="A873">
        <v>925</v>
      </c>
      <c r="B873" t="s">
        <v>831</v>
      </c>
      <c r="C873" t="s">
        <v>13</v>
      </c>
      <c r="D873" t="s">
        <v>284</v>
      </c>
      <c r="E873" t="s">
        <v>827</v>
      </c>
      <c r="F873">
        <v>17750</v>
      </c>
      <c r="G873" t="s">
        <v>3548</v>
      </c>
      <c r="H873" t="s">
        <v>41</v>
      </c>
      <c r="I873" s="59"/>
      <c r="J873" s="59"/>
      <c r="K873" s="59"/>
      <c r="L873" s="59"/>
      <c r="M873" t="s">
        <v>827</v>
      </c>
    </row>
    <row r="874" spans="1:13" hidden="1">
      <c r="A874">
        <v>926</v>
      </c>
      <c r="B874" t="s">
        <v>832</v>
      </c>
      <c r="C874" t="s">
        <v>13</v>
      </c>
      <c r="D874" t="s">
        <v>284</v>
      </c>
      <c r="E874" t="s">
        <v>295</v>
      </c>
      <c r="F874">
        <v>18220</v>
      </c>
      <c r="G874" t="s">
        <v>2257</v>
      </c>
      <c r="H874" t="s">
        <v>41</v>
      </c>
      <c r="I874" s="59"/>
      <c r="J874" s="59"/>
      <c r="K874" s="59"/>
      <c r="L874" s="59"/>
      <c r="M874" t="s">
        <v>295</v>
      </c>
    </row>
    <row r="875" spans="1:13" hidden="1">
      <c r="A875">
        <v>927</v>
      </c>
      <c r="B875" t="s">
        <v>833</v>
      </c>
      <c r="C875" t="s">
        <v>13</v>
      </c>
      <c r="D875" t="s">
        <v>284</v>
      </c>
      <c r="E875" t="s">
        <v>834</v>
      </c>
      <c r="F875">
        <v>18460</v>
      </c>
      <c r="G875" t="s">
        <v>3549</v>
      </c>
      <c r="H875" t="s">
        <v>41</v>
      </c>
      <c r="M875" t="s">
        <v>834</v>
      </c>
    </row>
    <row r="876" spans="1:13" hidden="1">
      <c r="A876">
        <v>928</v>
      </c>
      <c r="B876" t="s">
        <v>835</v>
      </c>
      <c r="C876" t="s">
        <v>13</v>
      </c>
      <c r="D876" t="s">
        <v>284</v>
      </c>
      <c r="E876" t="s">
        <v>625</v>
      </c>
      <c r="F876">
        <v>17630</v>
      </c>
      <c r="G876" t="s">
        <v>1730</v>
      </c>
      <c r="H876" t="s">
        <v>41</v>
      </c>
      <c r="I876" s="59"/>
      <c r="J876" s="59"/>
      <c r="K876" s="59"/>
      <c r="L876" s="59"/>
      <c r="M876" t="s">
        <v>625</v>
      </c>
    </row>
    <row r="877" spans="1:13" hidden="1">
      <c r="A877">
        <v>929</v>
      </c>
      <c r="B877" t="s">
        <v>836</v>
      </c>
      <c r="C877" t="s">
        <v>13</v>
      </c>
      <c r="D877" t="s">
        <v>284</v>
      </c>
      <c r="E877" t="s">
        <v>625</v>
      </c>
      <c r="F877">
        <v>17880</v>
      </c>
      <c r="G877" t="s">
        <v>3550</v>
      </c>
      <c r="H877" t="s">
        <v>41</v>
      </c>
      <c r="I877" s="59"/>
      <c r="J877" s="59"/>
      <c r="K877" s="59"/>
      <c r="L877" s="59"/>
      <c r="M877" t="s">
        <v>625</v>
      </c>
    </row>
    <row r="878" spans="1:13" hidden="1">
      <c r="A878">
        <v>930</v>
      </c>
      <c r="B878" t="s">
        <v>3551</v>
      </c>
      <c r="C878" t="s">
        <v>13</v>
      </c>
      <c r="D878" t="s">
        <v>284</v>
      </c>
      <c r="E878" t="s">
        <v>3038</v>
      </c>
      <c r="F878">
        <v>16000</v>
      </c>
      <c r="G878" t="s">
        <v>3552</v>
      </c>
      <c r="H878" t="s">
        <v>41</v>
      </c>
      <c r="I878" s="59"/>
      <c r="J878" s="59"/>
      <c r="K878" s="59"/>
      <c r="L878" s="59"/>
      <c r="M878" t="s">
        <v>3038</v>
      </c>
    </row>
    <row r="879" spans="1:13" hidden="1">
      <c r="A879">
        <v>931</v>
      </c>
      <c r="B879" t="s">
        <v>837</v>
      </c>
      <c r="C879" t="s">
        <v>13</v>
      </c>
      <c r="D879" t="s">
        <v>284</v>
      </c>
      <c r="E879" t="s">
        <v>3038</v>
      </c>
      <c r="F879">
        <v>16920</v>
      </c>
      <c r="G879" t="s">
        <v>3553</v>
      </c>
      <c r="H879" t="s">
        <v>41</v>
      </c>
      <c r="I879" s="59"/>
      <c r="J879" s="59"/>
      <c r="K879" s="59"/>
      <c r="L879" s="59"/>
      <c r="M879" t="s">
        <v>3038</v>
      </c>
    </row>
    <row r="880" spans="1:13" hidden="1">
      <c r="A880">
        <v>932</v>
      </c>
      <c r="B880" t="s">
        <v>838</v>
      </c>
      <c r="C880" t="s">
        <v>13</v>
      </c>
      <c r="D880" t="s">
        <v>284</v>
      </c>
      <c r="E880" t="s">
        <v>3305</v>
      </c>
      <c r="F880">
        <v>18000</v>
      </c>
      <c r="G880" t="s">
        <v>3554</v>
      </c>
      <c r="H880" t="s">
        <v>41</v>
      </c>
      <c r="I880" s="59"/>
      <c r="J880" s="59"/>
      <c r="K880" s="59"/>
      <c r="L880" s="59"/>
      <c r="M880" t="s">
        <v>3305</v>
      </c>
    </row>
    <row r="881" spans="1:13" hidden="1">
      <c r="A881">
        <v>933</v>
      </c>
      <c r="B881" t="s">
        <v>839</v>
      </c>
      <c r="C881" t="s">
        <v>13</v>
      </c>
      <c r="D881" t="s">
        <v>284</v>
      </c>
      <c r="E881" t="s">
        <v>827</v>
      </c>
      <c r="F881">
        <v>18000</v>
      </c>
      <c r="G881" t="s">
        <v>2263</v>
      </c>
      <c r="H881" t="s">
        <v>41</v>
      </c>
      <c r="M881" t="s">
        <v>827</v>
      </c>
    </row>
    <row r="882" spans="1:13" hidden="1">
      <c r="A882">
        <v>934</v>
      </c>
      <c r="B882" t="s">
        <v>840</v>
      </c>
      <c r="C882" t="s">
        <v>13</v>
      </c>
      <c r="D882" t="s">
        <v>284</v>
      </c>
      <c r="E882" t="s">
        <v>827</v>
      </c>
      <c r="F882">
        <v>17670</v>
      </c>
      <c r="G882" t="s">
        <v>3555</v>
      </c>
      <c r="H882" t="s">
        <v>41</v>
      </c>
      <c r="I882" s="59"/>
      <c r="J882" s="59"/>
      <c r="K882" s="59"/>
      <c r="L882" s="59"/>
      <c r="M882" t="s">
        <v>827</v>
      </c>
    </row>
    <row r="883" spans="1:13" hidden="1">
      <c r="A883">
        <v>935</v>
      </c>
      <c r="B883" t="s">
        <v>841</v>
      </c>
      <c r="C883" t="s">
        <v>13</v>
      </c>
      <c r="D883" t="s">
        <v>284</v>
      </c>
      <c r="E883" t="s">
        <v>3038</v>
      </c>
      <c r="F883">
        <v>17780</v>
      </c>
      <c r="G883" t="s">
        <v>3556</v>
      </c>
      <c r="H883" t="s">
        <v>41</v>
      </c>
      <c r="I883" s="59"/>
      <c r="J883" s="59"/>
      <c r="K883" s="59"/>
      <c r="L883" s="59"/>
      <c r="M883" t="s">
        <v>3038</v>
      </c>
    </row>
    <row r="884" spans="1:13" hidden="1">
      <c r="A884">
        <v>936</v>
      </c>
      <c r="B884" t="s">
        <v>843</v>
      </c>
      <c r="C884" t="s">
        <v>13</v>
      </c>
      <c r="D884" t="s">
        <v>284</v>
      </c>
      <c r="E884" t="s">
        <v>3045</v>
      </c>
      <c r="F884">
        <v>17900</v>
      </c>
      <c r="G884" t="s">
        <v>3557</v>
      </c>
      <c r="H884" t="s">
        <v>842</v>
      </c>
      <c r="I884" s="59"/>
      <c r="J884" s="59">
        <v>43804</v>
      </c>
      <c r="K884" s="59">
        <v>39436</v>
      </c>
      <c r="L884" s="59">
        <v>43844</v>
      </c>
      <c r="M884" t="s">
        <v>3045</v>
      </c>
    </row>
    <row r="885" spans="1:13" hidden="1">
      <c r="A885">
        <v>937</v>
      </c>
      <c r="B885" t="s">
        <v>844</v>
      </c>
      <c r="C885" t="s">
        <v>13</v>
      </c>
      <c r="D885" t="s">
        <v>284</v>
      </c>
      <c r="E885" t="s">
        <v>395</v>
      </c>
      <c r="F885">
        <v>17500</v>
      </c>
      <c r="G885" t="s">
        <v>3558</v>
      </c>
      <c r="H885" t="s">
        <v>41</v>
      </c>
      <c r="I885" s="59"/>
      <c r="J885" s="59">
        <v>43931</v>
      </c>
      <c r="K885" s="59">
        <v>39176</v>
      </c>
      <c r="L885" s="59">
        <v>43933</v>
      </c>
      <c r="M885" t="s">
        <v>395</v>
      </c>
    </row>
    <row r="886" spans="1:13" hidden="1">
      <c r="A886">
        <v>938</v>
      </c>
      <c r="B886" t="s">
        <v>845</v>
      </c>
      <c r="C886" t="s">
        <v>13</v>
      </c>
      <c r="D886" t="s">
        <v>284</v>
      </c>
      <c r="E886" t="s">
        <v>395</v>
      </c>
      <c r="F886">
        <v>16540</v>
      </c>
      <c r="G886" t="s">
        <v>2269</v>
      </c>
      <c r="H886" t="s">
        <v>41</v>
      </c>
      <c r="I886" s="59"/>
      <c r="J886" s="59"/>
      <c r="K886" s="59"/>
      <c r="L886" s="59"/>
      <c r="M886" t="s">
        <v>395</v>
      </c>
    </row>
    <row r="887" spans="1:13" hidden="1">
      <c r="A887">
        <v>939</v>
      </c>
      <c r="B887" t="s">
        <v>3559</v>
      </c>
      <c r="C887" t="s">
        <v>13</v>
      </c>
      <c r="D887" t="s">
        <v>284</v>
      </c>
      <c r="E887" t="s">
        <v>1101</v>
      </c>
      <c r="F887">
        <v>17150</v>
      </c>
      <c r="G887" t="s">
        <v>3560</v>
      </c>
      <c r="H887" t="s">
        <v>41</v>
      </c>
      <c r="I887" s="59"/>
      <c r="J887" s="59">
        <v>43879</v>
      </c>
      <c r="K887" s="59">
        <v>42608</v>
      </c>
      <c r="L887" s="59">
        <v>43883</v>
      </c>
      <c r="M887" t="s">
        <v>1101</v>
      </c>
    </row>
    <row r="888" spans="1:13" hidden="1">
      <c r="A888">
        <v>940</v>
      </c>
      <c r="B888" t="s">
        <v>3561</v>
      </c>
      <c r="C888" t="s">
        <v>13</v>
      </c>
      <c r="D888" t="s">
        <v>284</v>
      </c>
      <c r="E888" t="s">
        <v>827</v>
      </c>
      <c r="F888">
        <v>18400</v>
      </c>
      <c r="G888" t="s">
        <v>3562</v>
      </c>
      <c r="H888" t="s">
        <v>41</v>
      </c>
      <c r="I888" s="59"/>
      <c r="J888" s="59">
        <v>43903</v>
      </c>
      <c r="K888" s="59">
        <v>41149</v>
      </c>
      <c r="L888" s="59">
        <v>43944</v>
      </c>
      <c r="M888" t="s">
        <v>827</v>
      </c>
    </row>
    <row r="889" spans="1:13" hidden="1">
      <c r="A889">
        <v>941</v>
      </c>
      <c r="B889" t="s">
        <v>846</v>
      </c>
      <c r="C889" t="s">
        <v>13</v>
      </c>
      <c r="D889" t="s">
        <v>284</v>
      </c>
      <c r="E889" t="s">
        <v>3038</v>
      </c>
      <c r="F889">
        <v>17400</v>
      </c>
      <c r="G889" t="s">
        <v>3563</v>
      </c>
      <c r="H889" t="s">
        <v>41</v>
      </c>
      <c r="M889" t="s">
        <v>3038</v>
      </c>
    </row>
    <row r="890" spans="1:13" hidden="1">
      <c r="A890">
        <v>942</v>
      </c>
      <c r="B890" t="s">
        <v>847</v>
      </c>
      <c r="C890" t="s">
        <v>13</v>
      </c>
      <c r="D890" t="s">
        <v>284</v>
      </c>
      <c r="E890" t="s">
        <v>3038</v>
      </c>
      <c r="F890">
        <v>18090</v>
      </c>
      <c r="G890" t="s">
        <v>3564</v>
      </c>
      <c r="H890" t="s">
        <v>41</v>
      </c>
      <c r="M890" t="s">
        <v>3038</v>
      </c>
    </row>
    <row r="891" spans="1:13" hidden="1">
      <c r="A891">
        <v>943</v>
      </c>
      <c r="B891" t="s">
        <v>848</v>
      </c>
      <c r="C891" t="s">
        <v>13</v>
      </c>
      <c r="D891" t="s">
        <v>284</v>
      </c>
      <c r="E891" t="s">
        <v>3038</v>
      </c>
      <c r="F891">
        <v>18000</v>
      </c>
      <c r="G891" t="s">
        <v>3565</v>
      </c>
      <c r="H891" t="s">
        <v>41</v>
      </c>
      <c r="I891" s="59"/>
      <c r="J891" s="59"/>
      <c r="K891" s="59"/>
      <c r="L891" s="59"/>
      <c r="M891" t="s">
        <v>3038</v>
      </c>
    </row>
    <row r="892" spans="1:13" hidden="1">
      <c r="A892">
        <v>944</v>
      </c>
      <c r="B892" t="s">
        <v>849</v>
      </c>
      <c r="C892" t="s">
        <v>13</v>
      </c>
      <c r="D892" t="s">
        <v>284</v>
      </c>
      <c r="E892" t="s">
        <v>1506</v>
      </c>
      <c r="F892">
        <v>17740</v>
      </c>
      <c r="G892" t="s">
        <v>3566</v>
      </c>
      <c r="H892" t="s">
        <v>41</v>
      </c>
      <c r="I892" s="59"/>
      <c r="J892" s="59"/>
      <c r="K892" s="59"/>
      <c r="L892" s="59"/>
      <c r="M892" t="s">
        <v>1506</v>
      </c>
    </row>
    <row r="893" spans="1:13" hidden="1">
      <c r="A893">
        <v>945</v>
      </c>
      <c r="B893" t="s">
        <v>850</v>
      </c>
      <c r="C893" t="s">
        <v>13</v>
      </c>
      <c r="D893" t="s">
        <v>284</v>
      </c>
      <c r="E893" t="s">
        <v>851</v>
      </c>
      <c r="F893">
        <v>17700</v>
      </c>
      <c r="G893" t="s">
        <v>3567</v>
      </c>
      <c r="H893" t="s">
        <v>41</v>
      </c>
      <c r="M893" t="s">
        <v>851</v>
      </c>
    </row>
    <row r="894" spans="1:13" hidden="1">
      <c r="A894">
        <v>946</v>
      </c>
      <c r="B894" t="s">
        <v>852</v>
      </c>
      <c r="C894" t="s">
        <v>13</v>
      </c>
      <c r="D894" t="s">
        <v>284</v>
      </c>
      <c r="E894" t="s">
        <v>853</v>
      </c>
      <c r="F894">
        <v>18990</v>
      </c>
      <c r="G894" t="s">
        <v>3568</v>
      </c>
      <c r="H894" t="s">
        <v>41</v>
      </c>
      <c r="I894" s="59"/>
      <c r="J894" s="59"/>
      <c r="K894" s="59"/>
      <c r="L894" s="59"/>
      <c r="M894" t="s">
        <v>853</v>
      </c>
    </row>
    <row r="895" spans="1:13" hidden="1">
      <c r="A895">
        <v>947</v>
      </c>
      <c r="B895" t="s">
        <v>854</v>
      </c>
      <c r="C895" t="s">
        <v>13</v>
      </c>
      <c r="D895" t="s">
        <v>284</v>
      </c>
      <c r="E895" t="s">
        <v>3038</v>
      </c>
      <c r="F895">
        <v>18050</v>
      </c>
      <c r="G895" t="s">
        <v>3569</v>
      </c>
      <c r="H895" t="s">
        <v>41</v>
      </c>
      <c r="M895" t="s">
        <v>3038</v>
      </c>
    </row>
    <row r="896" spans="1:13" hidden="1">
      <c r="A896">
        <v>948</v>
      </c>
      <c r="B896" t="s">
        <v>855</v>
      </c>
      <c r="C896" t="s">
        <v>13</v>
      </c>
      <c r="D896" t="s">
        <v>284</v>
      </c>
      <c r="E896" t="s">
        <v>3038</v>
      </c>
      <c r="F896">
        <v>18260</v>
      </c>
      <c r="G896" t="s">
        <v>3570</v>
      </c>
      <c r="H896" t="s">
        <v>41</v>
      </c>
      <c r="I896" s="59"/>
      <c r="J896" s="59"/>
      <c r="K896" s="59"/>
      <c r="L896" s="59"/>
      <c r="M896" t="s">
        <v>3038</v>
      </c>
    </row>
    <row r="897" spans="1:13" hidden="1">
      <c r="A897">
        <v>949</v>
      </c>
      <c r="B897" t="s">
        <v>856</v>
      </c>
      <c r="C897" t="s">
        <v>13</v>
      </c>
      <c r="D897" t="s">
        <v>284</v>
      </c>
      <c r="E897" t="s">
        <v>3038</v>
      </c>
      <c r="F897">
        <v>18180</v>
      </c>
      <c r="G897" t="s">
        <v>3571</v>
      </c>
      <c r="H897" t="s">
        <v>41</v>
      </c>
      <c r="I897" s="59"/>
      <c r="J897" s="59"/>
      <c r="K897" s="59"/>
      <c r="L897" s="59"/>
      <c r="M897" t="s">
        <v>3038</v>
      </c>
    </row>
    <row r="898" spans="1:13" hidden="1">
      <c r="A898">
        <v>950</v>
      </c>
      <c r="B898" t="s">
        <v>857</v>
      </c>
      <c r="C898" t="s">
        <v>13</v>
      </c>
      <c r="D898" t="s">
        <v>284</v>
      </c>
      <c r="E898" t="s">
        <v>3038</v>
      </c>
      <c r="G898" t="s">
        <v>3572</v>
      </c>
      <c r="H898" t="s">
        <v>41</v>
      </c>
      <c r="I898" s="59"/>
      <c r="J898" s="59"/>
      <c r="K898" s="59"/>
      <c r="L898" s="59"/>
      <c r="M898" t="s">
        <v>3038</v>
      </c>
    </row>
    <row r="899" spans="1:13" hidden="1">
      <c r="A899">
        <v>951</v>
      </c>
      <c r="B899" t="s">
        <v>3573</v>
      </c>
      <c r="C899" t="s">
        <v>13</v>
      </c>
      <c r="D899" t="s">
        <v>284</v>
      </c>
      <c r="E899" t="s">
        <v>19</v>
      </c>
      <c r="F899">
        <v>8440</v>
      </c>
      <c r="G899" t="s">
        <v>2037</v>
      </c>
      <c r="H899" t="s">
        <v>17</v>
      </c>
      <c r="M899" t="s">
        <v>19</v>
      </c>
    </row>
    <row r="900" spans="1:13" hidden="1">
      <c r="A900">
        <v>952</v>
      </c>
      <c r="B900" t="s">
        <v>858</v>
      </c>
      <c r="C900" t="s">
        <v>13</v>
      </c>
      <c r="D900" t="s">
        <v>284</v>
      </c>
      <c r="E900" t="s">
        <v>3300</v>
      </c>
      <c r="G900" t="s">
        <v>3574</v>
      </c>
      <c r="H900" t="s">
        <v>41</v>
      </c>
      <c r="I900" s="59"/>
      <c r="J900" s="59"/>
      <c r="K900" s="59"/>
      <c r="L900" s="59"/>
      <c r="M900" t="s">
        <v>3300</v>
      </c>
    </row>
    <row r="901" spans="1:13" hidden="1">
      <c r="A901">
        <v>953</v>
      </c>
      <c r="B901" t="s">
        <v>859</v>
      </c>
      <c r="C901" t="s">
        <v>13</v>
      </c>
      <c r="D901" t="s">
        <v>284</v>
      </c>
      <c r="E901" t="s">
        <v>422</v>
      </c>
      <c r="F901">
        <v>17690</v>
      </c>
      <c r="G901" t="s">
        <v>3260</v>
      </c>
      <c r="H901" t="s">
        <v>41</v>
      </c>
      <c r="I901" s="59"/>
      <c r="J901" s="59"/>
      <c r="K901" s="59"/>
      <c r="L901" s="59"/>
      <c r="M901" t="s">
        <v>422</v>
      </c>
    </row>
    <row r="902" spans="1:13" hidden="1">
      <c r="A902">
        <v>954</v>
      </c>
      <c r="B902" t="s">
        <v>860</v>
      </c>
      <c r="C902" t="s">
        <v>13</v>
      </c>
      <c r="D902" t="s">
        <v>284</v>
      </c>
      <c r="E902" t="s">
        <v>327</v>
      </c>
      <c r="F902">
        <v>17000</v>
      </c>
      <c r="G902" t="s">
        <v>3575</v>
      </c>
      <c r="H902" t="s">
        <v>842</v>
      </c>
      <c r="I902" s="59"/>
      <c r="J902" s="59"/>
      <c r="K902" s="59"/>
      <c r="L902" s="59"/>
      <c r="M902" t="s">
        <v>327</v>
      </c>
    </row>
    <row r="903" spans="1:13" hidden="1">
      <c r="A903">
        <v>955</v>
      </c>
      <c r="B903" t="s">
        <v>3576</v>
      </c>
      <c r="C903" t="s">
        <v>13</v>
      </c>
      <c r="D903" t="s">
        <v>284</v>
      </c>
      <c r="E903" t="s">
        <v>3577</v>
      </c>
      <c r="F903">
        <v>13000</v>
      </c>
      <c r="G903" t="s">
        <v>3578</v>
      </c>
      <c r="H903" t="s">
        <v>139</v>
      </c>
      <c r="I903" s="59"/>
      <c r="J903" s="59"/>
      <c r="K903" s="59"/>
      <c r="L903" s="59"/>
      <c r="M903" t="s">
        <v>19</v>
      </c>
    </row>
    <row r="904" spans="1:13" hidden="1">
      <c r="A904">
        <v>956</v>
      </c>
      <c r="B904" t="s">
        <v>3425</v>
      </c>
      <c r="C904" t="s">
        <v>13</v>
      </c>
      <c r="D904" t="s">
        <v>284</v>
      </c>
      <c r="E904" t="s">
        <v>3577</v>
      </c>
      <c r="G904" t="s">
        <v>3241</v>
      </c>
      <c r="H904" t="s">
        <v>139</v>
      </c>
      <c r="M904" t="s">
        <v>1283</v>
      </c>
    </row>
    <row r="905" spans="1:13" hidden="1">
      <c r="A905">
        <v>957</v>
      </c>
      <c r="B905" t="s">
        <v>861</v>
      </c>
      <c r="C905" t="s">
        <v>13</v>
      </c>
      <c r="D905" t="s">
        <v>284</v>
      </c>
      <c r="E905" t="s">
        <v>19</v>
      </c>
      <c r="F905">
        <v>15560</v>
      </c>
      <c r="G905" t="s">
        <v>3579</v>
      </c>
      <c r="H905" t="s">
        <v>41</v>
      </c>
      <c r="I905" s="59"/>
      <c r="J905" s="59"/>
      <c r="K905" s="59"/>
      <c r="L905" s="59"/>
      <c r="M905" t="s">
        <v>19</v>
      </c>
    </row>
    <row r="906" spans="1:13" hidden="1">
      <c r="A906">
        <v>958</v>
      </c>
      <c r="B906" t="s">
        <v>3580</v>
      </c>
      <c r="C906" t="s">
        <v>13</v>
      </c>
      <c r="D906" t="s">
        <v>284</v>
      </c>
      <c r="E906" t="s">
        <v>3045</v>
      </c>
      <c r="F906">
        <v>17500</v>
      </c>
      <c r="G906" t="s">
        <v>3581</v>
      </c>
      <c r="H906" t="s">
        <v>41</v>
      </c>
      <c r="I906" s="59"/>
      <c r="J906" s="59"/>
      <c r="K906" s="59"/>
      <c r="M906" t="s">
        <v>3045</v>
      </c>
    </row>
    <row r="907" spans="1:13" hidden="1">
      <c r="A907">
        <v>959</v>
      </c>
      <c r="B907" t="s">
        <v>3582</v>
      </c>
      <c r="C907" t="s">
        <v>13</v>
      </c>
      <c r="D907" t="s">
        <v>284</v>
      </c>
      <c r="E907" t="s">
        <v>3226</v>
      </c>
      <c r="F907">
        <v>18360</v>
      </c>
      <c r="G907" t="s">
        <v>3583</v>
      </c>
      <c r="H907" t="s">
        <v>3584</v>
      </c>
      <c r="I907" s="59"/>
      <c r="J907" s="59"/>
      <c r="K907" s="59"/>
      <c r="L907" s="59"/>
      <c r="M907" t="s">
        <v>3226</v>
      </c>
    </row>
    <row r="908" spans="1:13" hidden="1">
      <c r="A908">
        <v>960</v>
      </c>
      <c r="B908" t="s">
        <v>864</v>
      </c>
      <c r="C908" t="s">
        <v>13</v>
      </c>
      <c r="D908" t="s">
        <v>284</v>
      </c>
      <c r="E908" t="s">
        <v>19</v>
      </c>
      <c r="F908">
        <v>2520</v>
      </c>
      <c r="G908" t="s">
        <v>3585</v>
      </c>
      <c r="H908" t="s">
        <v>863</v>
      </c>
      <c r="I908" s="59"/>
      <c r="J908" s="59"/>
      <c r="K908" s="59"/>
      <c r="L908" s="59"/>
      <c r="M908" t="s">
        <v>19</v>
      </c>
    </row>
    <row r="909" spans="1:13" hidden="1">
      <c r="A909">
        <v>961</v>
      </c>
      <c r="B909" t="s">
        <v>865</v>
      </c>
      <c r="C909" t="s">
        <v>13</v>
      </c>
      <c r="D909" t="s">
        <v>284</v>
      </c>
      <c r="E909" t="s">
        <v>1312</v>
      </c>
      <c r="F909">
        <v>17160</v>
      </c>
      <c r="G909" t="s">
        <v>3440</v>
      </c>
      <c r="H909" t="s">
        <v>41</v>
      </c>
      <c r="I909" s="59"/>
      <c r="J909" s="59"/>
      <c r="K909" s="59"/>
      <c r="L909" s="59"/>
      <c r="M909" t="s">
        <v>1312</v>
      </c>
    </row>
    <row r="910" spans="1:13" hidden="1">
      <c r="A910">
        <v>962</v>
      </c>
      <c r="B910" t="s">
        <v>866</v>
      </c>
      <c r="C910" t="s">
        <v>13</v>
      </c>
      <c r="D910" t="s">
        <v>284</v>
      </c>
      <c r="E910" t="s">
        <v>19</v>
      </c>
      <c r="F910">
        <v>12140</v>
      </c>
      <c r="G910" t="s">
        <v>3586</v>
      </c>
      <c r="H910" t="s">
        <v>41</v>
      </c>
      <c r="I910" s="59"/>
      <c r="J910" s="59"/>
      <c r="K910" s="59"/>
      <c r="L910" s="59"/>
      <c r="M910" t="s">
        <v>19</v>
      </c>
    </row>
    <row r="911" spans="1:13" hidden="1">
      <c r="A911">
        <v>963</v>
      </c>
      <c r="B911" t="s">
        <v>3587</v>
      </c>
      <c r="C911" t="s">
        <v>13</v>
      </c>
      <c r="D911" t="s">
        <v>284</v>
      </c>
      <c r="E911" t="s">
        <v>19</v>
      </c>
      <c r="F911">
        <v>17000</v>
      </c>
      <c r="G911" t="s">
        <v>3233</v>
      </c>
      <c r="H911" t="s">
        <v>139</v>
      </c>
      <c r="I911" s="59"/>
      <c r="J911" s="59"/>
      <c r="K911" s="59"/>
      <c r="L911" s="59"/>
      <c r="M911" t="s">
        <v>19</v>
      </c>
    </row>
    <row r="912" spans="1:13" hidden="1">
      <c r="A912">
        <v>964</v>
      </c>
      <c r="B912" t="s">
        <v>867</v>
      </c>
      <c r="C912" t="s">
        <v>13</v>
      </c>
      <c r="D912" t="s">
        <v>284</v>
      </c>
      <c r="E912" t="s">
        <v>1506</v>
      </c>
      <c r="F912">
        <v>17110</v>
      </c>
      <c r="G912" t="s">
        <v>3588</v>
      </c>
      <c r="H912" t="s">
        <v>41</v>
      </c>
      <c r="J912" s="59"/>
      <c r="K912" s="59"/>
      <c r="L912" s="59"/>
      <c r="M912" t="s">
        <v>1506</v>
      </c>
    </row>
    <row r="913" spans="1:13" hidden="1">
      <c r="A913">
        <v>965</v>
      </c>
      <c r="B913" t="s">
        <v>868</v>
      </c>
      <c r="C913" t="s">
        <v>13</v>
      </c>
      <c r="D913" t="s">
        <v>284</v>
      </c>
      <c r="E913" t="s">
        <v>3038</v>
      </c>
      <c r="F913">
        <v>18420</v>
      </c>
      <c r="G913" t="s">
        <v>3589</v>
      </c>
      <c r="H913" t="s">
        <v>41</v>
      </c>
      <c r="I913" s="59"/>
      <c r="J913" s="59"/>
      <c r="K913" s="59"/>
      <c r="L913" s="59"/>
      <c r="M913" t="s">
        <v>3038</v>
      </c>
    </row>
    <row r="914" spans="1:13" hidden="1">
      <c r="A914">
        <v>966</v>
      </c>
      <c r="B914" t="s">
        <v>869</v>
      </c>
      <c r="C914" t="s">
        <v>13</v>
      </c>
      <c r="D914" t="s">
        <v>284</v>
      </c>
      <c r="E914" t="s">
        <v>85</v>
      </c>
      <c r="F914">
        <v>17000</v>
      </c>
      <c r="G914" t="s">
        <v>3590</v>
      </c>
      <c r="H914" t="s">
        <v>41</v>
      </c>
      <c r="I914" s="59"/>
      <c r="J914" s="59"/>
      <c r="K914" s="59"/>
      <c r="L914" s="59"/>
      <c r="M914" t="s">
        <v>85</v>
      </c>
    </row>
    <row r="915" spans="1:13" hidden="1">
      <c r="A915">
        <v>967</v>
      </c>
      <c r="B915" t="s">
        <v>3591</v>
      </c>
      <c r="C915" t="s">
        <v>13</v>
      </c>
      <c r="D915" t="s">
        <v>284</v>
      </c>
      <c r="E915" t="s">
        <v>19</v>
      </c>
      <c r="F915">
        <v>15000</v>
      </c>
      <c r="G915" t="s">
        <v>3233</v>
      </c>
      <c r="H915" t="s">
        <v>71</v>
      </c>
      <c r="M915" t="s">
        <v>19</v>
      </c>
    </row>
    <row r="916" spans="1:13" hidden="1">
      <c r="A916">
        <v>968</v>
      </c>
      <c r="B916" t="s">
        <v>870</v>
      </c>
      <c r="C916" t="s">
        <v>13</v>
      </c>
      <c r="D916" t="s">
        <v>284</v>
      </c>
      <c r="E916" t="s">
        <v>160</v>
      </c>
      <c r="F916">
        <v>18000</v>
      </c>
      <c r="G916" t="s">
        <v>3592</v>
      </c>
      <c r="H916" t="s">
        <v>41</v>
      </c>
      <c r="M916" t="s">
        <v>160</v>
      </c>
    </row>
    <row r="917" spans="1:13" hidden="1">
      <c r="A917">
        <v>969</v>
      </c>
      <c r="B917" t="s">
        <v>871</v>
      </c>
      <c r="C917" t="s">
        <v>13</v>
      </c>
      <c r="D917" t="s">
        <v>284</v>
      </c>
      <c r="E917" t="s">
        <v>85</v>
      </c>
      <c r="F917">
        <v>16500</v>
      </c>
      <c r="G917" t="s">
        <v>3593</v>
      </c>
      <c r="H917" t="s">
        <v>41</v>
      </c>
      <c r="I917" s="59"/>
      <c r="J917" s="59"/>
      <c r="K917" s="59"/>
      <c r="L917" s="59"/>
      <c r="M917" t="s">
        <v>85</v>
      </c>
    </row>
    <row r="918" spans="1:13" hidden="1">
      <c r="A918">
        <v>970</v>
      </c>
      <c r="B918" t="s">
        <v>872</v>
      </c>
      <c r="C918" t="s">
        <v>13</v>
      </c>
      <c r="D918" t="s">
        <v>284</v>
      </c>
      <c r="E918" t="s">
        <v>395</v>
      </c>
      <c r="F918">
        <v>17000</v>
      </c>
      <c r="G918" t="s">
        <v>3594</v>
      </c>
      <c r="H918" t="s">
        <v>41</v>
      </c>
      <c r="I918" s="59">
        <v>44354</v>
      </c>
      <c r="J918" s="59">
        <v>43834</v>
      </c>
      <c r="K918" s="59">
        <v>38686</v>
      </c>
      <c r="L918" s="59">
        <v>43797</v>
      </c>
      <c r="M918" t="s">
        <v>395</v>
      </c>
    </row>
    <row r="919" spans="1:13" hidden="1">
      <c r="A919">
        <v>971</v>
      </c>
      <c r="B919" t="s">
        <v>873</v>
      </c>
      <c r="C919" t="s">
        <v>13</v>
      </c>
      <c r="D919" t="s">
        <v>284</v>
      </c>
      <c r="E919" t="s">
        <v>3045</v>
      </c>
      <c r="F919">
        <v>16000</v>
      </c>
      <c r="G919" t="s">
        <v>2300</v>
      </c>
      <c r="H919" t="s">
        <v>41</v>
      </c>
      <c r="I919" s="59"/>
      <c r="J919" s="59"/>
      <c r="K919" s="59"/>
      <c r="L919" s="59"/>
      <c r="M919" t="s">
        <v>3045</v>
      </c>
    </row>
    <row r="920" spans="1:13" hidden="1">
      <c r="A920">
        <v>972</v>
      </c>
      <c r="B920" t="s">
        <v>874</v>
      </c>
      <c r="C920" t="s">
        <v>13</v>
      </c>
      <c r="D920" t="s">
        <v>284</v>
      </c>
      <c r="E920" t="s">
        <v>208</v>
      </c>
      <c r="F920">
        <v>18150</v>
      </c>
      <c r="G920" t="s">
        <v>3595</v>
      </c>
      <c r="H920" t="s">
        <v>41</v>
      </c>
      <c r="M920" t="s">
        <v>208</v>
      </c>
    </row>
    <row r="921" spans="1:13" hidden="1">
      <c r="A921">
        <v>973</v>
      </c>
      <c r="B921" t="s">
        <v>875</v>
      </c>
      <c r="C921" t="s">
        <v>13</v>
      </c>
      <c r="D921" t="s">
        <v>284</v>
      </c>
      <c r="E921" t="s">
        <v>3228</v>
      </c>
      <c r="F921">
        <v>12000</v>
      </c>
      <c r="G921" t="s">
        <v>3596</v>
      </c>
      <c r="H921" t="s">
        <v>139</v>
      </c>
      <c r="I921" s="59"/>
      <c r="J921" s="59"/>
      <c r="K921" s="59"/>
      <c r="L921" s="59"/>
      <c r="M921" t="s">
        <v>3228</v>
      </c>
    </row>
    <row r="922" spans="1:13" hidden="1">
      <c r="A922">
        <v>975</v>
      </c>
      <c r="B922" t="s">
        <v>876</v>
      </c>
      <c r="C922" t="s">
        <v>13</v>
      </c>
      <c r="D922" t="s">
        <v>284</v>
      </c>
      <c r="E922" t="s">
        <v>3038</v>
      </c>
      <c r="F922">
        <v>18700</v>
      </c>
      <c r="G922" t="s">
        <v>3597</v>
      </c>
      <c r="H922" t="s">
        <v>41</v>
      </c>
      <c r="I922" s="59"/>
      <c r="J922" s="59"/>
      <c r="K922" s="59"/>
      <c r="L922" s="59"/>
      <c r="M922" t="s">
        <v>3038</v>
      </c>
    </row>
    <row r="923" spans="1:13" hidden="1">
      <c r="A923">
        <v>976</v>
      </c>
      <c r="B923" t="s">
        <v>877</v>
      </c>
      <c r="C923" t="s">
        <v>13</v>
      </c>
      <c r="D923" t="s">
        <v>284</v>
      </c>
      <c r="E923" t="s">
        <v>3374</v>
      </c>
      <c r="F923">
        <v>17300</v>
      </c>
      <c r="G923" t="s">
        <v>3598</v>
      </c>
      <c r="H923" t="s">
        <v>41</v>
      </c>
      <c r="M923" t="s">
        <v>3180</v>
      </c>
    </row>
    <row r="924" spans="1:13" hidden="1">
      <c r="A924">
        <v>977</v>
      </c>
      <c r="B924" t="s">
        <v>878</v>
      </c>
      <c r="C924" t="s">
        <v>13</v>
      </c>
      <c r="D924" t="s">
        <v>284</v>
      </c>
      <c r="E924" t="s">
        <v>19</v>
      </c>
      <c r="F924">
        <v>7400</v>
      </c>
      <c r="G924" t="s">
        <v>3599</v>
      </c>
      <c r="H924" t="s">
        <v>17</v>
      </c>
      <c r="M924" t="s">
        <v>19</v>
      </c>
    </row>
    <row r="925" spans="1:13" hidden="1">
      <c r="A925">
        <v>978</v>
      </c>
      <c r="B925" t="s">
        <v>3600</v>
      </c>
      <c r="C925" t="s">
        <v>13</v>
      </c>
      <c r="D925" t="s">
        <v>284</v>
      </c>
      <c r="E925" t="s">
        <v>3228</v>
      </c>
      <c r="F925">
        <v>14580</v>
      </c>
      <c r="G925" t="s">
        <v>3601</v>
      </c>
      <c r="H925" t="s">
        <v>71</v>
      </c>
      <c r="M925" t="s">
        <v>3228</v>
      </c>
    </row>
    <row r="926" spans="1:13" hidden="1">
      <c r="A926">
        <v>979</v>
      </c>
      <c r="B926" t="s">
        <v>3587</v>
      </c>
      <c r="C926" t="s">
        <v>13</v>
      </c>
      <c r="D926" t="s">
        <v>284</v>
      </c>
      <c r="E926" t="s">
        <v>3228</v>
      </c>
      <c r="F926">
        <v>14580</v>
      </c>
      <c r="G926" t="s">
        <v>3602</v>
      </c>
      <c r="H926" t="s">
        <v>71</v>
      </c>
      <c r="I926" s="59"/>
      <c r="J926" s="59"/>
      <c r="K926" s="59"/>
      <c r="L926" s="59"/>
      <c r="M926" t="s">
        <v>3228</v>
      </c>
    </row>
    <row r="927" spans="1:13" hidden="1">
      <c r="A927">
        <v>981</v>
      </c>
      <c r="B927" t="s">
        <v>880</v>
      </c>
      <c r="C927" t="s">
        <v>13</v>
      </c>
      <c r="D927" t="s">
        <v>284</v>
      </c>
      <c r="E927" t="s">
        <v>3603</v>
      </c>
      <c r="F927">
        <v>16850</v>
      </c>
      <c r="G927" t="s">
        <v>3604</v>
      </c>
      <c r="H927" t="s">
        <v>41</v>
      </c>
      <c r="M927" t="s">
        <v>3603</v>
      </c>
    </row>
    <row r="928" spans="1:13" hidden="1">
      <c r="A928">
        <v>982</v>
      </c>
      <c r="B928" t="s">
        <v>881</v>
      </c>
      <c r="C928" t="s">
        <v>13</v>
      </c>
      <c r="D928" t="s">
        <v>284</v>
      </c>
      <c r="E928" t="s">
        <v>3038</v>
      </c>
      <c r="F928">
        <v>17000</v>
      </c>
      <c r="G928" t="s">
        <v>3605</v>
      </c>
      <c r="H928" t="s">
        <v>41</v>
      </c>
      <c r="I928" s="59"/>
      <c r="J928" s="59"/>
      <c r="K928" s="59"/>
      <c r="L928" s="59"/>
      <c r="M928" t="s">
        <v>3038</v>
      </c>
    </row>
    <row r="929" spans="1:13" hidden="1">
      <c r="A929">
        <v>983</v>
      </c>
      <c r="B929" t="s">
        <v>882</v>
      </c>
      <c r="C929" t="s">
        <v>13</v>
      </c>
      <c r="D929" t="s">
        <v>284</v>
      </c>
      <c r="E929" t="s">
        <v>3606</v>
      </c>
      <c r="F929">
        <v>18000</v>
      </c>
      <c r="G929" t="s">
        <v>3607</v>
      </c>
      <c r="H929" t="s">
        <v>41</v>
      </c>
      <c r="I929" s="59">
        <v>44451</v>
      </c>
      <c r="J929" s="59">
        <v>43938</v>
      </c>
      <c r="K929" s="59">
        <v>41024</v>
      </c>
      <c r="L929" s="59">
        <v>43937</v>
      </c>
      <c r="M929" t="s">
        <v>3606</v>
      </c>
    </row>
    <row r="930" spans="1:13" hidden="1">
      <c r="A930">
        <v>984</v>
      </c>
      <c r="B930" t="s">
        <v>883</v>
      </c>
      <c r="C930" t="s">
        <v>13</v>
      </c>
      <c r="D930" t="s">
        <v>284</v>
      </c>
      <c r="E930" t="s">
        <v>68</v>
      </c>
      <c r="F930">
        <v>18000</v>
      </c>
      <c r="G930" t="s">
        <v>3608</v>
      </c>
      <c r="H930" t="s">
        <v>41</v>
      </c>
      <c r="M930" t="s">
        <v>68</v>
      </c>
    </row>
    <row r="931" spans="1:13" hidden="1">
      <c r="A931">
        <v>985</v>
      </c>
      <c r="B931" t="s">
        <v>884</v>
      </c>
      <c r="C931" t="s">
        <v>13</v>
      </c>
      <c r="D931" t="s">
        <v>284</v>
      </c>
      <c r="E931" t="s">
        <v>295</v>
      </c>
      <c r="F931">
        <v>17860</v>
      </c>
      <c r="G931" t="s">
        <v>3609</v>
      </c>
      <c r="H931" t="s">
        <v>41</v>
      </c>
      <c r="I931" s="59"/>
      <c r="J931" s="59"/>
      <c r="K931" s="59"/>
      <c r="L931" s="59"/>
      <c r="M931" t="s">
        <v>295</v>
      </c>
    </row>
    <row r="932" spans="1:13" hidden="1">
      <c r="A932">
        <v>986</v>
      </c>
      <c r="B932" t="s">
        <v>885</v>
      </c>
      <c r="C932" t="s">
        <v>13</v>
      </c>
      <c r="D932" t="s">
        <v>284</v>
      </c>
      <c r="E932" t="s">
        <v>19</v>
      </c>
      <c r="F932">
        <v>8000</v>
      </c>
      <c r="G932" t="s">
        <v>3610</v>
      </c>
      <c r="H932" t="s">
        <v>17</v>
      </c>
      <c r="M932" t="s">
        <v>19</v>
      </c>
    </row>
    <row r="933" spans="1:13" hidden="1">
      <c r="A933">
        <v>987</v>
      </c>
      <c r="B933" t="s">
        <v>3611</v>
      </c>
      <c r="C933" t="s">
        <v>13</v>
      </c>
      <c r="D933" t="s">
        <v>284</v>
      </c>
      <c r="E933" t="s">
        <v>327</v>
      </c>
      <c r="F933">
        <v>16300</v>
      </c>
      <c r="G933" t="s">
        <v>3612</v>
      </c>
      <c r="H933" t="s">
        <v>842</v>
      </c>
      <c r="I933" s="59"/>
      <c r="J933" s="59"/>
      <c r="K933" s="59"/>
      <c r="L933" s="59"/>
      <c r="M933" t="s">
        <v>327</v>
      </c>
    </row>
    <row r="934" spans="1:13" hidden="1">
      <c r="A934">
        <v>988</v>
      </c>
      <c r="B934" t="s">
        <v>887</v>
      </c>
      <c r="C934" t="s">
        <v>13</v>
      </c>
      <c r="D934" t="s">
        <v>284</v>
      </c>
      <c r="E934" t="s">
        <v>21</v>
      </c>
      <c r="F934">
        <v>11000</v>
      </c>
      <c r="G934" t="s">
        <v>3613</v>
      </c>
      <c r="H934" t="s">
        <v>886</v>
      </c>
      <c r="I934" s="59"/>
      <c r="J934" s="59"/>
      <c r="K934" s="59"/>
      <c r="L934" s="59"/>
      <c r="M934" t="s">
        <v>21</v>
      </c>
    </row>
    <row r="935" spans="1:13" hidden="1">
      <c r="A935">
        <v>989</v>
      </c>
      <c r="B935" t="s">
        <v>888</v>
      </c>
      <c r="C935" t="s">
        <v>13</v>
      </c>
      <c r="D935" t="s">
        <v>284</v>
      </c>
      <c r="E935" t="s">
        <v>85</v>
      </c>
      <c r="F935">
        <v>16960</v>
      </c>
      <c r="G935" t="s">
        <v>3614</v>
      </c>
      <c r="H935" t="s">
        <v>41</v>
      </c>
      <c r="I935" s="59"/>
      <c r="J935" s="59"/>
      <c r="K935" s="59"/>
      <c r="L935" s="59"/>
      <c r="M935" t="s">
        <v>85</v>
      </c>
    </row>
    <row r="936" spans="1:13" hidden="1">
      <c r="A936">
        <v>990</v>
      </c>
      <c r="B936" t="s">
        <v>889</v>
      </c>
      <c r="C936" t="s">
        <v>13</v>
      </c>
      <c r="D936" t="s">
        <v>284</v>
      </c>
      <c r="E936" t="s">
        <v>68</v>
      </c>
      <c r="F936">
        <v>17680</v>
      </c>
      <c r="G936" t="s">
        <v>3615</v>
      </c>
      <c r="H936" t="s">
        <v>41</v>
      </c>
      <c r="M936" t="s">
        <v>68</v>
      </c>
    </row>
    <row r="937" spans="1:13" hidden="1">
      <c r="A937">
        <v>991</v>
      </c>
      <c r="B937" t="s">
        <v>890</v>
      </c>
      <c r="C937" t="s">
        <v>13</v>
      </c>
      <c r="D937" t="s">
        <v>284</v>
      </c>
      <c r="E937" t="s">
        <v>3045</v>
      </c>
      <c r="F937">
        <v>17600</v>
      </c>
      <c r="G937" t="s">
        <v>3616</v>
      </c>
      <c r="H937" t="s">
        <v>41</v>
      </c>
      <c r="I937" s="59"/>
      <c r="J937" s="59"/>
      <c r="L937" s="59"/>
      <c r="M937" t="s">
        <v>3045</v>
      </c>
    </row>
    <row r="938" spans="1:13" hidden="1">
      <c r="A938">
        <v>992</v>
      </c>
      <c r="B938" t="s">
        <v>891</v>
      </c>
      <c r="C938" t="s">
        <v>13</v>
      </c>
      <c r="D938" t="s">
        <v>284</v>
      </c>
      <c r="E938" t="s">
        <v>68</v>
      </c>
      <c r="F938">
        <v>15920</v>
      </c>
      <c r="G938" t="s">
        <v>3617</v>
      </c>
      <c r="H938" t="s">
        <v>41</v>
      </c>
      <c r="J938" s="59"/>
      <c r="K938" s="59"/>
      <c r="M938" t="s">
        <v>68</v>
      </c>
    </row>
    <row r="939" spans="1:13" hidden="1">
      <c r="A939">
        <v>993</v>
      </c>
      <c r="B939" t="s">
        <v>3618</v>
      </c>
      <c r="C939" t="s">
        <v>13</v>
      </c>
      <c r="D939" t="s">
        <v>284</v>
      </c>
      <c r="E939" t="s">
        <v>3042</v>
      </c>
      <c r="F939">
        <v>18000</v>
      </c>
      <c r="G939" t="s">
        <v>1795</v>
      </c>
      <c r="H939" t="s">
        <v>41</v>
      </c>
      <c r="I939" s="59">
        <v>44002</v>
      </c>
      <c r="J939" s="59">
        <v>43772</v>
      </c>
      <c r="K939" s="59">
        <v>38029</v>
      </c>
      <c r="L939" s="59">
        <v>43965</v>
      </c>
      <c r="M939" t="s">
        <v>3042</v>
      </c>
    </row>
    <row r="940" spans="1:13" hidden="1">
      <c r="A940">
        <v>994</v>
      </c>
      <c r="B940" t="s">
        <v>3619</v>
      </c>
      <c r="C940" t="s">
        <v>13</v>
      </c>
      <c r="D940" t="s">
        <v>284</v>
      </c>
      <c r="E940" t="s">
        <v>327</v>
      </c>
      <c r="F940">
        <v>16000</v>
      </c>
      <c r="G940" t="s">
        <v>3620</v>
      </c>
      <c r="H940" t="s">
        <v>41</v>
      </c>
      <c r="I940" s="59">
        <v>44641</v>
      </c>
      <c r="J940" s="59">
        <v>43832</v>
      </c>
      <c r="K940" s="59">
        <v>38702</v>
      </c>
      <c r="L940" s="59">
        <v>43834</v>
      </c>
      <c r="M940" t="s">
        <v>327</v>
      </c>
    </row>
    <row r="941" spans="1:13" hidden="1">
      <c r="A941">
        <v>995</v>
      </c>
      <c r="B941" t="s">
        <v>892</v>
      </c>
      <c r="C941" t="s">
        <v>13</v>
      </c>
      <c r="D941" t="s">
        <v>284</v>
      </c>
      <c r="E941" t="s">
        <v>19</v>
      </c>
      <c r="F941">
        <v>17400</v>
      </c>
      <c r="G941" t="s">
        <v>2319</v>
      </c>
      <c r="H941" t="s">
        <v>41</v>
      </c>
      <c r="I941" s="59"/>
      <c r="J941" s="59">
        <v>44000</v>
      </c>
      <c r="K941" s="59">
        <v>40400</v>
      </c>
      <c r="L941" s="59">
        <v>44065</v>
      </c>
      <c r="M941" t="s">
        <v>19</v>
      </c>
    </row>
    <row r="942" spans="1:13" hidden="1">
      <c r="A942">
        <v>996</v>
      </c>
      <c r="B942" t="s">
        <v>893</v>
      </c>
      <c r="C942" t="s">
        <v>13</v>
      </c>
      <c r="D942" t="s">
        <v>284</v>
      </c>
      <c r="E942" t="s">
        <v>19</v>
      </c>
      <c r="F942">
        <v>18400</v>
      </c>
      <c r="G942" t="s">
        <v>3621</v>
      </c>
      <c r="H942" t="s">
        <v>41</v>
      </c>
      <c r="I942" s="59"/>
      <c r="J942" s="59"/>
      <c r="K942" s="59"/>
      <c r="L942" s="59"/>
      <c r="M942" t="s">
        <v>19</v>
      </c>
    </row>
    <row r="943" spans="1:13" hidden="1">
      <c r="A943">
        <v>997</v>
      </c>
      <c r="B943" t="s">
        <v>894</v>
      </c>
      <c r="C943" t="s">
        <v>13</v>
      </c>
      <c r="D943" t="s">
        <v>284</v>
      </c>
      <c r="E943" t="s">
        <v>3042</v>
      </c>
      <c r="F943">
        <v>16730</v>
      </c>
      <c r="G943" t="s">
        <v>3622</v>
      </c>
      <c r="H943" t="s">
        <v>41</v>
      </c>
      <c r="M943" t="s">
        <v>3042</v>
      </c>
    </row>
    <row r="944" spans="1:13" hidden="1">
      <c r="A944">
        <v>998</v>
      </c>
      <c r="B944" t="s">
        <v>895</v>
      </c>
      <c r="C944" t="s">
        <v>13</v>
      </c>
      <c r="D944" t="s">
        <v>284</v>
      </c>
      <c r="E944" t="s">
        <v>85</v>
      </c>
      <c r="F944">
        <v>16880</v>
      </c>
      <c r="G944" t="s">
        <v>3623</v>
      </c>
      <c r="H944" t="s">
        <v>41</v>
      </c>
      <c r="M944" t="s">
        <v>85</v>
      </c>
    </row>
    <row r="945" spans="1:13" hidden="1">
      <c r="A945">
        <v>999</v>
      </c>
      <c r="B945" t="s">
        <v>896</v>
      </c>
      <c r="C945" t="s">
        <v>13</v>
      </c>
      <c r="D945" t="s">
        <v>284</v>
      </c>
      <c r="E945" t="s">
        <v>19</v>
      </c>
      <c r="F945">
        <v>5990</v>
      </c>
      <c r="G945" t="s">
        <v>3624</v>
      </c>
      <c r="H945" t="s">
        <v>17</v>
      </c>
      <c r="I945" s="59"/>
      <c r="J945" s="59"/>
      <c r="K945" s="59"/>
      <c r="L945" s="59"/>
      <c r="M945" t="s">
        <v>19</v>
      </c>
    </row>
    <row r="946" spans="1:13" hidden="1">
      <c r="A946">
        <v>1000</v>
      </c>
      <c r="B946" t="s">
        <v>897</v>
      </c>
      <c r="C946" t="s">
        <v>13</v>
      </c>
      <c r="D946" t="s">
        <v>284</v>
      </c>
      <c r="E946" t="s">
        <v>19</v>
      </c>
      <c r="F946">
        <v>14580</v>
      </c>
      <c r="G946" t="s">
        <v>3625</v>
      </c>
      <c r="H946" t="s">
        <v>139</v>
      </c>
      <c r="M946" t="s">
        <v>19</v>
      </c>
    </row>
    <row r="947" spans="1:13" hidden="1">
      <c r="A947">
        <v>1001</v>
      </c>
      <c r="B947" t="s">
        <v>898</v>
      </c>
      <c r="C947" t="s">
        <v>13</v>
      </c>
      <c r="D947" t="s">
        <v>284</v>
      </c>
      <c r="E947" t="s">
        <v>19</v>
      </c>
      <c r="F947">
        <v>17000</v>
      </c>
      <c r="G947" t="s">
        <v>3626</v>
      </c>
      <c r="H947" t="s">
        <v>41</v>
      </c>
      <c r="I947" s="59"/>
      <c r="J947" s="59"/>
      <c r="K947" s="59"/>
      <c r="L947" s="59"/>
      <c r="M947" t="s">
        <v>19</v>
      </c>
    </row>
    <row r="948" spans="1:13" hidden="1">
      <c r="A948">
        <v>1002</v>
      </c>
      <c r="B948" t="s">
        <v>899</v>
      </c>
      <c r="C948" t="s">
        <v>13</v>
      </c>
      <c r="D948" t="s">
        <v>284</v>
      </c>
      <c r="E948" t="s">
        <v>19</v>
      </c>
      <c r="F948">
        <v>12000</v>
      </c>
      <c r="G948" t="s">
        <v>3627</v>
      </c>
      <c r="H948" t="s">
        <v>139</v>
      </c>
      <c r="I948" s="59"/>
      <c r="J948" s="59"/>
      <c r="K948" s="59"/>
      <c r="L948" s="59"/>
      <c r="M948" t="s">
        <v>19</v>
      </c>
    </row>
    <row r="949" spans="1:13" hidden="1">
      <c r="A949">
        <v>1003</v>
      </c>
      <c r="B949" t="s">
        <v>900</v>
      </c>
      <c r="C949" t="s">
        <v>13</v>
      </c>
      <c r="D949" t="s">
        <v>284</v>
      </c>
      <c r="E949" t="s">
        <v>19</v>
      </c>
      <c r="F949">
        <v>13800</v>
      </c>
      <c r="G949" t="s">
        <v>3628</v>
      </c>
      <c r="H949" t="s">
        <v>139</v>
      </c>
      <c r="I949" s="59"/>
      <c r="J949" s="59"/>
      <c r="K949" s="59"/>
      <c r="L949" s="59"/>
      <c r="M949" t="s">
        <v>19</v>
      </c>
    </row>
    <row r="950" spans="1:13" hidden="1">
      <c r="A950">
        <v>1004</v>
      </c>
      <c r="B950" t="s">
        <v>3629</v>
      </c>
      <c r="C950" t="s">
        <v>13</v>
      </c>
      <c r="D950" t="s">
        <v>284</v>
      </c>
      <c r="E950" t="s">
        <v>92</v>
      </c>
      <c r="F950">
        <v>15000</v>
      </c>
      <c r="G950" t="s">
        <v>3061</v>
      </c>
      <c r="H950" t="s">
        <v>139</v>
      </c>
      <c r="I950" s="59"/>
      <c r="J950" s="59"/>
      <c r="K950" s="59"/>
      <c r="L950" s="59"/>
      <c r="M950" t="s">
        <v>92</v>
      </c>
    </row>
    <row r="951" spans="1:13" hidden="1">
      <c r="A951">
        <v>1005</v>
      </c>
      <c r="B951" t="s">
        <v>901</v>
      </c>
      <c r="C951" t="s">
        <v>13</v>
      </c>
      <c r="D951" t="s">
        <v>284</v>
      </c>
      <c r="E951" t="s">
        <v>19</v>
      </c>
      <c r="F951">
        <v>18300</v>
      </c>
      <c r="G951" t="s">
        <v>3630</v>
      </c>
      <c r="H951" t="s">
        <v>41</v>
      </c>
      <c r="J951" s="59"/>
      <c r="K951" s="59"/>
      <c r="L951" s="59"/>
      <c r="M951" t="s">
        <v>19</v>
      </c>
    </row>
    <row r="952" spans="1:13" hidden="1">
      <c r="A952">
        <v>1006</v>
      </c>
      <c r="B952" t="s">
        <v>902</v>
      </c>
      <c r="C952" t="s">
        <v>13</v>
      </c>
      <c r="D952" t="s">
        <v>284</v>
      </c>
      <c r="E952" t="s">
        <v>19</v>
      </c>
      <c r="F952">
        <v>8000</v>
      </c>
      <c r="G952" t="s">
        <v>3631</v>
      </c>
      <c r="H952" t="s">
        <v>17</v>
      </c>
      <c r="I952" s="59"/>
      <c r="J952" s="59"/>
      <c r="K952" s="59"/>
      <c r="L952" s="59"/>
      <c r="M952" t="s">
        <v>19</v>
      </c>
    </row>
    <row r="953" spans="1:13" hidden="1">
      <c r="A953">
        <v>1007</v>
      </c>
      <c r="B953" t="s">
        <v>3632</v>
      </c>
      <c r="C953" t="s">
        <v>13</v>
      </c>
      <c r="D953" t="s">
        <v>284</v>
      </c>
      <c r="E953" t="s">
        <v>19</v>
      </c>
      <c r="F953">
        <v>13800</v>
      </c>
      <c r="G953" t="s">
        <v>3633</v>
      </c>
      <c r="H953" t="s">
        <v>139</v>
      </c>
      <c r="I953" s="59"/>
      <c r="J953" s="59"/>
      <c r="K953" s="59"/>
      <c r="L953" s="59"/>
      <c r="M953" t="s">
        <v>19</v>
      </c>
    </row>
    <row r="954" spans="1:13" hidden="1">
      <c r="A954">
        <v>1008</v>
      </c>
      <c r="B954" t="s">
        <v>903</v>
      </c>
      <c r="C954" t="s">
        <v>13</v>
      </c>
      <c r="D954" t="s">
        <v>284</v>
      </c>
      <c r="E954" t="s">
        <v>19</v>
      </c>
      <c r="F954">
        <v>9200</v>
      </c>
      <c r="G954" t="s">
        <v>3634</v>
      </c>
      <c r="H954" t="s">
        <v>17</v>
      </c>
      <c r="M954" t="s">
        <v>19</v>
      </c>
    </row>
    <row r="955" spans="1:13" hidden="1">
      <c r="A955">
        <v>1009</v>
      </c>
      <c r="B955" t="s">
        <v>904</v>
      </c>
      <c r="C955" t="s">
        <v>13</v>
      </c>
      <c r="D955" t="s">
        <v>284</v>
      </c>
      <c r="E955" t="s">
        <v>19</v>
      </c>
      <c r="F955">
        <v>8450</v>
      </c>
      <c r="G955" t="s">
        <v>3635</v>
      </c>
      <c r="H955" t="s">
        <v>17</v>
      </c>
      <c r="I955" s="59"/>
      <c r="J955" s="59"/>
      <c r="K955" s="59"/>
      <c r="L955" s="59"/>
      <c r="M955" t="s">
        <v>19</v>
      </c>
    </row>
    <row r="956" spans="1:13" hidden="1">
      <c r="A956">
        <v>1010</v>
      </c>
      <c r="B956" t="s">
        <v>905</v>
      </c>
      <c r="C956" t="s">
        <v>13</v>
      </c>
      <c r="D956" t="s">
        <v>284</v>
      </c>
      <c r="E956" t="s">
        <v>19</v>
      </c>
      <c r="F956">
        <v>17540</v>
      </c>
      <c r="G956" t="s">
        <v>3636</v>
      </c>
      <c r="H956" t="s">
        <v>139</v>
      </c>
      <c r="I956" s="59"/>
      <c r="J956" s="59"/>
      <c r="K956" s="59"/>
      <c r="L956" s="59"/>
      <c r="M956" t="s">
        <v>19</v>
      </c>
    </row>
    <row r="957" spans="1:13" hidden="1">
      <c r="A957">
        <v>1011</v>
      </c>
      <c r="B957" t="s">
        <v>906</v>
      </c>
      <c r="C957" t="s">
        <v>13</v>
      </c>
      <c r="D957" t="s">
        <v>284</v>
      </c>
      <c r="E957" t="s">
        <v>68</v>
      </c>
      <c r="F957">
        <v>17730</v>
      </c>
      <c r="G957" t="s">
        <v>3637</v>
      </c>
      <c r="H957" t="s">
        <v>41</v>
      </c>
      <c r="J957" s="59"/>
      <c r="K957" s="59"/>
      <c r="L957" s="59"/>
      <c r="M957" t="s">
        <v>68</v>
      </c>
    </row>
    <row r="958" spans="1:13" hidden="1">
      <c r="A958">
        <v>1012</v>
      </c>
      <c r="B958" t="s">
        <v>3638</v>
      </c>
      <c r="C958" t="s">
        <v>13</v>
      </c>
      <c r="D958" t="s">
        <v>284</v>
      </c>
      <c r="E958" t="s">
        <v>141</v>
      </c>
      <c r="F958">
        <v>14200</v>
      </c>
      <c r="G958" t="s">
        <v>3297</v>
      </c>
      <c r="H958" t="s">
        <v>139</v>
      </c>
      <c r="M958" t="s">
        <v>141</v>
      </c>
    </row>
    <row r="959" spans="1:13" hidden="1">
      <c r="A959">
        <v>1013</v>
      </c>
      <c r="B959" t="s">
        <v>907</v>
      </c>
      <c r="C959" t="s">
        <v>13</v>
      </c>
      <c r="D959" t="s">
        <v>284</v>
      </c>
      <c r="E959" t="s">
        <v>19</v>
      </c>
      <c r="F959">
        <v>11370</v>
      </c>
      <c r="G959" t="s">
        <v>3639</v>
      </c>
      <c r="H959" t="s">
        <v>14</v>
      </c>
      <c r="I959" s="59"/>
      <c r="J959" s="59"/>
      <c r="K959" s="59"/>
      <c r="L959" s="59"/>
      <c r="M959" t="s">
        <v>19</v>
      </c>
    </row>
    <row r="960" spans="1:13" hidden="1">
      <c r="A960">
        <v>1014</v>
      </c>
      <c r="B960" t="s">
        <v>908</v>
      </c>
      <c r="C960" t="s">
        <v>13</v>
      </c>
      <c r="D960" t="s">
        <v>284</v>
      </c>
      <c r="E960" t="s">
        <v>68</v>
      </c>
      <c r="F960">
        <v>17940</v>
      </c>
      <c r="G960" t="s">
        <v>1762</v>
      </c>
      <c r="H960" t="s">
        <v>41</v>
      </c>
      <c r="M960" t="s">
        <v>68</v>
      </c>
    </row>
    <row r="961" spans="1:13" hidden="1">
      <c r="A961">
        <v>1015</v>
      </c>
      <c r="B961" t="s">
        <v>909</v>
      </c>
      <c r="C961" t="s">
        <v>13</v>
      </c>
      <c r="D961" t="s">
        <v>284</v>
      </c>
      <c r="E961" t="s">
        <v>85</v>
      </c>
      <c r="F961">
        <v>16740</v>
      </c>
      <c r="G961" t="s">
        <v>3640</v>
      </c>
      <c r="H961" t="s">
        <v>41</v>
      </c>
      <c r="I961" s="59"/>
      <c r="J961" s="59"/>
      <c r="K961" s="59"/>
      <c r="L961" s="59"/>
      <c r="M961" t="s">
        <v>85</v>
      </c>
    </row>
    <row r="962" spans="1:13" hidden="1">
      <c r="A962">
        <v>1016</v>
      </c>
      <c r="B962" t="s">
        <v>910</v>
      </c>
      <c r="C962" t="s">
        <v>13</v>
      </c>
      <c r="D962" t="s">
        <v>284</v>
      </c>
      <c r="E962" t="s">
        <v>19</v>
      </c>
      <c r="F962">
        <v>10900</v>
      </c>
      <c r="G962" t="s">
        <v>3641</v>
      </c>
      <c r="H962" t="s">
        <v>17</v>
      </c>
      <c r="M962" t="s">
        <v>19</v>
      </c>
    </row>
    <row r="963" spans="1:13" hidden="1">
      <c r="A963">
        <v>1017</v>
      </c>
      <c r="B963" t="s">
        <v>911</v>
      </c>
      <c r="C963" t="s">
        <v>13</v>
      </c>
      <c r="D963" t="s">
        <v>284</v>
      </c>
      <c r="E963" t="s">
        <v>19</v>
      </c>
      <c r="F963">
        <v>11310</v>
      </c>
      <c r="G963" t="s">
        <v>3642</v>
      </c>
      <c r="H963" t="s">
        <v>71</v>
      </c>
      <c r="I963" s="59"/>
      <c r="J963" s="59"/>
      <c r="K963" s="59"/>
      <c r="L963" s="59"/>
      <c r="M963" t="s">
        <v>19</v>
      </c>
    </row>
    <row r="964" spans="1:13" hidden="1">
      <c r="A964">
        <v>1018</v>
      </c>
      <c r="B964" t="s">
        <v>912</v>
      </c>
      <c r="C964" t="s">
        <v>13</v>
      </c>
      <c r="D964" t="s">
        <v>284</v>
      </c>
      <c r="E964" t="s">
        <v>85</v>
      </c>
      <c r="F964">
        <v>17270</v>
      </c>
      <c r="G964" t="s">
        <v>3643</v>
      </c>
      <c r="H964" t="s">
        <v>41</v>
      </c>
      <c r="I964" s="59"/>
      <c r="J964" s="59"/>
      <c r="K964" s="59"/>
      <c r="L964" s="59"/>
      <c r="M964" t="s">
        <v>85</v>
      </c>
    </row>
    <row r="965" spans="1:13" hidden="1">
      <c r="A965">
        <v>1019</v>
      </c>
      <c r="B965" t="s">
        <v>913</v>
      </c>
      <c r="C965" t="s">
        <v>13</v>
      </c>
      <c r="D965" t="s">
        <v>284</v>
      </c>
      <c r="E965" t="s">
        <v>1312</v>
      </c>
      <c r="F965">
        <v>18200</v>
      </c>
      <c r="G965" t="s">
        <v>3644</v>
      </c>
      <c r="H965" t="s">
        <v>41</v>
      </c>
      <c r="I965" s="59"/>
      <c r="J965" s="59"/>
      <c r="K965" s="59"/>
      <c r="L965" s="59"/>
      <c r="M965" t="s">
        <v>1312</v>
      </c>
    </row>
    <row r="966" spans="1:13" hidden="1">
      <c r="A966">
        <v>1020</v>
      </c>
      <c r="B966" t="s">
        <v>914</v>
      </c>
      <c r="C966" t="s">
        <v>13</v>
      </c>
      <c r="D966" t="s">
        <v>284</v>
      </c>
      <c r="E966" t="s">
        <v>85</v>
      </c>
      <c r="F966">
        <v>17000</v>
      </c>
      <c r="G966" t="s">
        <v>3645</v>
      </c>
      <c r="H966" t="s">
        <v>41</v>
      </c>
      <c r="M966" t="s">
        <v>85</v>
      </c>
    </row>
    <row r="967" spans="1:13" hidden="1">
      <c r="A967">
        <v>1021</v>
      </c>
      <c r="B967" t="s">
        <v>3646</v>
      </c>
      <c r="C967" t="s">
        <v>13</v>
      </c>
      <c r="D967" t="s">
        <v>284</v>
      </c>
      <c r="E967" t="s">
        <v>327</v>
      </c>
      <c r="F967">
        <v>17150</v>
      </c>
      <c r="G967" t="s">
        <v>3647</v>
      </c>
      <c r="H967" t="s">
        <v>41</v>
      </c>
      <c r="I967" s="59"/>
      <c r="J967" s="59"/>
      <c r="K967" s="59"/>
      <c r="L967" s="59"/>
      <c r="M967" t="s">
        <v>327</v>
      </c>
    </row>
    <row r="968" spans="1:13" hidden="1">
      <c r="A968">
        <v>1022</v>
      </c>
      <c r="B968" t="s">
        <v>915</v>
      </c>
      <c r="C968" t="s">
        <v>13</v>
      </c>
      <c r="D968" t="s">
        <v>284</v>
      </c>
      <c r="E968" t="s">
        <v>85</v>
      </c>
      <c r="F968">
        <v>16890</v>
      </c>
      <c r="G968" t="s">
        <v>2353</v>
      </c>
      <c r="H968" t="s">
        <v>41</v>
      </c>
      <c r="I968" s="59"/>
      <c r="J968" s="59"/>
      <c r="K968" s="59"/>
      <c r="L968" s="59"/>
      <c r="M968" t="s">
        <v>85</v>
      </c>
    </row>
    <row r="969" spans="1:13" hidden="1">
      <c r="A969">
        <v>1023</v>
      </c>
      <c r="B969" t="s">
        <v>916</v>
      </c>
      <c r="C969" t="s">
        <v>13</v>
      </c>
      <c r="D969" t="s">
        <v>284</v>
      </c>
      <c r="E969" t="s">
        <v>3226</v>
      </c>
      <c r="F969">
        <v>13920</v>
      </c>
      <c r="G969" t="s">
        <v>3648</v>
      </c>
      <c r="H969" t="s">
        <v>139</v>
      </c>
      <c r="I969" s="59"/>
      <c r="J969" s="59"/>
      <c r="K969" s="59"/>
      <c r="M969" t="s">
        <v>3226</v>
      </c>
    </row>
    <row r="970" spans="1:13" hidden="1">
      <c r="A970">
        <v>1024</v>
      </c>
      <c r="B970" t="s">
        <v>918</v>
      </c>
      <c r="C970" t="s">
        <v>13</v>
      </c>
      <c r="D970" t="s">
        <v>284</v>
      </c>
      <c r="E970" t="s">
        <v>19</v>
      </c>
      <c r="F970">
        <v>3650</v>
      </c>
      <c r="G970" t="s">
        <v>3649</v>
      </c>
      <c r="H970" t="s">
        <v>17</v>
      </c>
      <c r="I970" s="59"/>
      <c r="J970" s="59"/>
      <c r="K970" s="59"/>
      <c r="L970" s="59"/>
      <c r="M970" t="s">
        <v>19</v>
      </c>
    </row>
    <row r="971" spans="1:13" hidden="1">
      <c r="A971">
        <v>1025</v>
      </c>
      <c r="B971" t="s">
        <v>919</v>
      </c>
      <c r="C971" t="s">
        <v>13</v>
      </c>
      <c r="D971" t="s">
        <v>284</v>
      </c>
      <c r="E971" t="s">
        <v>327</v>
      </c>
      <c r="F971">
        <v>17700</v>
      </c>
      <c r="G971" t="s">
        <v>3650</v>
      </c>
      <c r="H971" t="s">
        <v>41</v>
      </c>
      <c r="I971" s="59"/>
      <c r="J971" s="59"/>
      <c r="K971" s="59"/>
      <c r="L971" s="59"/>
      <c r="M971" t="s">
        <v>327</v>
      </c>
    </row>
    <row r="972" spans="1:13" hidden="1">
      <c r="A972">
        <v>1026</v>
      </c>
      <c r="B972" t="s">
        <v>920</v>
      </c>
      <c r="C972" t="s">
        <v>13</v>
      </c>
      <c r="D972" t="s">
        <v>284</v>
      </c>
      <c r="E972" t="s">
        <v>19</v>
      </c>
      <c r="F972">
        <v>7740</v>
      </c>
      <c r="G972" t="s">
        <v>3651</v>
      </c>
      <c r="H972" t="s">
        <v>17</v>
      </c>
      <c r="I972" s="59"/>
      <c r="J972" s="59"/>
      <c r="K972" s="59"/>
      <c r="L972" s="59"/>
      <c r="M972" t="s">
        <v>19</v>
      </c>
    </row>
    <row r="973" spans="1:13" hidden="1">
      <c r="A973">
        <v>1027</v>
      </c>
      <c r="B973" t="s">
        <v>921</v>
      </c>
      <c r="C973" t="s">
        <v>13</v>
      </c>
      <c r="D973" t="s">
        <v>284</v>
      </c>
      <c r="E973" t="s">
        <v>1312</v>
      </c>
      <c r="F973">
        <v>17790</v>
      </c>
      <c r="G973" t="s">
        <v>3440</v>
      </c>
      <c r="H973" t="s">
        <v>41</v>
      </c>
      <c r="I973" s="59"/>
      <c r="J973" s="59"/>
      <c r="K973" s="59"/>
      <c r="L973" s="59"/>
      <c r="M973" t="s">
        <v>1312</v>
      </c>
    </row>
    <row r="974" spans="1:13" hidden="1">
      <c r="A974">
        <v>1028</v>
      </c>
      <c r="B974" t="s">
        <v>922</v>
      </c>
      <c r="C974" t="s">
        <v>13</v>
      </c>
      <c r="D974" t="s">
        <v>284</v>
      </c>
      <c r="E974" t="s">
        <v>1312</v>
      </c>
      <c r="F974">
        <v>18110</v>
      </c>
      <c r="G974" t="s">
        <v>3652</v>
      </c>
      <c r="H974" t="s">
        <v>41</v>
      </c>
      <c r="I974" s="59"/>
      <c r="J974" s="59"/>
      <c r="K974" s="59"/>
      <c r="L974" s="59"/>
      <c r="M974" t="s">
        <v>1312</v>
      </c>
    </row>
    <row r="975" spans="1:13" hidden="1">
      <c r="A975">
        <v>1029</v>
      </c>
      <c r="B975" t="s">
        <v>923</v>
      </c>
      <c r="C975" t="s">
        <v>13</v>
      </c>
      <c r="D975" t="s">
        <v>284</v>
      </c>
      <c r="E975" t="s">
        <v>295</v>
      </c>
      <c r="F975">
        <v>17610</v>
      </c>
      <c r="G975" t="s">
        <v>3653</v>
      </c>
      <c r="H975" t="s">
        <v>41</v>
      </c>
      <c r="M975" t="s">
        <v>295</v>
      </c>
    </row>
    <row r="976" spans="1:13" hidden="1">
      <c r="A976">
        <v>1030</v>
      </c>
      <c r="B976" t="s">
        <v>1168</v>
      </c>
      <c r="C976" t="s">
        <v>13</v>
      </c>
      <c r="D976" t="s">
        <v>284</v>
      </c>
      <c r="E976" t="s">
        <v>3246</v>
      </c>
      <c r="F976">
        <v>14580</v>
      </c>
      <c r="G976" t="s">
        <v>3654</v>
      </c>
      <c r="H976" t="s">
        <v>139</v>
      </c>
      <c r="I976" s="59"/>
      <c r="J976" s="59"/>
      <c r="K976" s="59"/>
      <c r="L976" s="59"/>
      <c r="M976" t="s">
        <v>3246</v>
      </c>
    </row>
    <row r="977" spans="1:13" hidden="1">
      <c r="A977">
        <v>1031</v>
      </c>
      <c r="B977" t="s">
        <v>3655</v>
      </c>
      <c r="C977" t="s">
        <v>13</v>
      </c>
      <c r="D977" t="s">
        <v>284</v>
      </c>
      <c r="E977" t="s">
        <v>3246</v>
      </c>
      <c r="F977">
        <v>14580</v>
      </c>
      <c r="G977" t="s">
        <v>3654</v>
      </c>
      <c r="H977" t="s">
        <v>139</v>
      </c>
      <c r="I977" s="59"/>
      <c r="J977" s="59"/>
      <c r="K977" s="59"/>
      <c r="L977" s="59"/>
      <c r="M977" t="s">
        <v>3246</v>
      </c>
    </row>
    <row r="978" spans="1:13" hidden="1">
      <c r="A978">
        <v>1032</v>
      </c>
      <c r="B978" t="s">
        <v>3656</v>
      </c>
      <c r="C978" t="s">
        <v>13</v>
      </c>
      <c r="D978" t="s">
        <v>284</v>
      </c>
      <c r="E978" t="s">
        <v>3246</v>
      </c>
      <c r="F978">
        <v>14580</v>
      </c>
      <c r="G978" t="s">
        <v>3654</v>
      </c>
      <c r="H978" t="s">
        <v>139</v>
      </c>
      <c r="M978" t="s">
        <v>3246</v>
      </c>
    </row>
    <row r="979" spans="1:13" hidden="1">
      <c r="A979">
        <v>1033</v>
      </c>
      <c r="B979" t="s">
        <v>3657</v>
      </c>
      <c r="C979" t="s">
        <v>13</v>
      </c>
      <c r="D979" t="s">
        <v>284</v>
      </c>
      <c r="E979" t="s">
        <v>141</v>
      </c>
      <c r="F979">
        <v>14300</v>
      </c>
      <c r="G979" t="s">
        <v>3297</v>
      </c>
      <c r="H979" t="s">
        <v>139</v>
      </c>
      <c r="I979" s="59"/>
      <c r="J979" s="59"/>
      <c r="L979" s="59"/>
      <c r="M979" t="s">
        <v>141</v>
      </c>
    </row>
    <row r="980" spans="1:13" hidden="1">
      <c r="A980">
        <v>1034</v>
      </c>
      <c r="B980" t="s">
        <v>924</v>
      </c>
      <c r="C980" t="s">
        <v>13</v>
      </c>
      <c r="D980" t="s">
        <v>284</v>
      </c>
      <c r="E980" t="s">
        <v>1312</v>
      </c>
      <c r="F980">
        <v>17880</v>
      </c>
      <c r="G980" t="s">
        <v>3492</v>
      </c>
      <c r="H980" t="s">
        <v>41</v>
      </c>
      <c r="I980" s="59">
        <v>44157</v>
      </c>
      <c r="J980" s="59">
        <v>43850</v>
      </c>
      <c r="K980" s="59">
        <v>41605</v>
      </c>
      <c r="L980" s="59">
        <v>44175</v>
      </c>
      <c r="M980" t="s">
        <v>1312</v>
      </c>
    </row>
    <row r="981" spans="1:13" hidden="1">
      <c r="A981">
        <v>1035</v>
      </c>
      <c r="B981" t="s">
        <v>3658</v>
      </c>
      <c r="C981" t="s">
        <v>13</v>
      </c>
      <c r="D981" t="s">
        <v>284</v>
      </c>
      <c r="E981" t="s">
        <v>3038</v>
      </c>
      <c r="F981">
        <v>17840</v>
      </c>
      <c r="G981" t="s">
        <v>3659</v>
      </c>
      <c r="H981" t="s">
        <v>41</v>
      </c>
      <c r="I981" s="59">
        <v>43665</v>
      </c>
      <c r="J981" s="59">
        <v>43505</v>
      </c>
      <c r="K981" s="59">
        <v>42052</v>
      </c>
      <c r="L981" s="59">
        <v>43903</v>
      </c>
      <c r="M981" t="s">
        <v>3038</v>
      </c>
    </row>
    <row r="982" spans="1:13" hidden="1">
      <c r="A982">
        <v>1036</v>
      </c>
      <c r="B982" t="s">
        <v>925</v>
      </c>
      <c r="C982" t="s">
        <v>13</v>
      </c>
      <c r="D982" t="s">
        <v>284</v>
      </c>
      <c r="E982" t="s">
        <v>3042</v>
      </c>
      <c r="F982">
        <v>16690</v>
      </c>
      <c r="G982" t="s">
        <v>3660</v>
      </c>
      <c r="H982" t="s">
        <v>41</v>
      </c>
      <c r="M982" t="s">
        <v>3042</v>
      </c>
    </row>
    <row r="983" spans="1:13" hidden="1">
      <c r="A983">
        <v>1037</v>
      </c>
      <c r="B983" t="s">
        <v>926</v>
      </c>
      <c r="C983" t="s">
        <v>13</v>
      </c>
      <c r="D983" t="s">
        <v>284</v>
      </c>
      <c r="E983" t="s">
        <v>68</v>
      </c>
      <c r="F983">
        <v>17280</v>
      </c>
      <c r="G983" t="s">
        <v>3462</v>
      </c>
      <c r="H983" t="s">
        <v>41</v>
      </c>
      <c r="I983" s="59"/>
      <c r="J983" s="59"/>
      <c r="K983" s="59"/>
      <c r="L983" s="59"/>
      <c r="M983" t="s">
        <v>68</v>
      </c>
    </row>
    <row r="984" spans="1:13" hidden="1">
      <c r="A984">
        <v>1038</v>
      </c>
      <c r="B984" t="s">
        <v>3661</v>
      </c>
      <c r="C984" t="s">
        <v>13</v>
      </c>
      <c r="D984" t="s">
        <v>284</v>
      </c>
      <c r="E984" t="s">
        <v>19</v>
      </c>
      <c r="F984">
        <v>12000</v>
      </c>
      <c r="G984" t="s">
        <v>3662</v>
      </c>
      <c r="H984" t="s">
        <v>139</v>
      </c>
      <c r="I984" s="59"/>
      <c r="J984" s="59"/>
      <c r="K984" s="59"/>
      <c r="L984" s="59"/>
      <c r="M984" t="s">
        <v>19</v>
      </c>
    </row>
    <row r="985" spans="1:13" hidden="1">
      <c r="A985">
        <v>1039</v>
      </c>
      <c r="B985" t="s">
        <v>928</v>
      </c>
      <c r="C985" t="s">
        <v>13</v>
      </c>
      <c r="D985" t="s">
        <v>284</v>
      </c>
      <c r="E985" t="s">
        <v>19</v>
      </c>
      <c r="F985">
        <v>12000</v>
      </c>
      <c r="G985" t="s">
        <v>3663</v>
      </c>
      <c r="H985" t="s">
        <v>14</v>
      </c>
      <c r="I985" s="59"/>
      <c r="J985" s="59"/>
      <c r="K985" s="59"/>
      <c r="L985" s="59"/>
      <c r="M985" t="s">
        <v>19</v>
      </c>
    </row>
    <row r="986" spans="1:13" hidden="1">
      <c r="A986">
        <v>1040</v>
      </c>
      <c r="B986" t="s">
        <v>929</v>
      </c>
      <c r="C986" t="s">
        <v>13</v>
      </c>
      <c r="D986" t="s">
        <v>284</v>
      </c>
      <c r="E986" t="s">
        <v>3664</v>
      </c>
      <c r="F986">
        <v>17300</v>
      </c>
      <c r="G986" t="s">
        <v>3665</v>
      </c>
      <c r="H986" t="s">
        <v>41</v>
      </c>
      <c r="J986" s="59"/>
      <c r="K986" s="59"/>
      <c r="L986" s="59"/>
      <c r="M986" t="s">
        <v>3664</v>
      </c>
    </row>
    <row r="987" spans="1:13" hidden="1">
      <c r="A987">
        <v>1041</v>
      </c>
      <c r="B987" t="s">
        <v>3666</v>
      </c>
      <c r="C987" t="s">
        <v>13</v>
      </c>
      <c r="D987" t="s">
        <v>284</v>
      </c>
      <c r="E987" t="s">
        <v>85</v>
      </c>
      <c r="F987">
        <v>18700</v>
      </c>
      <c r="G987" t="s">
        <v>1764</v>
      </c>
      <c r="H987" t="s">
        <v>41</v>
      </c>
      <c r="I987" s="59"/>
      <c r="M987" t="s">
        <v>85</v>
      </c>
    </row>
    <row r="988" spans="1:13" hidden="1">
      <c r="A988">
        <v>1042</v>
      </c>
      <c r="B988" t="s">
        <v>931</v>
      </c>
      <c r="C988" t="s">
        <v>13</v>
      </c>
      <c r="D988" t="s">
        <v>284</v>
      </c>
      <c r="E988" t="s">
        <v>658</v>
      </c>
      <c r="F988">
        <v>18600</v>
      </c>
      <c r="G988" t="s">
        <v>3667</v>
      </c>
      <c r="H988" t="s">
        <v>41</v>
      </c>
      <c r="M988" t="s">
        <v>658</v>
      </c>
    </row>
    <row r="989" spans="1:13" hidden="1">
      <c r="A989">
        <v>1043</v>
      </c>
      <c r="B989" t="s">
        <v>3668</v>
      </c>
      <c r="C989" t="s">
        <v>13</v>
      </c>
      <c r="D989" t="s">
        <v>284</v>
      </c>
      <c r="E989" t="s">
        <v>19</v>
      </c>
      <c r="F989">
        <v>12290</v>
      </c>
      <c r="G989" t="s">
        <v>3669</v>
      </c>
      <c r="H989" t="s">
        <v>14</v>
      </c>
      <c r="M989" t="s">
        <v>19</v>
      </c>
    </row>
    <row r="990" spans="1:13" hidden="1">
      <c r="A990">
        <v>1044</v>
      </c>
      <c r="B990" t="s">
        <v>932</v>
      </c>
      <c r="C990" t="s">
        <v>13</v>
      </c>
      <c r="D990" t="s">
        <v>284</v>
      </c>
      <c r="E990" t="s">
        <v>3670</v>
      </c>
      <c r="F990">
        <v>10980</v>
      </c>
      <c r="G990" t="s">
        <v>3671</v>
      </c>
      <c r="H990" t="s">
        <v>17</v>
      </c>
      <c r="I990" s="59"/>
      <c r="J990" s="59"/>
      <c r="K990" s="59"/>
      <c r="L990" s="59"/>
      <c r="M990" t="s">
        <v>3670</v>
      </c>
    </row>
    <row r="991" spans="1:13" hidden="1">
      <c r="A991">
        <v>1045</v>
      </c>
      <c r="B991" t="s">
        <v>933</v>
      </c>
      <c r="C991" t="s">
        <v>13</v>
      </c>
      <c r="D991" t="s">
        <v>284</v>
      </c>
      <c r="E991" t="s">
        <v>687</v>
      </c>
      <c r="F991">
        <v>16950</v>
      </c>
      <c r="G991" t="s">
        <v>3337</v>
      </c>
      <c r="H991" t="s">
        <v>41</v>
      </c>
      <c r="I991" s="59"/>
      <c r="J991" s="59"/>
      <c r="K991" s="59"/>
      <c r="L991" s="59"/>
      <c r="M991" t="s">
        <v>687</v>
      </c>
    </row>
    <row r="992" spans="1:13" hidden="1">
      <c r="A992">
        <v>1046</v>
      </c>
      <c r="B992" t="s">
        <v>1017</v>
      </c>
      <c r="C992" t="s">
        <v>13</v>
      </c>
      <c r="D992" t="s">
        <v>284</v>
      </c>
      <c r="E992" t="s">
        <v>68</v>
      </c>
      <c r="F992">
        <v>17430</v>
      </c>
      <c r="G992" t="s">
        <v>3672</v>
      </c>
      <c r="H992" t="s">
        <v>41</v>
      </c>
      <c r="I992" s="59"/>
      <c r="J992" s="59"/>
      <c r="K992" s="59"/>
      <c r="L992" s="59"/>
      <c r="M992" t="s">
        <v>68</v>
      </c>
    </row>
    <row r="993" spans="1:13" hidden="1">
      <c r="A993">
        <v>1047</v>
      </c>
      <c r="B993" t="s">
        <v>3673</v>
      </c>
      <c r="C993" t="s">
        <v>13</v>
      </c>
      <c r="D993" t="s">
        <v>284</v>
      </c>
      <c r="E993" t="s">
        <v>19</v>
      </c>
      <c r="F993">
        <v>8350</v>
      </c>
      <c r="G993" t="s">
        <v>3674</v>
      </c>
      <c r="H993" t="s">
        <v>17</v>
      </c>
      <c r="M993" t="s">
        <v>19</v>
      </c>
    </row>
    <row r="994" spans="1:13" hidden="1">
      <c r="A994">
        <v>1048</v>
      </c>
      <c r="B994" t="s">
        <v>3675</v>
      </c>
      <c r="C994" t="s">
        <v>13</v>
      </c>
      <c r="D994" t="s">
        <v>284</v>
      </c>
      <c r="E994" t="s">
        <v>3045</v>
      </c>
      <c r="F994">
        <v>18190</v>
      </c>
      <c r="G994" t="s">
        <v>3676</v>
      </c>
      <c r="H994" t="s">
        <v>41</v>
      </c>
      <c r="I994" s="59"/>
      <c r="J994" s="59"/>
      <c r="K994" s="59"/>
      <c r="L994" s="59"/>
      <c r="M994" t="s">
        <v>3045</v>
      </c>
    </row>
    <row r="995" spans="1:13" hidden="1">
      <c r="A995">
        <v>1049</v>
      </c>
      <c r="B995" t="s">
        <v>3677</v>
      </c>
      <c r="C995" t="s">
        <v>13</v>
      </c>
      <c r="D995" t="s">
        <v>284</v>
      </c>
      <c r="E995" t="s">
        <v>3045</v>
      </c>
      <c r="F995">
        <v>17510</v>
      </c>
      <c r="G995" t="s">
        <v>3678</v>
      </c>
      <c r="H995" t="s">
        <v>41</v>
      </c>
      <c r="M995" t="s">
        <v>3045</v>
      </c>
    </row>
    <row r="996" spans="1:13" hidden="1">
      <c r="A996">
        <v>1050</v>
      </c>
      <c r="B996" t="s">
        <v>3679</v>
      </c>
      <c r="C996" t="s">
        <v>13</v>
      </c>
      <c r="D996" t="s">
        <v>284</v>
      </c>
      <c r="E996" t="s">
        <v>3045</v>
      </c>
      <c r="F996">
        <v>16310</v>
      </c>
      <c r="G996" t="s">
        <v>3680</v>
      </c>
      <c r="H996" t="s">
        <v>41</v>
      </c>
      <c r="M996" t="s">
        <v>3045</v>
      </c>
    </row>
    <row r="997" spans="1:13" hidden="1">
      <c r="A997">
        <v>1051</v>
      </c>
      <c r="B997" t="s">
        <v>3681</v>
      </c>
      <c r="C997" t="s">
        <v>13</v>
      </c>
      <c r="D997" t="s">
        <v>284</v>
      </c>
      <c r="E997" t="s">
        <v>85</v>
      </c>
      <c r="F997">
        <v>16840</v>
      </c>
      <c r="G997" t="s">
        <v>3682</v>
      </c>
      <c r="H997" t="s">
        <v>41</v>
      </c>
      <c r="I997" s="59"/>
      <c r="J997" s="59"/>
      <c r="K997" s="59"/>
      <c r="L997" s="59"/>
      <c r="M997" t="s">
        <v>85</v>
      </c>
    </row>
    <row r="998" spans="1:13" hidden="1">
      <c r="A998">
        <v>1052</v>
      </c>
      <c r="B998" t="s">
        <v>934</v>
      </c>
      <c r="C998" t="s">
        <v>13</v>
      </c>
      <c r="D998" t="s">
        <v>284</v>
      </c>
      <c r="E998" t="s">
        <v>327</v>
      </c>
      <c r="F998">
        <v>16600</v>
      </c>
      <c r="G998" t="s">
        <v>3683</v>
      </c>
      <c r="H998" t="s">
        <v>41</v>
      </c>
      <c r="I998" s="59"/>
      <c r="J998" s="59"/>
      <c r="K998" s="59"/>
      <c r="L998" s="59"/>
      <c r="M998" t="s">
        <v>327</v>
      </c>
    </row>
    <row r="999" spans="1:13" hidden="1">
      <c r="A999">
        <v>1053</v>
      </c>
      <c r="B999" t="s">
        <v>3684</v>
      </c>
      <c r="C999" t="s">
        <v>13</v>
      </c>
      <c r="D999" t="s">
        <v>284</v>
      </c>
      <c r="E999" t="s">
        <v>3685</v>
      </c>
      <c r="F999">
        <v>17140</v>
      </c>
      <c r="G999" t="s">
        <v>2134</v>
      </c>
      <c r="H999" t="s">
        <v>41</v>
      </c>
      <c r="I999" s="59"/>
      <c r="J999" s="59"/>
      <c r="K999" s="59"/>
      <c r="L999" s="59"/>
      <c r="M999" t="s">
        <v>3685</v>
      </c>
    </row>
    <row r="1000" spans="1:13" hidden="1">
      <c r="A1000">
        <v>1054</v>
      </c>
      <c r="B1000" t="s">
        <v>3686</v>
      </c>
      <c r="C1000" t="s">
        <v>13</v>
      </c>
      <c r="D1000" t="s">
        <v>284</v>
      </c>
      <c r="E1000" t="s">
        <v>3038</v>
      </c>
      <c r="F1000">
        <v>17570</v>
      </c>
      <c r="G1000" t="s">
        <v>3687</v>
      </c>
      <c r="H1000" t="s">
        <v>41</v>
      </c>
      <c r="I1000" s="59"/>
      <c r="J1000" s="59"/>
      <c r="K1000" s="59"/>
      <c r="L1000" s="59"/>
      <c r="M1000" t="s">
        <v>3038</v>
      </c>
    </row>
    <row r="1001" spans="1:13" hidden="1">
      <c r="A1001">
        <v>1055</v>
      </c>
      <c r="B1001" t="s">
        <v>971</v>
      </c>
      <c r="C1001" t="s">
        <v>13</v>
      </c>
      <c r="D1001" t="s">
        <v>284</v>
      </c>
      <c r="E1001" t="s">
        <v>986</v>
      </c>
      <c r="F1001">
        <v>13240</v>
      </c>
      <c r="G1001" t="s">
        <v>3688</v>
      </c>
      <c r="H1001" t="s">
        <v>71</v>
      </c>
      <c r="I1001" s="59"/>
      <c r="J1001" s="59"/>
      <c r="K1001" s="59"/>
      <c r="L1001" s="59"/>
      <c r="M1001" t="s">
        <v>3689</v>
      </c>
    </row>
    <row r="1002" spans="1:13" hidden="1">
      <c r="A1002">
        <v>1056</v>
      </c>
      <c r="B1002" t="s">
        <v>669</v>
      </c>
      <c r="C1002" t="s">
        <v>13</v>
      </c>
      <c r="D1002" t="s">
        <v>284</v>
      </c>
      <c r="E1002" t="s">
        <v>19</v>
      </c>
      <c r="F1002">
        <v>10000</v>
      </c>
      <c r="G1002" t="s">
        <v>3690</v>
      </c>
      <c r="H1002" t="s">
        <v>14</v>
      </c>
      <c r="I1002" s="59"/>
      <c r="J1002" s="59"/>
      <c r="K1002" s="59"/>
      <c r="L1002" s="59"/>
      <c r="M1002" t="s">
        <v>19</v>
      </c>
    </row>
    <row r="1003" spans="1:13" hidden="1">
      <c r="A1003">
        <v>1057</v>
      </c>
      <c r="B1003" t="s">
        <v>935</v>
      </c>
      <c r="C1003" t="s">
        <v>13</v>
      </c>
      <c r="D1003" t="s">
        <v>284</v>
      </c>
      <c r="E1003" t="s">
        <v>687</v>
      </c>
      <c r="F1003">
        <v>18050</v>
      </c>
      <c r="G1003" t="s">
        <v>3691</v>
      </c>
      <c r="H1003" t="s">
        <v>41</v>
      </c>
      <c r="I1003" s="59"/>
      <c r="J1003" s="59"/>
      <c r="L1003" s="59"/>
      <c r="M1003" t="s">
        <v>687</v>
      </c>
    </row>
    <row r="1004" spans="1:13" hidden="1">
      <c r="A1004">
        <v>1058</v>
      </c>
      <c r="B1004" t="s">
        <v>3692</v>
      </c>
      <c r="C1004" t="s">
        <v>13</v>
      </c>
      <c r="D1004" t="s">
        <v>284</v>
      </c>
      <c r="E1004" t="s">
        <v>68</v>
      </c>
      <c r="F1004">
        <v>17880</v>
      </c>
      <c r="G1004" t="s">
        <v>2831</v>
      </c>
      <c r="H1004" t="s">
        <v>41</v>
      </c>
      <c r="I1004" s="59"/>
      <c r="J1004" s="59"/>
      <c r="L1004" s="59"/>
      <c r="M1004" t="s">
        <v>68</v>
      </c>
    </row>
    <row r="1005" spans="1:13" hidden="1">
      <c r="A1005">
        <v>1059</v>
      </c>
      <c r="B1005" t="s">
        <v>936</v>
      </c>
      <c r="C1005" t="s">
        <v>13</v>
      </c>
      <c r="D1005" t="s">
        <v>284</v>
      </c>
      <c r="E1005" t="s">
        <v>19</v>
      </c>
      <c r="F1005">
        <v>8230</v>
      </c>
      <c r="G1005" t="s">
        <v>3465</v>
      </c>
      <c r="H1005" t="s">
        <v>14</v>
      </c>
      <c r="I1005" s="59"/>
      <c r="J1005" s="59"/>
      <c r="K1005" s="59"/>
      <c r="L1005" s="59"/>
      <c r="M1005" t="s">
        <v>19</v>
      </c>
    </row>
    <row r="1006" spans="1:13" hidden="1">
      <c r="A1006">
        <v>1060</v>
      </c>
      <c r="B1006" t="s">
        <v>937</v>
      </c>
      <c r="C1006" t="s">
        <v>13</v>
      </c>
      <c r="D1006" t="s">
        <v>284</v>
      </c>
      <c r="E1006" t="s">
        <v>19</v>
      </c>
      <c r="F1006">
        <v>12000</v>
      </c>
      <c r="G1006" t="s">
        <v>3693</v>
      </c>
      <c r="H1006" t="s">
        <v>14</v>
      </c>
      <c r="M1006" t="s">
        <v>19</v>
      </c>
    </row>
    <row r="1007" spans="1:13" hidden="1">
      <c r="A1007">
        <v>1061</v>
      </c>
      <c r="B1007" t="s">
        <v>938</v>
      </c>
      <c r="C1007" t="s">
        <v>13</v>
      </c>
      <c r="D1007" t="s">
        <v>284</v>
      </c>
      <c r="E1007" t="s">
        <v>19</v>
      </c>
      <c r="F1007">
        <v>12000</v>
      </c>
      <c r="G1007" t="s">
        <v>3694</v>
      </c>
      <c r="H1007" t="s">
        <v>14</v>
      </c>
      <c r="I1007" s="59"/>
      <c r="J1007" s="59"/>
      <c r="L1007" s="59"/>
      <c r="M1007" t="s">
        <v>19</v>
      </c>
    </row>
    <row r="1008" spans="1:13" hidden="1">
      <c r="A1008">
        <v>1062</v>
      </c>
      <c r="B1008" t="s">
        <v>3695</v>
      </c>
      <c r="C1008" t="s">
        <v>13</v>
      </c>
      <c r="D1008" t="s">
        <v>284</v>
      </c>
      <c r="E1008" t="s">
        <v>327</v>
      </c>
      <c r="F1008">
        <v>18050</v>
      </c>
      <c r="G1008" t="s">
        <v>3696</v>
      </c>
      <c r="H1008" t="s">
        <v>41</v>
      </c>
      <c r="M1008" t="s">
        <v>327</v>
      </c>
    </row>
    <row r="1009" spans="1:13" hidden="1">
      <c r="A1009">
        <v>1063</v>
      </c>
      <c r="B1009" t="s">
        <v>939</v>
      </c>
      <c r="C1009" t="s">
        <v>13</v>
      </c>
      <c r="D1009" t="s">
        <v>284</v>
      </c>
      <c r="E1009" t="s">
        <v>327</v>
      </c>
      <c r="F1009">
        <v>17500</v>
      </c>
      <c r="G1009" t="s">
        <v>3697</v>
      </c>
      <c r="H1009" t="s">
        <v>41</v>
      </c>
      <c r="I1009" s="59">
        <v>44431</v>
      </c>
      <c r="J1009" s="59">
        <v>44128</v>
      </c>
      <c r="K1009" s="59">
        <v>39385</v>
      </c>
      <c r="L1009" s="59">
        <v>44148</v>
      </c>
      <c r="M1009" t="s">
        <v>327</v>
      </c>
    </row>
    <row r="1010" spans="1:13" hidden="1">
      <c r="A1010">
        <v>1064</v>
      </c>
      <c r="B1010" t="s">
        <v>940</v>
      </c>
      <c r="C1010" t="s">
        <v>13</v>
      </c>
      <c r="D1010" t="s">
        <v>284</v>
      </c>
      <c r="E1010" t="s">
        <v>527</v>
      </c>
      <c r="F1010">
        <v>18200</v>
      </c>
      <c r="G1010" t="s">
        <v>3698</v>
      </c>
      <c r="H1010" t="s">
        <v>41</v>
      </c>
      <c r="I1010" s="59"/>
      <c r="J1010" s="59"/>
      <c r="L1010" s="59"/>
      <c r="M1010" t="s">
        <v>527</v>
      </c>
    </row>
    <row r="1011" spans="1:13" hidden="1">
      <c r="A1011">
        <v>1065</v>
      </c>
      <c r="B1011" t="s">
        <v>3699</v>
      </c>
      <c r="C1011" t="s">
        <v>13</v>
      </c>
      <c r="D1011" t="s">
        <v>284</v>
      </c>
      <c r="E1011" t="s">
        <v>3700</v>
      </c>
      <c r="F1011">
        <v>17950</v>
      </c>
      <c r="G1011" t="s">
        <v>3701</v>
      </c>
      <c r="H1011" t="s">
        <v>41</v>
      </c>
      <c r="I1011" s="59"/>
      <c r="J1011" s="59"/>
      <c r="K1011" s="59"/>
      <c r="L1011" s="59"/>
      <c r="M1011" t="s">
        <v>3700</v>
      </c>
    </row>
    <row r="1012" spans="1:13" hidden="1">
      <c r="A1012">
        <v>1066</v>
      </c>
      <c r="B1012" t="s">
        <v>3702</v>
      </c>
      <c r="C1012" t="s">
        <v>13</v>
      </c>
      <c r="D1012" t="s">
        <v>284</v>
      </c>
      <c r="E1012" t="s">
        <v>1312</v>
      </c>
      <c r="F1012">
        <v>18140</v>
      </c>
      <c r="G1012" t="s">
        <v>3492</v>
      </c>
      <c r="H1012" t="s">
        <v>41</v>
      </c>
      <c r="I1012" s="59"/>
      <c r="J1012" s="59"/>
      <c r="K1012" s="59"/>
      <c r="L1012" s="59"/>
      <c r="M1012" t="s">
        <v>1312</v>
      </c>
    </row>
    <row r="1013" spans="1:13" hidden="1">
      <c r="A1013">
        <v>1067</v>
      </c>
      <c r="B1013" t="s">
        <v>942</v>
      </c>
      <c r="C1013" t="s">
        <v>13</v>
      </c>
      <c r="D1013" t="s">
        <v>284</v>
      </c>
      <c r="E1013" t="s">
        <v>1581</v>
      </c>
      <c r="F1013">
        <v>18200</v>
      </c>
      <c r="G1013" t="s">
        <v>3703</v>
      </c>
      <c r="H1013" t="s">
        <v>41</v>
      </c>
      <c r="I1013" s="59"/>
      <c r="J1013" s="59"/>
      <c r="K1013" s="59"/>
      <c r="L1013" s="59"/>
      <c r="M1013" t="s">
        <v>1581</v>
      </c>
    </row>
    <row r="1014" spans="1:13" hidden="1">
      <c r="A1014">
        <v>1068</v>
      </c>
      <c r="B1014" t="s">
        <v>944</v>
      </c>
      <c r="C1014" t="s">
        <v>13</v>
      </c>
      <c r="D1014" t="s">
        <v>284</v>
      </c>
      <c r="E1014" t="s">
        <v>3038</v>
      </c>
      <c r="F1014">
        <v>17600</v>
      </c>
      <c r="G1014" t="s">
        <v>3704</v>
      </c>
      <c r="H1014" t="s">
        <v>41</v>
      </c>
      <c r="I1014" s="59"/>
      <c r="J1014" s="59"/>
      <c r="K1014" s="59"/>
      <c r="L1014" s="59"/>
      <c r="M1014" t="s">
        <v>3038</v>
      </c>
    </row>
    <row r="1015" spans="1:13" hidden="1">
      <c r="A1015">
        <v>1069</v>
      </c>
      <c r="B1015" t="s">
        <v>945</v>
      </c>
      <c r="C1015" t="s">
        <v>13</v>
      </c>
      <c r="D1015" t="s">
        <v>284</v>
      </c>
      <c r="E1015" t="s">
        <v>946</v>
      </c>
      <c r="F1015">
        <v>17900</v>
      </c>
      <c r="G1015" t="s">
        <v>3372</v>
      </c>
      <c r="H1015" t="s">
        <v>41</v>
      </c>
      <c r="I1015" s="59"/>
      <c r="J1015" s="59"/>
      <c r="K1015" s="59"/>
      <c r="L1015" s="59"/>
      <c r="M1015" t="s">
        <v>946</v>
      </c>
    </row>
    <row r="1016" spans="1:13" hidden="1">
      <c r="A1016">
        <v>1070</v>
      </c>
      <c r="B1016" t="s">
        <v>947</v>
      </c>
      <c r="C1016" t="s">
        <v>13</v>
      </c>
      <c r="D1016" t="s">
        <v>284</v>
      </c>
      <c r="E1016" t="s">
        <v>3038</v>
      </c>
      <c r="F1016">
        <v>17500</v>
      </c>
      <c r="G1016" t="s">
        <v>3705</v>
      </c>
      <c r="H1016" t="s">
        <v>41</v>
      </c>
      <c r="M1016" t="s">
        <v>3038</v>
      </c>
    </row>
    <row r="1017" spans="1:13" hidden="1">
      <c r="A1017">
        <v>1071</v>
      </c>
      <c r="B1017" t="s">
        <v>948</v>
      </c>
      <c r="C1017" t="s">
        <v>13</v>
      </c>
      <c r="D1017" t="s">
        <v>284</v>
      </c>
      <c r="E1017" t="s">
        <v>68</v>
      </c>
      <c r="F1017">
        <v>15800</v>
      </c>
      <c r="G1017" t="s">
        <v>3027</v>
      </c>
      <c r="H1017" t="s">
        <v>41</v>
      </c>
      <c r="I1017" s="59"/>
      <c r="J1017" s="59"/>
      <c r="K1017" s="59"/>
      <c r="L1017" s="59"/>
      <c r="M1017" t="s">
        <v>68</v>
      </c>
    </row>
    <row r="1018" spans="1:13" hidden="1">
      <c r="A1018">
        <v>1072</v>
      </c>
      <c r="B1018" t="s">
        <v>949</v>
      </c>
      <c r="C1018" t="s">
        <v>13</v>
      </c>
      <c r="D1018" t="s">
        <v>284</v>
      </c>
      <c r="E1018" t="s">
        <v>163</v>
      </c>
      <c r="F1018">
        <v>15800</v>
      </c>
      <c r="G1018" t="s">
        <v>3706</v>
      </c>
      <c r="H1018" t="s">
        <v>41</v>
      </c>
      <c r="I1018" s="59"/>
      <c r="J1018" s="59"/>
      <c r="K1018" s="59"/>
      <c r="L1018" s="59"/>
      <c r="M1018" t="s">
        <v>163</v>
      </c>
    </row>
    <row r="1019" spans="1:13" hidden="1">
      <c r="A1019">
        <v>1073</v>
      </c>
      <c r="B1019" t="s">
        <v>950</v>
      </c>
      <c r="C1019" t="s">
        <v>13</v>
      </c>
      <c r="D1019" t="s">
        <v>284</v>
      </c>
      <c r="E1019" t="s">
        <v>163</v>
      </c>
      <c r="F1019">
        <v>17670</v>
      </c>
      <c r="G1019" t="s">
        <v>3707</v>
      </c>
      <c r="H1019" t="s">
        <v>41</v>
      </c>
      <c r="I1019" s="59"/>
      <c r="J1019" s="59"/>
      <c r="K1019" s="59"/>
      <c r="L1019" s="59"/>
      <c r="M1019" t="s">
        <v>163</v>
      </c>
    </row>
    <row r="1020" spans="1:13" hidden="1">
      <c r="A1020">
        <v>1074</v>
      </c>
      <c r="B1020" t="s">
        <v>951</v>
      </c>
      <c r="C1020" t="s">
        <v>13</v>
      </c>
      <c r="D1020" t="s">
        <v>284</v>
      </c>
      <c r="E1020" t="s">
        <v>163</v>
      </c>
      <c r="F1020">
        <v>17500</v>
      </c>
      <c r="G1020" t="s">
        <v>3708</v>
      </c>
      <c r="H1020" t="s">
        <v>41</v>
      </c>
      <c r="I1020" s="59"/>
      <c r="J1020" s="59"/>
      <c r="K1020" s="59"/>
      <c r="L1020" s="59"/>
      <c r="M1020" t="s">
        <v>163</v>
      </c>
    </row>
    <row r="1021" spans="1:13" hidden="1">
      <c r="A1021">
        <v>1075</v>
      </c>
      <c r="B1021" t="s">
        <v>3709</v>
      </c>
      <c r="C1021" t="s">
        <v>13</v>
      </c>
      <c r="D1021" t="s">
        <v>284</v>
      </c>
      <c r="E1021" t="s">
        <v>986</v>
      </c>
      <c r="F1021">
        <v>16000</v>
      </c>
      <c r="G1021" t="s">
        <v>3688</v>
      </c>
      <c r="H1021" t="s">
        <v>71</v>
      </c>
      <c r="I1021" s="59"/>
      <c r="J1021" s="59"/>
      <c r="K1021" s="59"/>
      <c r="L1021" s="59"/>
      <c r="M1021" t="s">
        <v>3689</v>
      </c>
    </row>
    <row r="1022" spans="1:13" hidden="1">
      <c r="A1022">
        <v>1076</v>
      </c>
      <c r="B1022" t="s">
        <v>952</v>
      </c>
      <c r="C1022" t="s">
        <v>13</v>
      </c>
      <c r="D1022" t="s">
        <v>284</v>
      </c>
      <c r="E1022" t="s">
        <v>3038</v>
      </c>
      <c r="F1022">
        <v>17980</v>
      </c>
      <c r="G1022" t="s">
        <v>3710</v>
      </c>
      <c r="H1022" t="s">
        <v>41</v>
      </c>
      <c r="I1022" s="59"/>
      <c r="J1022" s="59"/>
      <c r="K1022" s="59"/>
      <c r="L1022" s="59"/>
      <c r="M1022" t="s">
        <v>3038</v>
      </c>
    </row>
    <row r="1023" spans="1:13" hidden="1">
      <c r="A1023">
        <v>1077</v>
      </c>
      <c r="B1023" t="s">
        <v>953</v>
      </c>
      <c r="C1023" t="s">
        <v>13</v>
      </c>
      <c r="D1023" t="s">
        <v>284</v>
      </c>
      <c r="E1023" t="s">
        <v>19</v>
      </c>
      <c r="F1023">
        <v>18000</v>
      </c>
      <c r="G1023" t="s">
        <v>2382</v>
      </c>
      <c r="H1023" t="s">
        <v>41</v>
      </c>
      <c r="M1023" t="s">
        <v>19</v>
      </c>
    </row>
    <row r="1024" spans="1:13" hidden="1">
      <c r="A1024">
        <v>1078</v>
      </c>
      <c r="B1024" t="s">
        <v>954</v>
      </c>
      <c r="C1024" t="s">
        <v>13</v>
      </c>
      <c r="D1024" t="s">
        <v>284</v>
      </c>
      <c r="E1024" t="s">
        <v>19</v>
      </c>
      <c r="F1024">
        <v>18000</v>
      </c>
      <c r="G1024" t="s">
        <v>3711</v>
      </c>
      <c r="H1024" t="s">
        <v>41</v>
      </c>
      <c r="I1024" s="59"/>
      <c r="J1024" s="59"/>
      <c r="K1024" s="59"/>
      <c r="L1024" s="59"/>
      <c r="M1024" t="s">
        <v>19</v>
      </c>
    </row>
    <row r="1025" spans="1:13" hidden="1">
      <c r="A1025">
        <v>1079</v>
      </c>
      <c r="B1025" t="s">
        <v>3712</v>
      </c>
      <c r="C1025" t="s">
        <v>13</v>
      </c>
      <c r="D1025" t="s">
        <v>284</v>
      </c>
      <c r="E1025" t="s">
        <v>3038</v>
      </c>
      <c r="F1025">
        <v>17820</v>
      </c>
      <c r="G1025" t="s">
        <v>3179</v>
      </c>
      <c r="H1025" t="s">
        <v>41</v>
      </c>
      <c r="I1025" s="59"/>
      <c r="J1025" s="59"/>
      <c r="K1025" s="59"/>
      <c r="L1025" s="59"/>
      <c r="M1025" t="s">
        <v>3038</v>
      </c>
    </row>
    <row r="1026" spans="1:13" hidden="1">
      <c r="A1026">
        <v>1080</v>
      </c>
      <c r="B1026" t="s">
        <v>3713</v>
      </c>
      <c r="C1026" t="s">
        <v>13</v>
      </c>
      <c r="D1026" t="s">
        <v>284</v>
      </c>
      <c r="E1026" t="s">
        <v>160</v>
      </c>
      <c r="F1026">
        <v>18010</v>
      </c>
      <c r="G1026" t="s">
        <v>3714</v>
      </c>
      <c r="H1026" t="s">
        <v>41</v>
      </c>
      <c r="I1026" s="59"/>
      <c r="J1026" s="59"/>
      <c r="K1026" s="59"/>
      <c r="L1026" s="59"/>
      <c r="M1026" t="s">
        <v>160</v>
      </c>
    </row>
    <row r="1027" spans="1:13" hidden="1">
      <c r="A1027">
        <v>1081</v>
      </c>
      <c r="B1027" t="s">
        <v>3715</v>
      </c>
      <c r="C1027" t="s">
        <v>13</v>
      </c>
      <c r="D1027" t="s">
        <v>284</v>
      </c>
      <c r="E1027" t="s">
        <v>163</v>
      </c>
      <c r="F1027">
        <v>17540</v>
      </c>
      <c r="G1027" t="s">
        <v>3716</v>
      </c>
      <c r="H1027" t="s">
        <v>41</v>
      </c>
      <c r="I1027" s="59"/>
      <c r="J1027" s="59"/>
      <c r="K1027" s="59"/>
      <c r="L1027" s="59"/>
      <c r="M1027" t="s">
        <v>163</v>
      </c>
    </row>
    <row r="1028" spans="1:13" hidden="1">
      <c r="A1028">
        <v>1083</v>
      </c>
      <c r="B1028" t="s">
        <v>957</v>
      </c>
      <c r="C1028" t="s">
        <v>13</v>
      </c>
      <c r="D1028" t="s">
        <v>284</v>
      </c>
      <c r="E1028" t="s">
        <v>19</v>
      </c>
      <c r="F1028">
        <v>5000</v>
      </c>
      <c r="G1028" t="s">
        <v>3717</v>
      </c>
      <c r="H1028" t="s">
        <v>14</v>
      </c>
      <c r="I1028" s="59"/>
      <c r="J1028" s="59"/>
      <c r="K1028" s="59"/>
      <c r="L1028" s="59"/>
      <c r="M1028" t="s">
        <v>19</v>
      </c>
    </row>
    <row r="1029" spans="1:13" hidden="1">
      <c r="A1029">
        <v>1084</v>
      </c>
      <c r="B1029" t="s">
        <v>958</v>
      </c>
      <c r="C1029" t="s">
        <v>13</v>
      </c>
      <c r="D1029" t="s">
        <v>284</v>
      </c>
      <c r="E1029" t="s">
        <v>3045</v>
      </c>
      <c r="F1029">
        <v>17790</v>
      </c>
      <c r="G1029" t="s">
        <v>3718</v>
      </c>
      <c r="H1029" t="s">
        <v>41</v>
      </c>
      <c r="I1029" s="59"/>
      <c r="J1029" s="59"/>
      <c r="K1029" s="59"/>
      <c r="L1029" s="59"/>
      <c r="M1029" t="s">
        <v>3045</v>
      </c>
    </row>
    <row r="1030" spans="1:13" hidden="1">
      <c r="A1030">
        <v>1085</v>
      </c>
      <c r="B1030" t="s">
        <v>3719</v>
      </c>
      <c r="C1030" t="s">
        <v>13</v>
      </c>
      <c r="D1030" t="s">
        <v>284</v>
      </c>
      <c r="E1030" t="s">
        <v>272</v>
      </c>
      <c r="F1030">
        <v>5900</v>
      </c>
      <c r="G1030" t="s">
        <v>3720</v>
      </c>
      <c r="H1030" t="s">
        <v>17</v>
      </c>
      <c r="I1030" s="59"/>
      <c r="J1030" s="59"/>
      <c r="K1030" s="59"/>
      <c r="L1030" s="59"/>
      <c r="M1030" t="s">
        <v>272</v>
      </c>
    </row>
    <row r="1031" spans="1:13" hidden="1">
      <c r="A1031">
        <v>1086</v>
      </c>
      <c r="B1031" t="s">
        <v>960</v>
      </c>
      <c r="C1031" t="s">
        <v>13</v>
      </c>
      <c r="D1031" t="s">
        <v>284</v>
      </c>
      <c r="E1031" t="s">
        <v>3045</v>
      </c>
      <c r="F1031">
        <v>18200</v>
      </c>
      <c r="G1031" t="s">
        <v>3721</v>
      </c>
      <c r="H1031" t="s">
        <v>41</v>
      </c>
      <c r="I1031" s="59"/>
      <c r="J1031" s="59"/>
      <c r="K1031" s="59"/>
      <c r="L1031" s="59"/>
      <c r="M1031" t="s">
        <v>3045</v>
      </c>
    </row>
    <row r="1032" spans="1:13" hidden="1">
      <c r="A1032">
        <v>1087</v>
      </c>
      <c r="B1032" t="s">
        <v>961</v>
      </c>
      <c r="C1032" t="s">
        <v>13</v>
      </c>
      <c r="D1032" t="s">
        <v>284</v>
      </c>
      <c r="E1032" t="s">
        <v>687</v>
      </c>
      <c r="F1032">
        <v>16780</v>
      </c>
      <c r="G1032" t="s">
        <v>3722</v>
      </c>
      <c r="H1032" t="s">
        <v>41</v>
      </c>
      <c r="M1032" t="s">
        <v>687</v>
      </c>
    </row>
    <row r="1033" spans="1:13" hidden="1">
      <c r="A1033">
        <v>1088</v>
      </c>
      <c r="B1033" t="s">
        <v>3723</v>
      </c>
      <c r="C1033" t="s">
        <v>13</v>
      </c>
      <c r="D1033" t="s">
        <v>284</v>
      </c>
      <c r="E1033" t="s">
        <v>3226</v>
      </c>
      <c r="F1033">
        <v>13940</v>
      </c>
      <c r="G1033" t="s">
        <v>3583</v>
      </c>
      <c r="H1033" t="s">
        <v>17</v>
      </c>
      <c r="M1033" t="s">
        <v>3226</v>
      </c>
    </row>
    <row r="1034" spans="1:13" hidden="1">
      <c r="A1034">
        <v>1089</v>
      </c>
      <c r="B1034" t="s">
        <v>962</v>
      </c>
      <c r="C1034" t="s">
        <v>13</v>
      </c>
      <c r="D1034" t="s">
        <v>284</v>
      </c>
      <c r="E1034" t="s">
        <v>3305</v>
      </c>
      <c r="F1034">
        <v>18000</v>
      </c>
      <c r="G1034" t="s">
        <v>3724</v>
      </c>
      <c r="H1034" t="s">
        <v>41</v>
      </c>
      <c r="M1034" t="s">
        <v>3305</v>
      </c>
    </row>
    <row r="1035" spans="1:13" hidden="1">
      <c r="A1035">
        <v>1090</v>
      </c>
      <c r="B1035" t="s">
        <v>963</v>
      </c>
      <c r="C1035" t="s">
        <v>13</v>
      </c>
      <c r="D1035" t="s">
        <v>284</v>
      </c>
      <c r="E1035" t="s">
        <v>3305</v>
      </c>
      <c r="F1035">
        <v>17500</v>
      </c>
      <c r="G1035" t="s">
        <v>3725</v>
      </c>
      <c r="H1035" t="s">
        <v>41</v>
      </c>
      <c r="M1035" t="s">
        <v>3305</v>
      </c>
    </row>
    <row r="1036" spans="1:13" hidden="1">
      <c r="A1036">
        <v>1091</v>
      </c>
      <c r="B1036" t="s">
        <v>964</v>
      </c>
      <c r="C1036" t="s">
        <v>13</v>
      </c>
      <c r="D1036" t="s">
        <v>284</v>
      </c>
      <c r="E1036" t="s">
        <v>3305</v>
      </c>
      <c r="F1036">
        <v>17800</v>
      </c>
      <c r="G1036" t="s">
        <v>3726</v>
      </c>
      <c r="H1036" t="s">
        <v>41</v>
      </c>
      <c r="M1036" t="s">
        <v>3305</v>
      </c>
    </row>
    <row r="1037" spans="1:13" hidden="1">
      <c r="A1037">
        <v>1092</v>
      </c>
      <c r="B1037" t="s">
        <v>965</v>
      </c>
      <c r="C1037" t="s">
        <v>13</v>
      </c>
      <c r="D1037" t="s">
        <v>284</v>
      </c>
      <c r="E1037" t="s">
        <v>3305</v>
      </c>
      <c r="F1037">
        <v>17900</v>
      </c>
      <c r="G1037" t="s">
        <v>3727</v>
      </c>
      <c r="H1037" t="s">
        <v>41</v>
      </c>
      <c r="M1037" t="s">
        <v>3305</v>
      </c>
    </row>
    <row r="1038" spans="1:13" hidden="1">
      <c r="A1038">
        <v>1093</v>
      </c>
      <c r="B1038" t="s">
        <v>966</v>
      </c>
      <c r="C1038" t="s">
        <v>13</v>
      </c>
      <c r="D1038" t="s">
        <v>284</v>
      </c>
      <c r="E1038" t="s">
        <v>3305</v>
      </c>
      <c r="F1038">
        <v>18000</v>
      </c>
      <c r="G1038" t="s">
        <v>3728</v>
      </c>
      <c r="H1038" t="s">
        <v>41</v>
      </c>
      <c r="M1038" t="s">
        <v>3305</v>
      </c>
    </row>
    <row r="1039" spans="1:13" hidden="1">
      <c r="A1039">
        <v>1094</v>
      </c>
      <c r="B1039" t="s">
        <v>967</v>
      </c>
      <c r="C1039" t="s">
        <v>13</v>
      </c>
      <c r="D1039" t="s">
        <v>284</v>
      </c>
      <c r="E1039" t="s">
        <v>3729</v>
      </c>
      <c r="F1039">
        <v>18420</v>
      </c>
      <c r="G1039" t="s">
        <v>1856</v>
      </c>
      <c r="H1039" t="s">
        <v>41</v>
      </c>
      <c r="M1039" t="s">
        <v>3729</v>
      </c>
    </row>
    <row r="1040" spans="1:13" hidden="1">
      <c r="A1040">
        <v>1095</v>
      </c>
      <c r="B1040" t="s">
        <v>968</v>
      </c>
      <c r="C1040" t="s">
        <v>13</v>
      </c>
      <c r="D1040" t="s">
        <v>284</v>
      </c>
      <c r="E1040" t="s">
        <v>3305</v>
      </c>
      <c r="F1040">
        <v>18920</v>
      </c>
      <c r="G1040" t="s">
        <v>3730</v>
      </c>
      <c r="H1040" t="s">
        <v>41</v>
      </c>
      <c r="M1040" t="s">
        <v>3305</v>
      </c>
    </row>
    <row r="1041" spans="1:13" hidden="1">
      <c r="A1041">
        <v>1096</v>
      </c>
      <c r="B1041" t="s">
        <v>3731</v>
      </c>
      <c r="C1041" t="s">
        <v>13</v>
      </c>
      <c r="D1041" t="s">
        <v>284</v>
      </c>
      <c r="E1041" t="s">
        <v>19</v>
      </c>
      <c r="F1041">
        <v>17700</v>
      </c>
      <c r="G1041" t="s">
        <v>3732</v>
      </c>
      <c r="H1041" t="s">
        <v>41</v>
      </c>
      <c r="I1041" s="59"/>
      <c r="J1041" s="59"/>
      <c r="K1041" s="59"/>
      <c r="L1041" s="59"/>
      <c r="M1041" t="s">
        <v>19</v>
      </c>
    </row>
    <row r="1042" spans="1:13" hidden="1">
      <c r="A1042">
        <v>1097</v>
      </c>
      <c r="B1042" t="s">
        <v>584</v>
      </c>
      <c r="C1042" t="s">
        <v>13</v>
      </c>
      <c r="D1042" t="s">
        <v>284</v>
      </c>
      <c r="E1042" t="s">
        <v>68</v>
      </c>
      <c r="F1042">
        <v>18000</v>
      </c>
      <c r="G1042" t="s">
        <v>2028</v>
      </c>
      <c r="H1042" t="s">
        <v>41</v>
      </c>
      <c r="M1042" t="s">
        <v>68</v>
      </c>
    </row>
    <row r="1043" spans="1:13" hidden="1">
      <c r="A1043">
        <v>1098</v>
      </c>
      <c r="B1043" t="s">
        <v>3733</v>
      </c>
      <c r="C1043" t="s">
        <v>13</v>
      </c>
      <c r="D1043" t="s">
        <v>284</v>
      </c>
      <c r="E1043" t="s">
        <v>284</v>
      </c>
      <c r="F1043">
        <v>1500</v>
      </c>
      <c r="G1043" t="s">
        <v>3734</v>
      </c>
      <c r="H1043" t="s">
        <v>3082</v>
      </c>
      <c r="M1043" t="s">
        <v>3082</v>
      </c>
    </row>
    <row r="1044" spans="1:13" hidden="1">
      <c r="A1044">
        <v>1099</v>
      </c>
      <c r="B1044" t="s">
        <v>3735</v>
      </c>
      <c r="C1044" t="s">
        <v>13</v>
      </c>
      <c r="D1044" t="s">
        <v>284</v>
      </c>
      <c r="E1044" t="s">
        <v>3045</v>
      </c>
      <c r="F1044">
        <v>18010</v>
      </c>
      <c r="G1044" t="s">
        <v>3736</v>
      </c>
      <c r="H1044" t="s">
        <v>41</v>
      </c>
      <c r="I1044" s="59"/>
      <c r="J1044" s="59"/>
      <c r="K1044" s="59"/>
      <c r="L1044" s="59"/>
      <c r="M1044" t="s">
        <v>41</v>
      </c>
    </row>
    <row r="1045" spans="1:13" hidden="1">
      <c r="A1045">
        <v>1100</v>
      </c>
      <c r="B1045" t="s">
        <v>970</v>
      </c>
      <c r="C1045" t="s">
        <v>13</v>
      </c>
      <c r="D1045" t="s">
        <v>284</v>
      </c>
      <c r="E1045" t="s">
        <v>163</v>
      </c>
      <c r="F1045">
        <v>18710</v>
      </c>
      <c r="G1045" t="s">
        <v>2104</v>
      </c>
      <c r="H1045" t="s">
        <v>41</v>
      </c>
      <c r="M1045" t="s">
        <v>163</v>
      </c>
    </row>
    <row r="1046" spans="1:13" hidden="1">
      <c r="A1046">
        <v>1101</v>
      </c>
      <c r="B1046" t="s">
        <v>3737</v>
      </c>
      <c r="C1046" t="s">
        <v>13</v>
      </c>
      <c r="D1046" t="s">
        <v>284</v>
      </c>
      <c r="E1046" t="s">
        <v>986</v>
      </c>
      <c r="F1046">
        <v>16000</v>
      </c>
      <c r="G1046" t="s">
        <v>3738</v>
      </c>
      <c r="H1046" t="s">
        <v>71</v>
      </c>
      <c r="I1046" s="59"/>
      <c r="J1046" s="59"/>
      <c r="K1046" s="59"/>
      <c r="L1046" s="59"/>
      <c r="M1046" t="s">
        <v>71</v>
      </c>
    </row>
    <row r="1047" spans="1:13" hidden="1">
      <c r="A1047">
        <v>1102</v>
      </c>
      <c r="B1047" t="s">
        <v>3739</v>
      </c>
      <c r="C1047" t="s">
        <v>13</v>
      </c>
      <c r="D1047" t="s">
        <v>284</v>
      </c>
      <c r="E1047" t="s">
        <v>327</v>
      </c>
      <c r="F1047">
        <v>17000</v>
      </c>
      <c r="G1047" t="s">
        <v>3740</v>
      </c>
      <c r="H1047" t="s">
        <v>41</v>
      </c>
      <c r="I1047" s="59"/>
      <c r="J1047" s="59"/>
      <c r="K1047" s="59"/>
      <c r="L1047" s="59"/>
      <c r="M1047" t="s">
        <v>327</v>
      </c>
    </row>
    <row r="1048" spans="1:13" hidden="1">
      <c r="A1048">
        <v>1103</v>
      </c>
      <c r="B1048" t="s">
        <v>973</v>
      </c>
      <c r="C1048" t="s">
        <v>13</v>
      </c>
      <c r="D1048" t="s">
        <v>284</v>
      </c>
      <c r="E1048" t="s">
        <v>19</v>
      </c>
      <c r="F1048">
        <v>7500</v>
      </c>
      <c r="G1048" t="s">
        <v>3741</v>
      </c>
      <c r="H1048" t="s">
        <v>886</v>
      </c>
      <c r="I1048" s="59"/>
      <c r="J1048" s="59"/>
      <c r="L1048" s="59"/>
      <c r="M1048" t="s">
        <v>19</v>
      </c>
    </row>
    <row r="1049" spans="1:13" hidden="1">
      <c r="A1049">
        <v>1104</v>
      </c>
      <c r="B1049" t="s">
        <v>974</v>
      </c>
      <c r="C1049" t="s">
        <v>13</v>
      </c>
      <c r="D1049" t="s">
        <v>284</v>
      </c>
      <c r="E1049" t="s">
        <v>163</v>
      </c>
      <c r="F1049">
        <v>17000</v>
      </c>
      <c r="G1049" t="s">
        <v>3742</v>
      </c>
      <c r="H1049" t="s">
        <v>41</v>
      </c>
      <c r="M1049" t="s">
        <v>163</v>
      </c>
    </row>
    <row r="1050" spans="1:13" hidden="1">
      <c r="A1050">
        <v>1105</v>
      </c>
      <c r="B1050" t="s">
        <v>975</v>
      </c>
      <c r="C1050" t="s">
        <v>13</v>
      </c>
      <c r="D1050" t="s">
        <v>284</v>
      </c>
      <c r="E1050" t="s">
        <v>3743</v>
      </c>
      <c r="F1050">
        <v>17000</v>
      </c>
      <c r="G1050" t="s">
        <v>3744</v>
      </c>
      <c r="H1050" t="s">
        <v>41</v>
      </c>
      <c r="I1050" s="59"/>
      <c r="J1050" s="59"/>
      <c r="K1050" s="59"/>
      <c r="L1050" s="59"/>
      <c r="M1050" t="s">
        <v>3743</v>
      </c>
    </row>
    <row r="1051" spans="1:13" hidden="1">
      <c r="A1051">
        <v>1106</v>
      </c>
      <c r="B1051" t="s">
        <v>3745</v>
      </c>
      <c r="C1051" t="s">
        <v>13</v>
      </c>
      <c r="D1051" t="s">
        <v>284</v>
      </c>
      <c r="E1051" t="s">
        <v>3746</v>
      </c>
      <c r="F1051">
        <v>18050</v>
      </c>
      <c r="G1051" t="s">
        <v>3747</v>
      </c>
      <c r="H1051" t="s">
        <v>41</v>
      </c>
      <c r="I1051" s="59"/>
      <c r="J1051" s="59"/>
      <c r="K1051" s="59"/>
      <c r="L1051" s="59"/>
      <c r="M1051" t="s">
        <v>1312</v>
      </c>
    </row>
    <row r="1052" spans="1:13" hidden="1">
      <c r="A1052">
        <v>1107</v>
      </c>
      <c r="B1052" t="s">
        <v>976</v>
      </c>
      <c r="C1052" t="s">
        <v>13</v>
      </c>
      <c r="D1052" t="s">
        <v>284</v>
      </c>
      <c r="E1052" t="s">
        <v>19</v>
      </c>
      <c r="F1052">
        <v>4800</v>
      </c>
      <c r="G1052" t="s">
        <v>3426</v>
      </c>
      <c r="H1052" t="s">
        <v>17</v>
      </c>
      <c r="I1052" s="59"/>
      <c r="J1052" s="59"/>
      <c r="K1052" s="59"/>
      <c r="L1052" s="59"/>
      <c r="M1052" t="s">
        <v>19</v>
      </c>
    </row>
    <row r="1053" spans="1:13" hidden="1">
      <c r="A1053">
        <v>1108</v>
      </c>
      <c r="B1053" t="s">
        <v>3748</v>
      </c>
      <c r="C1053" t="s">
        <v>13</v>
      </c>
      <c r="D1053" t="s">
        <v>284</v>
      </c>
      <c r="E1053" t="s">
        <v>492</v>
      </c>
      <c r="F1053">
        <v>17930</v>
      </c>
      <c r="G1053" t="s">
        <v>2408</v>
      </c>
      <c r="H1053" t="s">
        <v>41</v>
      </c>
      <c r="I1053" s="59"/>
      <c r="J1053" s="59"/>
      <c r="L1053" s="59"/>
      <c r="M1053" t="s">
        <v>492</v>
      </c>
    </row>
    <row r="1054" spans="1:13" hidden="1">
      <c r="A1054">
        <v>1109</v>
      </c>
      <c r="B1054" t="s">
        <v>978</v>
      </c>
      <c r="C1054" t="s">
        <v>13</v>
      </c>
      <c r="D1054" t="s">
        <v>284</v>
      </c>
      <c r="E1054" t="s">
        <v>68</v>
      </c>
      <c r="F1054">
        <v>17780</v>
      </c>
      <c r="G1054" t="s">
        <v>3749</v>
      </c>
      <c r="H1054" t="s">
        <v>41</v>
      </c>
      <c r="M1054" t="s">
        <v>68</v>
      </c>
    </row>
    <row r="1055" spans="1:13" hidden="1">
      <c r="A1055">
        <v>1110</v>
      </c>
      <c r="B1055" t="s">
        <v>979</v>
      </c>
      <c r="C1055" t="s">
        <v>13</v>
      </c>
      <c r="D1055" t="s">
        <v>284</v>
      </c>
      <c r="E1055" t="s">
        <v>19</v>
      </c>
      <c r="F1055">
        <v>4270</v>
      </c>
      <c r="G1055" t="s">
        <v>3143</v>
      </c>
      <c r="H1055" t="s">
        <v>17</v>
      </c>
      <c r="M1055" t="s">
        <v>19</v>
      </c>
    </row>
    <row r="1056" spans="1:13" hidden="1">
      <c r="A1056">
        <v>1111</v>
      </c>
      <c r="B1056" t="s">
        <v>980</v>
      </c>
      <c r="C1056" t="s">
        <v>13</v>
      </c>
      <c r="D1056" t="s">
        <v>284</v>
      </c>
      <c r="E1056" t="s">
        <v>85</v>
      </c>
      <c r="F1056">
        <v>16770</v>
      </c>
      <c r="G1056" t="s">
        <v>3750</v>
      </c>
      <c r="H1056" t="s">
        <v>41</v>
      </c>
      <c r="M1056" t="s">
        <v>85</v>
      </c>
    </row>
    <row r="1057" spans="1:13" hidden="1">
      <c r="A1057">
        <v>1112</v>
      </c>
      <c r="B1057" t="s">
        <v>981</v>
      </c>
      <c r="C1057" t="s">
        <v>13</v>
      </c>
      <c r="D1057" t="s">
        <v>284</v>
      </c>
      <c r="E1057" t="s">
        <v>19</v>
      </c>
      <c r="F1057">
        <v>6200</v>
      </c>
      <c r="H1057" t="s">
        <v>17</v>
      </c>
      <c r="M1057" t="s">
        <v>19</v>
      </c>
    </row>
    <row r="1058" spans="1:13" hidden="1">
      <c r="A1058">
        <v>1113</v>
      </c>
      <c r="B1058" t="s">
        <v>982</v>
      </c>
      <c r="C1058" t="s">
        <v>13</v>
      </c>
      <c r="D1058" t="s">
        <v>284</v>
      </c>
      <c r="E1058" t="s">
        <v>19</v>
      </c>
      <c r="F1058">
        <v>3100</v>
      </c>
      <c r="G1058" t="s">
        <v>2416</v>
      </c>
      <c r="H1058" t="s">
        <v>17</v>
      </c>
      <c r="I1058" s="59"/>
      <c r="J1058" s="59"/>
      <c r="K1058" s="59"/>
      <c r="L1058" s="59"/>
      <c r="M1058" t="s">
        <v>1283</v>
      </c>
    </row>
    <row r="1059" spans="1:13" hidden="1">
      <c r="A1059">
        <v>1114</v>
      </c>
      <c r="B1059" t="s">
        <v>983</v>
      </c>
      <c r="C1059" t="s">
        <v>13</v>
      </c>
      <c r="D1059" t="s">
        <v>284</v>
      </c>
      <c r="E1059" t="s">
        <v>295</v>
      </c>
      <c r="F1059">
        <v>18300</v>
      </c>
      <c r="G1059" t="s">
        <v>3620</v>
      </c>
      <c r="H1059" t="s">
        <v>41</v>
      </c>
      <c r="I1059" s="59"/>
      <c r="J1059" s="59"/>
      <c r="K1059" s="59"/>
      <c r="L1059" s="59"/>
      <c r="M1059" t="s">
        <v>295</v>
      </c>
    </row>
    <row r="1060" spans="1:13" hidden="1">
      <c r="A1060">
        <v>1115</v>
      </c>
      <c r="B1060" t="s">
        <v>985</v>
      </c>
      <c r="C1060" t="s">
        <v>13</v>
      </c>
      <c r="D1060" t="s">
        <v>284</v>
      </c>
      <c r="E1060" t="s">
        <v>986</v>
      </c>
      <c r="F1060">
        <v>16000</v>
      </c>
      <c r="G1060" t="s">
        <v>3231</v>
      </c>
      <c r="H1060" t="s">
        <v>71</v>
      </c>
      <c r="I1060" s="59"/>
      <c r="J1060" s="59"/>
      <c r="K1060" s="59"/>
      <c r="L1060" s="59"/>
      <c r="M1060" t="s">
        <v>986</v>
      </c>
    </row>
    <row r="1061" spans="1:13" hidden="1">
      <c r="A1061">
        <v>1116</v>
      </c>
      <c r="B1061" t="s">
        <v>984</v>
      </c>
      <c r="C1061" t="s">
        <v>13</v>
      </c>
      <c r="D1061" t="s">
        <v>284</v>
      </c>
      <c r="E1061" t="s">
        <v>68</v>
      </c>
      <c r="F1061">
        <v>18420</v>
      </c>
      <c r="G1061" t="s">
        <v>3751</v>
      </c>
      <c r="H1061" t="s">
        <v>41</v>
      </c>
      <c r="M1061" t="s">
        <v>68</v>
      </c>
    </row>
    <row r="1062" spans="1:13" hidden="1">
      <c r="A1062">
        <v>1117</v>
      </c>
      <c r="B1062" t="s">
        <v>3752</v>
      </c>
      <c r="C1062" t="s">
        <v>13</v>
      </c>
      <c r="D1062" t="s">
        <v>284</v>
      </c>
      <c r="E1062" t="s">
        <v>986</v>
      </c>
      <c r="F1062">
        <v>16000</v>
      </c>
      <c r="G1062" t="s">
        <v>3753</v>
      </c>
      <c r="H1062" t="s">
        <v>71</v>
      </c>
      <c r="M1062" t="s">
        <v>986</v>
      </c>
    </row>
    <row r="1063" spans="1:13" hidden="1">
      <c r="A1063">
        <v>1118</v>
      </c>
      <c r="B1063" t="s">
        <v>3754</v>
      </c>
      <c r="C1063" t="s">
        <v>13</v>
      </c>
      <c r="D1063" t="s">
        <v>284</v>
      </c>
      <c r="E1063" t="s">
        <v>1572</v>
      </c>
      <c r="F1063">
        <v>18180</v>
      </c>
      <c r="G1063" t="s">
        <v>3665</v>
      </c>
      <c r="H1063" t="s">
        <v>41</v>
      </c>
      <c r="I1063" s="59"/>
      <c r="J1063" s="59"/>
      <c r="K1063" s="59"/>
      <c r="L1063" s="59"/>
      <c r="M1063" t="s">
        <v>1572</v>
      </c>
    </row>
    <row r="1064" spans="1:13" hidden="1">
      <c r="A1064">
        <v>1119</v>
      </c>
      <c r="B1064" t="s">
        <v>987</v>
      </c>
      <c r="C1064" t="s">
        <v>13</v>
      </c>
      <c r="D1064" t="s">
        <v>284</v>
      </c>
      <c r="E1064" t="s">
        <v>295</v>
      </c>
      <c r="F1064">
        <v>18310</v>
      </c>
      <c r="G1064" t="s">
        <v>3755</v>
      </c>
      <c r="H1064" t="s">
        <v>41</v>
      </c>
      <c r="I1064" s="59"/>
      <c r="J1064" s="59"/>
      <c r="K1064" s="59"/>
      <c r="L1064" s="59"/>
      <c r="M1064" t="s">
        <v>295</v>
      </c>
    </row>
    <row r="1065" spans="1:13" hidden="1">
      <c r="A1065">
        <v>1120</v>
      </c>
      <c r="B1065" t="s">
        <v>999</v>
      </c>
      <c r="C1065" t="s">
        <v>13</v>
      </c>
      <c r="D1065" t="s">
        <v>284</v>
      </c>
      <c r="E1065" t="s">
        <v>19</v>
      </c>
      <c r="F1065">
        <v>7000</v>
      </c>
      <c r="G1065" t="s">
        <v>3428</v>
      </c>
      <c r="H1065" t="s">
        <v>14</v>
      </c>
      <c r="I1065" s="59"/>
      <c r="J1065" s="59"/>
      <c r="K1065" s="59"/>
      <c r="L1065" s="59"/>
      <c r="M1065" t="s">
        <v>19</v>
      </c>
    </row>
    <row r="1066" spans="1:13" hidden="1">
      <c r="A1066">
        <v>1121</v>
      </c>
      <c r="B1066" t="s">
        <v>988</v>
      </c>
      <c r="C1066" t="s">
        <v>13</v>
      </c>
      <c r="D1066" t="s">
        <v>284</v>
      </c>
      <c r="E1066" t="s">
        <v>1581</v>
      </c>
      <c r="F1066">
        <v>17000</v>
      </c>
      <c r="G1066" t="s">
        <v>3756</v>
      </c>
      <c r="H1066" t="s">
        <v>41</v>
      </c>
      <c r="M1066" t="s">
        <v>1581</v>
      </c>
    </row>
    <row r="1067" spans="1:13" hidden="1">
      <c r="A1067">
        <v>1122</v>
      </c>
      <c r="B1067" t="s">
        <v>989</v>
      </c>
      <c r="C1067" t="s">
        <v>13</v>
      </c>
      <c r="D1067" t="s">
        <v>284</v>
      </c>
      <c r="E1067" t="s">
        <v>3038</v>
      </c>
      <c r="F1067">
        <v>19000</v>
      </c>
      <c r="G1067" t="s">
        <v>3757</v>
      </c>
      <c r="H1067" t="s">
        <v>41</v>
      </c>
      <c r="M1067" t="s">
        <v>3038</v>
      </c>
    </row>
    <row r="1068" spans="1:13" hidden="1">
      <c r="A1068">
        <v>1123</v>
      </c>
      <c r="B1068" t="s">
        <v>990</v>
      </c>
      <c r="C1068" t="s">
        <v>13</v>
      </c>
      <c r="D1068" t="s">
        <v>284</v>
      </c>
      <c r="E1068" t="s">
        <v>3045</v>
      </c>
      <c r="F1068">
        <v>17900</v>
      </c>
      <c r="G1068" t="s">
        <v>3758</v>
      </c>
      <c r="H1068" t="s">
        <v>41</v>
      </c>
      <c r="I1068" s="59">
        <v>44922</v>
      </c>
      <c r="J1068" s="59">
        <v>44401</v>
      </c>
      <c r="K1068" s="59">
        <v>42212</v>
      </c>
      <c r="L1068" s="59">
        <v>44398</v>
      </c>
      <c r="M1068" t="s">
        <v>3045</v>
      </c>
    </row>
    <row r="1069" spans="1:13" hidden="1">
      <c r="A1069">
        <v>1124</v>
      </c>
      <c r="B1069" t="s">
        <v>991</v>
      </c>
      <c r="C1069" t="s">
        <v>13</v>
      </c>
      <c r="D1069" t="s">
        <v>284</v>
      </c>
      <c r="E1069" t="s">
        <v>85</v>
      </c>
      <c r="F1069">
        <v>17370</v>
      </c>
      <c r="G1069" t="s">
        <v>1805</v>
      </c>
      <c r="H1069" t="s">
        <v>41</v>
      </c>
      <c r="I1069" s="59">
        <v>44911</v>
      </c>
      <c r="J1069" s="59">
        <v>44123</v>
      </c>
      <c r="K1069" s="59">
        <v>40859</v>
      </c>
      <c r="L1069" s="59">
        <v>44349</v>
      </c>
      <c r="M1069" t="s">
        <v>85</v>
      </c>
    </row>
    <row r="1070" spans="1:13" hidden="1">
      <c r="A1070">
        <v>1125</v>
      </c>
      <c r="B1070" t="s">
        <v>992</v>
      </c>
      <c r="C1070" t="s">
        <v>13</v>
      </c>
      <c r="D1070" t="s">
        <v>284</v>
      </c>
      <c r="E1070" t="s">
        <v>85</v>
      </c>
      <c r="F1070">
        <v>18250</v>
      </c>
      <c r="G1070" t="s">
        <v>2420</v>
      </c>
      <c r="H1070" t="s">
        <v>41</v>
      </c>
      <c r="I1070" s="59">
        <v>44627</v>
      </c>
      <c r="J1070" s="59">
        <v>44338</v>
      </c>
      <c r="K1070" s="59">
        <v>41417</v>
      </c>
      <c r="L1070" s="59">
        <v>44349</v>
      </c>
      <c r="M1070" t="s">
        <v>85</v>
      </c>
    </row>
    <row r="1071" spans="1:13" hidden="1">
      <c r="A1071">
        <v>1127</v>
      </c>
      <c r="B1071" t="s">
        <v>993</v>
      </c>
      <c r="C1071" t="s">
        <v>13</v>
      </c>
      <c r="D1071" t="s">
        <v>284</v>
      </c>
      <c r="E1071" t="s">
        <v>3045</v>
      </c>
      <c r="F1071">
        <v>17500</v>
      </c>
      <c r="G1071" t="s">
        <v>3759</v>
      </c>
      <c r="H1071" t="s">
        <v>41</v>
      </c>
      <c r="I1071" s="59">
        <v>44183</v>
      </c>
      <c r="J1071" s="59">
        <v>44180</v>
      </c>
      <c r="K1071" s="59">
        <v>40949</v>
      </c>
      <c r="L1071" s="59">
        <v>44206</v>
      </c>
      <c r="M1071" t="s">
        <v>3045</v>
      </c>
    </row>
    <row r="1072" spans="1:13" hidden="1">
      <c r="A1072">
        <v>1128</v>
      </c>
      <c r="B1072" t="s">
        <v>3760</v>
      </c>
      <c r="C1072" t="s">
        <v>13</v>
      </c>
      <c r="D1072" t="s">
        <v>284</v>
      </c>
      <c r="E1072" t="s">
        <v>327</v>
      </c>
      <c r="F1072">
        <v>17400</v>
      </c>
      <c r="G1072" t="s">
        <v>3761</v>
      </c>
      <c r="H1072" t="s">
        <v>41</v>
      </c>
      <c r="I1072" s="59"/>
      <c r="J1072" s="59"/>
      <c r="K1072" s="59"/>
      <c r="L1072" s="59"/>
      <c r="M1072" t="s">
        <v>327</v>
      </c>
    </row>
    <row r="1073" spans="1:13" hidden="1">
      <c r="A1073">
        <v>1129</v>
      </c>
      <c r="B1073" t="s">
        <v>994</v>
      </c>
      <c r="C1073" t="s">
        <v>13</v>
      </c>
      <c r="D1073" t="s">
        <v>284</v>
      </c>
      <c r="E1073" t="s">
        <v>19</v>
      </c>
      <c r="F1073">
        <v>17000</v>
      </c>
      <c r="G1073" t="s">
        <v>2427</v>
      </c>
      <c r="H1073" t="s">
        <v>41</v>
      </c>
      <c r="I1073" s="59"/>
      <c r="J1073" s="59"/>
      <c r="K1073" s="59"/>
      <c r="L1073" s="59"/>
      <c r="M1073" t="s">
        <v>19</v>
      </c>
    </row>
    <row r="1074" spans="1:13" hidden="1">
      <c r="A1074">
        <v>1130</v>
      </c>
      <c r="B1074" t="s">
        <v>995</v>
      </c>
      <c r="C1074" t="s">
        <v>13</v>
      </c>
      <c r="D1074" t="s">
        <v>284</v>
      </c>
      <c r="E1074" t="s">
        <v>1581</v>
      </c>
      <c r="F1074">
        <v>17500</v>
      </c>
      <c r="G1074" t="s">
        <v>3762</v>
      </c>
      <c r="H1074" t="s">
        <v>41</v>
      </c>
      <c r="M1074" t="s">
        <v>1581</v>
      </c>
    </row>
    <row r="1075" spans="1:13" hidden="1">
      <c r="A1075">
        <v>1131</v>
      </c>
      <c r="B1075" t="s">
        <v>996</v>
      </c>
      <c r="C1075" t="s">
        <v>13</v>
      </c>
      <c r="D1075" t="s">
        <v>284</v>
      </c>
      <c r="E1075" t="s">
        <v>19</v>
      </c>
      <c r="F1075">
        <v>11000</v>
      </c>
      <c r="G1075" t="s">
        <v>2142</v>
      </c>
      <c r="H1075" t="s">
        <v>71</v>
      </c>
      <c r="M1075" t="s">
        <v>19</v>
      </c>
    </row>
    <row r="1076" spans="1:13" hidden="1">
      <c r="A1076">
        <v>1132</v>
      </c>
      <c r="B1076" t="s">
        <v>955</v>
      </c>
      <c r="C1076" t="s">
        <v>13</v>
      </c>
      <c r="D1076" t="s">
        <v>284</v>
      </c>
      <c r="E1076" t="s">
        <v>956</v>
      </c>
      <c r="F1076">
        <v>17600</v>
      </c>
      <c r="G1076" t="s">
        <v>2430</v>
      </c>
      <c r="H1076" t="s">
        <v>41</v>
      </c>
      <c r="M1076" t="s">
        <v>956</v>
      </c>
    </row>
    <row r="1077" spans="1:13" hidden="1">
      <c r="A1077">
        <v>1133</v>
      </c>
      <c r="B1077" t="s">
        <v>997</v>
      </c>
      <c r="C1077" t="s">
        <v>13</v>
      </c>
      <c r="D1077" t="s">
        <v>284</v>
      </c>
      <c r="E1077" t="s">
        <v>85</v>
      </c>
      <c r="F1077">
        <v>17000</v>
      </c>
      <c r="G1077" t="s">
        <v>2104</v>
      </c>
      <c r="H1077" t="s">
        <v>41</v>
      </c>
      <c r="M1077" t="s">
        <v>85</v>
      </c>
    </row>
    <row r="1078" spans="1:13" hidden="1">
      <c r="A1078">
        <v>1134</v>
      </c>
      <c r="B1078" t="s">
        <v>998</v>
      </c>
      <c r="C1078" t="s">
        <v>13</v>
      </c>
      <c r="D1078" t="s">
        <v>284</v>
      </c>
      <c r="E1078" t="s">
        <v>3763</v>
      </c>
      <c r="F1078">
        <v>18560</v>
      </c>
      <c r="G1078" t="s">
        <v>3764</v>
      </c>
      <c r="H1078" t="s">
        <v>41</v>
      </c>
      <c r="M1078" t="s">
        <v>3763</v>
      </c>
    </row>
    <row r="1079" spans="1:13" hidden="1">
      <c r="A1079">
        <v>1135</v>
      </c>
      <c r="B1079" t="s">
        <v>3765</v>
      </c>
      <c r="C1079" t="s">
        <v>13</v>
      </c>
      <c r="D1079" t="s">
        <v>284</v>
      </c>
      <c r="E1079" t="s">
        <v>284</v>
      </c>
      <c r="F1079">
        <v>1500</v>
      </c>
      <c r="M1079" t="s">
        <v>284</v>
      </c>
    </row>
    <row r="1080" spans="1:13" hidden="1">
      <c r="A1080">
        <v>1136</v>
      </c>
      <c r="B1080" t="s">
        <v>1000</v>
      </c>
      <c r="C1080" t="s">
        <v>13</v>
      </c>
      <c r="D1080" t="s">
        <v>284</v>
      </c>
      <c r="E1080" t="s">
        <v>19</v>
      </c>
      <c r="F1080">
        <v>8000</v>
      </c>
      <c r="G1080" t="s">
        <v>3766</v>
      </c>
      <c r="H1080" t="s">
        <v>17</v>
      </c>
      <c r="M1080" t="s">
        <v>19</v>
      </c>
    </row>
    <row r="1081" spans="1:13" hidden="1">
      <c r="A1081">
        <v>1137</v>
      </c>
      <c r="B1081" t="s">
        <v>3767</v>
      </c>
      <c r="C1081" t="s">
        <v>13</v>
      </c>
      <c r="D1081" t="s">
        <v>284</v>
      </c>
      <c r="E1081" t="s">
        <v>163</v>
      </c>
      <c r="F1081">
        <v>17000</v>
      </c>
      <c r="G1081" t="s">
        <v>3768</v>
      </c>
      <c r="H1081" t="s">
        <v>41</v>
      </c>
      <c r="I1081" s="59">
        <v>44757</v>
      </c>
      <c r="J1081" s="59">
        <v>44157</v>
      </c>
      <c r="K1081" s="59">
        <v>39416</v>
      </c>
      <c r="L1081" s="59">
        <v>44122</v>
      </c>
      <c r="M1081" t="s">
        <v>163</v>
      </c>
    </row>
    <row r="1082" spans="1:13" hidden="1">
      <c r="A1082">
        <v>1138</v>
      </c>
      <c r="B1082" t="s">
        <v>1001</v>
      </c>
      <c r="C1082" t="s">
        <v>13</v>
      </c>
      <c r="D1082" t="s">
        <v>284</v>
      </c>
      <c r="E1082" t="s">
        <v>251</v>
      </c>
      <c r="F1082">
        <v>15030</v>
      </c>
      <c r="G1082" t="s">
        <v>3769</v>
      </c>
      <c r="H1082" t="s">
        <v>3770</v>
      </c>
      <c r="M1082" t="s">
        <v>251</v>
      </c>
    </row>
    <row r="1083" spans="1:13" hidden="1">
      <c r="A1083">
        <v>1139</v>
      </c>
      <c r="B1083" t="s">
        <v>1002</v>
      </c>
      <c r="C1083" t="s">
        <v>13</v>
      </c>
      <c r="D1083" t="s">
        <v>284</v>
      </c>
      <c r="E1083" t="s">
        <v>3743</v>
      </c>
      <c r="F1083">
        <v>16610</v>
      </c>
      <c r="G1083" t="s">
        <v>3771</v>
      </c>
      <c r="H1083" t="s">
        <v>41</v>
      </c>
      <c r="I1083" s="59">
        <v>44426</v>
      </c>
      <c r="J1083" s="59">
        <v>44210</v>
      </c>
      <c r="K1083" s="59">
        <v>39688</v>
      </c>
      <c r="L1083" s="59">
        <v>44455</v>
      </c>
      <c r="M1083" t="s">
        <v>3743</v>
      </c>
    </row>
    <row r="1084" spans="1:13" hidden="1">
      <c r="A1084">
        <v>1140</v>
      </c>
      <c r="B1084" t="s">
        <v>1003</v>
      </c>
      <c r="C1084" t="s">
        <v>13</v>
      </c>
      <c r="D1084" t="s">
        <v>284</v>
      </c>
      <c r="E1084" t="s">
        <v>395</v>
      </c>
      <c r="F1084">
        <v>17710</v>
      </c>
      <c r="G1084" t="s">
        <v>2437</v>
      </c>
      <c r="H1084" t="s">
        <v>41</v>
      </c>
      <c r="M1084" t="s">
        <v>395</v>
      </c>
    </row>
    <row r="1085" spans="1:13" hidden="1">
      <c r="A1085">
        <v>1141</v>
      </c>
      <c r="B1085" t="s">
        <v>1004</v>
      </c>
      <c r="C1085" t="s">
        <v>13</v>
      </c>
      <c r="D1085" t="s">
        <v>284</v>
      </c>
      <c r="E1085" t="s">
        <v>3763</v>
      </c>
      <c r="F1085">
        <v>17390</v>
      </c>
      <c r="G1085" t="s">
        <v>3772</v>
      </c>
      <c r="H1085" t="s">
        <v>41</v>
      </c>
      <c r="I1085" s="59"/>
      <c r="J1085" s="59"/>
      <c r="K1085" s="59"/>
      <c r="L1085" s="59"/>
      <c r="M1085" t="s">
        <v>3763</v>
      </c>
    </row>
    <row r="1086" spans="1:13" hidden="1">
      <c r="A1086">
        <v>1142</v>
      </c>
      <c r="B1086" t="s">
        <v>3773</v>
      </c>
      <c r="C1086" t="s">
        <v>13</v>
      </c>
      <c r="D1086" t="s">
        <v>284</v>
      </c>
      <c r="E1086" t="s">
        <v>3774</v>
      </c>
      <c r="F1086">
        <v>17000</v>
      </c>
      <c r="G1086" t="s">
        <v>3775</v>
      </c>
      <c r="H1086" t="s">
        <v>41</v>
      </c>
      <c r="I1086" s="59">
        <v>44701</v>
      </c>
      <c r="J1086" s="59">
        <v>44450</v>
      </c>
      <c r="K1086" s="59">
        <v>41530</v>
      </c>
      <c r="L1086" s="59">
        <v>44446</v>
      </c>
      <c r="M1086" t="s">
        <v>3774</v>
      </c>
    </row>
    <row r="1087" spans="1:13" hidden="1">
      <c r="A1087">
        <v>1143</v>
      </c>
      <c r="B1087" t="s">
        <v>3776</v>
      </c>
      <c r="C1087" t="s">
        <v>13</v>
      </c>
      <c r="D1087" t="s">
        <v>284</v>
      </c>
      <c r="E1087" t="s">
        <v>36</v>
      </c>
      <c r="F1087">
        <v>13000</v>
      </c>
      <c r="G1087" t="s">
        <v>3636</v>
      </c>
      <c r="H1087" t="s">
        <v>71</v>
      </c>
      <c r="I1087" s="59"/>
      <c r="J1087" s="59"/>
      <c r="K1087" s="59"/>
      <c r="L1087" s="59"/>
      <c r="M1087" t="s">
        <v>36</v>
      </c>
    </row>
    <row r="1088" spans="1:13" hidden="1">
      <c r="A1088">
        <v>1144</v>
      </c>
      <c r="B1088" t="s">
        <v>1005</v>
      </c>
      <c r="C1088" t="s">
        <v>13</v>
      </c>
      <c r="D1088" t="s">
        <v>284</v>
      </c>
      <c r="E1088" t="s">
        <v>3038</v>
      </c>
      <c r="F1088">
        <v>18070</v>
      </c>
      <c r="G1088" t="s">
        <v>3777</v>
      </c>
      <c r="H1088" t="s">
        <v>41</v>
      </c>
      <c r="I1088" s="59"/>
      <c r="J1088" s="59"/>
      <c r="K1088" s="59"/>
      <c r="L1088" s="59"/>
      <c r="M1088" t="s">
        <v>3038</v>
      </c>
    </row>
    <row r="1089" spans="1:13" hidden="1">
      <c r="A1089">
        <v>1145</v>
      </c>
      <c r="B1089" t="s">
        <v>3778</v>
      </c>
      <c r="C1089" t="s">
        <v>13</v>
      </c>
      <c r="D1089" t="s">
        <v>284</v>
      </c>
      <c r="E1089" t="s">
        <v>19</v>
      </c>
      <c r="F1089">
        <v>15030</v>
      </c>
      <c r="G1089" t="s">
        <v>3779</v>
      </c>
      <c r="H1089" t="s">
        <v>71</v>
      </c>
      <c r="I1089" s="59"/>
      <c r="J1089" s="59"/>
      <c r="K1089" s="59"/>
      <c r="L1089" s="59"/>
      <c r="M1089" t="s">
        <v>19</v>
      </c>
    </row>
    <row r="1090" spans="1:13" hidden="1">
      <c r="A1090">
        <v>1146</v>
      </c>
      <c r="B1090" t="s">
        <v>1006</v>
      </c>
      <c r="C1090" t="s">
        <v>13</v>
      </c>
      <c r="D1090" t="s">
        <v>284</v>
      </c>
      <c r="E1090" t="s">
        <v>716</v>
      </c>
      <c r="F1090">
        <v>16000</v>
      </c>
      <c r="G1090" t="s">
        <v>3780</v>
      </c>
      <c r="H1090" t="s">
        <v>41</v>
      </c>
      <c r="I1090" s="59">
        <v>44302</v>
      </c>
      <c r="J1090" s="59">
        <v>44373</v>
      </c>
      <c r="K1090" s="59">
        <v>39332</v>
      </c>
      <c r="L1090" s="59">
        <v>44388</v>
      </c>
      <c r="M1090" t="s">
        <v>716</v>
      </c>
    </row>
    <row r="1091" spans="1:13" hidden="1">
      <c r="A1091">
        <v>1147</v>
      </c>
      <c r="B1091" t="s">
        <v>3781</v>
      </c>
      <c r="C1091" t="s">
        <v>13</v>
      </c>
      <c r="D1091" t="s">
        <v>284</v>
      </c>
      <c r="E1091" t="s">
        <v>630</v>
      </c>
      <c r="F1091">
        <v>17850</v>
      </c>
      <c r="G1091" t="s">
        <v>2447</v>
      </c>
      <c r="H1091" t="s">
        <v>41</v>
      </c>
      <c r="I1091" s="59">
        <v>44634</v>
      </c>
      <c r="J1091" s="59"/>
      <c r="K1091" s="59">
        <v>40910</v>
      </c>
      <c r="L1091" s="59">
        <v>44371</v>
      </c>
      <c r="M1091" t="s">
        <v>630</v>
      </c>
    </row>
    <row r="1092" spans="1:13" hidden="1">
      <c r="A1092">
        <v>1148</v>
      </c>
      <c r="B1092" t="s">
        <v>1008</v>
      </c>
      <c r="C1092" t="s">
        <v>13</v>
      </c>
      <c r="D1092" t="s">
        <v>284</v>
      </c>
      <c r="E1092" t="s">
        <v>160</v>
      </c>
      <c r="G1092" t="s">
        <v>2449</v>
      </c>
      <c r="H1092" t="s">
        <v>41</v>
      </c>
      <c r="I1092" s="59">
        <v>44668</v>
      </c>
      <c r="J1092" s="59">
        <v>44323</v>
      </c>
      <c r="K1092" s="59">
        <v>43969</v>
      </c>
      <c r="L1092" s="59"/>
      <c r="M1092" t="s">
        <v>160</v>
      </c>
    </row>
    <row r="1093" spans="1:13" hidden="1">
      <c r="A1093">
        <v>1149</v>
      </c>
      <c r="B1093" t="s">
        <v>1009</v>
      </c>
      <c r="C1093" t="s">
        <v>13</v>
      </c>
      <c r="D1093" t="s">
        <v>284</v>
      </c>
      <c r="E1093" t="s">
        <v>85</v>
      </c>
      <c r="F1093">
        <v>16000</v>
      </c>
      <c r="G1093" t="s">
        <v>3782</v>
      </c>
      <c r="H1093" t="s">
        <v>41</v>
      </c>
      <c r="I1093" s="59"/>
      <c r="J1093" s="59"/>
      <c r="K1093" s="59"/>
      <c r="L1093" s="59"/>
      <c r="M1093" t="s">
        <v>85</v>
      </c>
    </row>
    <row r="1094" spans="1:13" hidden="1">
      <c r="A1094">
        <v>1150</v>
      </c>
      <c r="B1094" t="s">
        <v>1010</v>
      </c>
      <c r="C1094" t="s">
        <v>13</v>
      </c>
      <c r="D1094" t="s">
        <v>284</v>
      </c>
      <c r="E1094" t="s">
        <v>163</v>
      </c>
      <c r="F1094">
        <v>18140</v>
      </c>
      <c r="G1094" t="s">
        <v>3783</v>
      </c>
      <c r="H1094" t="s">
        <v>41</v>
      </c>
      <c r="I1094" s="59"/>
      <c r="J1094" s="59"/>
      <c r="K1094" s="59"/>
      <c r="L1094" s="59"/>
      <c r="M1094" t="s">
        <v>163</v>
      </c>
    </row>
    <row r="1095" spans="1:13" hidden="1">
      <c r="A1095">
        <v>1151</v>
      </c>
      <c r="B1095" t="s">
        <v>672</v>
      </c>
      <c r="C1095" t="s">
        <v>13</v>
      </c>
      <c r="D1095" t="s">
        <v>284</v>
      </c>
      <c r="E1095" t="s">
        <v>422</v>
      </c>
      <c r="F1095">
        <v>17000</v>
      </c>
      <c r="G1095" t="s">
        <v>2473</v>
      </c>
      <c r="H1095" t="s">
        <v>41</v>
      </c>
      <c r="I1095" s="59">
        <v>44873</v>
      </c>
      <c r="J1095" s="59">
        <v>44345</v>
      </c>
      <c r="K1095" s="59">
        <v>38807</v>
      </c>
      <c r="L1095" s="59">
        <v>44241</v>
      </c>
      <c r="M1095" t="s">
        <v>422</v>
      </c>
    </row>
    <row r="1096" spans="1:13" hidden="1">
      <c r="A1096">
        <v>1152</v>
      </c>
      <c r="B1096" t="s">
        <v>1011</v>
      </c>
      <c r="C1096" t="s">
        <v>13</v>
      </c>
      <c r="D1096" t="s">
        <v>284</v>
      </c>
      <c r="E1096" t="s">
        <v>3038</v>
      </c>
      <c r="F1096">
        <v>18300</v>
      </c>
      <c r="G1096" t="s">
        <v>3784</v>
      </c>
      <c r="H1096" t="s">
        <v>41</v>
      </c>
      <c r="I1096" s="59"/>
      <c r="J1096" s="59">
        <v>44394</v>
      </c>
      <c r="K1096" s="59">
        <v>39070</v>
      </c>
      <c r="L1096" s="59">
        <v>44399</v>
      </c>
      <c r="M1096" t="s">
        <v>3785</v>
      </c>
    </row>
    <row r="1097" spans="1:13" hidden="1">
      <c r="A1097">
        <v>1153</v>
      </c>
      <c r="B1097" t="s">
        <v>3786</v>
      </c>
      <c r="C1097" t="s">
        <v>13</v>
      </c>
      <c r="D1097" t="s">
        <v>284</v>
      </c>
      <c r="E1097" t="s">
        <v>986</v>
      </c>
      <c r="F1097">
        <v>16000</v>
      </c>
      <c r="G1097" t="s">
        <v>3231</v>
      </c>
      <c r="H1097" t="s">
        <v>71</v>
      </c>
      <c r="M1097" t="s">
        <v>986</v>
      </c>
    </row>
    <row r="1098" spans="1:13" hidden="1">
      <c r="A1098">
        <v>1154</v>
      </c>
      <c r="B1098" t="s">
        <v>1012</v>
      </c>
      <c r="C1098" t="s">
        <v>13</v>
      </c>
      <c r="D1098" t="s">
        <v>284</v>
      </c>
      <c r="E1098" t="s">
        <v>163</v>
      </c>
      <c r="F1098">
        <v>17740</v>
      </c>
      <c r="G1098" t="s">
        <v>3787</v>
      </c>
      <c r="H1098" t="s">
        <v>41</v>
      </c>
      <c r="I1098" s="59"/>
      <c r="J1098" s="59"/>
      <c r="K1098" s="59"/>
      <c r="L1098" s="59"/>
    </row>
    <row r="1099" spans="1:13" hidden="1">
      <c r="A1099">
        <v>1155</v>
      </c>
      <c r="B1099" t="s">
        <v>1013</v>
      </c>
      <c r="C1099" t="s">
        <v>13</v>
      </c>
      <c r="D1099" t="s">
        <v>284</v>
      </c>
      <c r="E1099" t="s">
        <v>3038</v>
      </c>
      <c r="F1099">
        <v>17750</v>
      </c>
      <c r="G1099" t="s">
        <v>3788</v>
      </c>
      <c r="H1099" t="s">
        <v>41</v>
      </c>
      <c r="M1099" t="s">
        <v>3038</v>
      </c>
    </row>
    <row r="1100" spans="1:13" hidden="1">
      <c r="A1100">
        <v>1156</v>
      </c>
      <c r="B1100" t="s">
        <v>1014</v>
      </c>
      <c r="C1100" t="s">
        <v>13</v>
      </c>
      <c r="D1100" t="s">
        <v>284</v>
      </c>
      <c r="E1100" t="s">
        <v>68</v>
      </c>
      <c r="F1100">
        <v>17500</v>
      </c>
      <c r="G1100" t="s">
        <v>3789</v>
      </c>
      <c r="H1100" t="s">
        <v>41</v>
      </c>
      <c r="I1100" s="59">
        <v>45165</v>
      </c>
      <c r="J1100" s="59">
        <v>44271</v>
      </c>
      <c r="K1100" s="59">
        <v>38103</v>
      </c>
      <c r="L1100" s="59">
        <v>44272</v>
      </c>
      <c r="M1100" t="s">
        <v>68</v>
      </c>
    </row>
    <row r="1101" spans="1:13" hidden="1">
      <c r="A1101">
        <v>1157</v>
      </c>
      <c r="B1101" t="s">
        <v>1015</v>
      </c>
      <c r="C1101" t="s">
        <v>13</v>
      </c>
      <c r="D1101" t="s">
        <v>284</v>
      </c>
      <c r="E1101" t="s">
        <v>85</v>
      </c>
      <c r="F1101">
        <v>16540</v>
      </c>
      <c r="G1101" t="s">
        <v>3790</v>
      </c>
      <c r="H1101" t="s">
        <v>41</v>
      </c>
      <c r="I1101" s="59">
        <v>44234</v>
      </c>
      <c r="J1101" s="59">
        <v>44517</v>
      </c>
      <c r="K1101" s="59">
        <v>41417</v>
      </c>
      <c r="L1101" s="59">
        <v>44481</v>
      </c>
      <c r="M1101" t="s">
        <v>85</v>
      </c>
    </row>
    <row r="1102" spans="1:13" hidden="1">
      <c r="A1102">
        <v>1158</v>
      </c>
      <c r="B1102" t="s">
        <v>1016</v>
      </c>
      <c r="C1102" t="s">
        <v>13</v>
      </c>
      <c r="D1102" t="s">
        <v>284</v>
      </c>
      <c r="E1102" t="s">
        <v>3038</v>
      </c>
      <c r="F1102">
        <v>19320</v>
      </c>
      <c r="G1102" t="s">
        <v>2457</v>
      </c>
      <c r="H1102" t="s">
        <v>41</v>
      </c>
      <c r="I1102" s="59">
        <v>44649</v>
      </c>
      <c r="J1102" s="59">
        <v>44491</v>
      </c>
      <c r="K1102" s="59">
        <v>44140</v>
      </c>
      <c r="L1102" s="59"/>
      <c r="M1102" t="s">
        <v>3038</v>
      </c>
    </row>
    <row r="1103" spans="1:13" hidden="1">
      <c r="A1103">
        <v>1159</v>
      </c>
      <c r="B1103" t="s">
        <v>3791</v>
      </c>
      <c r="C1103" t="s">
        <v>13</v>
      </c>
      <c r="D1103" t="s">
        <v>284</v>
      </c>
      <c r="E1103" t="s">
        <v>68</v>
      </c>
      <c r="F1103">
        <v>17300</v>
      </c>
      <c r="G1103" t="s">
        <v>3792</v>
      </c>
      <c r="H1103" t="s">
        <v>41</v>
      </c>
      <c r="I1103" s="59"/>
      <c r="J1103" s="59"/>
      <c r="K1103" s="59"/>
      <c r="L1103" s="59"/>
      <c r="M1103" t="s">
        <v>68</v>
      </c>
    </row>
    <row r="1104" spans="1:13" hidden="1">
      <c r="A1104">
        <v>1160</v>
      </c>
      <c r="B1104" t="s">
        <v>1018</v>
      </c>
      <c r="C1104" t="s">
        <v>13</v>
      </c>
      <c r="D1104" t="s">
        <v>284</v>
      </c>
      <c r="E1104" t="s">
        <v>19</v>
      </c>
      <c r="F1104">
        <v>16000</v>
      </c>
      <c r="G1104" t="s">
        <v>3297</v>
      </c>
      <c r="H1104" t="s">
        <v>71</v>
      </c>
      <c r="M1104" t="s">
        <v>19</v>
      </c>
    </row>
    <row r="1105" spans="1:13" hidden="1">
      <c r="A1105">
        <v>1161</v>
      </c>
      <c r="B1105" t="s">
        <v>1019</v>
      </c>
      <c r="C1105" t="s">
        <v>13</v>
      </c>
      <c r="D1105" t="s">
        <v>284</v>
      </c>
      <c r="E1105" t="s">
        <v>3763</v>
      </c>
      <c r="F1105">
        <v>18600</v>
      </c>
      <c r="G1105" t="s">
        <v>3793</v>
      </c>
      <c r="H1105" t="s">
        <v>41</v>
      </c>
      <c r="I1105" s="59"/>
      <c r="J1105" s="59"/>
      <c r="K1105" s="59"/>
      <c r="L1105" s="59"/>
      <c r="M1105" t="s">
        <v>3763</v>
      </c>
    </row>
    <row r="1106" spans="1:13" hidden="1">
      <c r="A1106">
        <v>1162</v>
      </c>
      <c r="B1106" t="s">
        <v>1021</v>
      </c>
      <c r="C1106" t="s">
        <v>13</v>
      </c>
      <c r="D1106" t="s">
        <v>284</v>
      </c>
      <c r="E1106" t="s">
        <v>85</v>
      </c>
      <c r="F1106">
        <v>16600</v>
      </c>
      <c r="G1106" t="s">
        <v>3794</v>
      </c>
      <c r="H1106" t="s">
        <v>41</v>
      </c>
      <c r="M1106" t="s">
        <v>85</v>
      </c>
    </row>
    <row r="1107" spans="1:13" hidden="1">
      <c r="A1107">
        <v>1163</v>
      </c>
      <c r="B1107" t="s">
        <v>1022</v>
      </c>
      <c r="C1107" t="s">
        <v>13</v>
      </c>
      <c r="D1107" t="s">
        <v>284</v>
      </c>
      <c r="E1107" t="s">
        <v>68</v>
      </c>
      <c r="F1107">
        <v>17000</v>
      </c>
      <c r="G1107" t="s">
        <v>3795</v>
      </c>
      <c r="H1107" t="s">
        <v>41</v>
      </c>
      <c r="I1107" s="59"/>
      <c r="J1107" s="59"/>
      <c r="K1107" s="59"/>
      <c r="L1107" s="59"/>
      <c r="M1107" t="s">
        <v>68</v>
      </c>
    </row>
    <row r="1108" spans="1:13" hidden="1">
      <c r="A1108">
        <v>1164</v>
      </c>
      <c r="B1108" t="s">
        <v>1023</v>
      </c>
      <c r="C1108" t="s">
        <v>13</v>
      </c>
      <c r="D1108" t="s">
        <v>284</v>
      </c>
      <c r="E1108" t="s">
        <v>68</v>
      </c>
      <c r="F1108">
        <v>17820</v>
      </c>
      <c r="G1108" t="s">
        <v>3796</v>
      </c>
      <c r="H1108" t="s">
        <v>41</v>
      </c>
      <c r="I1108" s="59">
        <v>44230</v>
      </c>
      <c r="J1108" s="59">
        <v>44479</v>
      </c>
      <c r="K1108" s="59">
        <v>40603</v>
      </c>
      <c r="L1108" s="59">
        <v>44488</v>
      </c>
      <c r="M1108" t="s">
        <v>68</v>
      </c>
    </row>
    <row r="1109" spans="1:13" hidden="1">
      <c r="A1109">
        <v>1165</v>
      </c>
      <c r="B1109" t="s">
        <v>1024</v>
      </c>
      <c r="C1109" t="s">
        <v>13</v>
      </c>
      <c r="D1109" t="s">
        <v>284</v>
      </c>
      <c r="E1109" t="s">
        <v>68</v>
      </c>
      <c r="F1109">
        <v>17000</v>
      </c>
      <c r="G1109" t="s">
        <v>3797</v>
      </c>
      <c r="H1109" t="s">
        <v>41</v>
      </c>
      <c r="I1109" s="59">
        <v>44530</v>
      </c>
      <c r="J1109" s="59">
        <v>44471</v>
      </c>
      <c r="K1109" s="59">
        <v>43896</v>
      </c>
      <c r="L1109" s="59"/>
      <c r="M1109" t="s">
        <v>68</v>
      </c>
    </row>
    <row r="1110" spans="1:13" hidden="1">
      <c r="A1110">
        <v>1168</v>
      </c>
      <c r="B1110" t="s">
        <v>1025</v>
      </c>
      <c r="C1110" t="s">
        <v>13</v>
      </c>
      <c r="D1110" t="s">
        <v>284</v>
      </c>
      <c r="E1110" t="s">
        <v>163</v>
      </c>
      <c r="F1110">
        <v>17200</v>
      </c>
      <c r="G1110" t="s">
        <v>3798</v>
      </c>
      <c r="H1110" t="s">
        <v>41</v>
      </c>
      <c r="I1110" s="59"/>
      <c r="J1110" s="59"/>
      <c r="K1110" s="59"/>
      <c r="L1110" s="59"/>
      <c r="M1110" t="s">
        <v>163</v>
      </c>
    </row>
    <row r="1111" spans="1:13" hidden="1">
      <c r="A1111">
        <v>1169</v>
      </c>
      <c r="B1111" t="s">
        <v>3799</v>
      </c>
      <c r="C1111" t="s">
        <v>13</v>
      </c>
      <c r="D1111" t="s">
        <v>284</v>
      </c>
      <c r="E1111" t="s">
        <v>284</v>
      </c>
      <c r="F1111">
        <v>2840</v>
      </c>
      <c r="G1111" t="s">
        <v>3800</v>
      </c>
      <c r="H1111" t="s">
        <v>3801</v>
      </c>
      <c r="I1111" s="59"/>
      <c r="J1111" s="59"/>
      <c r="K1111" s="59"/>
      <c r="L1111" s="59"/>
      <c r="M1111" t="s">
        <v>284</v>
      </c>
    </row>
    <row r="1112" spans="1:13" hidden="1">
      <c r="A1112">
        <v>1170</v>
      </c>
      <c r="B1112" t="s">
        <v>1026</v>
      </c>
      <c r="C1112" t="s">
        <v>13</v>
      </c>
      <c r="D1112" t="s">
        <v>284</v>
      </c>
      <c r="E1112" t="s">
        <v>68</v>
      </c>
      <c r="F1112">
        <v>17250</v>
      </c>
      <c r="G1112" t="s">
        <v>3802</v>
      </c>
      <c r="H1112" t="s">
        <v>41</v>
      </c>
      <c r="I1112" s="59"/>
      <c r="J1112" s="59"/>
      <c r="K1112" s="59"/>
      <c r="L1112" s="59"/>
      <c r="M1112" t="s">
        <v>68</v>
      </c>
    </row>
    <row r="1113" spans="1:13" hidden="1">
      <c r="A1113">
        <v>1171</v>
      </c>
      <c r="B1113" t="s">
        <v>1027</v>
      </c>
      <c r="C1113" t="s">
        <v>13</v>
      </c>
      <c r="D1113" t="s">
        <v>284</v>
      </c>
      <c r="E1113" t="s">
        <v>3038</v>
      </c>
      <c r="F1113">
        <v>17000</v>
      </c>
      <c r="G1113" t="s">
        <v>3803</v>
      </c>
      <c r="H1113" t="s">
        <v>41</v>
      </c>
      <c r="M1113" t="s">
        <v>3038</v>
      </c>
    </row>
    <row r="1114" spans="1:13" hidden="1">
      <c r="A1114">
        <v>1172</v>
      </c>
      <c r="B1114" t="s">
        <v>3804</v>
      </c>
      <c r="C1114" t="s">
        <v>13</v>
      </c>
      <c r="D1114" t="s">
        <v>284</v>
      </c>
      <c r="E1114" t="s">
        <v>19</v>
      </c>
      <c r="F1114">
        <v>7000</v>
      </c>
      <c r="G1114" t="s">
        <v>3428</v>
      </c>
      <c r="H1114" t="s">
        <v>14</v>
      </c>
      <c r="I1114" s="59"/>
      <c r="J1114" s="59">
        <v>44439</v>
      </c>
      <c r="K1114" s="59">
        <v>42803</v>
      </c>
      <c r="L1114" s="59"/>
    </row>
    <row r="1115" spans="1:13" hidden="1">
      <c r="A1115">
        <v>1173</v>
      </c>
      <c r="B1115" t="s">
        <v>1028</v>
      </c>
      <c r="C1115" t="s">
        <v>13</v>
      </c>
      <c r="D1115" t="s">
        <v>284</v>
      </c>
      <c r="E1115" t="s">
        <v>3805</v>
      </c>
      <c r="F1115">
        <v>10000</v>
      </c>
      <c r="G1115" t="s">
        <v>3806</v>
      </c>
      <c r="H1115" t="s">
        <v>71</v>
      </c>
      <c r="I1115" s="59"/>
      <c r="J1115" s="59"/>
      <c r="K1115" s="59"/>
      <c r="L1115" s="59"/>
      <c r="M1115" t="s">
        <v>3805</v>
      </c>
    </row>
    <row r="1116" spans="1:13" hidden="1">
      <c r="A1116">
        <v>1174</v>
      </c>
      <c r="B1116" t="s">
        <v>1029</v>
      </c>
      <c r="C1116" t="s">
        <v>13</v>
      </c>
      <c r="D1116" t="s">
        <v>284</v>
      </c>
      <c r="E1116" t="s">
        <v>163</v>
      </c>
      <c r="F1116">
        <v>17410</v>
      </c>
      <c r="G1116" t="s">
        <v>3807</v>
      </c>
      <c r="H1116" t="s">
        <v>41</v>
      </c>
      <c r="I1116" s="59"/>
      <c r="J1116" s="59"/>
      <c r="K1116" s="59"/>
      <c r="L1116" s="59"/>
      <c r="M1116" t="s">
        <v>163</v>
      </c>
    </row>
    <row r="1117" spans="1:13" hidden="1">
      <c r="A1117">
        <v>1175</v>
      </c>
      <c r="B1117" t="s">
        <v>1030</v>
      </c>
      <c r="C1117" t="s">
        <v>13</v>
      </c>
      <c r="D1117" t="s">
        <v>284</v>
      </c>
      <c r="E1117" t="s">
        <v>3808</v>
      </c>
      <c r="F1117">
        <v>18550</v>
      </c>
      <c r="G1117" t="s">
        <v>3809</v>
      </c>
      <c r="H1117" t="s">
        <v>41</v>
      </c>
      <c r="I1117" s="59"/>
      <c r="J1117" s="59"/>
      <c r="K1117" s="59"/>
      <c r="L1117" s="59"/>
      <c r="M1117" t="s">
        <v>3808</v>
      </c>
    </row>
    <row r="1118" spans="1:13" hidden="1">
      <c r="A1118">
        <v>1176</v>
      </c>
      <c r="B1118" t="s">
        <v>1032</v>
      </c>
      <c r="C1118" t="s">
        <v>13</v>
      </c>
      <c r="D1118" t="s">
        <v>284</v>
      </c>
      <c r="E1118" t="s">
        <v>422</v>
      </c>
      <c r="F1118">
        <v>17000</v>
      </c>
      <c r="G1118" t="s">
        <v>2473</v>
      </c>
      <c r="H1118" t="s">
        <v>41</v>
      </c>
      <c r="I1118" s="59">
        <v>44873</v>
      </c>
      <c r="J1118" s="59">
        <v>44450</v>
      </c>
      <c r="K1118" s="59">
        <v>40737</v>
      </c>
      <c r="L1118" s="59">
        <v>44451</v>
      </c>
      <c r="M1118" t="s">
        <v>422</v>
      </c>
    </row>
    <row r="1119" spans="1:13" hidden="1">
      <c r="A1119">
        <v>1177</v>
      </c>
      <c r="B1119" t="s">
        <v>1033</v>
      </c>
      <c r="C1119" t="s">
        <v>13</v>
      </c>
      <c r="D1119" t="s">
        <v>284</v>
      </c>
      <c r="E1119" t="s">
        <v>3743</v>
      </c>
      <c r="F1119">
        <v>16000</v>
      </c>
      <c r="G1119" t="s">
        <v>3810</v>
      </c>
      <c r="H1119" t="s">
        <v>41</v>
      </c>
      <c r="I1119" s="59">
        <v>44704</v>
      </c>
      <c r="J1119" s="59">
        <v>44371</v>
      </c>
      <c r="K1119" s="59">
        <v>38099</v>
      </c>
      <c r="L1119" s="59">
        <v>44379</v>
      </c>
      <c r="M1119" t="s">
        <v>3743</v>
      </c>
    </row>
    <row r="1120" spans="1:13" hidden="1">
      <c r="A1120">
        <v>1178</v>
      </c>
      <c r="B1120" t="s">
        <v>1034</v>
      </c>
      <c r="C1120" t="s">
        <v>13</v>
      </c>
      <c r="D1120" t="s">
        <v>284</v>
      </c>
      <c r="E1120" t="s">
        <v>19</v>
      </c>
      <c r="F1120">
        <v>4500</v>
      </c>
      <c r="G1120" t="s">
        <v>3811</v>
      </c>
      <c r="H1120" t="s">
        <v>17</v>
      </c>
      <c r="I1120" s="59">
        <v>46585</v>
      </c>
      <c r="J1120" s="59">
        <v>44374</v>
      </c>
      <c r="K1120" s="59">
        <v>38491</v>
      </c>
      <c r="L1120" s="59">
        <v>44377</v>
      </c>
      <c r="M1120" t="s">
        <v>19</v>
      </c>
    </row>
    <row r="1121" spans="1:13" hidden="1">
      <c r="A1121">
        <v>1179</v>
      </c>
      <c r="B1121" t="s">
        <v>3812</v>
      </c>
      <c r="C1121" t="s">
        <v>13</v>
      </c>
      <c r="D1121" t="s">
        <v>284</v>
      </c>
      <c r="E1121" t="s">
        <v>19</v>
      </c>
      <c r="F1121">
        <v>17410</v>
      </c>
      <c r="G1121" t="s">
        <v>3813</v>
      </c>
      <c r="H1121" t="s">
        <v>41</v>
      </c>
      <c r="I1121" s="59">
        <v>44396</v>
      </c>
      <c r="J1121" s="59">
        <v>44547</v>
      </c>
      <c r="K1121" s="59">
        <v>43816</v>
      </c>
      <c r="L1121" s="59">
        <v>44558</v>
      </c>
      <c r="M1121" t="s">
        <v>19</v>
      </c>
    </row>
    <row r="1122" spans="1:13" hidden="1">
      <c r="A1122">
        <v>1180</v>
      </c>
      <c r="B1122" t="s">
        <v>3814</v>
      </c>
      <c r="C1122" t="s">
        <v>13</v>
      </c>
      <c r="D1122" t="s">
        <v>284</v>
      </c>
      <c r="E1122" t="s">
        <v>19</v>
      </c>
      <c r="F1122">
        <v>8400</v>
      </c>
      <c r="G1122" t="s">
        <v>3369</v>
      </c>
      <c r="H1122" t="s">
        <v>17</v>
      </c>
      <c r="M1122" t="s">
        <v>19</v>
      </c>
    </row>
    <row r="1123" spans="1:13" hidden="1">
      <c r="A1123">
        <v>1181</v>
      </c>
      <c r="B1123" t="s">
        <v>1035</v>
      </c>
      <c r="C1123" t="s">
        <v>13</v>
      </c>
      <c r="D1123" t="s">
        <v>284</v>
      </c>
      <c r="E1123" t="s">
        <v>19</v>
      </c>
      <c r="F1123">
        <v>17500</v>
      </c>
      <c r="G1123" t="s">
        <v>3815</v>
      </c>
      <c r="H1123" t="s">
        <v>41</v>
      </c>
      <c r="I1123" s="59">
        <v>44265</v>
      </c>
      <c r="J1123" s="59">
        <v>44477</v>
      </c>
      <c r="K1123" s="59">
        <v>39615</v>
      </c>
      <c r="L1123" s="59">
        <v>44544</v>
      </c>
      <c r="M1123" t="s">
        <v>3045</v>
      </c>
    </row>
    <row r="1124" spans="1:13" hidden="1">
      <c r="A1124">
        <v>1182</v>
      </c>
      <c r="B1124" t="s">
        <v>628</v>
      </c>
      <c r="C1124" t="s">
        <v>13</v>
      </c>
      <c r="D1124" t="s">
        <v>284</v>
      </c>
      <c r="E1124" t="s">
        <v>141</v>
      </c>
      <c r="F1124">
        <v>8080</v>
      </c>
      <c r="H1124" t="s">
        <v>17</v>
      </c>
      <c r="I1124" s="59"/>
      <c r="J1124" s="59"/>
      <c r="K1124" s="59"/>
      <c r="L1124" s="59"/>
      <c r="M1124" t="s">
        <v>141</v>
      </c>
    </row>
    <row r="1125" spans="1:13" hidden="1">
      <c r="A1125">
        <v>1183</v>
      </c>
      <c r="B1125" t="s">
        <v>1036</v>
      </c>
      <c r="C1125" t="s">
        <v>13</v>
      </c>
      <c r="D1125" t="s">
        <v>284</v>
      </c>
      <c r="E1125" t="s">
        <v>3045</v>
      </c>
      <c r="F1125">
        <v>17730</v>
      </c>
      <c r="G1125" t="s">
        <v>3816</v>
      </c>
      <c r="H1125" t="s">
        <v>41</v>
      </c>
      <c r="I1125" s="59">
        <v>44778</v>
      </c>
      <c r="J1125" s="59">
        <v>44322</v>
      </c>
      <c r="K1125" s="59">
        <v>39464</v>
      </c>
      <c r="L1125" s="59">
        <v>44356</v>
      </c>
      <c r="M1125" t="s">
        <v>3045</v>
      </c>
    </row>
    <row r="1126" spans="1:13" hidden="1">
      <c r="A1126">
        <v>1184</v>
      </c>
      <c r="B1126" t="s">
        <v>3817</v>
      </c>
      <c r="C1126" t="s">
        <v>13</v>
      </c>
      <c r="D1126" t="s">
        <v>284</v>
      </c>
      <c r="E1126" t="s">
        <v>19</v>
      </c>
      <c r="F1126">
        <v>7060</v>
      </c>
      <c r="G1126" t="s">
        <v>3818</v>
      </c>
      <c r="H1126" t="s">
        <v>14</v>
      </c>
      <c r="I1126" s="59"/>
      <c r="J1126" s="59"/>
      <c r="K1126" s="59"/>
      <c r="L1126" s="59"/>
      <c r="M1126" t="s">
        <v>19</v>
      </c>
    </row>
    <row r="1127" spans="1:13" hidden="1">
      <c r="A1127">
        <v>1185</v>
      </c>
      <c r="B1127" t="s">
        <v>1037</v>
      </c>
      <c r="C1127" t="s">
        <v>13</v>
      </c>
      <c r="D1127" t="s">
        <v>284</v>
      </c>
      <c r="E1127" t="s">
        <v>3045</v>
      </c>
      <c r="F1127">
        <v>17650</v>
      </c>
      <c r="G1127" t="s">
        <v>3819</v>
      </c>
      <c r="H1127" t="s">
        <v>41</v>
      </c>
      <c r="J1127" s="59">
        <v>44464</v>
      </c>
      <c r="K1127" s="59">
        <v>44466</v>
      </c>
      <c r="L1127" s="59">
        <v>44253</v>
      </c>
      <c r="M1127" t="s">
        <v>3045</v>
      </c>
    </row>
    <row r="1128" spans="1:13" hidden="1">
      <c r="A1128">
        <v>1186</v>
      </c>
      <c r="B1128" t="s">
        <v>3820</v>
      </c>
      <c r="C1128" t="s">
        <v>13</v>
      </c>
      <c r="D1128" t="s">
        <v>284</v>
      </c>
      <c r="E1128" t="s">
        <v>3045</v>
      </c>
      <c r="F1128">
        <v>18000</v>
      </c>
      <c r="G1128" t="s">
        <v>3821</v>
      </c>
      <c r="H1128" t="s">
        <v>41</v>
      </c>
      <c r="I1128" s="59">
        <v>44663</v>
      </c>
      <c r="J1128" s="59">
        <v>44580</v>
      </c>
      <c r="K1128" s="59">
        <v>40948</v>
      </c>
      <c r="L1128" s="59">
        <v>44574</v>
      </c>
      <c r="M1128" t="s">
        <v>3045</v>
      </c>
    </row>
    <row r="1129" spans="1:13" hidden="1">
      <c r="A1129">
        <v>1187</v>
      </c>
      <c r="B1129" t="s">
        <v>1038</v>
      </c>
      <c r="C1129" t="s">
        <v>13</v>
      </c>
      <c r="D1129" t="s">
        <v>284</v>
      </c>
      <c r="E1129" t="s">
        <v>19</v>
      </c>
      <c r="G1129" t="s">
        <v>3822</v>
      </c>
      <c r="H1129" t="s">
        <v>17</v>
      </c>
      <c r="I1129" s="59"/>
      <c r="J1129" s="59"/>
      <c r="K1129" s="59"/>
      <c r="L1129" s="59"/>
      <c r="M1129" t="s">
        <v>19</v>
      </c>
    </row>
    <row r="1130" spans="1:13" hidden="1">
      <c r="A1130">
        <v>1188</v>
      </c>
      <c r="B1130" t="s">
        <v>1039</v>
      </c>
      <c r="C1130" t="s">
        <v>13</v>
      </c>
      <c r="D1130" t="s">
        <v>284</v>
      </c>
      <c r="E1130" t="s">
        <v>141</v>
      </c>
      <c r="F1130">
        <v>10620</v>
      </c>
      <c r="G1130" t="s">
        <v>3823</v>
      </c>
      <c r="H1130" t="s">
        <v>17</v>
      </c>
      <c r="I1130" s="59"/>
      <c r="J1130" s="59"/>
      <c r="K1130" s="59"/>
      <c r="L1130" s="59"/>
    </row>
    <row r="1131" spans="1:13" hidden="1">
      <c r="A1131">
        <v>1189</v>
      </c>
      <c r="B1131" t="s">
        <v>1040</v>
      </c>
      <c r="C1131" t="s">
        <v>13</v>
      </c>
      <c r="D1131" t="s">
        <v>284</v>
      </c>
      <c r="E1131" t="s">
        <v>3045</v>
      </c>
      <c r="F1131">
        <v>18030</v>
      </c>
      <c r="G1131" t="s">
        <v>3824</v>
      </c>
      <c r="H1131" t="s">
        <v>41</v>
      </c>
      <c r="I1131" s="59"/>
      <c r="J1131" s="59"/>
      <c r="K1131" s="59"/>
      <c r="L1131" s="59"/>
      <c r="M1131" t="s">
        <v>3045</v>
      </c>
    </row>
    <row r="1132" spans="1:13" hidden="1">
      <c r="A1132">
        <v>1190</v>
      </c>
      <c r="B1132" t="s">
        <v>3825</v>
      </c>
      <c r="C1132" t="s">
        <v>13</v>
      </c>
      <c r="D1132" t="s">
        <v>284</v>
      </c>
      <c r="E1132" t="s">
        <v>3045</v>
      </c>
      <c r="F1132">
        <v>17120</v>
      </c>
      <c r="G1132" t="s">
        <v>3047</v>
      </c>
      <c r="H1132" t="s">
        <v>41</v>
      </c>
      <c r="M1132" t="s">
        <v>3045</v>
      </c>
    </row>
    <row r="1133" spans="1:13" hidden="1">
      <c r="A1133">
        <v>1191</v>
      </c>
      <c r="B1133" t="s">
        <v>1041</v>
      </c>
      <c r="C1133" t="s">
        <v>13</v>
      </c>
      <c r="D1133" t="s">
        <v>284</v>
      </c>
      <c r="E1133" t="s">
        <v>3045</v>
      </c>
      <c r="F1133">
        <v>16940</v>
      </c>
      <c r="G1133" t="s">
        <v>3826</v>
      </c>
      <c r="H1133" t="s">
        <v>41</v>
      </c>
      <c r="M1133" t="s">
        <v>3045</v>
      </c>
    </row>
    <row r="1134" spans="1:13" hidden="1">
      <c r="A1134">
        <v>1192</v>
      </c>
      <c r="B1134" t="s">
        <v>1042</v>
      </c>
      <c r="C1134" t="s">
        <v>13</v>
      </c>
      <c r="D1134" t="s">
        <v>284</v>
      </c>
      <c r="E1134" t="s">
        <v>85</v>
      </c>
      <c r="F1134">
        <v>18660</v>
      </c>
      <c r="G1134" t="s">
        <v>3827</v>
      </c>
      <c r="H1134" t="s">
        <v>41</v>
      </c>
      <c r="I1134" s="59"/>
      <c r="J1134" s="59"/>
      <c r="K1134" s="59"/>
      <c r="L1134" s="59"/>
      <c r="M1134" t="s">
        <v>85</v>
      </c>
    </row>
    <row r="1135" spans="1:13" hidden="1">
      <c r="A1135">
        <v>1193</v>
      </c>
      <c r="B1135" t="s">
        <v>1043</v>
      </c>
      <c r="C1135" t="s">
        <v>13</v>
      </c>
      <c r="D1135" t="s">
        <v>284</v>
      </c>
      <c r="E1135" t="s">
        <v>3045</v>
      </c>
      <c r="F1135">
        <v>17580</v>
      </c>
      <c r="G1135" t="s">
        <v>3828</v>
      </c>
      <c r="H1135" t="s">
        <v>41</v>
      </c>
      <c r="M1135" t="s">
        <v>3045</v>
      </c>
    </row>
    <row r="1136" spans="1:13" hidden="1">
      <c r="A1136">
        <v>1194</v>
      </c>
      <c r="B1136" t="s">
        <v>3657</v>
      </c>
      <c r="C1136" t="s">
        <v>13</v>
      </c>
      <c r="D1136" t="s">
        <v>284</v>
      </c>
      <c r="E1136" t="s">
        <v>141</v>
      </c>
      <c r="F1136">
        <v>15200</v>
      </c>
      <c r="G1136" t="s">
        <v>3829</v>
      </c>
      <c r="H1136" t="s">
        <v>71</v>
      </c>
      <c r="I1136" s="59"/>
      <c r="J1136" s="59"/>
      <c r="K1136" s="59"/>
      <c r="L1136" s="59"/>
      <c r="M1136" t="s">
        <v>141</v>
      </c>
    </row>
    <row r="1137" spans="1:13" hidden="1">
      <c r="A1137">
        <v>1195</v>
      </c>
      <c r="B1137" t="s">
        <v>1044</v>
      </c>
      <c r="C1137" t="s">
        <v>13</v>
      </c>
      <c r="D1137" t="s">
        <v>284</v>
      </c>
      <c r="E1137" t="s">
        <v>19</v>
      </c>
      <c r="F1137">
        <v>12000</v>
      </c>
      <c r="G1137" t="s">
        <v>3830</v>
      </c>
      <c r="H1137" t="s">
        <v>14</v>
      </c>
      <c r="I1137" s="59"/>
      <c r="J1137" s="59"/>
      <c r="K1137" s="59"/>
      <c r="L1137" s="59"/>
      <c r="M1137" t="s">
        <v>19</v>
      </c>
    </row>
    <row r="1138" spans="1:13" hidden="1">
      <c r="A1138">
        <v>1196</v>
      </c>
      <c r="B1138" t="s">
        <v>1045</v>
      </c>
      <c r="C1138" t="s">
        <v>13</v>
      </c>
      <c r="D1138" t="s">
        <v>284</v>
      </c>
      <c r="E1138" t="s">
        <v>267</v>
      </c>
      <c r="F1138">
        <v>15000</v>
      </c>
      <c r="G1138" t="s">
        <v>3831</v>
      </c>
      <c r="H1138" t="s">
        <v>139</v>
      </c>
      <c r="M1138" t="s">
        <v>267</v>
      </c>
    </row>
    <row r="1139" spans="1:13" hidden="1">
      <c r="A1139">
        <v>1197</v>
      </c>
      <c r="B1139" t="s">
        <v>1046</v>
      </c>
      <c r="C1139" t="s">
        <v>13</v>
      </c>
      <c r="D1139" t="s">
        <v>284</v>
      </c>
      <c r="E1139" t="s">
        <v>85</v>
      </c>
      <c r="F1139">
        <v>16300</v>
      </c>
      <c r="G1139" t="s">
        <v>3832</v>
      </c>
      <c r="H1139" t="s">
        <v>41</v>
      </c>
      <c r="I1139" s="59"/>
      <c r="J1139" s="59"/>
      <c r="L1139" s="59"/>
      <c r="M1139" t="s">
        <v>85</v>
      </c>
    </row>
    <row r="1140" spans="1:13" hidden="1">
      <c r="A1140">
        <v>1198</v>
      </c>
      <c r="B1140" t="s">
        <v>1047</v>
      </c>
      <c r="C1140" t="s">
        <v>13</v>
      </c>
      <c r="D1140" t="s">
        <v>284</v>
      </c>
      <c r="E1140" t="s">
        <v>85</v>
      </c>
      <c r="F1140">
        <v>16500</v>
      </c>
      <c r="G1140" t="s">
        <v>3833</v>
      </c>
      <c r="H1140" t="s">
        <v>41</v>
      </c>
      <c r="M1140" t="s">
        <v>85</v>
      </c>
    </row>
    <row r="1141" spans="1:13" hidden="1">
      <c r="A1141">
        <v>1199</v>
      </c>
      <c r="B1141" t="s">
        <v>1048</v>
      </c>
      <c r="C1141" t="s">
        <v>13</v>
      </c>
      <c r="D1141" t="s">
        <v>284</v>
      </c>
      <c r="E1141" t="s">
        <v>85</v>
      </c>
      <c r="F1141">
        <v>18000</v>
      </c>
      <c r="G1141" t="s">
        <v>3834</v>
      </c>
      <c r="H1141" t="s">
        <v>41</v>
      </c>
      <c r="I1141" s="59"/>
      <c r="J1141" s="59"/>
      <c r="K1141" s="59"/>
      <c r="L1141" s="59"/>
      <c r="M1141" t="s">
        <v>85</v>
      </c>
    </row>
    <row r="1142" spans="1:13" hidden="1">
      <c r="A1142">
        <v>1200</v>
      </c>
      <c r="B1142" t="s">
        <v>1049</v>
      </c>
      <c r="C1142" t="s">
        <v>13</v>
      </c>
      <c r="D1142" t="s">
        <v>284</v>
      </c>
      <c r="E1142" t="s">
        <v>19</v>
      </c>
      <c r="F1142">
        <v>14000</v>
      </c>
      <c r="G1142" t="s">
        <v>3835</v>
      </c>
      <c r="H1142" t="s">
        <v>71</v>
      </c>
      <c r="M1142" t="s">
        <v>19</v>
      </c>
    </row>
    <row r="1143" spans="1:13" hidden="1">
      <c r="A1143">
        <v>1201</v>
      </c>
      <c r="B1143" t="s">
        <v>1050</v>
      </c>
      <c r="C1143" t="s">
        <v>13</v>
      </c>
      <c r="D1143" t="s">
        <v>284</v>
      </c>
      <c r="E1143" t="s">
        <v>422</v>
      </c>
      <c r="F1143">
        <v>17700</v>
      </c>
      <c r="G1143" t="s">
        <v>3836</v>
      </c>
      <c r="H1143" t="s">
        <v>41</v>
      </c>
      <c r="M1143" t="s">
        <v>422</v>
      </c>
    </row>
    <row r="1144" spans="1:13" hidden="1">
      <c r="A1144">
        <v>1202</v>
      </c>
      <c r="B1144" t="s">
        <v>1051</v>
      </c>
      <c r="C1144" t="s">
        <v>13</v>
      </c>
      <c r="D1144" t="s">
        <v>284</v>
      </c>
      <c r="E1144" t="s">
        <v>85</v>
      </c>
      <c r="F1144">
        <v>17000</v>
      </c>
      <c r="G1144" t="s">
        <v>3837</v>
      </c>
      <c r="H1144" t="s">
        <v>41</v>
      </c>
      <c r="I1144" s="59"/>
      <c r="J1144" s="59"/>
      <c r="K1144" s="59"/>
      <c r="L1144" s="59"/>
      <c r="M1144" t="s">
        <v>85</v>
      </c>
    </row>
    <row r="1145" spans="1:13" hidden="1">
      <c r="A1145">
        <v>1203</v>
      </c>
      <c r="B1145" t="s">
        <v>1052</v>
      </c>
      <c r="C1145" t="s">
        <v>13</v>
      </c>
      <c r="D1145" t="s">
        <v>284</v>
      </c>
      <c r="E1145" t="s">
        <v>3166</v>
      </c>
      <c r="F1145">
        <v>16500</v>
      </c>
      <c r="G1145" t="s">
        <v>3838</v>
      </c>
      <c r="H1145" t="s">
        <v>41</v>
      </c>
      <c r="M1145" t="s">
        <v>3166</v>
      </c>
    </row>
    <row r="1146" spans="1:13" hidden="1">
      <c r="A1146">
        <v>1204</v>
      </c>
      <c r="B1146" t="s">
        <v>1053</v>
      </c>
      <c r="C1146" t="s">
        <v>13</v>
      </c>
      <c r="D1146" t="s">
        <v>284</v>
      </c>
      <c r="E1146" t="s">
        <v>1187</v>
      </c>
      <c r="F1146">
        <v>17000</v>
      </c>
      <c r="G1146" t="s">
        <v>3839</v>
      </c>
      <c r="H1146" t="s">
        <v>41</v>
      </c>
      <c r="I1146" s="59"/>
      <c r="J1146" s="59"/>
      <c r="K1146" s="59"/>
      <c r="L1146" s="59"/>
      <c r="M1146" t="s">
        <v>1187</v>
      </c>
    </row>
    <row r="1147" spans="1:13" hidden="1">
      <c r="A1147">
        <v>1205</v>
      </c>
      <c r="B1147" t="s">
        <v>1054</v>
      </c>
      <c r="C1147" t="s">
        <v>13</v>
      </c>
      <c r="D1147" t="s">
        <v>284</v>
      </c>
      <c r="E1147" t="s">
        <v>3840</v>
      </c>
      <c r="F1147">
        <v>10490</v>
      </c>
      <c r="G1147" t="s">
        <v>3465</v>
      </c>
      <c r="H1147" t="s">
        <v>71</v>
      </c>
      <c r="I1147" s="59"/>
      <c r="J1147" s="59"/>
      <c r="K1147" s="59"/>
      <c r="L1147" s="59"/>
      <c r="M1147" t="s">
        <v>3840</v>
      </c>
    </row>
    <row r="1148" spans="1:13" hidden="1">
      <c r="A1148">
        <v>1206</v>
      </c>
      <c r="B1148" t="s">
        <v>1056</v>
      </c>
      <c r="C1148" t="s">
        <v>13</v>
      </c>
      <c r="D1148" t="s">
        <v>284</v>
      </c>
      <c r="E1148" t="s">
        <v>295</v>
      </c>
      <c r="F1148">
        <v>17000</v>
      </c>
      <c r="G1148" t="s">
        <v>3841</v>
      </c>
      <c r="H1148" t="s">
        <v>41</v>
      </c>
      <c r="M1148" t="s">
        <v>295</v>
      </c>
    </row>
    <row r="1149" spans="1:13" hidden="1">
      <c r="A1149">
        <v>1207</v>
      </c>
      <c r="B1149" t="s">
        <v>1057</v>
      </c>
      <c r="C1149" t="s">
        <v>13</v>
      </c>
      <c r="D1149" t="s">
        <v>284</v>
      </c>
      <c r="E1149" t="s">
        <v>395</v>
      </c>
      <c r="F1149">
        <v>17000</v>
      </c>
      <c r="G1149" t="s">
        <v>3842</v>
      </c>
      <c r="H1149" t="s">
        <v>41</v>
      </c>
      <c r="I1149" s="59"/>
      <c r="J1149" s="59"/>
      <c r="L1149" s="59"/>
      <c r="M1149" t="s">
        <v>395</v>
      </c>
    </row>
    <row r="1150" spans="1:13" hidden="1">
      <c r="A1150">
        <v>1208</v>
      </c>
      <c r="B1150" t="s">
        <v>3843</v>
      </c>
      <c r="C1150" t="s">
        <v>13</v>
      </c>
      <c r="D1150" t="s">
        <v>284</v>
      </c>
      <c r="E1150" t="s">
        <v>19</v>
      </c>
      <c r="F1150">
        <v>10000</v>
      </c>
      <c r="G1150" t="s">
        <v>3823</v>
      </c>
      <c r="H1150" t="s">
        <v>17</v>
      </c>
      <c r="M1150" t="s">
        <v>19</v>
      </c>
    </row>
    <row r="1151" spans="1:13" hidden="1">
      <c r="A1151">
        <v>1209</v>
      </c>
      <c r="B1151" t="s">
        <v>3844</v>
      </c>
      <c r="C1151" t="s">
        <v>13</v>
      </c>
      <c r="D1151" t="s">
        <v>284</v>
      </c>
      <c r="E1151" t="s">
        <v>19</v>
      </c>
      <c r="F1151">
        <v>12000</v>
      </c>
      <c r="G1151" t="s">
        <v>3230</v>
      </c>
      <c r="H1151" t="s">
        <v>71</v>
      </c>
      <c r="I1151" s="59"/>
      <c r="J1151" s="59"/>
      <c r="K1151" s="59"/>
      <c r="M1151" t="s">
        <v>19</v>
      </c>
    </row>
    <row r="1152" spans="1:13" hidden="1">
      <c r="A1152">
        <v>1210</v>
      </c>
      <c r="B1152" t="s">
        <v>3845</v>
      </c>
      <c r="C1152" t="s">
        <v>13</v>
      </c>
      <c r="D1152" t="s">
        <v>284</v>
      </c>
      <c r="E1152" t="s">
        <v>19</v>
      </c>
      <c r="F1152">
        <v>12000</v>
      </c>
      <c r="G1152" t="s">
        <v>3230</v>
      </c>
      <c r="H1152" t="s">
        <v>71</v>
      </c>
      <c r="I1152" s="59"/>
      <c r="J1152" s="59"/>
      <c r="K1152" s="59"/>
      <c r="L1152" s="59"/>
      <c r="M1152" t="s">
        <v>19</v>
      </c>
    </row>
    <row r="1153" spans="1:13" hidden="1">
      <c r="A1153">
        <v>1211</v>
      </c>
      <c r="B1153" t="s">
        <v>3846</v>
      </c>
      <c r="C1153" t="s">
        <v>13</v>
      </c>
      <c r="D1153" t="s">
        <v>284</v>
      </c>
      <c r="E1153" t="s">
        <v>19</v>
      </c>
      <c r="F1153">
        <v>7240</v>
      </c>
      <c r="G1153" t="s">
        <v>3847</v>
      </c>
      <c r="H1153" t="s">
        <v>14</v>
      </c>
      <c r="I1153" s="59"/>
      <c r="J1153" s="59"/>
      <c r="K1153" s="59"/>
      <c r="L1153" s="59"/>
      <c r="M1153" t="s">
        <v>19</v>
      </c>
    </row>
    <row r="1154" spans="1:13" hidden="1">
      <c r="A1154">
        <v>1212</v>
      </c>
      <c r="B1154" t="s">
        <v>3848</v>
      </c>
      <c r="C1154" t="s">
        <v>13</v>
      </c>
      <c r="D1154" t="s">
        <v>284</v>
      </c>
      <c r="E1154" t="s">
        <v>160</v>
      </c>
      <c r="F1154">
        <v>17000</v>
      </c>
      <c r="G1154" t="s">
        <v>3849</v>
      </c>
      <c r="H1154" t="s">
        <v>41</v>
      </c>
      <c r="M1154" t="s">
        <v>160</v>
      </c>
    </row>
    <row r="1155" spans="1:13" hidden="1">
      <c r="A1155">
        <v>1213</v>
      </c>
      <c r="B1155" t="s">
        <v>1058</v>
      </c>
      <c r="C1155" t="s">
        <v>13</v>
      </c>
      <c r="D1155" t="s">
        <v>284</v>
      </c>
      <c r="E1155" t="s">
        <v>163</v>
      </c>
      <c r="F1155">
        <v>17500</v>
      </c>
      <c r="G1155" t="s">
        <v>3281</v>
      </c>
      <c r="H1155" t="s">
        <v>41</v>
      </c>
      <c r="I1155" s="59">
        <v>44477</v>
      </c>
      <c r="J1155" s="59">
        <v>44544</v>
      </c>
      <c r="K1155" s="59">
        <v>40288</v>
      </c>
      <c r="L1155" s="59">
        <v>44545</v>
      </c>
      <c r="M1155" t="s">
        <v>163</v>
      </c>
    </row>
    <row r="1156" spans="1:13" hidden="1">
      <c r="A1156">
        <v>1214</v>
      </c>
      <c r="B1156" t="s">
        <v>3850</v>
      </c>
      <c r="C1156" t="s">
        <v>13</v>
      </c>
      <c r="D1156" t="s">
        <v>284</v>
      </c>
      <c r="E1156" t="s">
        <v>85</v>
      </c>
      <c r="F1156">
        <v>18000</v>
      </c>
      <c r="G1156" t="s">
        <v>3851</v>
      </c>
      <c r="H1156" t="s">
        <v>41</v>
      </c>
      <c r="I1156" s="59">
        <v>44807</v>
      </c>
      <c r="J1156" s="59">
        <v>44488</v>
      </c>
      <c r="K1156" s="59">
        <v>40186</v>
      </c>
      <c r="L1156" s="59">
        <v>44447</v>
      </c>
      <c r="M1156" t="s">
        <v>85</v>
      </c>
    </row>
    <row r="1157" spans="1:13" hidden="1">
      <c r="A1157">
        <v>1215</v>
      </c>
      <c r="B1157" t="s">
        <v>3852</v>
      </c>
      <c r="C1157" t="s">
        <v>13</v>
      </c>
      <c r="D1157" t="s">
        <v>284</v>
      </c>
      <c r="E1157" t="s">
        <v>284</v>
      </c>
      <c r="F1157">
        <v>8500</v>
      </c>
      <c r="G1157" t="s">
        <v>3348</v>
      </c>
      <c r="H1157" t="s">
        <v>17</v>
      </c>
      <c r="I1157" s="59"/>
      <c r="J1157" s="59"/>
      <c r="K1157" s="59"/>
      <c r="L1157" s="59"/>
      <c r="M1157" t="s">
        <v>284</v>
      </c>
    </row>
    <row r="1158" spans="1:13" hidden="1">
      <c r="A1158">
        <v>1216</v>
      </c>
      <c r="B1158" t="s">
        <v>3853</v>
      </c>
      <c r="C1158" t="s">
        <v>13</v>
      </c>
      <c r="D1158" t="s">
        <v>284</v>
      </c>
      <c r="E1158" t="s">
        <v>163</v>
      </c>
      <c r="F1158">
        <v>16000</v>
      </c>
      <c r="G1158" t="s">
        <v>3854</v>
      </c>
      <c r="H1158" t="s">
        <v>41</v>
      </c>
      <c r="I1158" s="59">
        <v>44386</v>
      </c>
      <c r="J1158" s="59">
        <v>44453</v>
      </c>
      <c r="K1158" s="59">
        <v>38882</v>
      </c>
      <c r="L1158" s="59">
        <v>44453</v>
      </c>
      <c r="M1158" t="s">
        <v>163</v>
      </c>
    </row>
    <row r="1159" spans="1:13" hidden="1">
      <c r="A1159">
        <v>1217</v>
      </c>
      <c r="B1159" t="s">
        <v>3855</v>
      </c>
      <c r="C1159" t="s">
        <v>13</v>
      </c>
      <c r="D1159" t="s">
        <v>284</v>
      </c>
      <c r="E1159" t="s">
        <v>19</v>
      </c>
      <c r="F1159">
        <v>12000</v>
      </c>
      <c r="G1159" t="s">
        <v>3830</v>
      </c>
      <c r="H1159" t="s">
        <v>14</v>
      </c>
      <c r="I1159" s="59"/>
      <c r="J1159" s="59"/>
      <c r="K1159" s="59"/>
      <c r="L1159" s="59"/>
      <c r="M1159" t="s">
        <v>19</v>
      </c>
    </row>
    <row r="1160" spans="1:13" hidden="1">
      <c r="A1160">
        <v>1218</v>
      </c>
      <c r="B1160" t="s">
        <v>3856</v>
      </c>
      <c r="C1160" t="s">
        <v>13</v>
      </c>
      <c r="D1160" t="s">
        <v>284</v>
      </c>
      <c r="E1160" t="s">
        <v>19</v>
      </c>
      <c r="F1160">
        <v>2630</v>
      </c>
      <c r="H1160" t="s">
        <v>3082</v>
      </c>
      <c r="I1160" s="59"/>
      <c r="J1160" s="59"/>
      <c r="K1160" s="59"/>
      <c r="L1160" s="59"/>
      <c r="M1160" t="s">
        <v>19</v>
      </c>
    </row>
    <row r="1161" spans="1:13" hidden="1">
      <c r="A1161">
        <v>1219</v>
      </c>
      <c r="B1161" t="s">
        <v>1059</v>
      </c>
      <c r="C1161" t="s">
        <v>13</v>
      </c>
      <c r="D1161" t="s">
        <v>284</v>
      </c>
      <c r="E1161" t="s">
        <v>163</v>
      </c>
      <c r="F1161">
        <v>17500</v>
      </c>
      <c r="G1161" t="s">
        <v>3857</v>
      </c>
      <c r="H1161" t="s">
        <v>41</v>
      </c>
      <c r="I1161" s="59">
        <v>44625</v>
      </c>
      <c r="J1161" s="59">
        <v>44535</v>
      </c>
      <c r="K1161" s="59">
        <v>40882</v>
      </c>
      <c r="L1161" s="59">
        <v>44573</v>
      </c>
      <c r="M1161" t="s">
        <v>163</v>
      </c>
    </row>
    <row r="1162" spans="1:13" hidden="1">
      <c r="A1162">
        <v>1220</v>
      </c>
      <c r="B1162" t="s">
        <v>1060</v>
      </c>
      <c r="C1162" t="s">
        <v>13</v>
      </c>
      <c r="D1162" t="s">
        <v>284</v>
      </c>
      <c r="E1162" t="s">
        <v>19</v>
      </c>
      <c r="F1162">
        <v>17000</v>
      </c>
      <c r="G1162" t="s">
        <v>3858</v>
      </c>
      <c r="H1162" t="s">
        <v>41</v>
      </c>
      <c r="I1162" s="59"/>
      <c r="J1162" s="59"/>
      <c r="K1162" s="59"/>
      <c r="L1162" s="59"/>
      <c r="M1162" t="s">
        <v>19</v>
      </c>
    </row>
    <row r="1163" spans="1:13" hidden="1">
      <c r="A1163">
        <v>1221</v>
      </c>
      <c r="B1163" t="s">
        <v>1062</v>
      </c>
      <c r="C1163" t="s">
        <v>13</v>
      </c>
      <c r="D1163" t="s">
        <v>284</v>
      </c>
      <c r="E1163" t="s">
        <v>3038</v>
      </c>
      <c r="F1163">
        <v>18980</v>
      </c>
      <c r="G1163" t="s">
        <v>3859</v>
      </c>
      <c r="H1163" t="s">
        <v>41</v>
      </c>
      <c r="M1163" t="s">
        <v>3038</v>
      </c>
    </row>
    <row r="1164" spans="1:13" hidden="1">
      <c r="A1164">
        <v>1222</v>
      </c>
      <c r="B1164" t="s">
        <v>1063</v>
      </c>
      <c r="C1164" t="s">
        <v>13</v>
      </c>
      <c r="D1164" t="s">
        <v>284</v>
      </c>
      <c r="E1164" t="s">
        <v>19</v>
      </c>
      <c r="F1164">
        <v>17000</v>
      </c>
      <c r="G1164" t="s">
        <v>3860</v>
      </c>
      <c r="H1164" t="s">
        <v>41</v>
      </c>
      <c r="I1164" s="59"/>
      <c r="J1164" s="59"/>
      <c r="K1164" s="59"/>
      <c r="L1164" s="59"/>
      <c r="M1164" t="s">
        <v>19</v>
      </c>
    </row>
    <row r="1165" spans="1:13" hidden="1">
      <c r="A1165">
        <v>1223</v>
      </c>
      <c r="B1165" t="s">
        <v>1061</v>
      </c>
      <c r="C1165" t="s">
        <v>13</v>
      </c>
      <c r="D1165" t="s">
        <v>284</v>
      </c>
      <c r="E1165" t="s">
        <v>619</v>
      </c>
      <c r="F1165">
        <v>18000</v>
      </c>
      <c r="G1165" t="s">
        <v>3861</v>
      </c>
      <c r="H1165" t="s">
        <v>41</v>
      </c>
      <c r="I1165" s="59"/>
      <c r="J1165" s="59"/>
      <c r="K1165" s="59"/>
      <c r="L1165" s="59"/>
      <c r="M1165" t="s">
        <v>619</v>
      </c>
    </row>
    <row r="1166" spans="1:13" hidden="1">
      <c r="A1166">
        <v>1224</v>
      </c>
      <c r="B1166" t="s">
        <v>1064</v>
      </c>
      <c r="C1166" t="s">
        <v>13</v>
      </c>
      <c r="D1166" t="s">
        <v>284</v>
      </c>
      <c r="E1166" t="s">
        <v>395</v>
      </c>
      <c r="F1166">
        <v>17880</v>
      </c>
      <c r="G1166" t="s">
        <v>3862</v>
      </c>
      <c r="H1166" t="s">
        <v>41</v>
      </c>
      <c r="I1166" s="59"/>
      <c r="J1166" s="59"/>
      <c r="K1166" s="59"/>
      <c r="L1166" s="59"/>
      <c r="M1166" t="s">
        <v>395</v>
      </c>
    </row>
    <row r="1167" spans="1:13" hidden="1">
      <c r="A1167">
        <v>1225</v>
      </c>
      <c r="B1167" t="s">
        <v>3863</v>
      </c>
      <c r="C1167" t="s">
        <v>13</v>
      </c>
      <c r="D1167" t="s">
        <v>284</v>
      </c>
      <c r="E1167" t="s">
        <v>619</v>
      </c>
      <c r="G1167" t="s">
        <v>2512</v>
      </c>
      <c r="H1167" t="s">
        <v>41</v>
      </c>
      <c r="M1167" t="s">
        <v>619</v>
      </c>
    </row>
    <row r="1168" spans="1:13" hidden="1">
      <c r="A1168">
        <v>1226</v>
      </c>
      <c r="B1168" t="s">
        <v>1066</v>
      </c>
      <c r="C1168" t="s">
        <v>13</v>
      </c>
      <c r="D1168" t="s">
        <v>284</v>
      </c>
      <c r="E1168" t="s">
        <v>3045</v>
      </c>
      <c r="F1168">
        <v>17000</v>
      </c>
      <c r="G1168" t="s">
        <v>3864</v>
      </c>
      <c r="H1168" t="s">
        <v>41</v>
      </c>
      <c r="M1168" t="s">
        <v>3045</v>
      </c>
    </row>
    <row r="1169" spans="1:13" hidden="1">
      <c r="A1169">
        <v>1227</v>
      </c>
      <c r="B1169" t="s">
        <v>1067</v>
      </c>
      <c r="C1169" t="s">
        <v>13</v>
      </c>
      <c r="D1169" t="s">
        <v>284</v>
      </c>
      <c r="E1169" t="s">
        <v>19</v>
      </c>
      <c r="F1169">
        <v>14000</v>
      </c>
      <c r="G1169" t="s">
        <v>1787</v>
      </c>
      <c r="H1169" t="s">
        <v>139</v>
      </c>
      <c r="I1169" s="59"/>
      <c r="J1169" s="59"/>
      <c r="K1169" s="59"/>
      <c r="L1169" s="59"/>
      <c r="M1169" t="s">
        <v>19</v>
      </c>
    </row>
    <row r="1170" spans="1:13" hidden="1">
      <c r="A1170">
        <v>1228</v>
      </c>
      <c r="B1170" t="s">
        <v>1068</v>
      </c>
      <c r="C1170" t="s">
        <v>13</v>
      </c>
      <c r="D1170" t="s">
        <v>284</v>
      </c>
      <c r="E1170" t="s">
        <v>19</v>
      </c>
      <c r="F1170">
        <v>14000</v>
      </c>
      <c r="G1170" t="s">
        <v>3865</v>
      </c>
      <c r="H1170" t="s">
        <v>139</v>
      </c>
      <c r="I1170" s="59"/>
      <c r="J1170" s="59"/>
      <c r="K1170" s="59"/>
      <c r="L1170" s="59"/>
      <c r="M1170" t="s">
        <v>19</v>
      </c>
    </row>
    <row r="1171" spans="1:13" hidden="1">
      <c r="A1171">
        <v>1229</v>
      </c>
      <c r="B1171" t="s">
        <v>1069</v>
      </c>
      <c r="C1171" t="s">
        <v>13</v>
      </c>
      <c r="D1171" t="s">
        <v>284</v>
      </c>
      <c r="E1171" t="s">
        <v>3045</v>
      </c>
      <c r="F1171">
        <v>17840</v>
      </c>
      <c r="G1171" t="s">
        <v>3866</v>
      </c>
      <c r="H1171" t="s">
        <v>41</v>
      </c>
      <c r="M1171" t="s">
        <v>3045</v>
      </c>
    </row>
    <row r="1172" spans="1:13" hidden="1">
      <c r="A1172">
        <v>1230</v>
      </c>
      <c r="B1172" t="s">
        <v>1094</v>
      </c>
      <c r="C1172" t="s">
        <v>13</v>
      </c>
      <c r="D1172" t="s">
        <v>284</v>
      </c>
      <c r="E1172" t="s">
        <v>19</v>
      </c>
      <c r="F1172">
        <v>16320</v>
      </c>
      <c r="G1172" t="s">
        <v>3867</v>
      </c>
      <c r="H1172" t="s">
        <v>139</v>
      </c>
      <c r="M1172" t="s">
        <v>19</v>
      </c>
    </row>
    <row r="1173" spans="1:13" hidden="1">
      <c r="A1173">
        <v>1231</v>
      </c>
      <c r="B1173" t="s">
        <v>1095</v>
      </c>
      <c r="C1173" t="s">
        <v>13</v>
      </c>
      <c r="D1173" t="s">
        <v>284</v>
      </c>
      <c r="E1173" t="s">
        <v>19</v>
      </c>
      <c r="F1173">
        <v>16030</v>
      </c>
      <c r="G1173" t="s">
        <v>3868</v>
      </c>
      <c r="H1173" t="s">
        <v>139</v>
      </c>
      <c r="M1173" t="s">
        <v>19</v>
      </c>
    </row>
    <row r="1174" spans="1:13" hidden="1">
      <c r="A1174">
        <v>1232</v>
      </c>
      <c r="B1174" t="s">
        <v>1070</v>
      </c>
      <c r="C1174" t="s">
        <v>13</v>
      </c>
      <c r="D1174" t="s">
        <v>284</v>
      </c>
      <c r="E1174" t="s">
        <v>3045</v>
      </c>
      <c r="F1174">
        <v>15000</v>
      </c>
      <c r="G1174" t="s">
        <v>3869</v>
      </c>
      <c r="H1174" t="s">
        <v>41</v>
      </c>
      <c r="I1174" s="59"/>
      <c r="J1174" s="59"/>
      <c r="K1174" s="59"/>
      <c r="L1174" s="59"/>
      <c r="M1174" t="s">
        <v>3045</v>
      </c>
    </row>
    <row r="1175" spans="1:13" hidden="1">
      <c r="A1175">
        <v>1233</v>
      </c>
      <c r="B1175" t="s">
        <v>1071</v>
      </c>
      <c r="C1175" t="s">
        <v>13</v>
      </c>
      <c r="D1175" t="s">
        <v>284</v>
      </c>
      <c r="E1175" t="s">
        <v>163</v>
      </c>
      <c r="F1175">
        <v>15000</v>
      </c>
      <c r="G1175" t="s">
        <v>3870</v>
      </c>
      <c r="H1175" t="s">
        <v>41</v>
      </c>
      <c r="M1175" t="s">
        <v>163</v>
      </c>
    </row>
    <row r="1176" spans="1:13" hidden="1">
      <c r="A1176">
        <v>1234</v>
      </c>
      <c r="B1176" t="s">
        <v>1072</v>
      </c>
      <c r="C1176" t="s">
        <v>13</v>
      </c>
      <c r="D1176" t="s">
        <v>284</v>
      </c>
      <c r="E1176" t="s">
        <v>395</v>
      </c>
      <c r="F1176">
        <v>15000</v>
      </c>
      <c r="G1176" t="s">
        <v>3871</v>
      </c>
      <c r="H1176" t="s">
        <v>41</v>
      </c>
      <c r="M1176" t="s">
        <v>395</v>
      </c>
    </row>
    <row r="1177" spans="1:13" hidden="1">
      <c r="A1177">
        <v>1235</v>
      </c>
      <c r="B1177" t="s">
        <v>1073</v>
      </c>
      <c r="C1177" t="s">
        <v>13</v>
      </c>
      <c r="D1177" t="s">
        <v>284</v>
      </c>
      <c r="E1177" t="s">
        <v>619</v>
      </c>
      <c r="F1177">
        <v>17870</v>
      </c>
      <c r="G1177" t="s">
        <v>3872</v>
      </c>
      <c r="H1177" t="s">
        <v>41</v>
      </c>
      <c r="M1177" t="s">
        <v>619</v>
      </c>
    </row>
    <row r="1178" spans="1:13" hidden="1">
      <c r="A1178">
        <v>1236</v>
      </c>
      <c r="B1178" t="s">
        <v>1074</v>
      </c>
      <c r="C1178" t="s">
        <v>13</v>
      </c>
      <c r="D1178" t="s">
        <v>284</v>
      </c>
      <c r="E1178" t="s">
        <v>3606</v>
      </c>
      <c r="F1178">
        <v>15000</v>
      </c>
      <c r="G1178" t="s">
        <v>1765</v>
      </c>
      <c r="H1178" t="s">
        <v>41</v>
      </c>
      <c r="M1178" t="s">
        <v>3606</v>
      </c>
    </row>
    <row r="1179" spans="1:13" hidden="1">
      <c r="A1179">
        <v>1237</v>
      </c>
      <c r="B1179" t="s">
        <v>1076</v>
      </c>
      <c r="C1179" t="s">
        <v>13</v>
      </c>
      <c r="D1179" t="s">
        <v>284</v>
      </c>
      <c r="E1179" t="s">
        <v>19</v>
      </c>
      <c r="F1179">
        <v>17200</v>
      </c>
      <c r="G1179" t="s">
        <v>2526</v>
      </c>
      <c r="H1179" t="s">
        <v>41</v>
      </c>
      <c r="I1179" s="59">
        <v>45304</v>
      </c>
      <c r="J1179" s="59">
        <v>44530</v>
      </c>
      <c r="L1179" s="59">
        <v>44531</v>
      </c>
      <c r="M1179" t="s">
        <v>19</v>
      </c>
    </row>
    <row r="1180" spans="1:13" hidden="1">
      <c r="A1180">
        <v>1238</v>
      </c>
      <c r="B1180" t="s">
        <v>1078</v>
      </c>
      <c r="C1180" t="s">
        <v>13</v>
      </c>
      <c r="D1180" t="s">
        <v>284</v>
      </c>
      <c r="E1180" t="s">
        <v>3606</v>
      </c>
      <c r="F1180">
        <v>16500</v>
      </c>
      <c r="G1180" t="s">
        <v>3873</v>
      </c>
      <c r="H1180" t="s">
        <v>41</v>
      </c>
      <c r="I1180" s="59">
        <v>44656</v>
      </c>
      <c r="J1180" s="59">
        <v>44339</v>
      </c>
      <c r="K1180" s="59">
        <v>39422</v>
      </c>
      <c r="L1180" s="59">
        <v>44358</v>
      </c>
      <c r="M1180" t="s">
        <v>3606</v>
      </c>
    </row>
    <row r="1181" spans="1:13" hidden="1">
      <c r="A1181">
        <v>1239</v>
      </c>
      <c r="B1181" t="s">
        <v>1079</v>
      </c>
      <c r="C1181" t="s">
        <v>13</v>
      </c>
      <c r="D1181" t="s">
        <v>284</v>
      </c>
      <c r="E1181" t="s">
        <v>68</v>
      </c>
      <c r="F1181">
        <v>16500</v>
      </c>
      <c r="G1181" t="s">
        <v>3874</v>
      </c>
      <c r="H1181" t="s">
        <v>41</v>
      </c>
      <c r="I1181" s="59">
        <v>45352</v>
      </c>
      <c r="J1181" s="59">
        <v>44399</v>
      </c>
      <c r="K1181" s="59">
        <v>44037</v>
      </c>
      <c r="L1181" s="59"/>
      <c r="M1181" t="s">
        <v>68</v>
      </c>
    </row>
    <row r="1182" spans="1:13" hidden="1">
      <c r="A1182">
        <v>1240</v>
      </c>
      <c r="B1182" t="s">
        <v>1080</v>
      </c>
      <c r="C1182" t="s">
        <v>13</v>
      </c>
      <c r="D1182" t="s">
        <v>284</v>
      </c>
      <c r="E1182" t="s">
        <v>85</v>
      </c>
      <c r="F1182">
        <v>17020</v>
      </c>
      <c r="G1182" t="s">
        <v>3211</v>
      </c>
      <c r="H1182" t="s">
        <v>41</v>
      </c>
      <c r="I1182" s="59"/>
      <c r="J1182" s="59"/>
      <c r="L1182" s="59"/>
      <c r="M1182" t="s">
        <v>85</v>
      </c>
    </row>
    <row r="1183" spans="1:13" hidden="1">
      <c r="A1183">
        <v>1241</v>
      </c>
      <c r="B1183" t="s">
        <v>1081</v>
      </c>
      <c r="C1183" t="s">
        <v>13</v>
      </c>
      <c r="D1183" t="s">
        <v>284</v>
      </c>
      <c r="E1183" t="s">
        <v>85</v>
      </c>
      <c r="F1183">
        <v>19010</v>
      </c>
      <c r="G1183" t="s">
        <v>3875</v>
      </c>
      <c r="H1183" t="s">
        <v>41</v>
      </c>
      <c r="I1183" s="59"/>
      <c r="J1183" s="59"/>
      <c r="K1183" s="59"/>
      <c r="L1183" s="59"/>
      <c r="M1183" t="s">
        <v>85</v>
      </c>
    </row>
    <row r="1184" spans="1:13" hidden="1">
      <c r="A1184">
        <v>1242</v>
      </c>
      <c r="B1184" t="s">
        <v>1082</v>
      </c>
      <c r="C1184" t="s">
        <v>13</v>
      </c>
      <c r="D1184" t="s">
        <v>284</v>
      </c>
      <c r="E1184" t="s">
        <v>3045</v>
      </c>
      <c r="F1184">
        <v>18730</v>
      </c>
      <c r="G1184" t="s">
        <v>3876</v>
      </c>
      <c r="H1184" t="s">
        <v>41</v>
      </c>
      <c r="M1184" t="s">
        <v>3045</v>
      </c>
    </row>
    <row r="1185" spans="1:13" hidden="1">
      <c r="A1185">
        <v>1243</v>
      </c>
      <c r="B1185" t="s">
        <v>1083</v>
      </c>
      <c r="C1185" t="s">
        <v>13</v>
      </c>
      <c r="D1185" t="s">
        <v>284</v>
      </c>
      <c r="E1185" t="s">
        <v>141</v>
      </c>
      <c r="F1185">
        <v>9020</v>
      </c>
      <c r="G1185" t="s">
        <v>3877</v>
      </c>
      <c r="H1185" t="s">
        <v>17</v>
      </c>
      <c r="M1185" t="s">
        <v>141</v>
      </c>
    </row>
    <row r="1186" spans="1:13" hidden="1">
      <c r="A1186">
        <v>1244</v>
      </c>
      <c r="B1186" t="s">
        <v>77</v>
      </c>
      <c r="C1186" t="s">
        <v>13</v>
      </c>
      <c r="D1186" t="s">
        <v>284</v>
      </c>
      <c r="E1186" t="s">
        <v>160</v>
      </c>
      <c r="F1186">
        <v>17610</v>
      </c>
      <c r="G1186" t="s">
        <v>3878</v>
      </c>
      <c r="H1186" t="s">
        <v>41</v>
      </c>
      <c r="I1186" s="59"/>
      <c r="J1186" s="59"/>
      <c r="K1186" s="59"/>
      <c r="L1186" s="59"/>
      <c r="M1186" t="s">
        <v>160</v>
      </c>
    </row>
    <row r="1187" spans="1:13" hidden="1">
      <c r="A1187">
        <v>1245</v>
      </c>
      <c r="B1187" t="s">
        <v>1084</v>
      </c>
      <c r="C1187" t="s">
        <v>13</v>
      </c>
      <c r="D1187" t="s">
        <v>284</v>
      </c>
      <c r="E1187" t="s">
        <v>141</v>
      </c>
      <c r="F1187">
        <v>8800</v>
      </c>
      <c r="H1187" t="s">
        <v>17</v>
      </c>
      <c r="I1187" s="59"/>
      <c r="J1187" s="59"/>
      <c r="K1187" s="59"/>
      <c r="L1187" s="59"/>
      <c r="M1187" t="s">
        <v>141</v>
      </c>
    </row>
    <row r="1188" spans="1:13" hidden="1">
      <c r="A1188">
        <v>1246</v>
      </c>
      <c r="B1188" t="s">
        <v>1085</v>
      </c>
      <c r="C1188" t="s">
        <v>13</v>
      </c>
      <c r="D1188" t="s">
        <v>284</v>
      </c>
      <c r="E1188" t="s">
        <v>3045</v>
      </c>
      <c r="F1188">
        <v>17880</v>
      </c>
      <c r="G1188" t="s">
        <v>1966</v>
      </c>
      <c r="H1188" t="s">
        <v>41</v>
      </c>
      <c r="M1188" t="s">
        <v>3045</v>
      </c>
    </row>
    <row r="1189" spans="1:13" hidden="1">
      <c r="A1189">
        <v>1247</v>
      </c>
      <c r="B1189" t="s">
        <v>1086</v>
      </c>
      <c r="C1189" t="s">
        <v>13</v>
      </c>
      <c r="D1189" t="s">
        <v>284</v>
      </c>
      <c r="E1189" t="s">
        <v>295</v>
      </c>
      <c r="F1189">
        <v>17920</v>
      </c>
      <c r="G1189" t="s">
        <v>3879</v>
      </c>
      <c r="H1189" t="s">
        <v>41</v>
      </c>
      <c r="I1189" s="59"/>
      <c r="J1189" s="59"/>
      <c r="K1189" s="59"/>
      <c r="L1189" s="59"/>
      <c r="M1189" t="s">
        <v>295</v>
      </c>
    </row>
    <row r="1190" spans="1:13" hidden="1">
      <c r="A1190">
        <v>1248</v>
      </c>
      <c r="B1190" t="s">
        <v>1087</v>
      </c>
      <c r="C1190" t="s">
        <v>13</v>
      </c>
      <c r="D1190" t="s">
        <v>284</v>
      </c>
      <c r="E1190" t="s">
        <v>295</v>
      </c>
      <c r="F1190">
        <v>18220</v>
      </c>
      <c r="G1190" t="s">
        <v>3880</v>
      </c>
      <c r="H1190" t="s">
        <v>41</v>
      </c>
      <c r="I1190" s="59"/>
      <c r="J1190" s="59"/>
      <c r="K1190" s="59"/>
      <c r="L1190" s="59"/>
      <c r="M1190" t="s">
        <v>295</v>
      </c>
    </row>
    <row r="1191" spans="1:13" hidden="1">
      <c r="A1191">
        <v>1249</v>
      </c>
      <c r="B1191" t="s">
        <v>3881</v>
      </c>
      <c r="C1191" t="s">
        <v>13</v>
      </c>
      <c r="D1191" t="s">
        <v>284</v>
      </c>
      <c r="E1191" t="s">
        <v>141</v>
      </c>
      <c r="F1191">
        <v>8720</v>
      </c>
      <c r="H1191" t="s">
        <v>17</v>
      </c>
      <c r="I1191" s="59"/>
      <c r="J1191" s="59"/>
      <c r="K1191" s="59"/>
      <c r="L1191" s="59"/>
      <c r="M1191" t="s">
        <v>141</v>
      </c>
    </row>
    <row r="1192" spans="1:13" hidden="1">
      <c r="A1192">
        <v>1250</v>
      </c>
      <c r="B1192" t="s">
        <v>1088</v>
      </c>
      <c r="C1192" t="s">
        <v>13</v>
      </c>
      <c r="D1192" t="s">
        <v>284</v>
      </c>
      <c r="E1192" t="s">
        <v>3045</v>
      </c>
      <c r="F1192">
        <v>17610</v>
      </c>
      <c r="G1192" t="s">
        <v>2539</v>
      </c>
      <c r="H1192" t="s">
        <v>41</v>
      </c>
      <c r="M1192" t="s">
        <v>3045</v>
      </c>
    </row>
    <row r="1193" spans="1:13" hidden="1">
      <c r="A1193">
        <v>1251</v>
      </c>
      <c r="B1193" t="s">
        <v>1089</v>
      </c>
      <c r="C1193" t="s">
        <v>13</v>
      </c>
      <c r="D1193" t="s">
        <v>284</v>
      </c>
      <c r="E1193" t="s">
        <v>619</v>
      </c>
      <c r="F1193">
        <v>17980</v>
      </c>
      <c r="G1193" t="s">
        <v>3882</v>
      </c>
      <c r="H1193" t="s">
        <v>41</v>
      </c>
      <c r="M1193" t="s">
        <v>619</v>
      </c>
    </row>
    <row r="1194" spans="1:13" hidden="1">
      <c r="A1194">
        <v>1252</v>
      </c>
      <c r="B1194" t="s">
        <v>3883</v>
      </c>
      <c r="C1194" t="s">
        <v>13</v>
      </c>
      <c r="D1194" t="s">
        <v>284</v>
      </c>
      <c r="E1194" t="s">
        <v>3045</v>
      </c>
      <c r="F1194">
        <v>17400</v>
      </c>
      <c r="G1194" t="s">
        <v>3884</v>
      </c>
      <c r="H1194" t="s">
        <v>41</v>
      </c>
      <c r="I1194" s="59">
        <v>45392</v>
      </c>
      <c r="J1194" s="59">
        <v>44459</v>
      </c>
      <c r="K1194" s="59">
        <v>41442</v>
      </c>
      <c r="L1194" s="59">
        <v>44569</v>
      </c>
      <c r="M1194" t="s">
        <v>3045</v>
      </c>
    </row>
    <row r="1195" spans="1:13" hidden="1">
      <c r="A1195">
        <v>1253</v>
      </c>
      <c r="B1195" t="s">
        <v>3885</v>
      </c>
      <c r="C1195" t="s">
        <v>13</v>
      </c>
      <c r="D1195" t="s">
        <v>284</v>
      </c>
      <c r="E1195" t="s">
        <v>19</v>
      </c>
      <c r="G1195" t="s">
        <v>3886</v>
      </c>
      <c r="H1195" t="s">
        <v>17</v>
      </c>
      <c r="J1195" s="59">
        <v>44597</v>
      </c>
      <c r="K1195" s="59">
        <v>41816</v>
      </c>
      <c r="L1195" s="59">
        <v>44602</v>
      </c>
      <c r="M1195" t="s">
        <v>19</v>
      </c>
    </row>
    <row r="1196" spans="1:13" hidden="1">
      <c r="A1196">
        <v>1254</v>
      </c>
      <c r="B1196" t="s">
        <v>3887</v>
      </c>
      <c r="C1196" t="s">
        <v>13</v>
      </c>
      <c r="D1196" t="s">
        <v>284</v>
      </c>
      <c r="E1196" t="s">
        <v>716</v>
      </c>
      <c r="F1196">
        <v>17500</v>
      </c>
      <c r="G1196" t="s">
        <v>3888</v>
      </c>
      <c r="H1196" t="s">
        <v>41</v>
      </c>
      <c r="I1196" s="59">
        <v>44949</v>
      </c>
      <c r="J1196" s="59">
        <v>44550</v>
      </c>
      <c r="K1196" s="59">
        <v>41312</v>
      </c>
      <c r="L1196" s="59">
        <v>44573</v>
      </c>
      <c r="M1196" t="s">
        <v>716</v>
      </c>
    </row>
    <row r="1197" spans="1:13" hidden="1">
      <c r="A1197">
        <v>1255</v>
      </c>
      <c r="B1197" t="s">
        <v>1090</v>
      </c>
      <c r="C1197" t="s">
        <v>13</v>
      </c>
      <c r="D1197" t="s">
        <v>284</v>
      </c>
      <c r="E1197" t="s">
        <v>654</v>
      </c>
      <c r="F1197">
        <v>18040</v>
      </c>
      <c r="G1197" t="s">
        <v>3889</v>
      </c>
      <c r="H1197" t="s">
        <v>41</v>
      </c>
      <c r="I1197" s="59"/>
      <c r="J1197" s="59"/>
      <c r="K1197" s="59"/>
      <c r="L1197" s="59"/>
      <c r="M1197" t="s">
        <v>654</v>
      </c>
    </row>
    <row r="1198" spans="1:13" hidden="1">
      <c r="A1198">
        <v>1256</v>
      </c>
      <c r="B1198" t="s">
        <v>1091</v>
      </c>
      <c r="C1198" t="s">
        <v>13</v>
      </c>
      <c r="D1198" t="s">
        <v>284</v>
      </c>
      <c r="E1198" t="s">
        <v>3045</v>
      </c>
      <c r="F1198">
        <v>17180</v>
      </c>
      <c r="G1198" t="s">
        <v>3890</v>
      </c>
      <c r="H1198" t="s">
        <v>41</v>
      </c>
      <c r="I1198" s="59"/>
      <c r="J1198" s="59"/>
      <c r="K1198" s="59"/>
      <c r="L1198" s="59"/>
      <c r="M1198" t="s">
        <v>3045</v>
      </c>
    </row>
    <row r="1199" spans="1:13" hidden="1">
      <c r="A1199">
        <v>1257</v>
      </c>
      <c r="B1199" t="s">
        <v>3891</v>
      </c>
      <c r="C1199" t="s">
        <v>13</v>
      </c>
      <c r="D1199" t="s">
        <v>284</v>
      </c>
      <c r="E1199" t="s">
        <v>141</v>
      </c>
      <c r="F1199">
        <v>9540</v>
      </c>
      <c r="G1199" t="s">
        <v>3295</v>
      </c>
      <c r="H1199" t="s">
        <v>17</v>
      </c>
      <c r="M1199" t="s">
        <v>141</v>
      </c>
    </row>
    <row r="1200" spans="1:13" hidden="1">
      <c r="A1200">
        <v>1258</v>
      </c>
      <c r="B1200" t="s">
        <v>1092</v>
      </c>
      <c r="C1200" t="s">
        <v>13</v>
      </c>
      <c r="D1200" t="s">
        <v>284</v>
      </c>
      <c r="E1200" t="s">
        <v>619</v>
      </c>
      <c r="F1200">
        <v>17350</v>
      </c>
      <c r="G1200" t="s">
        <v>3892</v>
      </c>
      <c r="H1200" t="s">
        <v>41</v>
      </c>
      <c r="M1200" t="s">
        <v>619</v>
      </c>
    </row>
    <row r="1201" spans="1:13" hidden="1">
      <c r="A1201">
        <v>1259</v>
      </c>
      <c r="B1201" t="s">
        <v>3893</v>
      </c>
      <c r="C1201" t="s">
        <v>13</v>
      </c>
      <c r="D1201" t="s">
        <v>284</v>
      </c>
      <c r="E1201" t="s">
        <v>141</v>
      </c>
      <c r="F1201">
        <v>15000</v>
      </c>
      <c r="G1201" t="s">
        <v>3124</v>
      </c>
      <c r="H1201" t="s">
        <v>71</v>
      </c>
      <c r="I1201" s="59"/>
      <c r="J1201" s="59"/>
      <c r="K1201" s="59"/>
      <c r="L1201" s="59"/>
      <c r="M1201" t="s">
        <v>141</v>
      </c>
    </row>
    <row r="1202" spans="1:13" hidden="1">
      <c r="A1202">
        <v>1260</v>
      </c>
      <c r="B1202" t="s">
        <v>1093</v>
      </c>
      <c r="C1202" t="s">
        <v>13</v>
      </c>
      <c r="D1202" t="s">
        <v>284</v>
      </c>
      <c r="E1202" t="s">
        <v>19</v>
      </c>
      <c r="F1202">
        <v>3500</v>
      </c>
      <c r="G1202" t="s">
        <v>3894</v>
      </c>
      <c r="H1202" t="s">
        <v>17</v>
      </c>
      <c r="I1202" s="59">
        <v>45389</v>
      </c>
      <c r="J1202" s="59">
        <v>44444</v>
      </c>
      <c r="K1202" s="59">
        <v>34782</v>
      </c>
      <c r="L1202" s="59">
        <v>44467</v>
      </c>
      <c r="M1202" t="s">
        <v>19</v>
      </c>
    </row>
    <row r="1203" spans="1:13" hidden="1">
      <c r="A1203">
        <v>1261</v>
      </c>
      <c r="B1203" t="s">
        <v>3895</v>
      </c>
      <c r="C1203" t="s">
        <v>13</v>
      </c>
      <c r="D1203" t="s">
        <v>284</v>
      </c>
      <c r="E1203" t="s">
        <v>716</v>
      </c>
      <c r="G1203" t="s">
        <v>3896</v>
      </c>
      <c r="H1203" t="s">
        <v>41</v>
      </c>
      <c r="I1203" s="59">
        <v>44961</v>
      </c>
      <c r="J1203" s="59">
        <v>44431</v>
      </c>
      <c r="K1203" s="59">
        <v>43747</v>
      </c>
      <c r="M1203" t="s">
        <v>716</v>
      </c>
    </row>
    <row r="1204" spans="1:13" hidden="1">
      <c r="A1204">
        <v>1262</v>
      </c>
      <c r="B1204" t="s">
        <v>3897</v>
      </c>
      <c r="C1204" t="s">
        <v>13</v>
      </c>
      <c r="D1204" t="s">
        <v>284</v>
      </c>
      <c r="E1204" t="s">
        <v>3808</v>
      </c>
      <c r="F1204">
        <v>17500</v>
      </c>
      <c r="G1204" t="s">
        <v>3898</v>
      </c>
      <c r="H1204" t="s">
        <v>41</v>
      </c>
      <c r="I1204" s="59">
        <v>44464</v>
      </c>
      <c r="J1204" s="59">
        <v>44488</v>
      </c>
      <c r="K1204" s="59">
        <v>40893</v>
      </c>
      <c r="L1204" s="59">
        <v>44541</v>
      </c>
      <c r="M1204" t="s">
        <v>3808</v>
      </c>
    </row>
    <row r="1205" spans="1:13" hidden="1">
      <c r="A1205">
        <v>1263</v>
      </c>
      <c r="B1205" t="s">
        <v>3899</v>
      </c>
      <c r="C1205" t="s">
        <v>13</v>
      </c>
      <c r="D1205" t="s">
        <v>284</v>
      </c>
      <c r="E1205" t="s">
        <v>3045</v>
      </c>
      <c r="F1205">
        <v>17500</v>
      </c>
      <c r="G1205" t="s">
        <v>3900</v>
      </c>
      <c r="H1205" t="s">
        <v>41</v>
      </c>
      <c r="I1205" s="59">
        <v>45205</v>
      </c>
      <c r="J1205" s="59">
        <v>44534</v>
      </c>
      <c r="K1205" s="59">
        <v>40526</v>
      </c>
      <c r="L1205" s="59">
        <v>44525</v>
      </c>
      <c r="M1205" t="s">
        <v>3045</v>
      </c>
    </row>
    <row r="1206" spans="1:13" hidden="1">
      <c r="A1206">
        <v>1264</v>
      </c>
      <c r="B1206" t="s">
        <v>3901</v>
      </c>
      <c r="C1206" t="s">
        <v>13</v>
      </c>
      <c r="D1206" t="s">
        <v>284</v>
      </c>
      <c r="E1206" t="s">
        <v>3840</v>
      </c>
      <c r="G1206" t="s">
        <v>3902</v>
      </c>
      <c r="H1206" t="s">
        <v>71</v>
      </c>
      <c r="M1206" t="s">
        <v>3840</v>
      </c>
    </row>
    <row r="1207" spans="1:13" hidden="1">
      <c r="A1207">
        <v>1265</v>
      </c>
      <c r="B1207" t="s">
        <v>1096</v>
      </c>
      <c r="C1207" t="s">
        <v>13</v>
      </c>
      <c r="D1207" t="s">
        <v>284</v>
      </c>
      <c r="E1207" t="s">
        <v>3038</v>
      </c>
      <c r="F1207">
        <v>17500</v>
      </c>
      <c r="G1207" t="s">
        <v>3903</v>
      </c>
      <c r="H1207" t="s">
        <v>41</v>
      </c>
      <c r="I1207" s="59">
        <v>45306</v>
      </c>
      <c r="J1207" s="59">
        <v>44338</v>
      </c>
      <c r="K1207" s="59">
        <v>41081</v>
      </c>
      <c r="L1207" s="59">
        <v>44383</v>
      </c>
      <c r="M1207" t="s">
        <v>3038</v>
      </c>
    </row>
    <row r="1208" spans="1:13" hidden="1">
      <c r="A1208">
        <v>1266</v>
      </c>
      <c r="B1208" t="s">
        <v>1097</v>
      </c>
      <c r="C1208" t="s">
        <v>13</v>
      </c>
      <c r="D1208" t="s">
        <v>284</v>
      </c>
      <c r="E1208" t="s">
        <v>1098</v>
      </c>
      <c r="F1208">
        <v>18000</v>
      </c>
      <c r="G1208" t="s">
        <v>3904</v>
      </c>
      <c r="H1208" t="s">
        <v>41</v>
      </c>
      <c r="I1208" s="59"/>
      <c r="J1208" s="59"/>
      <c r="K1208" s="59"/>
      <c r="L1208" s="59"/>
      <c r="M1208" t="s">
        <v>1098</v>
      </c>
    </row>
    <row r="1209" spans="1:13" hidden="1">
      <c r="A1209">
        <v>1267</v>
      </c>
      <c r="B1209" t="s">
        <v>1099</v>
      </c>
      <c r="C1209" t="s">
        <v>13</v>
      </c>
      <c r="D1209" t="s">
        <v>284</v>
      </c>
      <c r="E1209" t="s">
        <v>1098</v>
      </c>
      <c r="F1209">
        <v>18500</v>
      </c>
      <c r="G1209" t="s">
        <v>3905</v>
      </c>
      <c r="H1209" t="s">
        <v>41</v>
      </c>
      <c r="M1209" t="s">
        <v>1098</v>
      </c>
    </row>
    <row r="1210" spans="1:13" hidden="1">
      <c r="A1210">
        <v>1268</v>
      </c>
      <c r="B1210" t="s">
        <v>1100</v>
      </c>
      <c r="C1210" t="s">
        <v>13</v>
      </c>
      <c r="D1210" t="s">
        <v>284</v>
      </c>
      <c r="E1210" t="s">
        <v>160</v>
      </c>
      <c r="F1210">
        <v>17500</v>
      </c>
      <c r="G1210" t="s">
        <v>3906</v>
      </c>
      <c r="H1210" t="s">
        <v>41</v>
      </c>
      <c r="M1210" t="s">
        <v>160</v>
      </c>
    </row>
    <row r="1211" spans="1:13" hidden="1">
      <c r="A1211">
        <v>1269</v>
      </c>
      <c r="B1211" t="s">
        <v>1102</v>
      </c>
      <c r="C1211" t="s">
        <v>13</v>
      </c>
      <c r="D1211" t="s">
        <v>284</v>
      </c>
      <c r="E1211" t="s">
        <v>160</v>
      </c>
      <c r="F1211">
        <v>15000</v>
      </c>
      <c r="G1211" t="s">
        <v>3907</v>
      </c>
      <c r="H1211" t="s">
        <v>41</v>
      </c>
      <c r="I1211" s="59"/>
      <c r="J1211" s="59"/>
      <c r="K1211" s="59"/>
      <c r="L1211" s="59"/>
      <c r="M1211" t="s">
        <v>160</v>
      </c>
    </row>
    <row r="1212" spans="1:13" hidden="1">
      <c r="A1212">
        <v>1270</v>
      </c>
      <c r="B1212" t="s">
        <v>1103</v>
      </c>
      <c r="C1212" t="s">
        <v>13</v>
      </c>
      <c r="D1212" t="s">
        <v>284</v>
      </c>
      <c r="E1212" t="s">
        <v>19</v>
      </c>
      <c r="F1212">
        <v>5000</v>
      </c>
      <c r="G1212" t="s">
        <v>3908</v>
      </c>
      <c r="H1212" t="s">
        <v>17</v>
      </c>
      <c r="I1212" s="59"/>
      <c r="J1212" s="59"/>
      <c r="K1212" s="59"/>
      <c r="L1212" s="59"/>
      <c r="M1212" t="s">
        <v>19</v>
      </c>
    </row>
    <row r="1213" spans="1:13" hidden="1">
      <c r="A1213">
        <v>1271</v>
      </c>
      <c r="B1213" t="s">
        <v>1104</v>
      </c>
      <c r="C1213" t="s">
        <v>13</v>
      </c>
      <c r="D1213" t="s">
        <v>284</v>
      </c>
      <c r="E1213" t="s">
        <v>1105</v>
      </c>
      <c r="F1213">
        <v>18000</v>
      </c>
      <c r="G1213" t="s">
        <v>3909</v>
      </c>
      <c r="H1213" t="s">
        <v>41</v>
      </c>
      <c r="M1213" t="s">
        <v>1105</v>
      </c>
    </row>
    <row r="1214" spans="1:13" hidden="1">
      <c r="A1214">
        <v>1272</v>
      </c>
      <c r="B1214" t="s">
        <v>1106</v>
      </c>
      <c r="C1214" t="s">
        <v>13</v>
      </c>
      <c r="D1214" t="s">
        <v>284</v>
      </c>
      <c r="E1214" t="s">
        <v>160</v>
      </c>
      <c r="F1214">
        <v>18200</v>
      </c>
      <c r="G1214" t="s">
        <v>3910</v>
      </c>
      <c r="H1214" t="s">
        <v>41</v>
      </c>
      <c r="M1214" t="s">
        <v>160</v>
      </c>
    </row>
    <row r="1215" spans="1:13" hidden="1">
      <c r="A1215">
        <v>1273</v>
      </c>
      <c r="B1215" t="s">
        <v>1107</v>
      </c>
      <c r="C1215" t="s">
        <v>13</v>
      </c>
      <c r="D1215" t="s">
        <v>284</v>
      </c>
      <c r="E1215" t="s">
        <v>1581</v>
      </c>
      <c r="F1215">
        <v>18000</v>
      </c>
      <c r="G1215" t="s">
        <v>3911</v>
      </c>
      <c r="H1215" t="s">
        <v>41</v>
      </c>
      <c r="I1215" s="59"/>
      <c r="J1215" s="59"/>
      <c r="K1215" s="59"/>
      <c r="L1215" s="59"/>
      <c r="M1215" t="s">
        <v>1581</v>
      </c>
    </row>
    <row r="1216" spans="1:13" hidden="1">
      <c r="A1216">
        <v>1274</v>
      </c>
      <c r="B1216" t="s">
        <v>1108</v>
      </c>
      <c r="C1216" t="s">
        <v>13</v>
      </c>
      <c r="D1216" t="s">
        <v>284</v>
      </c>
      <c r="E1216" t="s">
        <v>716</v>
      </c>
      <c r="F1216">
        <v>18000</v>
      </c>
      <c r="G1216" t="s">
        <v>3912</v>
      </c>
      <c r="H1216" t="s">
        <v>41</v>
      </c>
      <c r="I1216" s="59"/>
      <c r="J1216" s="59"/>
      <c r="K1216" s="59"/>
      <c r="L1216" s="59"/>
      <c r="M1216" t="s">
        <v>716</v>
      </c>
    </row>
    <row r="1217" spans="1:13" hidden="1">
      <c r="A1217">
        <v>1275</v>
      </c>
      <c r="B1217" t="s">
        <v>1109</v>
      </c>
      <c r="C1217" t="s">
        <v>13</v>
      </c>
      <c r="D1217" t="s">
        <v>284</v>
      </c>
      <c r="E1217" t="s">
        <v>716</v>
      </c>
      <c r="F1217">
        <v>17500</v>
      </c>
      <c r="G1217" t="s">
        <v>3913</v>
      </c>
      <c r="H1217" t="s">
        <v>41</v>
      </c>
      <c r="I1217" s="59"/>
      <c r="J1217" s="59"/>
      <c r="K1217" s="59"/>
      <c r="L1217" s="59"/>
      <c r="M1217" t="s">
        <v>716</v>
      </c>
    </row>
    <row r="1218" spans="1:13" hidden="1">
      <c r="A1218">
        <v>1276</v>
      </c>
      <c r="B1218" t="s">
        <v>1110</v>
      </c>
      <c r="C1218" t="s">
        <v>13</v>
      </c>
      <c r="D1218" t="s">
        <v>284</v>
      </c>
      <c r="E1218" t="s">
        <v>19</v>
      </c>
      <c r="F1218">
        <v>15000</v>
      </c>
      <c r="G1218" t="s">
        <v>3160</v>
      </c>
      <c r="H1218" t="s">
        <v>71</v>
      </c>
      <c r="I1218" s="59"/>
      <c r="J1218" s="59"/>
      <c r="K1218" s="59"/>
      <c r="L1218" s="59"/>
      <c r="M1218" t="s">
        <v>19</v>
      </c>
    </row>
    <row r="1219" spans="1:13" hidden="1">
      <c r="A1219">
        <v>1277</v>
      </c>
      <c r="B1219" t="s">
        <v>1111</v>
      </c>
      <c r="C1219" t="s">
        <v>13</v>
      </c>
      <c r="D1219" t="s">
        <v>284</v>
      </c>
      <c r="E1219" t="s">
        <v>19</v>
      </c>
      <c r="H1219" t="s">
        <v>71</v>
      </c>
      <c r="M1219" t="s">
        <v>19</v>
      </c>
    </row>
    <row r="1220" spans="1:13" hidden="1">
      <c r="A1220">
        <v>1278</v>
      </c>
      <c r="B1220" t="s">
        <v>1112</v>
      </c>
      <c r="C1220" t="s">
        <v>13</v>
      </c>
      <c r="D1220" t="s">
        <v>284</v>
      </c>
      <c r="E1220" t="s">
        <v>19</v>
      </c>
      <c r="F1220">
        <v>15000</v>
      </c>
      <c r="G1220" t="s">
        <v>3914</v>
      </c>
      <c r="H1220" t="s">
        <v>71</v>
      </c>
      <c r="I1220" s="59"/>
      <c r="J1220" s="59"/>
      <c r="K1220" s="59"/>
      <c r="L1220" s="59"/>
      <c r="M1220" t="s">
        <v>19</v>
      </c>
    </row>
    <row r="1221" spans="1:13" hidden="1">
      <c r="A1221">
        <v>1279</v>
      </c>
      <c r="B1221" t="s">
        <v>1113</v>
      </c>
      <c r="C1221" t="s">
        <v>13</v>
      </c>
      <c r="D1221" t="s">
        <v>284</v>
      </c>
      <c r="E1221" t="s">
        <v>716</v>
      </c>
      <c r="F1221">
        <v>17500</v>
      </c>
      <c r="G1221" t="s">
        <v>3915</v>
      </c>
      <c r="H1221" t="s">
        <v>41</v>
      </c>
      <c r="I1221" s="59">
        <v>44633</v>
      </c>
      <c r="J1221" s="59">
        <v>44436</v>
      </c>
      <c r="K1221" s="59">
        <v>43747</v>
      </c>
      <c r="M1221" t="s">
        <v>716</v>
      </c>
    </row>
    <row r="1222" spans="1:13" hidden="1">
      <c r="A1222">
        <v>1280</v>
      </c>
      <c r="B1222" t="s">
        <v>1114</v>
      </c>
      <c r="C1222" t="s">
        <v>13</v>
      </c>
      <c r="D1222" t="s">
        <v>284</v>
      </c>
      <c r="E1222" t="s">
        <v>658</v>
      </c>
      <c r="F1222">
        <v>16500</v>
      </c>
      <c r="G1222" t="s">
        <v>3916</v>
      </c>
      <c r="H1222" t="s">
        <v>41</v>
      </c>
      <c r="I1222" s="59">
        <v>44488</v>
      </c>
      <c r="J1222" s="59">
        <v>44632</v>
      </c>
      <c r="K1222" s="59">
        <v>44272</v>
      </c>
      <c r="M1222" t="s">
        <v>658</v>
      </c>
    </row>
    <row r="1223" spans="1:13" hidden="1">
      <c r="A1223">
        <v>1281</v>
      </c>
      <c r="B1223" t="s">
        <v>1115</v>
      </c>
      <c r="C1223" t="s">
        <v>13</v>
      </c>
      <c r="D1223" t="s">
        <v>284</v>
      </c>
      <c r="E1223" t="s">
        <v>716</v>
      </c>
      <c r="F1223">
        <v>18000</v>
      </c>
      <c r="G1223" t="s">
        <v>3917</v>
      </c>
      <c r="H1223" t="s">
        <v>41</v>
      </c>
      <c r="I1223" s="59"/>
      <c r="J1223" s="59"/>
      <c r="K1223" s="59"/>
      <c r="L1223" s="59"/>
      <c r="M1223" t="s">
        <v>716</v>
      </c>
    </row>
    <row r="1224" spans="1:13" hidden="1">
      <c r="A1224">
        <v>1282</v>
      </c>
      <c r="B1224" t="s">
        <v>1116</v>
      </c>
      <c r="C1224" t="s">
        <v>13</v>
      </c>
      <c r="D1224" t="s">
        <v>284</v>
      </c>
      <c r="E1224" t="s">
        <v>68</v>
      </c>
      <c r="F1224">
        <v>17000</v>
      </c>
      <c r="G1224" t="s">
        <v>3918</v>
      </c>
      <c r="H1224" t="s">
        <v>41</v>
      </c>
      <c r="M1224" t="s">
        <v>68</v>
      </c>
    </row>
    <row r="1225" spans="1:13" hidden="1">
      <c r="A1225">
        <v>1283</v>
      </c>
      <c r="B1225" t="s">
        <v>1117</v>
      </c>
      <c r="C1225" t="s">
        <v>13</v>
      </c>
      <c r="D1225" t="s">
        <v>284</v>
      </c>
      <c r="E1225" t="s">
        <v>160</v>
      </c>
      <c r="F1225">
        <v>18010</v>
      </c>
      <c r="G1225" t="s">
        <v>3919</v>
      </c>
      <c r="H1225" t="s">
        <v>41</v>
      </c>
      <c r="J1225" s="59"/>
      <c r="K1225" s="59"/>
      <c r="L1225" s="59"/>
      <c r="M1225" t="s">
        <v>160</v>
      </c>
    </row>
    <row r="1226" spans="1:13" hidden="1">
      <c r="A1226">
        <v>1284</v>
      </c>
      <c r="B1226" t="s">
        <v>1118</v>
      </c>
      <c r="C1226" t="s">
        <v>13</v>
      </c>
      <c r="D1226" t="s">
        <v>284</v>
      </c>
      <c r="E1226" t="s">
        <v>1119</v>
      </c>
      <c r="F1226">
        <v>14270</v>
      </c>
      <c r="G1226" t="s">
        <v>3920</v>
      </c>
      <c r="H1226" t="s">
        <v>41</v>
      </c>
      <c r="I1226" s="59"/>
      <c r="J1226" s="59"/>
      <c r="K1226" s="59"/>
      <c r="L1226" s="59"/>
      <c r="M1226" t="s">
        <v>1119</v>
      </c>
    </row>
    <row r="1227" spans="1:13" hidden="1">
      <c r="A1227">
        <v>1285</v>
      </c>
      <c r="B1227" t="s">
        <v>3921</v>
      </c>
      <c r="C1227" t="s">
        <v>13</v>
      </c>
      <c r="D1227" t="s">
        <v>284</v>
      </c>
      <c r="E1227" t="s">
        <v>272</v>
      </c>
      <c r="F1227">
        <v>7270</v>
      </c>
      <c r="G1227" t="s">
        <v>3922</v>
      </c>
      <c r="H1227" t="s">
        <v>17</v>
      </c>
      <c r="I1227" s="59"/>
      <c r="J1227" s="59"/>
      <c r="K1227" s="59"/>
      <c r="L1227" s="59"/>
      <c r="M1227" t="s">
        <v>17</v>
      </c>
    </row>
    <row r="1228" spans="1:13" hidden="1">
      <c r="A1228">
        <v>1286</v>
      </c>
      <c r="B1228" t="s">
        <v>1121</v>
      </c>
      <c r="C1228" t="s">
        <v>13</v>
      </c>
      <c r="D1228" t="s">
        <v>284</v>
      </c>
      <c r="E1228" t="s">
        <v>68</v>
      </c>
      <c r="F1228">
        <v>17370</v>
      </c>
      <c r="G1228" t="s">
        <v>3923</v>
      </c>
      <c r="H1228" t="s">
        <v>41</v>
      </c>
      <c r="I1228" s="59"/>
      <c r="J1228" s="59"/>
      <c r="K1228" s="59"/>
      <c r="L1228" s="59"/>
      <c r="M1228" t="s">
        <v>3924</v>
      </c>
    </row>
    <row r="1229" spans="1:13" hidden="1">
      <c r="A1229">
        <v>1287</v>
      </c>
      <c r="B1229" t="s">
        <v>1122</v>
      </c>
      <c r="C1229" t="s">
        <v>13</v>
      </c>
      <c r="D1229" t="s">
        <v>284</v>
      </c>
      <c r="E1229" t="s">
        <v>327</v>
      </c>
      <c r="F1229">
        <v>16000</v>
      </c>
      <c r="G1229" t="s">
        <v>3925</v>
      </c>
      <c r="H1229" t="s">
        <v>41</v>
      </c>
      <c r="I1229" s="59">
        <v>45141</v>
      </c>
      <c r="J1229" s="59">
        <v>44673</v>
      </c>
      <c r="K1229" s="59">
        <v>37622</v>
      </c>
      <c r="L1229" s="59">
        <v>44514</v>
      </c>
      <c r="M1229" t="s">
        <v>327</v>
      </c>
    </row>
    <row r="1230" spans="1:13" hidden="1">
      <c r="A1230">
        <v>1288</v>
      </c>
      <c r="B1230" t="s">
        <v>1123</v>
      </c>
      <c r="C1230" t="s">
        <v>13</v>
      </c>
      <c r="D1230" t="s">
        <v>284</v>
      </c>
      <c r="E1230" t="s">
        <v>527</v>
      </c>
      <c r="F1230">
        <v>16850</v>
      </c>
      <c r="G1230" t="s">
        <v>3926</v>
      </c>
      <c r="H1230" t="s">
        <v>41</v>
      </c>
      <c r="I1230" s="59"/>
      <c r="J1230" s="59"/>
      <c r="K1230" s="59"/>
      <c r="L1230" s="59"/>
      <c r="M1230" t="s">
        <v>527</v>
      </c>
    </row>
    <row r="1231" spans="1:13" hidden="1">
      <c r="A1231">
        <v>1289</v>
      </c>
      <c r="B1231" t="s">
        <v>1125</v>
      </c>
      <c r="C1231" t="s">
        <v>13</v>
      </c>
      <c r="D1231" t="s">
        <v>284</v>
      </c>
      <c r="E1231" t="s">
        <v>160</v>
      </c>
      <c r="F1231">
        <v>17720</v>
      </c>
      <c r="G1231" t="s">
        <v>3927</v>
      </c>
      <c r="H1231" t="s">
        <v>41</v>
      </c>
      <c r="M1231" t="s">
        <v>160</v>
      </c>
    </row>
    <row r="1232" spans="1:13" hidden="1">
      <c r="A1232">
        <v>1290</v>
      </c>
      <c r="B1232" t="s">
        <v>3928</v>
      </c>
      <c r="C1232" t="s">
        <v>13</v>
      </c>
      <c r="D1232" t="s">
        <v>284</v>
      </c>
      <c r="E1232" t="s">
        <v>3038</v>
      </c>
      <c r="F1232">
        <v>19290</v>
      </c>
      <c r="G1232" t="s">
        <v>2457</v>
      </c>
      <c r="H1232" t="s">
        <v>41</v>
      </c>
      <c r="I1232" s="59"/>
      <c r="J1232" s="59"/>
      <c r="K1232" s="59"/>
      <c r="L1232" s="59"/>
      <c r="M1232" t="s">
        <v>3038</v>
      </c>
    </row>
    <row r="1233" spans="1:13" hidden="1">
      <c r="A1233">
        <v>1291</v>
      </c>
      <c r="B1233" t="s">
        <v>1126</v>
      </c>
      <c r="C1233" t="s">
        <v>13</v>
      </c>
      <c r="D1233" t="s">
        <v>284</v>
      </c>
      <c r="E1233" t="s">
        <v>19</v>
      </c>
      <c r="F1233">
        <v>18000</v>
      </c>
      <c r="G1233" t="s">
        <v>3929</v>
      </c>
      <c r="H1233" t="s">
        <v>41</v>
      </c>
      <c r="I1233" s="59"/>
      <c r="J1233" s="59"/>
      <c r="K1233" s="59"/>
      <c r="L1233" s="59"/>
      <c r="M1233" t="s">
        <v>19</v>
      </c>
    </row>
    <row r="1234" spans="1:13" hidden="1">
      <c r="A1234">
        <v>1292</v>
      </c>
      <c r="B1234" t="s">
        <v>1127</v>
      </c>
      <c r="C1234" t="s">
        <v>13</v>
      </c>
      <c r="D1234" t="s">
        <v>284</v>
      </c>
      <c r="E1234" t="s">
        <v>19</v>
      </c>
      <c r="F1234">
        <v>15000</v>
      </c>
      <c r="G1234" t="s">
        <v>3930</v>
      </c>
      <c r="H1234" t="s">
        <v>41</v>
      </c>
      <c r="I1234" s="59">
        <v>41679</v>
      </c>
      <c r="J1234" s="59">
        <v>44400</v>
      </c>
      <c r="K1234" s="59">
        <v>42213</v>
      </c>
      <c r="L1234" s="59">
        <v>44406</v>
      </c>
      <c r="M1234" t="s">
        <v>19</v>
      </c>
    </row>
    <row r="1235" spans="1:13" hidden="1">
      <c r="A1235">
        <v>1293</v>
      </c>
      <c r="B1235" t="s">
        <v>3931</v>
      </c>
      <c r="C1235" t="s">
        <v>13</v>
      </c>
      <c r="D1235" t="s">
        <v>284</v>
      </c>
      <c r="E1235" t="s">
        <v>19</v>
      </c>
      <c r="F1235">
        <v>3400</v>
      </c>
      <c r="G1235" t="s">
        <v>3932</v>
      </c>
      <c r="H1235" t="s">
        <v>17</v>
      </c>
      <c r="I1235" s="59">
        <v>45198</v>
      </c>
      <c r="J1235" s="59">
        <v>44418</v>
      </c>
      <c r="K1235" s="59">
        <v>44062</v>
      </c>
      <c r="L1235" s="59"/>
      <c r="M1235" t="s">
        <v>19</v>
      </c>
    </row>
    <row r="1236" spans="1:13" hidden="1">
      <c r="A1236">
        <v>1294</v>
      </c>
      <c r="B1236" t="s">
        <v>1128</v>
      </c>
      <c r="C1236" t="s">
        <v>13</v>
      </c>
      <c r="D1236" t="s">
        <v>284</v>
      </c>
      <c r="E1236" t="s">
        <v>19</v>
      </c>
      <c r="F1236">
        <v>16000</v>
      </c>
      <c r="G1236" t="s">
        <v>3933</v>
      </c>
      <c r="H1236" t="s">
        <v>41</v>
      </c>
      <c r="I1236" s="59">
        <v>45117</v>
      </c>
      <c r="J1236" s="59">
        <v>44386</v>
      </c>
      <c r="K1236" s="59">
        <v>39266</v>
      </c>
      <c r="L1236" s="59">
        <v>44519</v>
      </c>
      <c r="M1236" t="s">
        <v>19</v>
      </c>
    </row>
    <row r="1237" spans="1:13" hidden="1">
      <c r="A1237">
        <v>1295</v>
      </c>
      <c r="B1237" t="s">
        <v>1129</v>
      </c>
      <c r="C1237" t="s">
        <v>13</v>
      </c>
      <c r="D1237" t="s">
        <v>284</v>
      </c>
      <c r="E1237" t="s">
        <v>19</v>
      </c>
      <c r="F1237">
        <v>16000</v>
      </c>
      <c r="G1237" t="s">
        <v>3934</v>
      </c>
      <c r="H1237" t="s">
        <v>41</v>
      </c>
      <c r="I1237" s="59">
        <v>44673</v>
      </c>
      <c r="J1237" s="59">
        <v>44431</v>
      </c>
      <c r="K1237" s="59">
        <v>41256</v>
      </c>
      <c r="L1237" s="59">
        <v>44580</v>
      </c>
      <c r="M1237" t="s">
        <v>19</v>
      </c>
    </row>
    <row r="1238" spans="1:13" hidden="1">
      <c r="A1238">
        <v>1296</v>
      </c>
      <c r="B1238" t="s">
        <v>1130</v>
      </c>
      <c r="C1238" t="s">
        <v>13</v>
      </c>
      <c r="D1238" t="s">
        <v>284</v>
      </c>
      <c r="E1238" t="s">
        <v>1312</v>
      </c>
      <c r="F1238">
        <v>18250</v>
      </c>
      <c r="G1238" t="s">
        <v>3935</v>
      </c>
      <c r="H1238" t="s">
        <v>41</v>
      </c>
      <c r="I1238" s="59"/>
      <c r="J1238" s="59"/>
      <c r="K1238" s="59"/>
      <c r="L1238" s="59"/>
      <c r="M1238" t="s">
        <v>1312</v>
      </c>
    </row>
    <row r="1239" spans="1:13" hidden="1">
      <c r="A1239">
        <v>1297</v>
      </c>
      <c r="B1239" t="s">
        <v>1131</v>
      </c>
      <c r="C1239" t="s">
        <v>13</v>
      </c>
      <c r="D1239" t="s">
        <v>284</v>
      </c>
      <c r="E1239" t="s">
        <v>19</v>
      </c>
      <c r="F1239">
        <v>18000</v>
      </c>
      <c r="G1239" t="s">
        <v>2579</v>
      </c>
      <c r="H1239" t="s">
        <v>41</v>
      </c>
      <c r="I1239" s="59"/>
      <c r="J1239" s="59"/>
      <c r="K1239" s="59"/>
      <c r="L1239" s="59"/>
      <c r="M1239" t="s">
        <v>19</v>
      </c>
    </row>
    <row r="1240" spans="1:13" hidden="1">
      <c r="A1240">
        <v>1298</v>
      </c>
      <c r="B1240" t="s">
        <v>1132</v>
      </c>
      <c r="C1240" t="s">
        <v>13</v>
      </c>
      <c r="D1240" t="s">
        <v>284</v>
      </c>
      <c r="E1240" t="s">
        <v>19</v>
      </c>
      <c r="F1240">
        <v>17000</v>
      </c>
      <c r="G1240" t="s">
        <v>3936</v>
      </c>
      <c r="H1240" t="s">
        <v>41</v>
      </c>
      <c r="I1240" s="59"/>
      <c r="J1240" s="59"/>
      <c r="K1240" s="59"/>
      <c r="L1240" s="59"/>
      <c r="M1240" t="s">
        <v>19</v>
      </c>
    </row>
    <row r="1241" spans="1:13" hidden="1">
      <c r="A1241">
        <v>1299</v>
      </c>
      <c r="B1241" t="s">
        <v>1133</v>
      </c>
      <c r="C1241" t="s">
        <v>13</v>
      </c>
      <c r="D1241" t="s">
        <v>284</v>
      </c>
      <c r="E1241" t="s">
        <v>163</v>
      </c>
      <c r="F1241">
        <v>16700</v>
      </c>
      <c r="G1241" t="s">
        <v>3937</v>
      </c>
      <c r="H1241" t="s">
        <v>41</v>
      </c>
      <c r="I1241" s="59"/>
      <c r="J1241" s="59"/>
      <c r="L1241" s="59"/>
      <c r="M1241" t="s">
        <v>163</v>
      </c>
    </row>
    <row r="1242" spans="1:13" hidden="1">
      <c r="A1242">
        <v>1300</v>
      </c>
      <c r="B1242" t="s">
        <v>1134</v>
      </c>
      <c r="C1242" t="s">
        <v>13</v>
      </c>
      <c r="D1242" t="s">
        <v>284</v>
      </c>
      <c r="E1242" t="s">
        <v>19</v>
      </c>
      <c r="F1242">
        <v>8000</v>
      </c>
      <c r="G1242" t="s">
        <v>2072</v>
      </c>
      <c r="H1242" t="s">
        <v>17</v>
      </c>
      <c r="I1242" s="59">
        <v>45374</v>
      </c>
      <c r="J1242" s="59">
        <v>44392</v>
      </c>
      <c r="K1242" s="59">
        <v>39728</v>
      </c>
      <c r="L1242" s="59">
        <v>44730</v>
      </c>
      <c r="M1242" t="s">
        <v>19</v>
      </c>
    </row>
    <row r="1243" spans="1:13" hidden="1">
      <c r="A1243">
        <v>1301</v>
      </c>
      <c r="B1243" t="s">
        <v>1135</v>
      </c>
      <c r="C1243" t="s">
        <v>13</v>
      </c>
      <c r="D1243" t="s">
        <v>284</v>
      </c>
      <c r="E1243" t="s">
        <v>1136</v>
      </c>
      <c r="F1243">
        <v>17500</v>
      </c>
      <c r="G1243" t="s">
        <v>3938</v>
      </c>
      <c r="H1243" t="s">
        <v>41</v>
      </c>
      <c r="M1243" t="s">
        <v>1136</v>
      </c>
    </row>
    <row r="1244" spans="1:13" hidden="1">
      <c r="A1244">
        <v>1302</v>
      </c>
      <c r="B1244" t="s">
        <v>3939</v>
      </c>
      <c r="C1244" t="s">
        <v>13</v>
      </c>
      <c r="D1244" t="s">
        <v>284</v>
      </c>
      <c r="E1244" t="s">
        <v>19</v>
      </c>
      <c r="F1244">
        <v>15400</v>
      </c>
      <c r="G1244" t="s">
        <v>3155</v>
      </c>
      <c r="H1244" t="s">
        <v>71</v>
      </c>
      <c r="M1244" t="s">
        <v>19</v>
      </c>
    </row>
    <row r="1245" spans="1:13" hidden="1">
      <c r="A1245">
        <v>1303</v>
      </c>
      <c r="B1245" t="s">
        <v>3940</v>
      </c>
      <c r="C1245" t="s">
        <v>13</v>
      </c>
      <c r="D1245" t="s">
        <v>284</v>
      </c>
      <c r="E1245" t="s">
        <v>19</v>
      </c>
      <c r="F1245">
        <v>15000</v>
      </c>
      <c r="G1245" t="s">
        <v>3831</v>
      </c>
      <c r="H1245" t="s">
        <v>71</v>
      </c>
      <c r="M1245" t="s">
        <v>19</v>
      </c>
    </row>
    <row r="1246" spans="1:13" hidden="1">
      <c r="A1246">
        <v>1304</v>
      </c>
      <c r="B1246" t="s">
        <v>1137</v>
      </c>
      <c r="C1246" t="s">
        <v>13</v>
      </c>
      <c r="D1246" t="s">
        <v>284</v>
      </c>
      <c r="E1246" t="s">
        <v>395</v>
      </c>
      <c r="F1246">
        <v>18000</v>
      </c>
      <c r="G1246" t="s">
        <v>3941</v>
      </c>
      <c r="H1246" t="s">
        <v>41</v>
      </c>
      <c r="M1246" t="s">
        <v>395</v>
      </c>
    </row>
    <row r="1247" spans="1:13" hidden="1">
      <c r="A1247">
        <v>1305</v>
      </c>
      <c r="B1247" t="s">
        <v>1138</v>
      </c>
      <c r="C1247" t="s">
        <v>13</v>
      </c>
      <c r="D1247" t="s">
        <v>284</v>
      </c>
      <c r="E1247" t="s">
        <v>716</v>
      </c>
      <c r="F1247">
        <v>17400</v>
      </c>
      <c r="G1247" t="s">
        <v>3942</v>
      </c>
      <c r="H1247" t="s">
        <v>41</v>
      </c>
      <c r="I1247" s="59">
        <v>45001</v>
      </c>
      <c r="J1247" s="59">
        <v>44436</v>
      </c>
      <c r="K1247" s="59">
        <v>43747</v>
      </c>
      <c r="L1247" s="59"/>
      <c r="M1247" t="s">
        <v>716</v>
      </c>
    </row>
    <row r="1248" spans="1:13" hidden="1">
      <c r="A1248">
        <v>1306</v>
      </c>
      <c r="B1248" t="s">
        <v>1139</v>
      </c>
      <c r="C1248" t="s">
        <v>13</v>
      </c>
      <c r="D1248" t="s">
        <v>284</v>
      </c>
      <c r="E1248" t="s">
        <v>85</v>
      </c>
      <c r="F1248">
        <v>16500</v>
      </c>
      <c r="G1248" t="s">
        <v>3433</v>
      </c>
      <c r="H1248" t="s">
        <v>41</v>
      </c>
      <c r="I1248" s="59"/>
      <c r="J1248" s="59"/>
      <c r="K1248" s="59"/>
      <c r="L1248" s="59"/>
      <c r="M1248" t="s">
        <v>85</v>
      </c>
    </row>
    <row r="1249" spans="1:13" hidden="1">
      <c r="A1249">
        <v>1307</v>
      </c>
      <c r="B1249" t="s">
        <v>1140</v>
      </c>
      <c r="C1249" t="s">
        <v>13</v>
      </c>
      <c r="D1249" t="s">
        <v>284</v>
      </c>
      <c r="F1249">
        <v>18000</v>
      </c>
      <c r="G1249" t="s">
        <v>3943</v>
      </c>
      <c r="H1249" t="s">
        <v>41</v>
      </c>
      <c r="M1249" t="s">
        <v>163</v>
      </c>
    </row>
    <row r="1250" spans="1:13" hidden="1">
      <c r="A1250">
        <v>1308</v>
      </c>
      <c r="B1250" t="s">
        <v>1141</v>
      </c>
      <c r="C1250" t="s">
        <v>13</v>
      </c>
      <c r="D1250" t="s">
        <v>284</v>
      </c>
      <c r="E1250" t="s">
        <v>85</v>
      </c>
      <c r="F1250">
        <v>16000</v>
      </c>
      <c r="G1250" t="s">
        <v>3944</v>
      </c>
      <c r="H1250" t="s">
        <v>41</v>
      </c>
      <c r="I1250" s="59"/>
      <c r="J1250" s="59"/>
      <c r="K1250" s="59"/>
      <c r="L1250" s="59"/>
      <c r="M1250" t="s">
        <v>85</v>
      </c>
    </row>
    <row r="1251" spans="1:13" hidden="1">
      <c r="A1251">
        <v>1309</v>
      </c>
      <c r="B1251" t="s">
        <v>1142</v>
      </c>
      <c r="C1251" t="s">
        <v>13</v>
      </c>
      <c r="D1251" t="s">
        <v>284</v>
      </c>
      <c r="E1251" t="s">
        <v>527</v>
      </c>
      <c r="F1251">
        <v>17500</v>
      </c>
      <c r="G1251" t="s">
        <v>3945</v>
      </c>
      <c r="H1251" t="s">
        <v>41</v>
      </c>
      <c r="I1251" s="59"/>
      <c r="J1251" s="59"/>
      <c r="K1251" s="59"/>
      <c r="L1251" s="59"/>
      <c r="M1251" t="s">
        <v>527</v>
      </c>
    </row>
    <row r="1252" spans="1:13" hidden="1">
      <c r="A1252">
        <v>1310</v>
      </c>
      <c r="B1252" t="s">
        <v>1143</v>
      </c>
      <c r="C1252" t="s">
        <v>13</v>
      </c>
      <c r="D1252" t="s">
        <v>284</v>
      </c>
      <c r="E1252" t="s">
        <v>3038</v>
      </c>
      <c r="F1252">
        <v>17520</v>
      </c>
      <c r="G1252" t="s">
        <v>3946</v>
      </c>
      <c r="H1252" t="s">
        <v>41</v>
      </c>
      <c r="I1252" s="59"/>
      <c r="J1252" s="59"/>
      <c r="K1252" s="59"/>
      <c r="L1252" s="59"/>
      <c r="M1252" t="s">
        <v>3038</v>
      </c>
    </row>
    <row r="1253" spans="1:13" hidden="1">
      <c r="A1253">
        <v>1311</v>
      </c>
      <c r="B1253" t="s">
        <v>3947</v>
      </c>
      <c r="C1253" t="s">
        <v>13</v>
      </c>
      <c r="D1253" t="s">
        <v>284</v>
      </c>
      <c r="E1253" t="s">
        <v>68</v>
      </c>
      <c r="F1253">
        <v>17500</v>
      </c>
      <c r="G1253" t="s">
        <v>3948</v>
      </c>
      <c r="H1253" t="s">
        <v>41</v>
      </c>
      <c r="I1253" s="59">
        <v>45113</v>
      </c>
      <c r="J1253" s="59">
        <v>44694</v>
      </c>
      <c r="K1253" s="59">
        <v>38786</v>
      </c>
      <c r="L1253" s="59">
        <v>44581</v>
      </c>
      <c r="M1253" t="s">
        <v>68</v>
      </c>
    </row>
    <row r="1254" spans="1:13" hidden="1">
      <c r="A1254">
        <v>1312</v>
      </c>
      <c r="B1254" t="s">
        <v>1144</v>
      </c>
      <c r="C1254" t="s">
        <v>13</v>
      </c>
      <c r="D1254" t="s">
        <v>284</v>
      </c>
      <c r="E1254" t="s">
        <v>19</v>
      </c>
      <c r="F1254">
        <v>3800</v>
      </c>
      <c r="G1254" t="s">
        <v>3949</v>
      </c>
      <c r="H1254" t="s">
        <v>17</v>
      </c>
      <c r="I1254" s="59">
        <v>44499</v>
      </c>
      <c r="J1254" s="59">
        <v>44715</v>
      </c>
      <c r="K1254" s="59">
        <v>44352</v>
      </c>
      <c r="L1254" s="59"/>
      <c r="M1254" t="s">
        <v>19</v>
      </c>
    </row>
    <row r="1255" spans="1:13" hidden="1">
      <c r="A1255">
        <v>1313</v>
      </c>
      <c r="B1255" t="s">
        <v>3950</v>
      </c>
      <c r="C1255" t="s">
        <v>13</v>
      </c>
      <c r="D1255" t="s">
        <v>284</v>
      </c>
      <c r="E1255" t="s">
        <v>85</v>
      </c>
      <c r="F1255">
        <v>17500</v>
      </c>
      <c r="G1255" t="s">
        <v>3565</v>
      </c>
      <c r="H1255" t="s">
        <v>41</v>
      </c>
      <c r="I1255" s="59">
        <v>45218</v>
      </c>
      <c r="J1255" s="59">
        <v>44649</v>
      </c>
      <c r="K1255" s="59">
        <v>40635</v>
      </c>
      <c r="L1255" s="59">
        <v>44764</v>
      </c>
      <c r="M1255" t="s">
        <v>85</v>
      </c>
    </row>
    <row r="1256" spans="1:13" hidden="1">
      <c r="A1256">
        <v>1314</v>
      </c>
      <c r="B1256" t="s">
        <v>3951</v>
      </c>
      <c r="C1256" t="s">
        <v>13</v>
      </c>
      <c r="D1256" t="s">
        <v>284</v>
      </c>
      <c r="E1256" t="s">
        <v>85</v>
      </c>
      <c r="F1256">
        <v>18500</v>
      </c>
      <c r="G1256" t="s">
        <v>3952</v>
      </c>
      <c r="H1256" t="s">
        <v>41</v>
      </c>
      <c r="I1256" s="59">
        <v>45117</v>
      </c>
      <c r="J1256" s="59">
        <v>44465</v>
      </c>
      <c r="K1256" s="59">
        <v>39799</v>
      </c>
      <c r="L1256" s="59">
        <v>44477</v>
      </c>
      <c r="M1256" t="s">
        <v>85</v>
      </c>
    </row>
    <row r="1257" spans="1:13" hidden="1">
      <c r="A1257">
        <v>1315</v>
      </c>
      <c r="B1257" t="s">
        <v>1147</v>
      </c>
      <c r="C1257" t="s">
        <v>13</v>
      </c>
      <c r="D1257" t="s">
        <v>284</v>
      </c>
      <c r="E1257" t="s">
        <v>3038</v>
      </c>
      <c r="F1257">
        <v>18190</v>
      </c>
      <c r="G1257" t="s">
        <v>3953</v>
      </c>
      <c r="H1257" t="s">
        <v>41</v>
      </c>
    </row>
    <row r="1258" spans="1:13" hidden="1">
      <c r="A1258">
        <v>1316</v>
      </c>
      <c r="B1258" t="s">
        <v>1148</v>
      </c>
      <c r="C1258" t="s">
        <v>13</v>
      </c>
      <c r="D1258" t="s">
        <v>284</v>
      </c>
      <c r="E1258" t="s">
        <v>19</v>
      </c>
      <c r="F1258">
        <v>16000</v>
      </c>
      <c r="G1258" t="s">
        <v>3954</v>
      </c>
      <c r="H1258" t="s">
        <v>41</v>
      </c>
      <c r="I1258" s="59"/>
      <c r="J1258" s="59"/>
      <c r="K1258" s="59"/>
      <c r="L1258" s="59"/>
      <c r="M1258" t="s">
        <v>19</v>
      </c>
    </row>
    <row r="1259" spans="1:13" hidden="1">
      <c r="A1259">
        <v>1317</v>
      </c>
      <c r="B1259" t="s">
        <v>1149</v>
      </c>
      <c r="C1259" t="s">
        <v>13</v>
      </c>
      <c r="D1259" t="s">
        <v>284</v>
      </c>
      <c r="E1259" t="s">
        <v>68</v>
      </c>
      <c r="F1259">
        <v>18000</v>
      </c>
      <c r="G1259" t="s">
        <v>3955</v>
      </c>
      <c r="H1259" t="s">
        <v>41</v>
      </c>
      <c r="I1259" s="59"/>
      <c r="J1259" s="59"/>
      <c r="K1259" s="59"/>
      <c r="L1259" s="59"/>
      <c r="M1259" t="s">
        <v>68</v>
      </c>
    </row>
    <row r="1260" spans="1:13" hidden="1">
      <c r="A1260">
        <v>1318</v>
      </c>
      <c r="B1260" t="s">
        <v>1150</v>
      </c>
      <c r="C1260" t="s">
        <v>13</v>
      </c>
      <c r="D1260" t="s">
        <v>284</v>
      </c>
      <c r="E1260" t="s">
        <v>19</v>
      </c>
      <c r="F1260">
        <v>17500</v>
      </c>
      <c r="G1260" t="s">
        <v>3956</v>
      </c>
      <c r="H1260" t="s">
        <v>41</v>
      </c>
      <c r="M1260" t="s">
        <v>19</v>
      </c>
    </row>
    <row r="1261" spans="1:13" hidden="1">
      <c r="A1261">
        <v>1319</v>
      </c>
      <c r="B1261" t="s">
        <v>1151</v>
      </c>
      <c r="C1261" t="s">
        <v>13</v>
      </c>
      <c r="D1261" t="s">
        <v>284</v>
      </c>
      <c r="E1261" t="s">
        <v>19</v>
      </c>
      <c r="F1261">
        <v>15000</v>
      </c>
      <c r="G1261" t="s">
        <v>3251</v>
      </c>
      <c r="H1261" t="s">
        <v>71</v>
      </c>
      <c r="I1261" s="59"/>
      <c r="J1261" s="59"/>
      <c r="K1261" s="59"/>
      <c r="L1261" s="59"/>
      <c r="M1261" t="s">
        <v>19</v>
      </c>
    </row>
    <row r="1262" spans="1:13" hidden="1">
      <c r="A1262">
        <v>1320</v>
      </c>
      <c r="B1262" t="s">
        <v>3957</v>
      </c>
      <c r="C1262" t="s">
        <v>13</v>
      </c>
      <c r="D1262" t="s">
        <v>284</v>
      </c>
      <c r="E1262" t="s">
        <v>19</v>
      </c>
      <c r="F1262">
        <v>15000</v>
      </c>
      <c r="G1262" t="s">
        <v>3251</v>
      </c>
      <c r="H1262" t="s">
        <v>71</v>
      </c>
      <c r="I1262" s="59"/>
      <c r="J1262" s="59"/>
      <c r="K1262" s="59"/>
      <c r="L1262" s="59"/>
      <c r="M1262" t="s">
        <v>19</v>
      </c>
    </row>
    <row r="1263" spans="1:13" hidden="1">
      <c r="A1263">
        <v>1321</v>
      </c>
      <c r="B1263" t="s">
        <v>3958</v>
      </c>
      <c r="C1263" t="s">
        <v>13</v>
      </c>
      <c r="D1263" t="s">
        <v>284</v>
      </c>
      <c r="E1263" t="s">
        <v>19</v>
      </c>
      <c r="F1263">
        <v>16500</v>
      </c>
      <c r="G1263" t="s">
        <v>3959</v>
      </c>
      <c r="H1263" t="s">
        <v>41</v>
      </c>
      <c r="I1263" s="59">
        <v>45100</v>
      </c>
      <c r="J1263" s="59">
        <v>44760</v>
      </c>
      <c r="K1263" s="59">
        <v>35483</v>
      </c>
      <c r="L1263" s="59">
        <v>44751</v>
      </c>
      <c r="M1263" t="s">
        <v>19</v>
      </c>
    </row>
    <row r="1264" spans="1:13" hidden="1">
      <c r="A1264">
        <v>1322</v>
      </c>
      <c r="B1264" t="s">
        <v>3960</v>
      </c>
      <c r="C1264" t="s">
        <v>13</v>
      </c>
      <c r="D1264" t="s">
        <v>284</v>
      </c>
      <c r="E1264" t="s">
        <v>19</v>
      </c>
      <c r="F1264">
        <v>8000</v>
      </c>
      <c r="G1264" t="s">
        <v>1933</v>
      </c>
      <c r="H1264" t="s">
        <v>17</v>
      </c>
      <c r="I1264" s="59"/>
      <c r="J1264" s="59"/>
      <c r="K1264" s="59"/>
      <c r="L1264" s="59"/>
      <c r="M1264" t="s">
        <v>19</v>
      </c>
    </row>
    <row r="1265" spans="1:13" hidden="1">
      <c r="A1265">
        <v>1323</v>
      </c>
      <c r="B1265" t="s">
        <v>1152</v>
      </c>
      <c r="C1265" t="s">
        <v>13</v>
      </c>
      <c r="D1265" t="s">
        <v>284</v>
      </c>
      <c r="E1265" t="s">
        <v>19</v>
      </c>
      <c r="F1265">
        <v>5570</v>
      </c>
      <c r="G1265" t="s">
        <v>3961</v>
      </c>
      <c r="H1265" t="s">
        <v>17</v>
      </c>
      <c r="I1265" s="59"/>
      <c r="J1265" s="59"/>
      <c r="K1265" s="59"/>
      <c r="L1265" s="59"/>
      <c r="M1265" t="s">
        <v>19</v>
      </c>
    </row>
    <row r="1266" spans="1:13" hidden="1">
      <c r="A1266">
        <v>1324</v>
      </c>
      <c r="B1266" t="s">
        <v>1153</v>
      </c>
      <c r="C1266" t="s">
        <v>13</v>
      </c>
      <c r="D1266" t="s">
        <v>284</v>
      </c>
      <c r="E1266" t="s">
        <v>19</v>
      </c>
      <c r="F1266">
        <v>15000</v>
      </c>
      <c r="G1266" t="s">
        <v>3962</v>
      </c>
      <c r="H1266" t="s">
        <v>41</v>
      </c>
      <c r="M1266" t="s">
        <v>19</v>
      </c>
    </row>
    <row r="1267" spans="1:13" hidden="1">
      <c r="A1267">
        <v>1325</v>
      </c>
      <c r="B1267" t="s">
        <v>1154</v>
      </c>
      <c r="C1267" t="s">
        <v>13</v>
      </c>
      <c r="D1267" t="s">
        <v>284</v>
      </c>
      <c r="E1267" t="s">
        <v>85</v>
      </c>
      <c r="F1267">
        <v>15000</v>
      </c>
      <c r="G1267" t="s">
        <v>3963</v>
      </c>
      <c r="H1267" t="s">
        <v>41</v>
      </c>
      <c r="I1267" s="59"/>
      <c r="J1267" s="59"/>
      <c r="L1267" s="59"/>
      <c r="M1267" t="s">
        <v>85</v>
      </c>
    </row>
    <row r="1268" spans="1:13" hidden="1">
      <c r="A1268">
        <v>1326</v>
      </c>
      <c r="B1268" t="s">
        <v>1155</v>
      </c>
      <c r="C1268" t="s">
        <v>13</v>
      </c>
      <c r="D1268" t="s">
        <v>284</v>
      </c>
      <c r="E1268" t="s">
        <v>295</v>
      </c>
      <c r="F1268">
        <v>15000</v>
      </c>
      <c r="G1268" t="s">
        <v>3964</v>
      </c>
      <c r="H1268" t="s">
        <v>41</v>
      </c>
      <c r="I1268" s="59"/>
      <c r="J1268" s="59"/>
      <c r="L1268" s="59"/>
      <c r="M1268" t="s">
        <v>295</v>
      </c>
    </row>
    <row r="1269" spans="1:13" hidden="1">
      <c r="A1269">
        <v>1327</v>
      </c>
      <c r="B1269" t="s">
        <v>1156</v>
      </c>
      <c r="C1269" t="s">
        <v>13</v>
      </c>
      <c r="D1269" t="s">
        <v>284</v>
      </c>
      <c r="E1269" t="s">
        <v>160</v>
      </c>
      <c r="F1269">
        <v>18500</v>
      </c>
      <c r="G1269" t="s">
        <v>3965</v>
      </c>
      <c r="H1269" t="s">
        <v>41</v>
      </c>
      <c r="I1269" s="59"/>
      <c r="J1269" s="59"/>
      <c r="K1269" s="59"/>
      <c r="L1269" s="59"/>
      <c r="M1269" t="s">
        <v>3966</v>
      </c>
    </row>
    <row r="1270" spans="1:13" hidden="1">
      <c r="A1270">
        <v>1328</v>
      </c>
      <c r="B1270" t="s">
        <v>1157</v>
      </c>
      <c r="C1270" t="s">
        <v>13</v>
      </c>
      <c r="D1270" t="s">
        <v>284</v>
      </c>
      <c r="E1270" t="s">
        <v>19</v>
      </c>
      <c r="F1270">
        <v>17050</v>
      </c>
      <c r="G1270" t="s">
        <v>3967</v>
      </c>
      <c r="H1270" t="s">
        <v>41</v>
      </c>
      <c r="I1270" s="59"/>
      <c r="J1270" s="59"/>
      <c r="K1270" s="59"/>
      <c r="L1270" s="59"/>
      <c r="M1270" t="s">
        <v>19</v>
      </c>
    </row>
    <row r="1271" spans="1:13" hidden="1">
      <c r="A1271">
        <v>1329</v>
      </c>
      <c r="B1271" t="s">
        <v>1158</v>
      </c>
      <c r="C1271" t="s">
        <v>13</v>
      </c>
      <c r="D1271" t="s">
        <v>284</v>
      </c>
      <c r="E1271" t="s">
        <v>1312</v>
      </c>
      <c r="F1271">
        <v>17450</v>
      </c>
      <c r="G1271" t="s">
        <v>3968</v>
      </c>
      <c r="H1271" t="s">
        <v>41</v>
      </c>
      <c r="J1271" s="59"/>
      <c r="K1271" s="59"/>
      <c r="L1271" s="59"/>
      <c r="M1271" t="s">
        <v>1312</v>
      </c>
    </row>
    <row r="1272" spans="1:13" hidden="1">
      <c r="A1272">
        <v>1330</v>
      </c>
      <c r="B1272" t="s">
        <v>1159</v>
      </c>
      <c r="C1272" t="s">
        <v>13</v>
      </c>
      <c r="D1272" t="s">
        <v>284</v>
      </c>
      <c r="E1272" t="s">
        <v>19</v>
      </c>
      <c r="F1272">
        <v>16500</v>
      </c>
      <c r="G1272" t="s">
        <v>2636</v>
      </c>
      <c r="H1272" t="s">
        <v>41</v>
      </c>
      <c r="I1272" s="59">
        <v>45117</v>
      </c>
      <c r="J1272" s="59">
        <v>44592</v>
      </c>
      <c r="K1272" s="59">
        <v>41200</v>
      </c>
      <c r="L1272" s="59">
        <v>44499</v>
      </c>
      <c r="M1272" t="s">
        <v>19</v>
      </c>
    </row>
    <row r="1273" spans="1:13" hidden="1">
      <c r="A1273">
        <v>1331</v>
      </c>
      <c r="B1273" t="s">
        <v>1161</v>
      </c>
      <c r="C1273" t="s">
        <v>13</v>
      </c>
      <c r="D1273" t="s">
        <v>284</v>
      </c>
      <c r="E1273" t="s">
        <v>19</v>
      </c>
      <c r="F1273">
        <v>11800</v>
      </c>
      <c r="G1273" t="s">
        <v>3969</v>
      </c>
      <c r="H1273" t="s">
        <v>17</v>
      </c>
      <c r="I1273" s="59">
        <v>44895</v>
      </c>
      <c r="J1273" s="59">
        <v>44817</v>
      </c>
      <c r="K1273" s="59">
        <v>41029</v>
      </c>
      <c r="L1273" s="59">
        <v>44468</v>
      </c>
      <c r="M1273" t="s">
        <v>19</v>
      </c>
    </row>
    <row r="1274" spans="1:13" hidden="1">
      <c r="A1274">
        <v>1332</v>
      </c>
      <c r="B1274" t="s">
        <v>1162</v>
      </c>
      <c r="C1274" t="s">
        <v>13</v>
      </c>
      <c r="D1274" t="s">
        <v>284</v>
      </c>
      <c r="E1274" t="s">
        <v>68</v>
      </c>
      <c r="F1274">
        <v>17380</v>
      </c>
      <c r="G1274" t="s">
        <v>3970</v>
      </c>
      <c r="H1274" t="s">
        <v>41</v>
      </c>
      <c r="I1274" s="59"/>
      <c r="J1274" s="59"/>
      <c r="K1274" s="59"/>
      <c r="L1274" s="59"/>
      <c r="M1274" t="s">
        <v>68</v>
      </c>
    </row>
    <row r="1275" spans="1:13" hidden="1">
      <c r="A1275">
        <v>1333</v>
      </c>
      <c r="B1275" t="s">
        <v>1163</v>
      </c>
      <c r="C1275" t="s">
        <v>13</v>
      </c>
      <c r="D1275" t="s">
        <v>284</v>
      </c>
      <c r="E1275" t="s">
        <v>163</v>
      </c>
      <c r="F1275">
        <v>18100</v>
      </c>
      <c r="G1275" t="s">
        <v>3463</v>
      </c>
      <c r="H1275" t="s">
        <v>41</v>
      </c>
      <c r="I1275" s="59"/>
      <c r="J1275" s="59"/>
      <c r="K1275" s="59"/>
      <c r="L1275" s="59"/>
      <c r="M1275" t="s">
        <v>163</v>
      </c>
    </row>
    <row r="1276" spans="1:13" hidden="1">
      <c r="A1276">
        <v>1334</v>
      </c>
      <c r="B1276" t="s">
        <v>1164</v>
      </c>
      <c r="C1276" t="s">
        <v>13</v>
      </c>
      <c r="D1276" t="s">
        <v>284</v>
      </c>
      <c r="E1276" t="s">
        <v>19</v>
      </c>
      <c r="F1276">
        <v>11000</v>
      </c>
      <c r="G1276" t="s">
        <v>3971</v>
      </c>
      <c r="H1276" t="s">
        <v>17</v>
      </c>
      <c r="I1276" s="59">
        <v>41212</v>
      </c>
      <c r="J1276" s="59">
        <v>44810</v>
      </c>
      <c r="K1276" s="59">
        <v>36747</v>
      </c>
      <c r="L1276" s="59">
        <v>44554</v>
      </c>
      <c r="M1276" t="s">
        <v>19</v>
      </c>
    </row>
    <row r="1277" spans="1:13" hidden="1">
      <c r="A1277">
        <v>1335</v>
      </c>
      <c r="B1277" t="s">
        <v>1167</v>
      </c>
      <c r="C1277" t="s">
        <v>13</v>
      </c>
      <c r="D1277" t="s">
        <v>284</v>
      </c>
      <c r="E1277" t="s">
        <v>19</v>
      </c>
      <c r="F1277">
        <v>7000</v>
      </c>
      <c r="G1277" t="s">
        <v>3972</v>
      </c>
      <c r="H1277" t="s">
        <v>17</v>
      </c>
      <c r="I1277" s="59">
        <v>44534</v>
      </c>
      <c r="J1277" s="59">
        <v>44792</v>
      </c>
      <c r="K1277" s="59">
        <v>43115</v>
      </c>
      <c r="L1277" s="59">
        <v>44803</v>
      </c>
      <c r="M1277" t="s">
        <v>19</v>
      </c>
    </row>
    <row r="1278" spans="1:13" hidden="1">
      <c r="A1278">
        <v>1336</v>
      </c>
      <c r="B1278" t="s">
        <v>1168</v>
      </c>
      <c r="C1278" t="s">
        <v>13</v>
      </c>
      <c r="D1278" t="s">
        <v>284</v>
      </c>
      <c r="E1278" t="s">
        <v>3973</v>
      </c>
      <c r="F1278">
        <v>14450</v>
      </c>
      <c r="G1278" t="s">
        <v>3601</v>
      </c>
      <c r="H1278" t="s">
        <v>71</v>
      </c>
      <c r="I1278" s="59"/>
      <c r="J1278" s="59"/>
      <c r="K1278" s="59"/>
      <c r="L1278" s="59"/>
      <c r="M1278" t="s">
        <v>3973</v>
      </c>
    </row>
    <row r="1279" spans="1:13" hidden="1">
      <c r="A1279">
        <v>1337</v>
      </c>
      <c r="B1279" t="s">
        <v>1169</v>
      </c>
      <c r="C1279" t="s">
        <v>13</v>
      </c>
      <c r="D1279" t="s">
        <v>284</v>
      </c>
      <c r="E1279" t="s">
        <v>19</v>
      </c>
      <c r="F1279">
        <v>17500</v>
      </c>
      <c r="G1279" t="s">
        <v>3297</v>
      </c>
      <c r="H1279" t="s">
        <v>41</v>
      </c>
      <c r="I1279" s="59">
        <v>45317</v>
      </c>
      <c r="J1279" s="59">
        <v>44517</v>
      </c>
      <c r="K1279" s="59">
        <v>41299</v>
      </c>
      <c r="L1279" s="59">
        <v>44493</v>
      </c>
      <c r="M1279" t="s">
        <v>19</v>
      </c>
    </row>
    <row r="1280" spans="1:13" hidden="1">
      <c r="A1280">
        <v>1338</v>
      </c>
      <c r="B1280" t="s">
        <v>1170</v>
      </c>
      <c r="C1280" t="s">
        <v>13</v>
      </c>
      <c r="D1280" t="s">
        <v>284</v>
      </c>
      <c r="E1280" t="s">
        <v>1171</v>
      </c>
      <c r="F1280">
        <v>18500</v>
      </c>
      <c r="G1280" t="s">
        <v>3974</v>
      </c>
      <c r="H1280" t="s">
        <v>41</v>
      </c>
      <c r="I1280" s="59">
        <v>44925</v>
      </c>
      <c r="J1280" s="59">
        <v>44708</v>
      </c>
      <c r="K1280" s="59">
        <v>41053</v>
      </c>
      <c r="L1280" s="59">
        <v>44730</v>
      </c>
      <c r="M1280" t="s">
        <v>1171</v>
      </c>
    </row>
    <row r="1281" spans="1:13" hidden="1">
      <c r="A1281">
        <v>1339</v>
      </c>
      <c r="B1281" t="s">
        <v>1172</v>
      </c>
      <c r="C1281" t="s">
        <v>13</v>
      </c>
      <c r="D1281" t="s">
        <v>284</v>
      </c>
      <c r="E1281" t="s">
        <v>1119</v>
      </c>
      <c r="F1281">
        <v>18000</v>
      </c>
      <c r="G1281" t="s">
        <v>2848</v>
      </c>
      <c r="H1281" t="s">
        <v>41</v>
      </c>
      <c r="I1281" s="59">
        <v>44556</v>
      </c>
      <c r="J1281" s="59">
        <v>44670</v>
      </c>
      <c r="K1281" s="59">
        <v>44375</v>
      </c>
      <c r="M1281" t="s">
        <v>1119</v>
      </c>
    </row>
    <row r="1282" spans="1:13" hidden="1">
      <c r="A1282">
        <v>1340</v>
      </c>
      <c r="B1282" t="s">
        <v>1173</v>
      </c>
      <c r="C1282" t="s">
        <v>13</v>
      </c>
      <c r="D1282" t="s">
        <v>284</v>
      </c>
      <c r="E1282" t="s">
        <v>19</v>
      </c>
      <c r="F1282">
        <v>3500</v>
      </c>
      <c r="G1282" t="s">
        <v>3975</v>
      </c>
      <c r="H1282" t="s">
        <v>17</v>
      </c>
      <c r="I1282" s="59">
        <v>46903</v>
      </c>
      <c r="J1282" s="59">
        <v>44790</v>
      </c>
      <c r="K1282" s="59">
        <v>44244</v>
      </c>
      <c r="L1282" s="59">
        <v>44794</v>
      </c>
      <c r="M1282" t="s">
        <v>19</v>
      </c>
    </row>
    <row r="1283" spans="1:13" hidden="1">
      <c r="A1283">
        <v>1341</v>
      </c>
      <c r="B1283" t="s">
        <v>1174</v>
      </c>
      <c r="C1283" t="s">
        <v>13</v>
      </c>
      <c r="D1283" t="s">
        <v>284</v>
      </c>
      <c r="E1283" t="s">
        <v>3038</v>
      </c>
      <c r="F1283">
        <v>18500</v>
      </c>
      <c r="G1283" t="s">
        <v>3976</v>
      </c>
      <c r="H1283" t="s">
        <v>41</v>
      </c>
      <c r="I1283" s="59">
        <v>44706</v>
      </c>
      <c r="J1283" s="59">
        <v>44491</v>
      </c>
      <c r="K1283" s="59">
        <v>44135</v>
      </c>
      <c r="M1283" t="s">
        <v>3038</v>
      </c>
    </row>
    <row r="1284" spans="1:13" hidden="1">
      <c r="A1284">
        <v>1342</v>
      </c>
      <c r="B1284" t="s">
        <v>1175</v>
      </c>
      <c r="C1284" t="s">
        <v>13</v>
      </c>
      <c r="D1284" t="s">
        <v>284</v>
      </c>
      <c r="E1284" t="s">
        <v>3038</v>
      </c>
      <c r="F1284">
        <v>16500</v>
      </c>
      <c r="G1284" t="s">
        <v>3977</v>
      </c>
      <c r="H1284" t="s">
        <v>41</v>
      </c>
      <c r="I1284" s="59">
        <v>45492</v>
      </c>
      <c r="J1284" s="59">
        <v>44518</v>
      </c>
      <c r="K1284" s="59">
        <v>41598</v>
      </c>
      <c r="L1284" s="59">
        <v>44534</v>
      </c>
      <c r="M1284" t="s">
        <v>3038</v>
      </c>
    </row>
    <row r="1285" spans="1:13" hidden="1">
      <c r="A1285">
        <v>1343</v>
      </c>
      <c r="B1285" t="s">
        <v>1176</v>
      </c>
      <c r="C1285" t="s">
        <v>13</v>
      </c>
      <c r="D1285" t="s">
        <v>284</v>
      </c>
      <c r="E1285" t="s">
        <v>1312</v>
      </c>
      <c r="F1285">
        <v>18000</v>
      </c>
      <c r="G1285" t="s">
        <v>3978</v>
      </c>
      <c r="H1285" t="s">
        <v>41</v>
      </c>
      <c r="I1285" s="59">
        <v>45324</v>
      </c>
      <c r="J1285" s="59">
        <v>44503</v>
      </c>
      <c r="K1285" s="59">
        <v>42172</v>
      </c>
      <c r="L1285" s="59">
        <v>44701</v>
      </c>
      <c r="M1285" t="s">
        <v>1312</v>
      </c>
    </row>
    <row r="1286" spans="1:13" hidden="1">
      <c r="A1286">
        <v>1344</v>
      </c>
      <c r="B1286" t="s">
        <v>3979</v>
      </c>
      <c r="C1286" t="s">
        <v>13</v>
      </c>
      <c r="D1286" t="s">
        <v>284</v>
      </c>
      <c r="E1286" t="s">
        <v>267</v>
      </c>
      <c r="F1286">
        <v>15000</v>
      </c>
      <c r="G1286" t="s">
        <v>3654</v>
      </c>
      <c r="H1286" t="s">
        <v>71</v>
      </c>
      <c r="M1286" t="s">
        <v>267</v>
      </c>
    </row>
    <row r="1287" spans="1:13" hidden="1">
      <c r="A1287">
        <v>1345</v>
      </c>
      <c r="B1287" t="s">
        <v>3980</v>
      </c>
      <c r="C1287" t="s">
        <v>13</v>
      </c>
      <c r="D1287" t="s">
        <v>284</v>
      </c>
      <c r="E1287" t="s">
        <v>3981</v>
      </c>
      <c r="F1287">
        <v>17820</v>
      </c>
      <c r="G1287" t="s">
        <v>3982</v>
      </c>
      <c r="H1287" t="s">
        <v>41</v>
      </c>
      <c r="I1287" s="59"/>
      <c r="J1287" s="59"/>
      <c r="K1287" s="59"/>
      <c r="L1287" s="59"/>
      <c r="M1287" t="s">
        <v>3981</v>
      </c>
    </row>
    <row r="1288" spans="1:13" hidden="1">
      <c r="A1288">
        <v>1346</v>
      </c>
      <c r="B1288" t="s">
        <v>1259</v>
      </c>
      <c r="C1288" t="s">
        <v>13</v>
      </c>
      <c r="D1288" t="s">
        <v>284</v>
      </c>
      <c r="E1288" t="s">
        <v>3983</v>
      </c>
      <c r="F1288">
        <v>18750</v>
      </c>
      <c r="G1288" t="s">
        <v>3984</v>
      </c>
      <c r="H1288" t="s">
        <v>41</v>
      </c>
      <c r="I1288" s="59"/>
      <c r="J1288" s="59"/>
      <c r="K1288" s="59"/>
      <c r="L1288" s="59"/>
      <c r="M1288" t="s">
        <v>3983</v>
      </c>
    </row>
    <row r="1289" spans="1:13" hidden="1">
      <c r="A1289">
        <v>1347</v>
      </c>
      <c r="B1289" t="s">
        <v>1177</v>
      </c>
      <c r="C1289" t="s">
        <v>13</v>
      </c>
      <c r="D1289" t="s">
        <v>284</v>
      </c>
      <c r="E1289" t="s">
        <v>295</v>
      </c>
      <c r="F1289">
        <v>17500</v>
      </c>
      <c r="G1289" t="s">
        <v>3985</v>
      </c>
      <c r="H1289" t="s">
        <v>41</v>
      </c>
      <c r="I1289" s="59">
        <v>44769</v>
      </c>
      <c r="J1289" s="59">
        <v>44829</v>
      </c>
      <c r="K1289" s="59">
        <v>43774</v>
      </c>
      <c r="M1289" t="s">
        <v>295</v>
      </c>
    </row>
    <row r="1290" spans="1:13" hidden="1">
      <c r="A1290">
        <v>1348</v>
      </c>
      <c r="B1290" t="s">
        <v>3986</v>
      </c>
      <c r="C1290" t="s">
        <v>13</v>
      </c>
      <c r="D1290" t="s">
        <v>284</v>
      </c>
      <c r="E1290" t="s">
        <v>19</v>
      </c>
      <c r="F1290">
        <v>6500</v>
      </c>
      <c r="G1290" t="s">
        <v>3987</v>
      </c>
      <c r="H1290" t="s">
        <v>14</v>
      </c>
      <c r="I1290" s="59"/>
      <c r="J1290" s="59"/>
      <c r="K1290" s="59"/>
      <c r="L1290" s="59"/>
      <c r="M1290" t="s">
        <v>19</v>
      </c>
    </row>
    <row r="1291" spans="1:13" hidden="1">
      <c r="A1291">
        <v>1349</v>
      </c>
      <c r="B1291" t="s">
        <v>1178</v>
      </c>
      <c r="C1291" t="s">
        <v>13</v>
      </c>
      <c r="D1291" t="s">
        <v>284</v>
      </c>
      <c r="E1291" t="s">
        <v>160</v>
      </c>
      <c r="F1291">
        <v>18000</v>
      </c>
      <c r="G1291" t="s">
        <v>3927</v>
      </c>
      <c r="H1291" t="s">
        <v>41</v>
      </c>
      <c r="I1291" s="59">
        <v>45319</v>
      </c>
      <c r="J1291" s="59">
        <v>44575</v>
      </c>
      <c r="K1291" s="59">
        <v>43685</v>
      </c>
      <c r="L1291" s="59">
        <v>44576</v>
      </c>
      <c r="M1291" t="s">
        <v>160</v>
      </c>
    </row>
    <row r="1292" spans="1:13" hidden="1">
      <c r="A1292">
        <v>1350</v>
      </c>
      <c r="B1292" t="s">
        <v>1179</v>
      </c>
      <c r="C1292" t="s">
        <v>13</v>
      </c>
      <c r="D1292" t="s">
        <v>284</v>
      </c>
      <c r="E1292" t="s">
        <v>85</v>
      </c>
      <c r="F1292">
        <v>16000</v>
      </c>
      <c r="G1292" t="s">
        <v>3988</v>
      </c>
      <c r="H1292" t="s">
        <v>41</v>
      </c>
      <c r="I1292" s="59">
        <v>45513</v>
      </c>
      <c r="J1292" s="59">
        <v>44670</v>
      </c>
      <c r="K1292" s="59">
        <v>40480</v>
      </c>
      <c r="L1292" s="59">
        <v>44720</v>
      </c>
      <c r="M1292" t="s">
        <v>85</v>
      </c>
    </row>
    <row r="1293" spans="1:13" hidden="1">
      <c r="A1293">
        <v>1351</v>
      </c>
      <c r="B1293" t="s">
        <v>1180</v>
      </c>
      <c r="C1293" t="s">
        <v>13</v>
      </c>
      <c r="D1293" t="s">
        <v>284</v>
      </c>
      <c r="E1293" t="s">
        <v>19</v>
      </c>
      <c r="F1293">
        <v>4600</v>
      </c>
      <c r="G1293" t="s">
        <v>3989</v>
      </c>
      <c r="H1293" t="s">
        <v>17</v>
      </c>
      <c r="I1293" s="59">
        <v>45578</v>
      </c>
      <c r="J1293" s="59">
        <v>44853</v>
      </c>
      <c r="K1293" s="59">
        <v>42557</v>
      </c>
      <c r="L1293" s="59">
        <v>44847</v>
      </c>
      <c r="M1293" t="s">
        <v>19</v>
      </c>
    </row>
    <row r="1294" spans="1:13" hidden="1">
      <c r="A1294">
        <v>1352</v>
      </c>
      <c r="B1294" t="s">
        <v>1181</v>
      </c>
      <c r="C1294" t="s">
        <v>13</v>
      </c>
      <c r="D1294" t="s">
        <v>284</v>
      </c>
      <c r="E1294" t="s">
        <v>3038</v>
      </c>
      <c r="F1294">
        <v>15000</v>
      </c>
      <c r="G1294" t="s">
        <v>3990</v>
      </c>
      <c r="H1294" t="s">
        <v>41</v>
      </c>
      <c r="I1294" s="59">
        <v>44806</v>
      </c>
      <c r="J1294" s="59">
        <v>44596</v>
      </c>
      <c r="K1294" s="59">
        <v>41255</v>
      </c>
      <c r="L1294" s="59">
        <v>44597</v>
      </c>
      <c r="M1294" t="s">
        <v>3038</v>
      </c>
    </row>
    <row r="1295" spans="1:13" hidden="1">
      <c r="A1295">
        <v>1353</v>
      </c>
      <c r="B1295" t="s">
        <v>1182</v>
      </c>
      <c r="C1295" t="s">
        <v>13</v>
      </c>
      <c r="D1295" t="s">
        <v>284</v>
      </c>
      <c r="E1295" t="s">
        <v>19</v>
      </c>
      <c r="F1295">
        <v>3000</v>
      </c>
      <c r="G1295" t="s">
        <v>3331</v>
      </c>
      <c r="H1295" t="s">
        <v>17</v>
      </c>
      <c r="I1295" s="59">
        <v>45282</v>
      </c>
      <c r="J1295" s="59">
        <v>44750</v>
      </c>
      <c r="K1295" s="59">
        <v>43651</v>
      </c>
      <c r="L1295" s="59">
        <v>44798</v>
      </c>
      <c r="M1295" t="s">
        <v>19</v>
      </c>
    </row>
    <row r="1296" spans="1:13" hidden="1">
      <c r="A1296">
        <v>1354</v>
      </c>
      <c r="B1296" t="s">
        <v>1298</v>
      </c>
      <c r="C1296" t="s">
        <v>13</v>
      </c>
      <c r="D1296" t="s">
        <v>284</v>
      </c>
      <c r="E1296" t="s">
        <v>1187</v>
      </c>
      <c r="F1296">
        <v>18000</v>
      </c>
      <c r="G1296" t="s">
        <v>3991</v>
      </c>
      <c r="H1296" t="s">
        <v>41</v>
      </c>
      <c r="I1296" s="59"/>
      <c r="J1296" s="59"/>
      <c r="K1296" s="59"/>
      <c r="L1296" s="59"/>
      <c r="M1296" t="s">
        <v>1187</v>
      </c>
    </row>
    <row r="1297" spans="1:13" hidden="1">
      <c r="A1297">
        <v>1355</v>
      </c>
      <c r="B1297" t="s">
        <v>3992</v>
      </c>
      <c r="C1297" t="s">
        <v>13</v>
      </c>
      <c r="D1297" t="s">
        <v>284</v>
      </c>
      <c r="E1297" t="s">
        <v>546</v>
      </c>
      <c r="F1297">
        <v>18400</v>
      </c>
      <c r="G1297" t="s">
        <v>3993</v>
      </c>
      <c r="H1297" t="s">
        <v>41</v>
      </c>
      <c r="M1297" t="s">
        <v>546</v>
      </c>
    </row>
    <row r="1298" spans="1:13" hidden="1">
      <c r="A1298">
        <v>1356</v>
      </c>
      <c r="B1298" t="s">
        <v>3994</v>
      </c>
      <c r="C1298" t="s">
        <v>13</v>
      </c>
      <c r="D1298" t="s">
        <v>284</v>
      </c>
      <c r="E1298" t="s">
        <v>19</v>
      </c>
      <c r="F1298">
        <v>8000</v>
      </c>
      <c r="G1298" t="s">
        <v>3995</v>
      </c>
      <c r="H1298" t="s">
        <v>14</v>
      </c>
      <c r="I1298" s="59"/>
      <c r="J1298" s="59"/>
      <c r="K1298" s="59"/>
      <c r="L1298" s="59"/>
      <c r="M1298" t="s">
        <v>19</v>
      </c>
    </row>
    <row r="1299" spans="1:13" hidden="1">
      <c r="A1299">
        <v>1357</v>
      </c>
      <c r="B1299" t="s">
        <v>1163</v>
      </c>
      <c r="C1299" t="s">
        <v>13</v>
      </c>
      <c r="D1299" t="s">
        <v>284</v>
      </c>
      <c r="E1299" t="s">
        <v>163</v>
      </c>
      <c r="F1299">
        <v>18000</v>
      </c>
      <c r="G1299" t="s">
        <v>3463</v>
      </c>
      <c r="H1299" t="s">
        <v>41</v>
      </c>
      <c r="I1299" s="59">
        <v>44827</v>
      </c>
      <c r="J1299" s="59">
        <v>44821</v>
      </c>
      <c r="K1299" s="59">
        <v>44446</v>
      </c>
      <c r="L1299" s="59"/>
      <c r="M1299" t="s">
        <v>163</v>
      </c>
    </row>
    <row r="1300" spans="1:13" hidden="1">
      <c r="A1300">
        <v>1358</v>
      </c>
      <c r="B1300" t="s">
        <v>3996</v>
      </c>
      <c r="C1300" t="s">
        <v>13</v>
      </c>
      <c r="D1300" t="s">
        <v>3393</v>
      </c>
      <c r="E1300" t="s">
        <v>3997</v>
      </c>
      <c r="F1300">
        <v>17500</v>
      </c>
      <c r="G1300" t="s">
        <v>3998</v>
      </c>
      <c r="H1300" t="s">
        <v>41</v>
      </c>
      <c r="J1300" s="59"/>
      <c r="K1300" s="59"/>
      <c r="M1300" t="s">
        <v>3997</v>
      </c>
    </row>
    <row r="1301" spans="1:13" hidden="1">
      <c r="A1301">
        <v>1362</v>
      </c>
      <c r="B1301" t="s">
        <v>1183</v>
      </c>
      <c r="C1301" t="s">
        <v>13</v>
      </c>
      <c r="D1301" t="s">
        <v>284</v>
      </c>
      <c r="E1301" t="s">
        <v>716</v>
      </c>
      <c r="F1301">
        <v>16000</v>
      </c>
      <c r="G1301" t="s">
        <v>3999</v>
      </c>
      <c r="H1301" t="s">
        <v>41</v>
      </c>
      <c r="I1301" s="59">
        <v>45110</v>
      </c>
      <c r="J1301" s="59">
        <v>44567</v>
      </c>
      <c r="K1301" s="59">
        <v>42275</v>
      </c>
      <c r="L1301" s="59">
        <v>44602</v>
      </c>
      <c r="M1301" t="s">
        <v>716</v>
      </c>
    </row>
    <row r="1302" spans="1:13" hidden="1">
      <c r="A1302">
        <v>1363</v>
      </c>
      <c r="B1302" t="s">
        <v>4000</v>
      </c>
      <c r="C1302" t="s">
        <v>13</v>
      </c>
      <c r="D1302" t="s">
        <v>284</v>
      </c>
      <c r="E1302" t="s">
        <v>19</v>
      </c>
      <c r="F1302">
        <v>8600</v>
      </c>
      <c r="G1302" t="s">
        <v>4001</v>
      </c>
      <c r="I1302" s="59"/>
      <c r="J1302" s="59"/>
      <c r="K1302" s="59"/>
      <c r="L1302" s="59"/>
      <c r="M1302" t="s">
        <v>19</v>
      </c>
    </row>
    <row r="1303" spans="1:13" hidden="1">
      <c r="A1303">
        <v>1364</v>
      </c>
      <c r="B1303" t="s">
        <v>1184</v>
      </c>
      <c r="C1303" t="s">
        <v>13</v>
      </c>
      <c r="D1303" t="s">
        <v>284</v>
      </c>
      <c r="E1303" t="s">
        <v>716</v>
      </c>
      <c r="F1303">
        <v>17000</v>
      </c>
      <c r="G1303" t="s">
        <v>4002</v>
      </c>
      <c r="H1303" t="s">
        <v>41</v>
      </c>
      <c r="I1303" s="59">
        <v>45585</v>
      </c>
      <c r="J1303" s="59">
        <v>44887</v>
      </c>
      <c r="K1303" s="59">
        <v>44257</v>
      </c>
      <c r="L1303" s="59">
        <v>44873</v>
      </c>
      <c r="M1303" t="s">
        <v>716</v>
      </c>
    </row>
    <row r="1304" spans="1:13" hidden="1">
      <c r="A1304">
        <v>1365</v>
      </c>
      <c r="B1304" t="s">
        <v>1185</v>
      </c>
      <c r="C1304" t="s">
        <v>13</v>
      </c>
      <c r="D1304" t="s">
        <v>284</v>
      </c>
      <c r="E1304" t="s">
        <v>3603</v>
      </c>
      <c r="F1304">
        <v>14000</v>
      </c>
      <c r="G1304" t="s">
        <v>3706</v>
      </c>
      <c r="H1304" t="s">
        <v>41</v>
      </c>
      <c r="I1304" s="59"/>
      <c r="J1304" s="59"/>
      <c r="K1304" s="59"/>
      <c r="L1304" s="59"/>
      <c r="M1304" t="s">
        <v>3603</v>
      </c>
    </row>
    <row r="1305" spans="1:13" hidden="1">
      <c r="A1305">
        <v>1366</v>
      </c>
      <c r="B1305" t="s">
        <v>4003</v>
      </c>
      <c r="C1305" t="s">
        <v>13</v>
      </c>
      <c r="D1305" t="s">
        <v>284</v>
      </c>
      <c r="E1305" t="s">
        <v>160</v>
      </c>
      <c r="F1305">
        <v>18360</v>
      </c>
      <c r="G1305" t="s">
        <v>4004</v>
      </c>
      <c r="H1305" t="s">
        <v>41</v>
      </c>
      <c r="I1305" s="59">
        <v>44631</v>
      </c>
      <c r="J1305" s="59">
        <v>44725</v>
      </c>
      <c r="K1305" s="59">
        <v>39239</v>
      </c>
      <c r="L1305" s="59">
        <v>44712</v>
      </c>
      <c r="M1305" t="s">
        <v>160</v>
      </c>
    </row>
    <row r="1306" spans="1:13" hidden="1">
      <c r="A1306">
        <v>1367</v>
      </c>
      <c r="B1306" t="s">
        <v>4005</v>
      </c>
      <c r="C1306" t="s">
        <v>13</v>
      </c>
      <c r="D1306" t="s">
        <v>284</v>
      </c>
      <c r="E1306" t="s">
        <v>160</v>
      </c>
      <c r="F1306">
        <v>15500</v>
      </c>
      <c r="G1306" t="s">
        <v>4006</v>
      </c>
      <c r="H1306" t="s">
        <v>41</v>
      </c>
      <c r="I1306" s="59">
        <v>44599</v>
      </c>
      <c r="J1306" s="59">
        <v>44861</v>
      </c>
      <c r="K1306" s="59">
        <v>40817</v>
      </c>
      <c r="L1306" s="59">
        <v>44619</v>
      </c>
      <c r="M1306" t="s">
        <v>160</v>
      </c>
    </row>
    <row r="1307" spans="1:13" hidden="1">
      <c r="A1307">
        <v>1368</v>
      </c>
      <c r="B1307" t="s">
        <v>4007</v>
      </c>
      <c r="C1307" t="s">
        <v>13</v>
      </c>
      <c r="D1307" t="s">
        <v>284</v>
      </c>
      <c r="E1307" t="s">
        <v>4008</v>
      </c>
      <c r="F1307">
        <v>8600</v>
      </c>
      <c r="G1307" t="s">
        <v>4009</v>
      </c>
      <c r="H1307" t="s">
        <v>17</v>
      </c>
      <c r="I1307" s="59"/>
      <c r="J1307" s="59"/>
      <c r="K1307" s="59"/>
      <c r="L1307" s="59"/>
      <c r="M1307" t="s">
        <v>4008</v>
      </c>
    </row>
    <row r="1308" spans="1:13" hidden="1">
      <c r="A1308">
        <v>1369</v>
      </c>
      <c r="B1308" t="s">
        <v>1186</v>
      </c>
      <c r="C1308" t="s">
        <v>13</v>
      </c>
      <c r="D1308" t="s">
        <v>284</v>
      </c>
      <c r="E1308" t="s">
        <v>422</v>
      </c>
      <c r="F1308">
        <v>17500</v>
      </c>
      <c r="G1308" t="s">
        <v>4010</v>
      </c>
      <c r="H1308" t="s">
        <v>41</v>
      </c>
      <c r="I1308" s="59">
        <v>44789</v>
      </c>
      <c r="J1308" s="59">
        <v>44731</v>
      </c>
      <c r="K1308" s="59">
        <v>34278</v>
      </c>
      <c r="L1308" s="59">
        <v>44736</v>
      </c>
      <c r="M1308" t="s">
        <v>422</v>
      </c>
    </row>
    <row r="1309" spans="1:13" hidden="1">
      <c r="A1309">
        <v>1370</v>
      </c>
      <c r="B1309" t="s">
        <v>4011</v>
      </c>
      <c r="C1309" t="s">
        <v>13</v>
      </c>
      <c r="D1309" t="s">
        <v>284</v>
      </c>
      <c r="E1309" t="s">
        <v>85</v>
      </c>
      <c r="F1309">
        <v>16500</v>
      </c>
      <c r="G1309" t="s">
        <v>4012</v>
      </c>
      <c r="H1309" t="s">
        <v>41</v>
      </c>
      <c r="I1309" s="59">
        <v>44653</v>
      </c>
      <c r="J1309" s="59">
        <v>44715</v>
      </c>
      <c r="K1309" s="59">
        <v>40665</v>
      </c>
      <c r="L1309" s="59">
        <v>44726</v>
      </c>
      <c r="M1309" t="s">
        <v>85</v>
      </c>
    </row>
    <row r="1310" spans="1:13" hidden="1">
      <c r="A1310">
        <v>1371</v>
      </c>
      <c r="B1310" t="s">
        <v>1188</v>
      </c>
      <c r="C1310" t="s">
        <v>13</v>
      </c>
      <c r="D1310" t="s">
        <v>284</v>
      </c>
      <c r="E1310" t="s">
        <v>4013</v>
      </c>
      <c r="F1310">
        <v>18450</v>
      </c>
      <c r="G1310" t="s">
        <v>4014</v>
      </c>
      <c r="H1310" t="s">
        <v>41</v>
      </c>
      <c r="I1310" s="59"/>
      <c r="J1310" s="59"/>
      <c r="K1310" s="59"/>
      <c r="L1310" s="59"/>
      <c r="M1310" t="s">
        <v>4013</v>
      </c>
    </row>
    <row r="1311" spans="1:13" hidden="1">
      <c r="A1311">
        <v>1372</v>
      </c>
      <c r="B1311" t="s">
        <v>1189</v>
      </c>
      <c r="C1311" t="s">
        <v>13</v>
      </c>
      <c r="D1311" t="s">
        <v>284</v>
      </c>
      <c r="E1311" t="s">
        <v>4013</v>
      </c>
      <c r="F1311">
        <v>17870</v>
      </c>
      <c r="G1311" t="s">
        <v>4015</v>
      </c>
      <c r="H1311" t="s">
        <v>41</v>
      </c>
      <c r="I1311" s="59"/>
      <c r="J1311" s="59"/>
      <c r="K1311" s="59"/>
      <c r="L1311" s="59"/>
      <c r="M1311" t="s">
        <v>4013</v>
      </c>
    </row>
    <row r="1312" spans="1:13" hidden="1">
      <c r="A1312">
        <v>1373</v>
      </c>
      <c r="B1312" t="s">
        <v>1190</v>
      </c>
      <c r="C1312" t="s">
        <v>13</v>
      </c>
      <c r="D1312" t="s">
        <v>284</v>
      </c>
      <c r="E1312" t="s">
        <v>4013</v>
      </c>
      <c r="F1312">
        <v>17680</v>
      </c>
      <c r="G1312" t="s">
        <v>4016</v>
      </c>
      <c r="H1312" t="s">
        <v>41</v>
      </c>
      <c r="M1312" t="s">
        <v>4013</v>
      </c>
    </row>
    <row r="1313" spans="1:13" hidden="1">
      <c r="A1313">
        <v>1374</v>
      </c>
      <c r="B1313" t="s">
        <v>1192</v>
      </c>
      <c r="C1313" t="s">
        <v>13</v>
      </c>
      <c r="D1313" t="s">
        <v>284</v>
      </c>
      <c r="E1313" t="s">
        <v>141</v>
      </c>
      <c r="F1313">
        <v>14900</v>
      </c>
      <c r="H1313" t="s">
        <v>71</v>
      </c>
      <c r="I1313" s="59"/>
      <c r="J1313" s="59"/>
      <c r="K1313" s="59"/>
      <c r="L1313" s="59"/>
      <c r="M1313" t="s">
        <v>141</v>
      </c>
    </row>
    <row r="1314" spans="1:13" hidden="1">
      <c r="A1314">
        <v>1375</v>
      </c>
      <c r="B1314" t="s">
        <v>4017</v>
      </c>
      <c r="C1314" t="s">
        <v>13</v>
      </c>
      <c r="D1314" t="s">
        <v>284</v>
      </c>
      <c r="E1314" t="s">
        <v>527</v>
      </c>
      <c r="F1314">
        <v>19500</v>
      </c>
      <c r="G1314" t="s">
        <v>3454</v>
      </c>
      <c r="H1314" t="s">
        <v>41</v>
      </c>
      <c r="I1314" s="59"/>
      <c r="J1314" s="59"/>
      <c r="L1314" s="59"/>
      <c r="M1314" t="s">
        <v>527</v>
      </c>
    </row>
    <row r="1315" spans="1:13" hidden="1">
      <c r="A1315">
        <v>1376</v>
      </c>
      <c r="B1315" t="s">
        <v>4018</v>
      </c>
      <c r="C1315" t="s">
        <v>13</v>
      </c>
      <c r="D1315" t="s">
        <v>284</v>
      </c>
      <c r="E1315" t="s">
        <v>527</v>
      </c>
      <c r="F1315">
        <v>16820</v>
      </c>
      <c r="G1315" t="s">
        <v>4019</v>
      </c>
      <c r="H1315" t="s">
        <v>41</v>
      </c>
      <c r="M1315" t="s">
        <v>527</v>
      </c>
    </row>
    <row r="1316" spans="1:13" hidden="1">
      <c r="A1316">
        <v>1377</v>
      </c>
      <c r="B1316" t="s">
        <v>4020</v>
      </c>
      <c r="C1316" t="s">
        <v>13</v>
      </c>
      <c r="D1316" t="s">
        <v>284</v>
      </c>
      <c r="E1316" t="s">
        <v>19</v>
      </c>
      <c r="F1316">
        <v>5000</v>
      </c>
      <c r="G1316" t="s">
        <v>4021</v>
      </c>
      <c r="H1316" t="s">
        <v>17</v>
      </c>
      <c r="I1316" s="59"/>
      <c r="J1316" s="59">
        <v>44901</v>
      </c>
      <c r="K1316" s="59">
        <v>29612</v>
      </c>
      <c r="L1316" s="59">
        <v>44890</v>
      </c>
      <c r="M1316" t="s">
        <v>19</v>
      </c>
    </row>
    <row r="1317" spans="1:13" hidden="1">
      <c r="A1317">
        <v>1378</v>
      </c>
      <c r="B1317" t="s">
        <v>1191</v>
      </c>
      <c r="C1317" t="s">
        <v>13</v>
      </c>
      <c r="D1317" t="s">
        <v>284</v>
      </c>
      <c r="E1317" t="s">
        <v>527</v>
      </c>
      <c r="F1317">
        <v>16500</v>
      </c>
      <c r="G1317" t="s">
        <v>4022</v>
      </c>
      <c r="H1317" t="s">
        <v>41</v>
      </c>
      <c r="I1317" s="59"/>
      <c r="J1317" s="59"/>
      <c r="K1317" s="59"/>
      <c r="L1317" s="59"/>
      <c r="M1317" t="s">
        <v>527</v>
      </c>
    </row>
    <row r="1318" spans="1:13" hidden="1">
      <c r="A1318">
        <v>1379</v>
      </c>
      <c r="B1318" t="s">
        <v>4023</v>
      </c>
      <c r="C1318" t="s">
        <v>13</v>
      </c>
      <c r="D1318" t="s">
        <v>284</v>
      </c>
      <c r="E1318" t="s">
        <v>4024</v>
      </c>
      <c r="F1318">
        <v>14900</v>
      </c>
      <c r="H1318" t="s">
        <v>71</v>
      </c>
      <c r="I1318" s="59"/>
      <c r="J1318" s="59"/>
      <c r="K1318" s="59"/>
      <c r="L1318" s="59"/>
      <c r="M1318" t="s">
        <v>141</v>
      </c>
    </row>
    <row r="1319" spans="1:13" hidden="1">
      <c r="A1319">
        <v>1380</v>
      </c>
      <c r="B1319" t="s">
        <v>1193</v>
      </c>
      <c r="C1319" t="s">
        <v>13</v>
      </c>
      <c r="D1319" t="s">
        <v>284</v>
      </c>
      <c r="E1319" t="s">
        <v>85</v>
      </c>
      <c r="F1319">
        <v>16480</v>
      </c>
      <c r="G1319" t="s">
        <v>2655</v>
      </c>
      <c r="H1319" t="s">
        <v>41</v>
      </c>
      <c r="I1319" s="59"/>
      <c r="J1319" s="59"/>
      <c r="K1319" s="59"/>
      <c r="L1319" s="59"/>
      <c r="M1319" t="s">
        <v>85</v>
      </c>
    </row>
    <row r="1320" spans="1:13" hidden="1">
      <c r="A1320">
        <v>1381</v>
      </c>
      <c r="B1320" t="s">
        <v>1194</v>
      </c>
      <c r="C1320" t="s">
        <v>13</v>
      </c>
      <c r="D1320" t="s">
        <v>284</v>
      </c>
      <c r="E1320" t="s">
        <v>546</v>
      </c>
      <c r="F1320">
        <v>18480</v>
      </c>
      <c r="G1320" t="s">
        <v>4025</v>
      </c>
      <c r="H1320" t="s">
        <v>41</v>
      </c>
      <c r="I1320" s="59"/>
      <c r="J1320" s="59"/>
      <c r="K1320" s="59"/>
      <c r="L1320" s="59"/>
      <c r="M1320" t="s">
        <v>546</v>
      </c>
    </row>
    <row r="1321" spans="1:13" hidden="1">
      <c r="A1321">
        <v>1382</v>
      </c>
      <c r="B1321" t="s">
        <v>1195</v>
      </c>
      <c r="C1321" t="s">
        <v>13</v>
      </c>
      <c r="D1321" t="s">
        <v>284</v>
      </c>
      <c r="E1321" t="s">
        <v>527</v>
      </c>
      <c r="F1321">
        <v>18000</v>
      </c>
      <c r="G1321" t="s">
        <v>4026</v>
      </c>
      <c r="H1321" t="s">
        <v>41</v>
      </c>
      <c r="M1321" t="s">
        <v>527</v>
      </c>
    </row>
    <row r="1322" spans="1:13" hidden="1">
      <c r="A1322">
        <v>1383</v>
      </c>
      <c r="B1322" t="s">
        <v>1197</v>
      </c>
      <c r="C1322" t="s">
        <v>13</v>
      </c>
      <c r="D1322" t="s">
        <v>284</v>
      </c>
      <c r="E1322" t="s">
        <v>19</v>
      </c>
      <c r="F1322">
        <v>6550</v>
      </c>
      <c r="G1322" t="s">
        <v>4027</v>
      </c>
      <c r="H1322" t="s">
        <v>17</v>
      </c>
      <c r="I1322" s="59"/>
      <c r="J1322" s="59"/>
      <c r="K1322" s="59"/>
      <c r="L1322" s="59"/>
      <c r="M1322" t="s">
        <v>19</v>
      </c>
    </row>
    <row r="1323" spans="1:13" hidden="1">
      <c r="A1323">
        <v>1384</v>
      </c>
      <c r="B1323" t="s">
        <v>1196</v>
      </c>
      <c r="C1323" t="s">
        <v>13</v>
      </c>
      <c r="D1323" t="s">
        <v>284</v>
      </c>
      <c r="E1323" t="s">
        <v>3983</v>
      </c>
      <c r="F1323">
        <v>17980</v>
      </c>
      <c r="G1323" t="s">
        <v>2659</v>
      </c>
      <c r="H1323" t="s">
        <v>41</v>
      </c>
      <c r="M1323" t="s">
        <v>3983</v>
      </c>
    </row>
    <row r="1324" spans="1:13" hidden="1">
      <c r="A1324">
        <v>1385</v>
      </c>
      <c r="B1324" t="s">
        <v>1198</v>
      </c>
      <c r="C1324" t="s">
        <v>13</v>
      </c>
      <c r="D1324" t="s">
        <v>284</v>
      </c>
      <c r="E1324" t="s">
        <v>163</v>
      </c>
      <c r="F1324">
        <v>16000</v>
      </c>
      <c r="G1324" t="s">
        <v>4028</v>
      </c>
      <c r="H1324" t="s">
        <v>41</v>
      </c>
      <c r="I1324" s="59"/>
      <c r="J1324" s="59"/>
      <c r="K1324" s="59"/>
      <c r="L1324" s="59"/>
      <c r="M1324" t="s">
        <v>163</v>
      </c>
    </row>
    <row r="1325" spans="1:13" hidden="1">
      <c r="A1325">
        <v>1386</v>
      </c>
      <c r="B1325" t="s">
        <v>1199</v>
      </c>
      <c r="C1325" t="s">
        <v>13</v>
      </c>
      <c r="D1325" t="s">
        <v>284</v>
      </c>
      <c r="E1325" t="s">
        <v>3983</v>
      </c>
      <c r="F1325">
        <v>17560</v>
      </c>
      <c r="G1325" t="s">
        <v>4029</v>
      </c>
      <c r="H1325" t="s">
        <v>41</v>
      </c>
      <c r="I1325" s="59"/>
      <c r="J1325" s="59"/>
      <c r="K1325" s="59"/>
      <c r="L1325" s="59"/>
      <c r="M1325" t="s">
        <v>3983</v>
      </c>
    </row>
    <row r="1326" spans="1:13" hidden="1">
      <c r="A1326">
        <v>1387</v>
      </c>
      <c r="B1326" t="s">
        <v>1240</v>
      </c>
      <c r="C1326" t="s">
        <v>13</v>
      </c>
      <c r="D1326" t="s">
        <v>284</v>
      </c>
      <c r="E1326" t="s">
        <v>4030</v>
      </c>
      <c r="F1326">
        <v>16000</v>
      </c>
      <c r="G1326" t="s">
        <v>4031</v>
      </c>
      <c r="H1326" t="s">
        <v>41</v>
      </c>
      <c r="I1326" s="59"/>
      <c r="J1326" s="59"/>
      <c r="K1326" s="59"/>
      <c r="L1326" s="59"/>
      <c r="M1326" t="s">
        <v>4030</v>
      </c>
    </row>
    <row r="1327" spans="1:13" hidden="1">
      <c r="A1327">
        <v>1389</v>
      </c>
      <c r="B1327" t="s">
        <v>1057</v>
      </c>
      <c r="C1327" t="s">
        <v>13</v>
      </c>
      <c r="D1327" t="s">
        <v>284</v>
      </c>
      <c r="E1327" t="s">
        <v>395</v>
      </c>
      <c r="F1327">
        <v>16920</v>
      </c>
      <c r="G1327" t="s">
        <v>4032</v>
      </c>
      <c r="H1327" t="s">
        <v>41</v>
      </c>
      <c r="I1327" s="59"/>
      <c r="J1327" s="59"/>
      <c r="K1327" s="59"/>
      <c r="L1327" s="59"/>
      <c r="M1327" t="s">
        <v>395</v>
      </c>
    </row>
    <row r="1328" spans="1:13" hidden="1">
      <c r="A1328">
        <v>1390</v>
      </c>
      <c r="B1328" t="s">
        <v>1200</v>
      </c>
      <c r="C1328" t="s">
        <v>13</v>
      </c>
      <c r="D1328" t="s">
        <v>284</v>
      </c>
      <c r="E1328" t="s">
        <v>527</v>
      </c>
      <c r="F1328">
        <v>17450</v>
      </c>
      <c r="G1328" t="s">
        <v>4033</v>
      </c>
      <c r="H1328" t="s">
        <v>41</v>
      </c>
      <c r="I1328" s="59"/>
      <c r="J1328" s="59"/>
      <c r="K1328" s="59"/>
      <c r="L1328" s="59"/>
      <c r="M1328" t="s">
        <v>527</v>
      </c>
    </row>
    <row r="1329" spans="1:13" hidden="1">
      <c r="A1329">
        <v>1391</v>
      </c>
      <c r="B1329" t="s">
        <v>1201</v>
      </c>
      <c r="C1329" t="s">
        <v>13</v>
      </c>
      <c r="D1329" t="s">
        <v>284</v>
      </c>
      <c r="E1329" t="s">
        <v>1187</v>
      </c>
      <c r="F1329">
        <v>16910</v>
      </c>
      <c r="G1329" t="s">
        <v>4010</v>
      </c>
      <c r="H1329" t="s">
        <v>41</v>
      </c>
      <c r="I1329" s="59"/>
      <c r="J1329" s="59"/>
      <c r="K1329" s="59"/>
      <c r="L1329" s="59"/>
      <c r="M1329" t="s">
        <v>1187</v>
      </c>
    </row>
    <row r="1330" spans="1:13" hidden="1">
      <c r="A1330">
        <v>1392</v>
      </c>
      <c r="B1330" t="s">
        <v>1202</v>
      </c>
      <c r="C1330" t="s">
        <v>13</v>
      </c>
      <c r="D1330" t="s">
        <v>284</v>
      </c>
      <c r="E1330" t="s">
        <v>3052</v>
      </c>
      <c r="F1330">
        <v>16000</v>
      </c>
      <c r="G1330" t="s">
        <v>1877</v>
      </c>
      <c r="H1330" t="s">
        <v>41</v>
      </c>
      <c r="I1330" s="59"/>
      <c r="J1330" s="59"/>
      <c r="K1330" s="59"/>
      <c r="L1330" s="59"/>
      <c r="M1330" t="s">
        <v>3052</v>
      </c>
    </row>
    <row r="1331" spans="1:13" hidden="1">
      <c r="A1331">
        <v>1393</v>
      </c>
      <c r="B1331" t="s">
        <v>1203</v>
      </c>
      <c r="C1331" t="s">
        <v>13</v>
      </c>
      <c r="D1331" t="s">
        <v>284</v>
      </c>
      <c r="E1331" t="s">
        <v>4034</v>
      </c>
      <c r="F1331">
        <v>17820</v>
      </c>
      <c r="G1331" t="s">
        <v>4035</v>
      </c>
      <c r="H1331" t="s">
        <v>41</v>
      </c>
      <c r="M1331" t="s">
        <v>4034</v>
      </c>
    </row>
    <row r="1332" spans="1:13" hidden="1">
      <c r="A1332">
        <v>1394</v>
      </c>
      <c r="B1332" t="s">
        <v>1205</v>
      </c>
      <c r="C1332" t="s">
        <v>13</v>
      </c>
      <c r="D1332" t="s">
        <v>284</v>
      </c>
      <c r="E1332" t="s">
        <v>4036</v>
      </c>
      <c r="F1332">
        <v>16000</v>
      </c>
      <c r="G1332" t="s">
        <v>4037</v>
      </c>
      <c r="H1332" t="s">
        <v>41</v>
      </c>
      <c r="I1332" s="59"/>
      <c r="J1332" s="59"/>
      <c r="K1332" s="59"/>
      <c r="L1332" s="59"/>
      <c r="M1332" t="s">
        <v>4036</v>
      </c>
    </row>
    <row r="1333" spans="1:13" hidden="1">
      <c r="A1333">
        <v>1395</v>
      </c>
      <c r="B1333" t="s">
        <v>1207</v>
      </c>
      <c r="C1333" t="s">
        <v>13</v>
      </c>
      <c r="D1333" t="s">
        <v>284</v>
      </c>
      <c r="E1333" t="s">
        <v>527</v>
      </c>
      <c r="F1333">
        <v>1600</v>
      </c>
      <c r="G1333" t="s">
        <v>4038</v>
      </c>
      <c r="H1333" t="s">
        <v>41</v>
      </c>
      <c r="M1333" t="s">
        <v>527</v>
      </c>
    </row>
    <row r="1334" spans="1:13" hidden="1">
      <c r="A1334">
        <v>1396</v>
      </c>
      <c r="B1334" t="s">
        <v>1208</v>
      </c>
      <c r="C1334" t="s">
        <v>13</v>
      </c>
      <c r="D1334" t="s">
        <v>284</v>
      </c>
      <c r="E1334" t="s">
        <v>19</v>
      </c>
      <c r="F1334">
        <v>8060</v>
      </c>
      <c r="G1334" t="s">
        <v>4039</v>
      </c>
      <c r="H1334" t="s">
        <v>14</v>
      </c>
      <c r="I1334" s="59"/>
      <c r="J1334" s="59"/>
      <c r="L1334" s="59"/>
      <c r="M1334" t="s">
        <v>19</v>
      </c>
    </row>
    <row r="1335" spans="1:13" hidden="1">
      <c r="A1335">
        <v>1397</v>
      </c>
      <c r="B1335" t="s">
        <v>1209</v>
      </c>
      <c r="C1335" t="s">
        <v>13</v>
      </c>
      <c r="D1335" t="s">
        <v>284</v>
      </c>
      <c r="E1335" t="s">
        <v>527</v>
      </c>
      <c r="F1335">
        <v>16000</v>
      </c>
      <c r="G1335" t="s">
        <v>4040</v>
      </c>
      <c r="H1335" t="s">
        <v>41</v>
      </c>
      <c r="I1335" s="59"/>
      <c r="J1335" s="59"/>
      <c r="K1335" s="59"/>
      <c r="L1335" s="59"/>
      <c r="M1335" t="s">
        <v>527</v>
      </c>
    </row>
    <row r="1336" spans="1:13" hidden="1">
      <c r="A1336">
        <v>1398</v>
      </c>
      <c r="B1336" t="s">
        <v>1210</v>
      </c>
      <c r="C1336" t="s">
        <v>13</v>
      </c>
      <c r="D1336" t="s">
        <v>284</v>
      </c>
      <c r="E1336" t="s">
        <v>163</v>
      </c>
      <c r="F1336">
        <v>17900</v>
      </c>
      <c r="G1336" t="s">
        <v>4041</v>
      </c>
      <c r="H1336" t="s">
        <v>41</v>
      </c>
      <c r="I1336" s="59"/>
      <c r="J1336" s="59"/>
      <c r="K1336" s="59"/>
      <c r="L1336" s="59"/>
      <c r="M1336" t="s">
        <v>163</v>
      </c>
    </row>
    <row r="1337" spans="1:13" hidden="1">
      <c r="A1337">
        <v>1399</v>
      </c>
      <c r="B1337" t="s">
        <v>4042</v>
      </c>
      <c r="C1337" t="s">
        <v>13</v>
      </c>
      <c r="D1337" t="s">
        <v>284</v>
      </c>
      <c r="E1337" t="s">
        <v>295</v>
      </c>
      <c r="F1337">
        <v>19410</v>
      </c>
      <c r="G1337" t="s">
        <v>4043</v>
      </c>
      <c r="H1337" t="s">
        <v>41</v>
      </c>
      <c r="I1337" s="59"/>
      <c r="J1337" s="59"/>
      <c r="K1337" s="59"/>
      <c r="L1337" s="59"/>
      <c r="M1337" t="s">
        <v>295</v>
      </c>
    </row>
    <row r="1338" spans="1:13" hidden="1">
      <c r="A1338">
        <v>1400</v>
      </c>
      <c r="B1338" t="s">
        <v>1211</v>
      </c>
      <c r="C1338" t="s">
        <v>13</v>
      </c>
      <c r="D1338" t="s">
        <v>284</v>
      </c>
      <c r="E1338" t="s">
        <v>527</v>
      </c>
      <c r="F1338">
        <v>16000</v>
      </c>
      <c r="G1338" t="s">
        <v>4044</v>
      </c>
      <c r="H1338" t="s">
        <v>41</v>
      </c>
      <c r="I1338" s="59"/>
      <c r="J1338" s="59"/>
      <c r="K1338" s="59"/>
      <c r="L1338" s="59"/>
      <c r="M1338" t="s">
        <v>527</v>
      </c>
    </row>
    <row r="1339" spans="1:13" hidden="1">
      <c r="A1339">
        <v>1401</v>
      </c>
      <c r="B1339" t="s">
        <v>1212</v>
      </c>
      <c r="C1339" t="s">
        <v>13</v>
      </c>
      <c r="D1339" t="s">
        <v>284</v>
      </c>
      <c r="E1339" t="s">
        <v>1213</v>
      </c>
      <c r="F1339">
        <v>17500</v>
      </c>
      <c r="G1339" t="s">
        <v>4045</v>
      </c>
      <c r="H1339" t="s">
        <v>41</v>
      </c>
      <c r="I1339" s="59"/>
      <c r="J1339" s="59"/>
      <c r="K1339" s="59"/>
      <c r="L1339" s="59"/>
      <c r="M1339" t="s">
        <v>1213</v>
      </c>
    </row>
    <row r="1340" spans="1:13" hidden="1">
      <c r="A1340">
        <v>1402</v>
      </c>
      <c r="B1340" t="s">
        <v>1214</v>
      </c>
      <c r="C1340" t="s">
        <v>13</v>
      </c>
      <c r="D1340" t="s">
        <v>284</v>
      </c>
      <c r="E1340" t="s">
        <v>1187</v>
      </c>
      <c r="F1340">
        <v>16000</v>
      </c>
      <c r="G1340" t="s">
        <v>4046</v>
      </c>
      <c r="H1340" t="s">
        <v>41</v>
      </c>
      <c r="M1340" t="s">
        <v>1187</v>
      </c>
    </row>
    <row r="1341" spans="1:13" hidden="1">
      <c r="A1341">
        <v>1403</v>
      </c>
      <c r="B1341" t="s">
        <v>1215</v>
      </c>
      <c r="C1341" t="s">
        <v>13</v>
      </c>
      <c r="D1341" t="s">
        <v>284</v>
      </c>
      <c r="E1341" t="s">
        <v>527</v>
      </c>
      <c r="F1341">
        <v>16000</v>
      </c>
      <c r="G1341" t="s">
        <v>4047</v>
      </c>
      <c r="H1341" t="s">
        <v>41</v>
      </c>
      <c r="I1341" s="59"/>
      <c r="J1341" s="59"/>
      <c r="K1341" s="59"/>
      <c r="L1341" s="59"/>
      <c r="M1341" t="s">
        <v>527</v>
      </c>
    </row>
    <row r="1342" spans="1:13" hidden="1">
      <c r="A1342">
        <v>1404</v>
      </c>
      <c r="B1342" t="s">
        <v>1216</v>
      </c>
      <c r="C1342" t="s">
        <v>13</v>
      </c>
      <c r="D1342" t="s">
        <v>284</v>
      </c>
      <c r="E1342" t="s">
        <v>19</v>
      </c>
      <c r="F1342">
        <v>11500</v>
      </c>
      <c r="G1342" t="s">
        <v>4048</v>
      </c>
      <c r="H1342" t="s">
        <v>17</v>
      </c>
      <c r="I1342" s="59"/>
      <c r="J1342" s="59"/>
      <c r="K1342" s="59"/>
      <c r="L1342" s="59"/>
      <c r="M1342" t="s">
        <v>19</v>
      </c>
    </row>
    <row r="1343" spans="1:13" hidden="1">
      <c r="A1343">
        <v>1405</v>
      </c>
      <c r="B1343" t="s">
        <v>4049</v>
      </c>
      <c r="C1343" t="s">
        <v>13</v>
      </c>
      <c r="D1343" t="s">
        <v>284</v>
      </c>
      <c r="E1343" t="s">
        <v>477</v>
      </c>
      <c r="F1343">
        <v>16160</v>
      </c>
      <c r="G1343" t="s">
        <v>4050</v>
      </c>
      <c r="H1343" t="s">
        <v>41</v>
      </c>
      <c r="I1343" s="59"/>
      <c r="J1343" s="59"/>
      <c r="K1343" s="59"/>
      <c r="L1343" s="59"/>
      <c r="M1343" t="s">
        <v>477</v>
      </c>
    </row>
    <row r="1344" spans="1:13" hidden="1">
      <c r="A1344">
        <v>1406</v>
      </c>
      <c r="B1344" t="s">
        <v>1217</v>
      </c>
      <c r="C1344" t="s">
        <v>13</v>
      </c>
      <c r="D1344" t="s">
        <v>284</v>
      </c>
      <c r="E1344" t="s">
        <v>19</v>
      </c>
      <c r="F1344">
        <v>8250</v>
      </c>
      <c r="G1344" t="s">
        <v>4051</v>
      </c>
      <c r="H1344" t="s">
        <v>17</v>
      </c>
      <c r="M1344" t="s">
        <v>19</v>
      </c>
    </row>
    <row r="1345" spans="1:13" hidden="1">
      <c r="A1345">
        <v>1407</v>
      </c>
      <c r="B1345" t="s">
        <v>1247</v>
      </c>
      <c r="C1345" t="s">
        <v>13</v>
      </c>
      <c r="D1345" t="s">
        <v>284</v>
      </c>
      <c r="E1345" t="s">
        <v>1213</v>
      </c>
      <c r="F1345">
        <v>17790</v>
      </c>
      <c r="G1345" t="s">
        <v>4052</v>
      </c>
      <c r="H1345" t="s">
        <v>41</v>
      </c>
      <c r="I1345" s="59"/>
      <c r="J1345" s="59"/>
      <c r="K1345" s="59"/>
      <c r="L1345" s="59"/>
      <c r="M1345" t="s">
        <v>1213</v>
      </c>
    </row>
    <row r="1346" spans="1:13" hidden="1">
      <c r="A1346">
        <v>1408</v>
      </c>
      <c r="B1346" t="s">
        <v>1218</v>
      </c>
      <c r="C1346" t="s">
        <v>13</v>
      </c>
      <c r="D1346" t="s">
        <v>284</v>
      </c>
      <c r="E1346" t="s">
        <v>163</v>
      </c>
      <c r="F1346">
        <v>18250</v>
      </c>
      <c r="G1346" t="s">
        <v>4053</v>
      </c>
      <c r="H1346" t="s">
        <v>41</v>
      </c>
      <c r="I1346" s="59"/>
      <c r="J1346" s="59"/>
      <c r="K1346" s="59"/>
      <c r="M1346" t="s">
        <v>163</v>
      </c>
    </row>
    <row r="1347" spans="1:13" hidden="1">
      <c r="A1347">
        <v>1409</v>
      </c>
      <c r="B1347" t="s">
        <v>1258</v>
      </c>
      <c r="C1347" t="s">
        <v>13</v>
      </c>
      <c r="D1347" t="s">
        <v>284</v>
      </c>
      <c r="E1347" t="s">
        <v>527</v>
      </c>
      <c r="F1347">
        <v>18370</v>
      </c>
      <c r="G1347" t="s">
        <v>3787</v>
      </c>
      <c r="H1347" t="s">
        <v>41</v>
      </c>
      <c r="M1347" t="s">
        <v>527</v>
      </c>
    </row>
    <row r="1348" spans="1:13" hidden="1">
      <c r="A1348">
        <v>1410</v>
      </c>
      <c r="B1348" t="s">
        <v>1220</v>
      </c>
      <c r="C1348" t="s">
        <v>13</v>
      </c>
      <c r="D1348" t="s">
        <v>284</v>
      </c>
      <c r="E1348" t="s">
        <v>19</v>
      </c>
      <c r="F1348">
        <v>5000</v>
      </c>
      <c r="G1348" t="s">
        <v>4054</v>
      </c>
      <c r="H1348" t="s">
        <v>17</v>
      </c>
      <c r="I1348" s="59"/>
      <c r="J1348" s="59"/>
      <c r="K1348" s="59"/>
      <c r="L1348" s="59"/>
      <c r="M1348" t="s">
        <v>19</v>
      </c>
    </row>
    <row r="1349" spans="1:13" hidden="1">
      <c r="A1349">
        <v>1411</v>
      </c>
      <c r="B1349" t="s">
        <v>1221</v>
      </c>
      <c r="C1349" t="s">
        <v>13</v>
      </c>
      <c r="D1349" t="s">
        <v>284</v>
      </c>
      <c r="E1349" t="s">
        <v>19</v>
      </c>
      <c r="F1349">
        <v>5590</v>
      </c>
      <c r="G1349" t="s">
        <v>4055</v>
      </c>
      <c r="H1349" t="s">
        <v>17</v>
      </c>
      <c r="M1349" t="s">
        <v>19</v>
      </c>
    </row>
    <row r="1350" spans="1:13" hidden="1">
      <c r="A1350">
        <v>1412</v>
      </c>
      <c r="B1350" t="s">
        <v>1222</v>
      </c>
      <c r="C1350" t="s">
        <v>13</v>
      </c>
      <c r="D1350" t="s">
        <v>284</v>
      </c>
      <c r="E1350" t="s">
        <v>3309</v>
      </c>
      <c r="F1350">
        <v>18000</v>
      </c>
      <c r="G1350" t="s">
        <v>4056</v>
      </c>
      <c r="H1350" t="s">
        <v>41</v>
      </c>
      <c r="I1350" s="59"/>
      <c r="J1350" s="59"/>
      <c r="K1350" s="59"/>
      <c r="L1350" s="59"/>
      <c r="M1350" t="s">
        <v>3309</v>
      </c>
    </row>
    <row r="1351" spans="1:13" hidden="1">
      <c r="A1351">
        <v>1413</v>
      </c>
      <c r="B1351" t="s">
        <v>1223</v>
      </c>
      <c r="C1351" t="s">
        <v>13</v>
      </c>
      <c r="D1351" t="s">
        <v>284</v>
      </c>
      <c r="E1351" t="s">
        <v>1224</v>
      </c>
      <c r="F1351">
        <v>16000</v>
      </c>
      <c r="G1351" t="s">
        <v>4057</v>
      </c>
      <c r="H1351" t="s">
        <v>41</v>
      </c>
      <c r="M1351" t="s">
        <v>1224</v>
      </c>
    </row>
    <row r="1352" spans="1:13" hidden="1">
      <c r="A1352">
        <v>1414</v>
      </c>
      <c r="B1352" t="s">
        <v>1225</v>
      </c>
      <c r="C1352" t="s">
        <v>13</v>
      </c>
      <c r="D1352" t="s">
        <v>284</v>
      </c>
      <c r="E1352" t="s">
        <v>68</v>
      </c>
      <c r="F1352">
        <v>17960</v>
      </c>
      <c r="G1352" t="s">
        <v>4058</v>
      </c>
      <c r="H1352" t="s">
        <v>41</v>
      </c>
      <c r="I1352" s="59"/>
      <c r="J1352" s="59"/>
      <c r="K1352" s="59"/>
      <c r="L1352" s="59"/>
      <c r="M1352" t="s">
        <v>68</v>
      </c>
    </row>
    <row r="1353" spans="1:13" hidden="1">
      <c r="A1353">
        <v>1415</v>
      </c>
      <c r="B1353" t="s">
        <v>1226</v>
      </c>
      <c r="C1353" t="s">
        <v>13</v>
      </c>
      <c r="D1353" t="s">
        <v>284</v>
      </c>
      <c r="E1353" t="s">
        <v>19</v>
      </c>
      <c r="F1353">
        <v>10500</v>
      </c>
      <c r="G1353" t="s">
        <v>4059</v>
      </c>
      <c r="H1353" t="s">
        <v>17</v>
      </c>
      <c r="M1353" t="s">
        <v>19</v>
      </c>
    </row>
    <row r="1354" spans="1:13" hidden="1">
      <c r="A1354">
        <v>1416</v>
      </c>
      <c r="B1354" t="s">
        <v>1227</v>
      </c>
      <c r="C1354" t="s">
        <v>13</v>
      </c>
      <c r="D1354" t="s">
        <v>284</v>
      </c>
      <c r="E1354" t="s">
        <v>527</v>
      </c>
      <c r="F1354">
        <v>16000</v>
      </c>
      <c r="G1354" t="s">
        <v>4060</v>
      </c>
      <c r="H1354" t="s">
        <v>41</v>
      </c>
      <c r="M1354" t="s">
        <v>527</v>
      </c>
    </row>
    <row r="1355" spans="1:13" hidden="1">
      <c r="A1355">
        <v>1417</v>
      </c>
      <c r="B1355" t="s">
        <v>1229</v>
      </c>
      <c r="C1355" t="s">
        <v>13</v>
      </c>
      <c r="D1355" t="s">
        <v>284</v>
      </c>
      <c r="E1355" t="s">
        <v>19</v>
      </c>
      <c r="F1355">
        <v>8100</v>
      </c>
      <c r="G1355" t="s">
        <v>2696</v>
      </c>
      <c r="H1355" t="s">
        <v>17</v>
      </c>
      <c r="I1355" s="59">
        <v>47203</v>
      </c>
      <c r="J1355" s="59">
        <v>45007</v>
      </c>
      <c r="K1355" s="59">
        <v>39694</v>
      </c>
      <c r="L1355" s="59">
        <v>45009</v>
      </c>
      <c r="M1355" t="s">
        <v>19</v>
      </c>
    </row>
    <row r="1356" spans="1:13" hidden="1">
      <c r="A1356">
        <v>1418</v>
      </c>
      <c r="B1356" t="s">
        <v>1230</v>
      </c>
      <c r="C1356" t="s">
        <v>13</v>
      </c>
      <c r="D1356" t="s">
        <v>284</v>
      </c>
      <c r="E1356" t="s">
        <v>1552</v>
      </c>
      <c r="F1356">
        <v>18000</v>
      </c>
      <c r="G1356" t="s">
        <v>4061</v>
      </c>
      <c r="H1356" t="s">
        <v>41</v>
      </c>
      <c r="M1356" t="s">
        <v>1552</v>
      </c>
    </row>
    <row r="1357" spans="1:13" hidden="1">
      <c r="A1357">
        <v>1419</v>
      </c>
      <c r="B1357" t="s">
        <v>1231</v>
      </c>
      <c r="C1357" t="s">
        <v>13</v>
      </c>
      <c r="D1357" t="s">
        <v>284</v>
      </c>
      <c r="E1357" t="s">
        <v>1232</v>
      </c>
      <c r="F1357">
        <v>17500</v>
      </c>
      <c r="G1357" t="s">
        <v>4062</v>
      </c>
      <c r="H1357" t="s">
        <v>41</v>
      </c>
      <c r="I1357" s="59"/>
      <c r="J1357" s="59"/>
      <c r="K1357" s="59"/>
      <c r="L1357" s="59"/>
      <c r="M1357" t="s">
        <v>1232</v>
      </c>
    </row>
    <row r="1358" spans="1:13" hidden="1">
      <c r="A1358">
        <v>1420</v>
      </c>
      <c r="B1358" t="s">
        <v>1233</v>
      </c>
      <c r="C1358" t="s">
        <v>13</v>
      </c>
      <c r="D1358" t="s">
        <v>284</v>
      </c>
      <c r="E1358" t="s">
        <v>527</v>
      </c>
      <c r="F1358">
        <v>18400</v>
      </c>
      <c r="G1358" t="s">
        <v>4063</v>
      </c>
      <c r="H1358" t="s">
        <v>41</v>
      </c>
      <c r="I1358" s="59"/>
      <c r="J1358" s="59"/>
      <c r="K1358" s="59"/>
      <c r="L1358" s="59"/>
      <c r="M1358" t="s">
        <v>527</v>
      </c>
    </row>
    <row r="1359" spans="1:13" hidden="1">
      <c r="A1359">
        <v>1421</v>
      </c>
      <c r="B1359" t="s">
        <v>317</v>
      </c>
      <c r="C1359" t="s">
        <v>13</v>
      </c>
      <c r="D1359" t="s">
        <v>284</v>
      </c>
      <c r="E1359" t="s">
        <v>3052</v>
      </c>
      <c r="F1359">
        <v>18500</v>
      </c>
      <c r="G1359" t="s">
        <v>3227</v>
      </c>
      <c r="H1359" t="s">
        <v>41</v>
      </c>
      <c r="I1359" s="59"/>
      <c r="J1359" s="59"/>
      <c r="K1359" s="59"/>
      <c r="M1359" t="s">
        <v>3052</v>
      </c>
    </row>
    <row r="1360" spans="1:13" hidden="1">
      <c r="A1360">
        <v>1422</v>
      </c>
      <c r="B1360" t="s">
        <v>1234</v>
      </c>
      <c r="C1360" t="s">
        <v>13</v>
      </c>
      <c r="D1360" t="s">
        <v>284</v>
      </c>
      <c r="E1360" t="s">
        <v>527</v>
      </c>
      <c r="F1360">
        <v>17600</v>
      </c>
      <c r="G1360" t="s">
        <v>4064</v>
      </c>
      <c r="H1360" t="s">
        <v>41</v>
      </c>
      <c r="J1360" s="59"/>
      <c r="K1360" s="59"/>
      <c r="L1360" s="59"/>
      <c r="M1360" t="s">
        <v>527</v>
      </c>
    </row>
    <row r="1361" spans="1:13" hidden="1">
      <c r="A1361">
        <v>1423</v>
      </c>
      <c r="B1361" t="s">
        <v>1235</v>
      </c>
      <c r="C1361" t="s">
        <v>13</v>
      </c>
      <c r="D1361" t="s">
        <v>284</v>
      </c>
      <c r="E1361" t="s">
        <v>3140</v>
      </c>
      <c r="F1361">
        <v>17000</v>
      </c>
      <c r="G1361" t="s">
        <v>4065</v>
      </c>
      <c r="H1361" t="s">
        <v>41</v>
      </c>
      <c r="M1361" t="s">
        <v>3140</v>
      </c>
    </row>
    <row r="1362" spans="1:13" hidden="1">
      <c r="A1362">
        <v>1424</v>
      </c>
      <c r="B1362" t="s">
        <v>1236</v>
      </c>
      <c r="C1362" t="s">
        <v>13</v>
      </c>
      <c r="D1362" t="s">
        <v>284</v>
      </c>
      <c r="E1362" t="s">
        <v>3140</v>
      </c>
      <c r="F1362">
        <v>18000</v>
      </c>
      <c r="G1362" t="s">
        <v>4066</v>
      </c>
      <c r="H1362" t="s">
        <v>41</v>
      </c>
      <c r="M1362" t="s">
        <v>3140</v>
      </c>
    </row>
    <row r="1363" spans="1:13" hidden="1">
      <c r="A1363">
        <v>1425</v>
      </c>
      <c r="B1363" t="s">
        <v>1237</v>
      </c>
      <c r="C1363" t="s">
        <v>13</v>
      </c>
      <c r="D1363" t="s">
        <v>284</v>
      </c>
      <c r="E1363" t="s">
        <v>3140</v>
      </c>
      <c r="F1363">
        <v>17700</v>
      </c>
      <c r="G1363" t="s">
        <v>4067</v>
      </c>
      <c r="H1363" t="s">
        <v>41</v>
      </c>
      <c r="I1363" s="59"/>
      <c r="J1363" s="59"/>
      <c r="K1363" s="59"/>
      <c r="L1363" s="59"/>
      <c r="M1363" t="s">
        <v>3140</v>
      </c>
    </row>
    <row r="1364" spans="1:13" hidden="1">
      <c r="A1364">
        <v>1426</v>
      </c>
      <c r="B1364" t="s">
        <v>1238</v>
      </c>
      <c r="C1364" t="s">
        <v>13</v>
      </c>
      <c r="D1364" t="s">
        <v>284</v>
      </c>
      <c r="E1364" t="s">
        <v>4068</v>
      </c>
      <c r="F1364">
        <v>17500</v>
      </c>
      <c r="G1364" t="s">
        <v>4069</v>
      </c>
      <c r="H1364" t="s">
        <v>41</v>
      </c>
      <c r="I1364" s="59"/>
      <c r="J1364" s="59"/>
      <c r="K1364" s="59"/>
      <c r="L1364" s="59"/>
      <c r="M1364" t="s">
        <v>4068</v>
      </c>
    </row>
    <row r="1365" spans="1:13" hidden="1">
      <c r="A1365">
        <v>1427</v>
      </c>
      <c r="B1365" t="s">
        <v>1240</v>
      </c>
      <c r="C1365" t="s">
        <v>13</v>
      </c>
      <c r="D1365" t="s">
        <v>284</v>
      </c>
      <c r="E1365" t="s">
        <v>1241</v>
      </c>
      <c r="F1365">
        <v>18000</v>
      </c>
      <c r="G1365" t="s">
        <v>4070</v>
      </c>
      <c r="H1365" t="s">
        <v>41</v>
      </c>
      <c r="I1365" s="59"/>
      <c r="J1365" s="59"/>
      <c r="K1365" s="59"/>
      <c r="L1365" s="59"/>
      <c r="M1365" t="s">
        <v>1241</v>
      </c>
    </row>
    <row r="1366" spans="1:13" hidden="1">
      <c r="A1366">
        <v>1428</v>
      </c>
      <c r="B1366" t="s">
        <v>175</v>
      </c>
      <c r="C1366" t="s">
        <v>13</v>
      </c>
      <c r="D1366" t="s">
        <v>284</v>
      </c>
      <c r="E1366" t="s">
        <v>4071</v>
      </c>
      <c r="F1366">
        <v>16700</v>
      </c>
      <c r="G1366" t="s">
        <v>4072</v>
      </c>
      <c r="H1366" t="s">
        <v>41</v>
      </c>
      <c r="I1366" s="59"/>
      <c r="J1366" s="59"/>
      <c r="K1366" s="59"/>
      <c r="L1366" s="59"/>
      <c r="M1366" t="s">
        <v>3045</v>
      </c>
    </row>
    <row r="1367" spans="1:13" hidden="1">
      <c r="A1367">
        <v>1429</v>
      </c>
      <c r="B1367" t="s">
        <v>235</v>
      </c>
      <c r="C1367" t="s">
        <v>13</v>
      </c>
      <c r="D1367" t="s">
        <v>284</v>
      </c>
      <c r="E1367" t="s">
        <v>4071</v>
      </c>
      <c r="F1367">
        <v>17900</v>
      </c>
      <c r="G1367" t="s">
        <v>4073</v>
      </c>
      <c r="H1367" t="s">
        <v>41</v>
      </c>
      <c r="M1367" t="s">
        <v>3045</v>
      </c>
    </row>
    <row r="1368" spans="1:13" hidden="1">
      <c r="A1368">
        <v>1430</v>
      </c>
      <c r="B1368" t="s">
        <v>1242</v>
      </c>
      <c r="C1368" t="s">
        <v>13</v>
      </c>
      <c r="D1368" t="s">
        <v>284</v>
      </c>
      <c r="E1368" t="s">
        <v>160</v>
      </c>
      <c r="G1368" t="s">
        <v>4074</v>
      </c>
      <c r="H1368" t="s">
        <v>41</v>
      </c>
      <c r="M1368" t="s">
        <v>160</v>
      </c>
    </row>
    <row r="1369" spans="1:13" hidden="1">
      <c r="A1369">
        <v>1431</v>
      </c>
      <c r="B1369" t="s">
        <v>1243</v>
      </c>
      <c r="C1369" t="s">
        <v>13</v>
      </c>
      <c r="D1369" t="s">
        <v>284</v>
      </c>
      <c r="E1369" t="s">
        <v>4075</v>
      </c>
      <c r="F1369">
        <v>17200</v>
      </c>
      <c r="G1369" t="s">
        <v>4076</v>
      </c>
      <c r="H1369" t="s">
        <v>41</v>
      </c>
      <c r="M1369" t="s">
        <v>4075</v>
      </c>
    </row>
    <row r="1370" spans="1:13" hidden="1">
      <c r="A1370">
        <v>1432</v>
      </c>
      <c r="B1370" t="s">
        <v>4077</v>
      </c>
      <c r="C1370" t="s">
        <v>13</v>
      </c>
      <c r="D1370" t="s">
        <v>284</v>
      </c>
      <c r="E1370" t="s">
        <v>1232</v>
      </c>
      <c r="F1370">
        <v>18790</v>
      </c>
      <c r="G1370" t="s">
        <v>4078</v>
      </c>
      <c r="H1370" t="s">
        <v>41</v>
      </c>
      <c r="I1370" s="59"/>
      <c r="J1370" s="59"/>
      <c r="K1370" s="59"/>
      <c r="L1370" s="59"/>
      <c r="M1370" t="s">
        <v>1232</v>
      </c>
    </row>
    <row r="1371" spans="1:13" hidden="1">
      <c r="A1371">
        <v>1433</v>
      </c>
      <c r="B1371" t="s">
        <v>1245</v>
      </c>
      <c r="C1371" t="s">
        <v>13</v>
      </c>
      <c r="D1371" t="s">
        <v>284</v>
      </c>
      <c r="E1371" t="s">
        <v>85</v>
      </c>
      <c r="F1371">
        <v>16500</v>
      </c>
      <c r="G1371" t="s">
        <v>4079</v>
      </c>
      <c r="H1371" t="s">
        <v>41</v>
      </c>
      <c r="M1371" t="s">
        <v>85</v>
      </c>
    </row>
    <row r="1372" spans="1:13" hidden="1">
      <c r="A1372">
        <v>1434</v>
      </c>
      <c r="B1372" t="s">
        <v>1246</v>
      </c>
      <c r="C1372" t="s">
        <v>13</v>
      </c>
      <c r="D1372" t="s">
        <v>284</v>
      </c>
      <c r="E1372" t="s">
        <v>160</v>
      </c>
      <c r="F1372">
        <v>16050</v>
      </c>
      <c r="G1372" t="s">
        <v>4080</v>
      </c>
      <c r="H1372" t="s">
        <v>41</v>
      </c>
      <c r="M1372" t="s">
        <v>160</v>
      </c>
    </row>
    <row r="1373" spans="1:13" hidden="1">
      <c r="A1373">
        <v>1435</v>
      </c>
      <c r="B1373" t="s">
        <v>1247</v>
      </c>
      <c r="C1373" t="s">
        <v>13</v>
      </c>
      <c r="D1373" t="s">
        <v>284</v>
      </c>
      <c r="E1373" t="s">
        <v>1581</v>
      </c>
      <c r="F1373">
        <v>17300</v>
      </c>
      <c r="G1373" t="s">
        <v>4081</v>
      </c>
      <c r="H1373" t="s">
        <v>41</v>
      </c>
      <c r="I1373" s="59"/>
      <c r="J1373" s="59"/>
      <c r="K1373" s="59"/>
      <c r="L1373" s="59"/>
      <c r="M1373" t="s">
        <v>1581</v>
      </c>
    </row>
    <row r="1374" spans="1:13" hidden="1">
      <c r="A1374">
        <v>1436</v>
      </c>
      <c r="B1374" t="s">
        <v>1248</v>
      </c>
      <c r="C1374" t="s">
        <v>13</v>
      </c>
      <c r="D1374" t="s">
        <v>284</v>
      </c>
      <c r="E1374" t="s">
        <v>1581</v>
      </c>
      <c r="F1374">
        <v>17500</v>
      </c>
      <c r="G1374" t="s">
        <v>4082</v>
      </c>
      <c r="H1374" t="s">
        <v>41</v>
      </c>
      <c r="I1374" s="59"/>
      <c r="J1374" s="59"/>
      <c r="K1374" s="59"/>
      <c r="L1374" s="59"/>
      <c r="M1374" t="s">
        <v>1581</v>
      </c>
    </row>
    <row r="1375" spans="1:13" hidden="1">
      <c r="A1375">
        <v>1437</v>
      </c>
      <c r="B1375" t="s">
        <v>1250</v>
      </c>
      <c r="C1375" t="s">
        <v>13</v>
      </c>
      <c r="D1375" t="s">
        <v>284</v>
      </c>
      <c r="E1375" t="s">
        <v>1508</v>
      </c>
      <c r="F1375">
        <v>17500</v>
      </c>
      <c r="G1375" t="s">
        <v>4083</v>
      </c>
      <c r="H1375" t="s">
        <v>41</v>
      </c>
      <c r="M1375" t="s">
        <v>1508</v>
      </c>
    </row>
    <row r="1376" spans="1:13" hidden="1">
      <c r="A1376">
        <v>1438</v>
      </c>
      <c r="B1376" t="s">
        <v>1251</v>
      </c>
      <c r="C1376" t="s">
        <v>13</v>
      </c>
      <c r="D1376" t="s">
        <v>284</v>
      </c>
      <c r="E1376" t="s">
        <v>163</v>
      </c>
      <c r="F1376">
        <v>17500</v>
      </c>
      <c r="G1376" t="s">
        <v>4084</v>
      </c>
      <c r="H1376" t="s">
        <v>41</v>
      </c>
      <c r="I1376" s="59"/>
      <c r="J1376" s="59"/>
      <c r="K1376" s="59"/>
      <c r="L1376" s="59"/>
      <c r="M1376" t="s">
        <v>163</v>
      </c>
    </row>
    <row r="1377" spans="1:13" hidden="1">
      <c r="A1377">
        <v>1439</v>
      </c>
      <c r="B1377" t="s">
        <v>1252</v>
      </c>
      <c r="C1377" t="s">
        <v>13</v>
      </c>
      <c r="D1377" t="s">
        <v>284</v>
      </c>
      <c r="E1377" t="s">
        <v>19</v>
      </c>
      <c r="F1377">
        <v>10600</v>
      </c>
      <c r="G1377" t="s">
        <v>4085</v>
      </c>
      <c r="H1377" t="s">
        <v>17</v>
      </c>
      <c r="I1377" s="59"/>
      <c r="J1377" s="59"/>
      <c r="K1377" s="59"/>
      <c r="L1377" s="59"/>
      <c r="M1377" t="s">
        <v>19</v>
      </c>
    </row>
    <row r="1378" spans="1:13" hidden="1">
      <c r="A1378">
        <v>1440</v>
      </c>
      <c r="B1378" t="s">
        <v>4086</v>
      </c>
      <c r="C1378" t="s">
        <v>13</v>
      </c>
      <c r="D1378" t="s">
        <v>284</v>
      </c>
      <c r="E1378" t="s">
        <v>19</v>
      </c>
      <c r="F1378">
        <v>1400</v>
      </c>
      <c r="G1378" t="s">
        <v>4087</v>
      </c>
      <c r="H1378" t="s">
        <v>3801</v>
      </c>
      <c r="I1378" s="59"/>
      <c r="J1378" s="59"/>
      <c r="L1378" s="59"/>
      <c r="M1378" t="s">
        <v>19</v>
      </c>
    </row>
    <row r="1379" spans="1:13" hidden="1">
      <c r="A1379">
        <v>1441</v>
      </c>
      <c r="B1379" t="s">
        <v>126</v>
      </c>
      <c r="C1379" t="s">
        <v>13</v>
      </c>
      <c r="D1379" t="s">
        <v>284</v>
      </c>
      <c r="E1379" t="s">
        <v>19</v>
      </c>
      <c r="F1379">
        <v>7810</v>
      </c>
      <c r="G1379" t="s">
        <v>4088</v>
      </c>
      <c r="H1379" t="s">
        <v>17</v>
      </c>
      <c r="I1379" s="59"/>
      <c r="J1379" s="59"/>
      <c r="K1379" s="59"/>
      <c r="L1379" s="59"/>
      <c r="M1379" t="s">
        <v>19</v>
      </c>
    </row>
    <row r="1380" spans="1:13" hidden="1">
      <c r="A1380">
        <v>1442</v>
      </c>
      <c r="B1380" t="s">
        <v>1253</v>
      </c>
      <c r="C1380" t="s">
        <v>13</v>
      </c>
      <c r="D1380" t="s">
        <v>284</v>
      </c>
      <c r="E1380" t="s">
        <v>3485</v>
      </c>
      <c r="F1380">
        <v>17000</v>
      </c>
      <c r="G1380" t="s">
        <v>4089</v>
      </c>
      <c r="H1380" t="s">
        <v>41</v>
      </c>
      <c r="M1380" t="s">
        <v>163</v>
      </c>
    </row>
    <row r="1381" spans="1:13" hidden="1">
      <c r="A1381">
        <v>1443</v>
      </c>
      <c r="B1381" t="s">
        <v>1254</v>
      </c>
      <c r="C1381" t="s">
        <v>13</v>
      </c>
      <c r="D1381" t="s">
        <v>284</v>
      </c>
      <c r="E1381" t="s">
        <v>3606</v>
      </c>
      <c r="F1381">
        <v>17840</v>
      </c>
      <c r="G1381" t="s">
        <v>4090</v>
      </c>
      <c r="H1381" t="s">
        <v>41</v>
      </c>
      <c r="I1381" s="59"/>
      <c r="J1381" s="59"/>
      <c r="K1381" s="59"/>
      <c r="L1381" s="59"/>
      <c r="M1381" t="s">
        <v>3606</v>
      </c>
    </row>
    <row r="1382" spans="1:13" hidden="1">
      <c r="A1382">
        <v>1444</v>
      </c>
      <c r="B1382" t="s">
        <v>4091</v>
      </c>
      <c r="C1382" t="s">
        <v>13</v>
      </c>
      <c r="D1382" t="s">
        <v>284</v>
      </c>
      <c r="E1382" t="s">
        <v>19</v>
      </c>
      <c r="F1382">
        <v>15430</v>
      </c>
      <c r="G1382" t="s">
        <v>4092</v>
      </c>
      <c r="H1382" t="s">
        <v>71</v>
      </c>
      <c r="M1382" t="s">
        <v>19</v>
      </c>
    </row>
    <row r="1383" spans="1:13" hidden="1">
      <c r="A1383">
        <v>1445</v>
      </c>
      <c r="B1383" t="s">
        <v>1255</v>
      </c>
      <c r="C1383" t="s">
        <v>13</v>
      </c>
      <c r="D1383" t="s">
        <v>284</v>
      </c>
      <c r="E1383" t="s">
        <v>85</v>
      </c>
      <c r="F1383">
        <v>17000</v>
      </c>
      <c r="G1383" t="s">
        <v>2720</v>
      </c>
      <c r="H1383" t="s">
        <v>41</v>
      </c>
      <c r="I1383" s="59"/>
      <c r="J1383" s="59"/>
      <c r="K1383" s="59"/>
      <c r="L1383" s="59"/>
      <c r="M1383" t="s">
        <v>85</v>
      </c>
    </row>
    <row r="1384" spans="1:13" hidden="1">
      <c r="A1384">
        <v>1446</v>
      </c>
      <c r="B1384" t="s">
        <v>1256</v>
      </c>
      <c r="C1384" t="s">
        <v>13</v>
      </c>
      <c r="D1384" t="s">
        <v>284</v>
      </c>
      <c r="E1384" t="s">
        <v>85</v>
      </c>
      <c r="F1384">
        <v>17500</v>
      </c>
      <c r="G1384" t="s">
        <v>4093</v>
      </c>
      <c r="H1384" t="s">
        <v>41</v>
      </c>
      <c r="M1384" t="s">
        <v>85</v>
      </c>
    </row>
    <row r="1385" spans="1:13" hidden="1">
      <c r="A1385">
        <v>1447</v>
      </c>
      <c r="B1385" t="s">
        <v>1262</v>
      </c>
      <c r="C1385" t="s">
        <v>13</v>
      </c>
      <c r="D1385" t="s">
        <v>284</v>
      </c>
      <c r="E1385" t="s">
        <v>1508</v>
      </c>
      <c r="F1385">
        <v>17500</v>
      </c>
      <c r="G1385" t="s">
        <v>3454</v>
      </c>
      <c r="H1385" t="s">
        <v>41</v>
      </c>
      <c r="I1385" s="59"/>
      <c r="J1385" s="59"/>
      <c r="K1385" s="59"/>
      <c r="L1385" s="59"/>
      <c r="M1385" t="s">
        <v>1508</v>
      </c>
    </row>
    <row r="1386" spans="1:13" hidden="1">
      <c r="A1386">
        <v>1448</v>
      </c>
      <c r="B1386" t="s">
        <v>1257</v>
      </c>
      <c r="C1386" t="s">
        <v>13</v>
      </c>
      <c r="D1386" t="s">
        <v>284</v>
      </c>
      <c r="E1386" t="s">
        <v>3028</v>
      </c>
      <c r="F1386">
        <v>7400</v>
      </c>
      <c r="G1386" t="s">
        <v>4094</v>
      </c>
      <c r="H1386" t="s">
        <v>17</v>
      </c>
      <c r="M1386" t="s">
        <v>3028</v>
      </c>
    </row>
    <row r="1387" spans="1:13" hidden="1">
      <c r="A1387">
        <v>1449</v>
      </c>
      <c r="B1387" t="s">
        <v>1258</v>
      </c>
      <c r="C1387" t="s">
        <v>13</v>
      </c>
      <c r="D1387" t="s">
        <v>284</v>
      </c>
      <c r="E1387" t="s">
        <v>1508</v>
      </c>
      <c r="F1387">
        <v>17000</v>
      </c>
      <c r="G1387" t="s">
        <v>4095</v>
      </c>
      <c r="H1387" t="s">
        <v>41</v>
      </c>
      <c r="I1387" s="59"/>
      <c r="J1387" s="59"/>
      <c r="K1387" s="59"/>
      <c r="L1387" s="59"/>
      <c r="M1387" t="s">
        <v>1508</v>
      </c>
    </row>
    <row r="1388" spans="1:13" hidden="1">
      <c r="A1388">
        <v>1450</v>
      </c>
      <c r="B1388" t="s">
        <v>1259</v>
      </c>
      <c r="C1388" t="s">
        <v>13</v>
      </c>
      <c r="D1388" t="s">
        <v>284</v>
      </c>
      <c r="E1388" t="s">
        <v>1581</v>
      </c>
      <c r="F1388">
        <v>18600</v>
      </c>
      <c r="G1388" t="s">
        <v>4096</v>
      </c>
      <c r="H1388" t="s">
        <v>41</v>
      </c>
      <c r="I1388" s="59"/>
      <c r="J1388" s="59"/>
      <c r="K1388" s="59"/>
      <c r="L1388" s="59"/>
      <c r="M1388" t="s">
        <v>1581</v>
      </c>
    </row>
    <row r="1389" spans="1:13" hidden="1">
      <c r="A1389">
        <v>1451</v>
      </c>
      <c r="B1389" t="s">
        <v>1260</v>
      </c>
      <c r="C1389" t="s">
        <v>13</v>
      </c>
      <c r="D1389" t="s">
        <v>284</v>
      </c>
      <c r="E1389" t="s">
        <v>600</v>
      </c>
      <c r="F1389">
        <v>16800</v>
      </c>
      <c r="G1389" t="s">
        <v>4097</v>
      </c>
      <c r="H1389" t="s">
        <v>41</v>
      </c>
      <c r="I1389" s="59"/>
      <c r="J1389" s="59"/>
      <c r="K1389" s="59"/>
      <c r="L1389" s="59"/>
      <c r="M1389" t="s">
        <v>600</v>
      </c>
    </row>
    <row r="1390" spans="1:13" hidden="1">
      <c r="A1390">
        <v>1452</v>
      </c>
      <c r="B1390" t="s">
        <v>1261</v>
      </c>
      <c r="C1390" t="s">
        <v>13</v>
      </c>
      <c r="D1390" t="s">
        <v>284</v>
      </c>
      <c r="E1390" t="s">
        <v>163</v>
      </c>
      <c r="F1390">
        <v>17500</v>
      </c>
      <c r="G1390" t="s">
        <v>4098</v>
      </c>
      <c r="H1390" t="s">
        <v>41</v>
      </c>
      <c r="M1390" t="s">
        <v>163</v>
      </c>
    </row>
    <row r="1391" spans="1:13" hidden="1">
      <c r="A1391">
        <v>1453</v>
      </c>
      <c r="B1391" t="s">
        <v>1262</v>
      </c>
      <c r="C1391" t="s">
        <v>13</v>
      </c>
      <c r="D1391" t="s">
        <v>284</v>
      </c>
      <c r="E1391" t="s">
        <v>527</v>
      </c>
      <c r="F1391">
        <v>17500</v>
      </c>
      <c r="G1391" t="s">
        <v>3454</v>
      </c>
      <c r="H1391" t="s">
        <v>41</v>
      </c>
      <c r="M1391" t="s">
        <v>527</v>
      </c>
    </row>
    <row r="1392" spans="1:13" hidden="1">
      <c r="A1392">
        <v>1454</v>
      </c>
      <c r="B1392" t="s">
        <v>4099</v>
      </c>
      <c r="C1392" t="s">
        <v>13</v>
      </c>
      <c r="D1392" t="s">
        <v>284</v>
      </c>
      <c r="E1392" t="s">
        <v>19</v>
      </c>
      <c r="F1392">
        <v>7660</v>
      </c>
      <c r="G1392" t="s">
        <v>4100</v>
      </c>
      <c r="H1392" t="s">
        <v>17</v>
      </c>
      <c r="M1392" t="s">
        <v>19</v>
      </c>
    </row>
    <row r="1393" spans="1:13" hidden="1">
      <c r="A1393">
        <v>1455</v>
      </c>
      <c r="B1393" t="s">
        <v>1264</v>
      </c>
      <c r="C1393" t="s">
        <v>13</v>
      </c>
      <c r="D1393" t="s">
        <v>284</v>
      </c>
      <c r="E1393" t="s">
        <v>1213</v>
      </c>
      <c r="F1393">
        <v>18790</v>
      </c>
      <c r="G1393" t="s">
        <v>2725</v>
      </c>
      <c r="H1393" t="s">
        <v>41</v>
      </c>
      <c r="M1393" t="s">
        <v>1213</v>
      </c>
    </row>
    <row r="1394" spans="1:13" hidden="1">
      <c r="A1394">
        <v>1456</v>
      </c>
      <c r="B1394" t="s">
        <v>1265</v>
      </c>
      <c r="C1394" t="s">
        <v>13</v>
      </c>
      <c r="D1394" t="s">
        <v>284</v>
      </c>
      <c r="E1394" t="s">
        <v>19</v>
      </c>
      <c r="F1394">
        <v>9180</v>
      </c>
      <c r="G1394" t="s">
        <v>2726</v>
      </c>
      <c r="H1394" t="s">
        <v>17</v>
      </c>
      <c r="M1394" t="s">
        <v>19</v>
      </c>
    </row>
    <row r="1395" spans="1:13" hidden="1">
      <c r="A1395">
        <v>1457</v>
      </c>
      <c r="B1395" t="s">
        <v>1266</v>
      </c>
      <c r="C1395" t="s">
        <v>13</v>
      </c>
      <c r="D1395" t="s">
        <v>284</v>
      </c>
      <c r="E1395" t="s">
        <v>160</v>
      </c>
      <c r="F1395">
        <v>17500</v>
      </c>
      <c r="G1395" t="s">
        <v>4101</v>
      </c>
      <c r="H1395" t="s">
        <v>41</v>
      </c>
      <c r="M1395" t="s">
        <v>160</v>
      </c>
    </row>
    <row r="1396" spans="1:13" hidden="1">
      <c r="A1396">
        <v>1458</v>
      </c>
      <c r="B1396" t="s">
        <v>1267</v>
      </c>
      <c r="C1396" t="s">
        <v>13</v>
      </c>
      <c r="D1396" t="s">
        <v>284</v>
      </c>
      <c r="E1396" t="s">
        <v>160</v>
      </c>
      <c r="F1396">
        <v>18000</v>
      </c>
      <c r="G1396" t="s">
        <v>4102</v>
      </c>
      <c r="H1396" t="s">
        <v>41</v>
      </c>
      <c r="M1396" t="s">
        <v>160</v>
      </c>
    </row>
    <row r="1397" spans="1:13" hidden="1">
      <c r="A1397">
        <v>1459</v>
      </c>
      <c r="B1397" t="s">
        <v>1268</v>
      </c>
      <c r="C1397" t="s">
        <v>13</v>
      </c>
      <c r="D1397" t="s">
        <v>284</v>
      </c>
      <c r="E1397" t="s">
        <v>4103</v>
      </c>
      <c r="F1397">
        <v>7700</v>
      </c>
      <c r="G1397" t="s">
        <v>4104</v>
      </c>
      <c r="H1397" t="s">
        <v>17</v>
      </c>
      <c r="M1397" t="s">
        <v>4103</v>
      </c>
    </row>
    <row r="1398" spans="1:13" hidden="1">
      <c r="A1398">
        <v>1460</v>
      </c>
      <c r="B1398" t="s">
        <v>1270</v>
      </c>
      <c r="C1398" t="s">
        <v>13</v>
      </c>
      <c r="D1398" t="s">
        <v>284</v>
      </c>
      <c r="E1398" t="s">
        <v>68</v>
      </c>
      <c r="F1398">
        <v>17500</v>
      </c>
      <c r="G1398" t="s">
        <v>4105</v>
      </c>
      <c r="H1398" t="s">
        <v>41</v>
      </c>
      <c r="I1398" s="59"/>
      <c r="J1398" s="59"/>
      <c r="K1398" s="59"/>
      <c r="L1398" s="59"/>
      <c r="M1398" t="s">
        <v>68</v>
      </c>
    </row>
    <row r="1399" spans="1:13" hidden="1">
      <c r="A1399">
        <v>1461</v>
      </c>
      <c r="B1399" t="s">
        <v>1271</v>
      </c>
      <c r="C1399" t="s">
        <v>13</v>
      </c>
      <c r="D1399" t="s">
        <v>284</v>
      </c>
      <c r="E1399" t="s">
        <v>711</v>
      </c>
      <c r="F1399">
        <v>18000</v>
      </c>
      <c r="G1399" t="s">
        <v>4106</v>
      </c>
      <c r="H1399" t="s">
        <v>71</v>
      </c>
      <c r="I1399" s="59"/>
      <c r="J1399" s="59"/>
      <c r="K1399" s="59"/>
      <c r="L1399" s="59"/>
      <c r="M1399" t="s">
        <v>711</v>
      </c>
    </row>
    <row r="1400" spans="1:13" hidden="1">
      <c r="A1400">
        <v>1462</v>
      </c>
      <c r="B1400" t="s">
        <v>1272</v>
      </c>
      <c r="C1400" t="s">
        <v>13</v>
      </c>
      <c r="D1400" t="s">
        <v>284</v>
      </c>
      <c r="E1400" t="s">
        <v>327</v>
      </c>
      <c r="F1400">
        <v>18100</v>
      </c>
      <c r="G1400" t="s">
        <v>4107</v>
      </c>
      <c r="H1400" t="s">
        <v>842</v>
      </c>
      <c r="I1400" s="59"/>
      <c r="J1400" s="59"/>
      <c r="K1400" s="59"/>
      <c r="L1400" s="59"/>
      <c r="M1400" t="s">
        <v>327</v>
      </c>
    </row>
    <row r="1401" spans="1:13" hidden="1">
      <c r="A1401">
        <v>1463</v>
      </c>
      <c r="B1401" t="s">
        <v>1273</v>
      </c>
      <c r="C1401" t="s">
        <v>13</v>
      </c>
      <c r="D1401" t="s">
        <v>284</v>
      </c>
      <c r="E1401" t="s">
        <v>1274</v>
      </c>
      <c r="F1401">
        <v>17400</v>
      </c>
      <c r="G1401" t="s">
        <v>4108</v>
      </c>
      <c r="H1401" t="s">
        <v>842</v>
      </c>
      <c r="M1401" t="s">
        <v>1274</v>
      </c>
    </row>
    <row r="1402" spans="1:13" hidden="1">
      <c r="A1402">
        <v>1464</v>
      </c>
      <c r="B1402" t="s">
        <v>1275</v>
      </c>
      <c r="C1402" t="s">
        <v>13</v>
      </c>
      <c r="D1402" t="s">
        <v>284</v>
      </c>
      <c r="E1402" t="s">
        <v>1581</v>
      </c>
      <c r="F1402">
        <v>17000</v>
      </c>
      <c r="G1402" t="s">
        <v>4109</v>
      </c>
      <c r="H1402" t="s">
        <v>842</v>
      </c>
      <c r="M1402" t="s">
        <v>1581</v>
      </c>
    </row>
    <row r="1403" spans="1:13" hidden="1">
      <c r="A1403">
        <v>1465</v>
      </c>
      <c r="B1403" t="s">
        <v>1276</v>
      </c>
      <c r="C1403" t="s">
        <v>13</v>
      </c>
      <c r="D1403" t="s">
        <v>284</v>
      </c>
      <c r="E1403" t="s">
        <v>1345</v>
      </c>
      <c r="F1403">
        <v>17400</v>
      </c>
      <c r="G1403" t="s">
        <v>4110</v>
      </c>
      <c r="H1403" t="s">
        <v>41</v>
      </c>
      <c r="I1403" s="59"/>
      <c r="J1403" s="59"/>
      <c r="K1403" s="59"/>
      <c r="L1403" s="59"/>
      <c r="M1403" t="s">
        <v>1345</v>
      </c>
    </row>
    <row r="1404" spans="1:13" hidden="1">
      <c r="A1404">
        <v>1466</v>
      </c>
      <c r="B1404" t="s">
        <v>1277</v>
      </c>
      <c r="C1404" t="s">
        <v>13</v>
      </c>
      <c r="D1404" t="s">
        <v>284</v>
      </c>
      <c r="E1404" t="s">
        <v>1278</v>
      </c>
      <c r="F1404">
        <v>17300</v>
      </c>
      <c r="G1404" t="s">
        <v>4111</v>
      </c>
      <c r="H1404" t="s">
        <v>41</v>
      </c>
      <c r="I1404" s="59"/>
      <c r="J1404" s="59"/>
      <c r="K1404" s="59"/>
      <c r="L1404" s="59"/>
      <c r="M1404" t="s">
        <v>1278</v>
      </c>
    </row>
    <row r="1405" spans="1:13" hidden="1">
      <c r="A1405">
        <v>1467</v>
      </c>
      <c r="B1405" t="s">
        <v>1279</v>
      </c>
      <c r="C1405" t="s">
        <v>13</v>
      </c>
      <c r="D1405" t="s">
        <v>284</v>
      </c>
      <c r="E1405" t="s">
        <v>19</v>
      </c>
      <c r="F1405">
        <v>18100</v>
      </c>
      <c r="G1405" t="s">
        <v>4112</v>
      </c>
      <c r="H1405" t="s">
        <v>41</v>
      </c>
      <c r="I1405" s="59"/>
      <c r="J1405" s="59"/>
      <c r="K1405" s="59"/>
      <c r="L1405" s="59"/>
      <c r="M1405" t="s">
        <v>19</v>
      </c>
    </row>
    <row r="1406" spans="1:13" hidden="1">
      <c r="A1406">
        <v>1468</v>
      </c>
      <c r="B1406" t="s">
        <v>1280</v>
      </c>
      <c r="C1406" t="s">
        <v>13</v>
      </c>
      <c r="D1406" t="s">
        <v>284</v>
      </c>
      <c r="E1406" t="s">
        <v>4113</v>
      </c>
      <c r="F1406">
        <v>17420</v>
      </c>
      <c r="G1406" t="s">
        <v>4114</v>
      </c>
      <c r="H1406" t="s">
        <v>41</v>
      </c>
      <c r="M1406" t="s">
        <v>19</v>
      </c>
    </row>
    <row r="1407" spans="1:13" hidden="1">
      <c r="A1407">
        <v>1469</v>
      </c>
      <c r="B1407" t="s">
        <v>1281</v>
      </c>
      <c r="C1407" t="s">
        <v>13</v>
      </c>
      <c r="D1407" t="s">
        <v>284</v>
      </c>
      <c r="E1407" t="s">
        <v>4113</v>
      </c>
      <c r="F1407">
        <v>17400</v>
      </c>
      <c r="G1407" t="s">
        <v>4115</v>
      </c>
      <c r="H1407" t="s">
        <v>41</v>
      </c>
      <c r="M1407" t="s">
        <v>19</v>
      </c>
    </row>
    <row r="1408" spans="1:13" hidden="1">
      <c r="A1408">
        <v>1470</v>
      </c>
      <c r="B1408" t="s">
        <v>1282</v>
      </c>
      <c r="C1408" t="s">
        <v>13</v>
      </c>
      <c r="D1408" t="s">
        <v>284</v>
      </c>
      <c r="E1408" t="s">
        <v>17</v>
      </c>
      <c r="F1408">
        <v>9020</v>
      </c>
      <c r="G1408" t="s">
        <v>4116</v>
      </c>
      <c r="H1408" t="s">
        <v>17</v>
      </c>
      <c r="M1408" t="s">
        <v>19</v>
      </c>
    </row>
    <row r="1409" spans="1:13" hidden="1">
      <c r="A1409">
        <v>1471</v>
      </c>
      <c r="B1409" t="s">
        <v>1284</v>
      </c>
      <c r="C1409" t="s">
        <v>13</v>
      </c>
      <c r="D1409" t="s">
        <v>284</v>
      </c>
      <c r="E1409" t="s">
        <v>163</v>
      </c>
      <c r="F1409">
        <v>17900</v>
      </c>
      <c r="G1409" t="s">
        <v>4117</v>
      </c>
      <c r="H1409" t="s">
        <v>41</v>
      </c>
      <c r="I1409" s="59"/>
      <c r="J1409" s="59"/>
      <c r="K1409" s="59"/>
      <c r="L1409" s="59"/>
      <c r="M1409" t="s">
        <v>163</v>
      </c>
    </row>
    <row r="1410" spans="1:13" hidden="1">
      <c r="A1410">
        <v>1472</v>
      </c>
      <c r="B1410" t="s">
        <v>1285</v>
      </c>
      <c r="C1410" t="s">
        <v>13</v>
      </c>
      <c r="D1410" t="s">
        <v>284</v>
      </c>
      <c r="E1410" t="s">
        <v>160</v>
      </c>
      <c r="F1410">
        <v>17600</v>
      </c>
      <c r="G1410" t="s">
        <v>4118</v>
      </c>
      <c r="H1410" t="s">
        <v>41</v>
      </c>
      <c r="M1410" t="s">
        <v>160</v>
      </c>
    </row>
    <row r="1411" spans="1:13" hidden="1">
      <c r="A1411">
        <v>1473</v>
      </c>
      <c r="B1411" t="s">
        <v>1286</v>
      </c>
      <c r="C1411" t="s">
        <v>13</v>
      </c>
      <c r="D1411" t="s">
        <v>284</v>
      </c>
      <c r="E1411" t="s">
        <v>1287</v>
      </c>
      <c r="F1411">
        <v>17300</v>
      </c>
      <c r="G1411" t="s">
        <v>2078</v>
      </c>
      <c r="H1411" t="s">
        <v>41</v>
      </c>
      <c r="M1411" t="s">
        <v>1287</v>
      </c>
    </row>
    <row r="1412" spans="1:13" hidden="1">
      <c r="A1412">
        <v>1474</v>
      </c>
      <c r="B1412" t="s">
        <v>1288</v>
      </c>
      <c r="C1412" t="s">
        <v>13</v>
      </c>
      <c r="D1412" t="s">
        <v>284</v>
      </c>
      <c r="E1412" t="s">
        <v>1274</v>
      </c>
      <c r="F1412">
        <v>17640</v>
      </c>
      <c r="G1412" t="s">
        <v>4119</v>
      </c>
      <c r="H1412" t="s">
        <v>41</v>
      </c>
      <c r="I1412" s="59"/>
      <c r="J1412" s="59"/>
      <c r="K1412" s="59"/>
      <c r="L1412" s="59"/>
      <c r="M1412" t="s">
        <v>1274</v>
      </c>
    </row>
    <row r="1413" spans="1:13" hidden="1">
      <c r="A1413">
        <v>1475</v>
      </c>
      <c r="B1413" t="s">
        <v>1289</v>
      </c>
      <c r="C1413" t="s">
        <v>13</v>
      </c>
      <c r="D1413" t="s">
        <v>284</v>
      </c>
      <c r="E1413" t="s">
        <v>1581</v>
      </c>
      <c r="F1413">
        <v>17000</v>
      </c>
      <c r="G1413" t="s">
        <v>4120</v>
      </c>
      <c r="H1413" t="s">
        <v>41</v>
      </c>
      <c r="M1413" t="s">
        <v>1581</v>
      </c>
    </row>
    <row r="1414" spans="1:13" hidden="1">
      <c r="A1414">
        <v>1476</v>
      </c>
      <c r="B1414" t="s">
        <v>1290</v>
      </c>
      <c r="C1414" t="s">
        <v>13</v>
      </c>
      <c r="D1414" t="s">
        <v>284</v>
      </c>
      <c r="E1414" t="s">
        <v>19</v>
      </c>
      <c r="F1414">
        <v>3720</v>
      </c>
      <c r="G1414" t="s">
        <v>4121</v>
      </c>
      <c r="H1414" t="s">
        <v>17</v>
      </c>
      <c r="M1414" t="s">
        <v>19</v>
      </c>
    </row>
    <row r="1415" spans="1:13" hidden="1">
      <c r="A1415">
        <v>1477</v>
      </c>
      <c r="B1415" t="s">
        <v>1291</v>
      </c>
      <c r="C1415" t="s">
        <v>13</v>
      </c>
      <c r="D1415" t="s">
        <v>284</v>
      </c>
      <c r="E1415" t="s">
        <v>1213</v>
      </c>
      <c r="F1415">
        <v>17750</v>
      </c>
      <c r="G1415" t="s">
        <v>4122</v>
      </c>
      <c r="H1415" t="s">
        <v>41</v>
      </c>
      <c r="M1415" t="s">
        <v>1581</v>
      </c>
    </row>
    <row r="1416" spans="1:13" hidden="1">
      <c r="A1416">
        <v>1478</v>
      </c>
      <c r="B1416" t="s">
        <v>1292</v>
      </c>
      <c r="C1416" t="s">
        <v>13</v>
      </c>
      <c r="D1416" t="s">
        <v>284</v>
      </c>
      <c r="E1416" t="s">
        <v>1581</v>
      </c>
      <c r="F1416">
        <v>17700</v>
      </c>
      <c r="G1416" t="s">
        <v>4123</v>
      </c>
      <c r="H1416" t="s">
        <v>4124</v>
      </c>
      <c r="M1416" t="s">
        <v>1581</v>
      </c>
    </row>
    <row r="1417" spans="1:13" hidden="1">
      <c r="A1417">
        <v>1479</v>
      </c>
      <c r="B1417" t="s">
        <v>4125</v>
      </c>
      <c r="C1417" t="s">
        <v>13</v>
      </c>
      <c r="D1417" t="s">
        <v>284</v>
      </c>
      <c r="E1417" t="s">
        <v>1581</v>
      </c>
      <c r="F1417">
        <v>18920</v>
      </c>
      <c r="G1417" t="s">
        <v>4126</v>
      </c>
      <c r="H1417" t="s">
        <v>4124</v>
      </c>
      <c r="M1417" t="s">
        <v>1581</v>
      </c>
    </row>
    <row r="1418" spans="1:13" hidden="1">
      <c r="A1418">
        <v>1480</v>
      </c>
      <c r="B1418" t="s">
        <v>1294</v>
      </c>
      <c r="C1418" t="s">
        <v>13</v>
      </c>
      <c r="D1418" t="s">
        <v>284</v>
      </c>
      <c r="E1418" t="s">
        <v>68</v>
      </c>
      <c r="F1418">
        <v>17400</v>
      </c>
      <c r="G1418" t="s">
        <v>3394</v>
      </c>
      <c r="H1418" t="s">
        <v>41</v>
      </c>
      <c r="M1418" t="s">
        <v>477</v>
      </c>
    </row>
    <row r="1419" spans="1:13" hidden="1">
      <c r="A1419">
        <v>1481</v>
      </c>
      <c r="B1419" t="s">
        <v>1295</v>
      </c>
      <c r="C1419" t="s">
        <v>13</v>
      </c>
      <c r="D1419" t="s">
        <v>284</v>
      </c>
      <c r="E1419" t="s">
        <v>295</v>
      </c>
      <c r="F1419">
        <v>1800</v>
      </c>
      <c r="G1419" t="s">
        <v>4127</v>
      </c>
      <c r="H1419" t="s">
        <v>41</v>
      </c>
      <c r="M1419" t="s">
        <v>295</v>
      </c>
    </row>
    <row r="1420" spans="1:13" hidden="1">
      <c r="A1420">
        <v>1482</v>
      </c>
      <c r="B1420" t="s">
        <v>1296</v>
      </c>
      <c r="C1420" t="s">
        <v>13</v>
      </c>
      <c r="D1420" t="s">
        <v>284</v>
      </c>
      <c r="E1420" t="s">
        <v>1297</v>
      </c>
      <c r="F1420">
        <v>4700</v>
      </c>
      <c r="G1420" t="s">
        <v>2759</v>
      </c>
      <c r="H1420" t="s">
        <v>310</v>
      </c>
      <c r="M1420" t="s">
        <v>1297</v>
      </c>
    </row>
    <row r="1421" spans="1:13" hidden="1">
      <c r="A1421">
        <v>1483</v>
      </c>
      <c r="B1421" t="s">
        <v>1298</v>
      </c>
      <c r="C1421" t="s">
        <v>13</v>
      </c>
      <c r="D1421" t="s">
        <v>284</v>
      </c>
      <c r="E1421" t="s">
        <v>600</v>
      </c>
      <c r="F1421">
        <v>17500</v>
      </c>
      <c r="G1421" t="s">
        <v>4120</v>
      </c>
      <c r="H1421" t="s">
        <v>41</v>
      </c>
      <c r="M1421" t="s">
        <v>600</v>
      </c>
    </row>
    <row r="1422" spans="1:13" hidden="1">
      <c r="A1422">
        <v>1484</v>
      </c>
      <c r="B1422" t="s">
        <v>1299</v>
      </c>
      <c r="C1422" t="s">
        <v>13</v>
      </c>
      <c r="D1422" t="s">
        <v>284</v>
      </c>
      <c r="E1422" t="s">
        <v>19</v>
      </c>
      <c r="F1422">
        <v>17000</v>
      </c>
      <c r="G1422" t="s">
        <v>4128</v>
      </c>
      <c r="H1422" t="s">
        <v>71</v>
      </c>
      <c r="I1422" s="59"/>
      <c r="J1422" s="59"/>
      <c r="K1422" s="59"/>
      <c r="L1422" s="59"/>
      <c r="M1422" t="s">
        <v>251</v>
      </c>
    </row>
    <row r="1423" spans="1:13" hidden="1">
      <c r="A1423">
        <v>1485</v>
      </c>
      <c r="B1423" t="s">
        <v>4129</v>
      </c>
      <c r="C1423" t="s">
        <v>13</v>
      </c>
      <c r="D1423" t="s">
        <v>284</v>
      </c>
      <c r="E1423" t="s">
        <v>295</v>
      </c>
      <c r="F1423">
        <v>18250</v>
      </c>
      <c r="G1423" t="s">
        <v>4130</v>
      </c>
      <c r="H1423" t="s">
        <v>41</v>
      </c>
      <c r="I1423" s="59"/>
      <c r="J1423" s="59"/>
      <c r="K1423" s="59"/>
      <c r="L1423" s="59"/>
      <c r="M1423" t="s">
        <v>295</v>
      </c>
    </row>
    <row r="1424" spans="1:13" hidden="1">
      <c r="A1424">
        <v>1486</v>
      </c>
      <c r="B1424" t="s">
        <v>4131</v>
      </c>
      <c r="C1424" t="s">
        <v>13</v>
      </c>
      <c r="D1424" t="s">
        <v>284</v>
      </c>
      <c r="E1424" t="s">
        <v>68</v>
      </c>
      <c r="F1424">
        <v>17640</v>
      </c>
      <c r="G1424" t="s">
        <v>1762</v>
      </c>
      <c r="H1424" t="s">
        <v>41</v>
      </c>
      <c r="M1424" t="s">
        <v>68</v>
      </c>
    </row>
    <row r="1425" spans="1:13" hidden="1">
      <c r="A1425">
        <v>1487</v>
      </c>
      <c r="B1425" t="s">
        <v>1300</v>
      </c>
      <c r="C1425" t="s">
        <v>13</v>
      </c>
      <c r="D1425" t="s">
        <v>284</v>
      </c>
      <c r="E1425" t="s">
        <v>68</v>
      </c>
      <c r="F1425">
        <v>17000</v>
      </c>
      <c r="G1425" t="s">
        <v>2763</v>
      </c>
      <c r="H1425" t="s">
        <v>41</v>
      </c>
      <c r="M1425" t="s">
        <v>68</v>
      </c>
    </row>
    <row r="1426" spans="1:13" hidden="1">
      <c r="A1426">
        <v>1488</v>
      </c>
      <c r="B1426" t="s">
        <v>1301</v>
      </c>
      <c r="C1426" t="s">
        <v>13</v>
      </c>
      <c r="D1426" t="s">
        <v>284</v>
      </c>
      <c r="E1426" t="s">
        <v>1213</v>
      </c>
      <c r="F1426">
        <v>19010</v>
      </c>
      <c r="G1426" t="s">
        <v>4132</v>
      </c>
      <c r="H1426" t="s">
        <v>41</v>
      </c>
      <c r="M1426" t="s">
        <v>1581</v>
      </c>
    </row>
    <row r="1427" spans="1:13" hidden="1">
      <c r="A1427">
        <v>1489</v>
      </c>
      <c r="B1427" t="s">
        <v>1302</v>
      </c>
      <c r="C1427" t="s">
        <v>13</v>
      </c>
      <c r="D1427" t="s">
        <v>284</v>
      </c>
      <c r="E1427" t="s">
        <v>1213</v>
      </c>
      <c r="F1427">
        <v>17030</v>
      </c>
      <c r="G1427" t="s">
        <v>4133</v>
      </c>
      <c r="H1427" t="s">
        <v>41</v>
      </c>
      <c r="M1427" t="s">
        <v>1581</v>
      </c>
    </row>
    <row r="1428" spans="1:13" hidden="1">
      <c r="A1428">
        <v>1490</v>
      </c>
      <c r="B1428" t="s">
        <v>4134</v>
      </c>
      <c r="C1428" t="s">
        <v>13</v>
      </c>
      <c r="D1428" t="s">
        <v>284</v>
      </c>
      <c r="E1428" t="s">
        <v>1213</v>
      </c>
      <c r="F1428">
        <v>17950</v>
      </c>
      <c r="G1428" t="s">
        <v>4045</v>
      </c>
      <c r="H1428" t="s">
        <v>41</v>
      </c>
      <c r="I1428" s="59"/>
      <c r="J1428" s="59"/>
      <c r="K1428" s="59"/>
      <c r="L1428" s="59"/>
      <c r="M1428" t="s">
        <v>1581</v>
      </c>
    </row>
    <row r="1429" spans="1:13" hidden="1">
      <c r="A1429">
        <v>1491</v>
      </c>
      <c r="B1429" t="s">
        <v>1304</v>
      </c>
      <c r="C1429" t="s">
        <v>13</v>
      </c>
      <c r="D1429" t="s">
        <v>284</v>
      </c>
      <c r="E1429" t="s">
        <v>1213</v>
      </c>
      <c r="F1429">
        <v>17770</v>
      </c>
      <c r="G1429" t="s">
        <v>4135</v>
      </c>
      <c r="H1429" t="s">
        <v>41</v>
      </c>
      <c r="M1429" t="s">
        <v>1581</v>
      </c>
    </row>
    <row r="1430" spans="1:13" hidden="1">
      <c r="A1430">
        <v>1492</v>
      </c>
      <c r="B1430" t="s">
        <v>4136</v>
      </c>
      <c r="C1430" t="s">
        <v>4137</v>
      </c>
      <c r="D1430" t="s">
        <v>284</v>
      </c>
      <c r="E1430" t="s">
        <v>19</v>
      </c>
      <c r="F1430">
        <v>17000</v>
      </c>
      <c r="G1430" t="s">
        <v>4128</v>
      </c>
      <c r="H1430" t="s">
        <v>71</v>
      </c>
      <c r="I1430" s="59"/>
      <c r="J1430" s="59"/>
      <c r="K1430" s="59"/>
      <c r="L1430" s="59"/>
      <c r="M1430" t="s">
        <v>19</v>
      </c>
    </row>
    <row r="1431" spans="1:13" hidden="1">
      <c r="A1431">
        <v>1493</v>
      </c>
      <c r="B1431" t="s">
        <v>1305</v>
      </c>
      <c r="C1431" t="s">
        <v>4137</v>
      </c>
      <c r="D1431" t="s">
        <v>284</v>
      </c>
      <c r="E1431" t="s">
        <v>1508</v>
      </c>
      <c r="F1431">
        <v>16690</v>
      </c>
      <c r="G1431" t="s">
        <v>4138</v>
      </c>
      <c r="H1431" t="s">
        <v>41</v>
      </c>
      <c r="M1431" t="s">
        <v>1508</v>
      </c>
    </row>
    <row r="1432" spans="1:13" hidden="1">
      <c r="A1432">
        <v>1494</v>
      </c>
      <c r="B1432" t="s">
        <v>1306</v>
      </c>
      <c r="C1432" t="s">
        <v>4137</v>
      </c>
      <c r="D1432" t="s">
        <v>284</v>
      </c>
      <c r="E1432" t="s">
        <v>1213</v>
      </c>
      <c r="F1432">
        <v>18700</v>
      </c>
      <c r="G1432" t="s">
        <v>4126</v>
      </c>
      <c r="H1432" t="s">
        <v>41</v>
      </c>
      <c r="M1432" t="s">
        <v>1581</v>
      </c>
    </row>
    <row r="1433" spans="1:13" hidden="1">
      <c r="A1433">
        <v>1495</v>
      </c>
      <c r="B1433" t="s">
        <v>1307</v>
      </c>
      <c r="C1433" t="s">
        <v>4137</v>
      </c>
      <c r="D1433" t="s">
        <v>284</v>
      </c>
      <c r="E1433" t="s">
        <v>85</v>
      </c>
      <c r="F1433">
        <v>18360</v>
      </c>
      <c r="G1433" t="s">
        <v>4139</v>
      </c>
      <c r="H1433" t="s">
        <v>41</v>
      </c>
      <c r="M1433" t="s">
        <v>85</v>
      </c>
    </row>
    <row r="1434" spans="1:13" hidden="1">
      <c r="A1434">
        <v>1496</v>
      </c>
      <c r="B1434" t="s">
        <v>1308</v>
      </c>
      <c r="C1434" t="s">
        <v>4137</v>
      </c>
      <c r="D1434" t="s">
        <v>284</v>
      </c>
      <c r="E1434" t="s">
        <v>1213</v>
      </c>
      <c r="F1434">
        <v>18060</v>
      </c>
      <c r="G1434" t="s">
        <v>4140</v>
      </c>
      <c r="H1434" t="s">
        <v>41</v>
      </c>
      <c r="M1434" t="s">
        <v>1581</v>
      </c>
    </row>
    <row r="1435" spans="1:13" hidden="1">
      <c r="A1435">
        <v>1497</v>
      </c>
      <c r="B1435" t="s">
        <v>1309</v>
      </c>
      <c r="C1435" t="s">
        <v>4137</v>
      </c>
      <c r="D1435" t="s">
        <v>284</v>
      </c>
      <c r="E1435" t="s">
        <v>85</v>
      </c>
      <c r="F1435">
        <v>18870</v>
      </c>
      <c r="G1435" t="s">
        <v>4141</v>
      </c>
      <c r="H1435" t="s">
        <v>41</v>
      </c>
      <c r="I1435" s="59"/>
      <c r="J1435" s="59"/>
      <c r="K1435" s="59"/>
      <c r="L1435" s="59"/>
      <c r="M1435" t="s">
        <v>85</v>
      </c>
    </row>
    <row r="1436" spans="1:13" hidden="1">
      <c r="A1436">
        <v>1498</v>
      </c>
      <c r="B1436" t="s">
        <v>4142</v>
      </c>
      <c r="C1436" t="s">
        <v>4137</v>
      </c>
      <c r="D1436" t="s">
        <v>284</v>
      </c>
      <c r="E1436" t="s">
        <v>19</v>
      </c>
      <c r="F1436">
        <v>17500</v>
      </c>
      <c r="G1436" t="s">
        <v>4143</v>
      </c>
      <c r="H1436" t="s">
        <v>71</v>
      </c>
      <c r="I1436" s="59"/>
      <c r="J1436" s="59"/>
      <c r="K1436" s="59"/>
      <c r="L1436" s="59"/>
      <c r="M1436" t="s">
        <v>19</v>
      </c>
    </row>
    <row r="1437" spans="1:13" hidden="1">
      <c r="A1437">
        <v>1499</v>
      </c>
      <c r="B1437" t="s">
        <v>4144</v>
      </c>
      <c r="C1437" t="s">
        <v>13</v>
      </c>
      <c r="D1437" t="s">
        <v>284</v>
      </c>
      <c r="E1437" t="s">
        <v>284</v>
      </c>
      <c r="F1437">
        <v>3000</v>
      </c>
      <c r="G1437" t="s">
        <v>4145</v>
      </c>
      <c r="H1437" t="s">
        <v>3082</v>
      </c>
      <c r="M1437" t="s">
        <v>284</v>
      </c>
    </row>
    <row r="1438" spans="1:13" hidden="1">
      <c r="A1438">
        <v>1500</v>
      </c>
      <c r="B1438" t="s">
        <v>4146</v>
      </c>
      <c r="C1438" t="s">
        <v>13</v>
      </c>
      <c r="D1438" t="s">
        <v>284</v>
      </c>
      <c r="E1438" t="s">
        <v>527</v>
      </c>
      <c r="F1438">
        <v>16590</v>
      </c>
      <c r="G1438" t="s">
        <v>4147</v>
      </c>
      <c r="H1438" t="s">
        <v>41</v>
      </c>
      <c r="M1438" t="s">
        <v>527</v>
      </c>
    </row>
    <row r="1439" spans="1:13" hidden="1">
      <c r="A1439">
        <v>1501</v>
      </c>
      <c r="B1439" t="s">
        <v>4148</v>
      </c>
      <c r="C1439" t="s">
        <v>13</v>
      </c>
      <c r="D1439" t="s">
        <v>284</v>
      </c>
      <c r="E1439" t="s">
        <v>160</v>
      </c>
      <c r="F1439">
        <v>19190</v>
      </c>
      <c r="G1439" t="s">
        <v>4149</v>
      </c>
      <c r="H1439" t="s">
        <v>41</v>
      </c>
      <c r="M1439" t="s">
        <v>160</v>
      </c>
    </row>
    <row r="1440" spans="1:13" hidden="1">
      <c r="A1440">
        <v>1502</v>
      </c>
      <c r="B1440" t="s">
        <v>431</v>
      </c>
      <c r="C1440" t="s">
        <v>13</v>
      </c>
      <c r="D1440" t="s">
        <v>284</v>
      </c>
      <c r="E1440" t="s">
        <v>295</v>
      </c>
      <c r="F1440">
        <v>17520</v>
      </c>
      <c r="G1440" t="s">
        <v>4150</v>
      </c>
      <c r="H1440" t="s">
        <v>41</v>
      </c>
      <c r="I1440" s="59"/>
      <c r="J1440" s="59"/>
      <c r="K1440" s="59"/>
      <c r="L1440" s="59"/>
      <c r="M1440" t="s">
        <v>295</v>
      </c>
    </row>
    <row r="1441" spans="1:13" hidden="1">
      <c r="A1441">
        <v>1503</v>
      </c>
      <c r="B1441" t="s">
        <v>1310</v>
      </c>
      <c r="C1441" t="s">
        <v>13</v>
      </c>
      <c r="D1441" t="s">
        <v>284</v>
      </c>
      <c r="E1441" t="s">
        <v>295</v>
      </c>
      <c r="F1441">
        <v>15920</v>
      </c>
      <c r="G1441" t="s">
        <v>2772</v>
      </c>
      <c r="H1441" t="s">
        <v>41</v>
      </c>
      <c r="I1441" s="59"/>
      <c r="J1441" s="59"/>
      <c r="K1441" s="59"/>
      <c r="L1441" s="59"/>
      <c r="M1441" t="s">
        <v>295</v>
      </c>
    </row>
    <row r="1442" spans="1:13" hidden="1">
      <c r="A1442">
        <v>1504</v>
      </c>
      <c r="B1442" t="s">
        <v>4151</v>
      </c>
      <c r="C1442" t="s">
        <v>13</v>
      </c>
      <c r="D1442" t="s">
        <v>284</v>
      </c>
      <c r="E1442" t="s">
        <v>19</v>
      </c>
      <c r="G1442" t="s">
        <v>4152</v>
      </c>
      <c r="H1442" t="s">
        <v>17</v>
      </c>
      <c r="I1442" s="59"/>
      <c r="J1442" s="59"/>
      <c r="K1442" s="59"/>
      <c r="M1442" t="s">
        <v>17</v>
      </c>
    </row>
    <row r="1443" spans="1:13" hidden="1">
      <c r="A1443">
        <v>1505</v>
      </c>
      <c r="B1443" t="s">
        <v>1311</v>
      </c>
      <c r="C1443" t="s">
        <v>13</v>
      </c>
      <c r="D1443" t="s">
        <v>284</v>
      </c>
      <c r="E1443" t="s">
        <v>1312</v>
      </c>
      <c r="F1443">
        <v>17640</v>
      </c>
      <c r="G1443" t="s">
        <v>4153</v>
      </c>
      <c r="H1443" t="s">
        <v>41</v>
      </c>
      <c r="I1443" s="59"/>
      <c r="J1443" s="59"/>
      <c r="K1443" s="59"/>
      <c r="L1443" s="59"/>
      <c r="M1443" t="s">
        <v>1312</v>
      </c>
    </row>
    <row r="1444" spans="1:13" hidden="1">
      <c r="A1444">
        <v>1506</v>
      </c>
      <c r="B1444" t="s">
        <v>1313</v>
      </c>
      <c r="C1444" t="s">
        <v>13</v>
      </c>
      <c r="D1444" t="s">
        <v>284</v>
      </c>
      <c r="E1444" t="s">
        <v>527</v>
      </c>
      <c r="F1444">
        <v>17370</v>
      </c>
      <c r="G1444" t="s">
        <v>4154</v>
      </c>
      <c r="H1444" t="s">
        <v>41</v>
      </c>
      <c r="I1444" s="59"/>
      <c r="J1444" s="59"/>
      <c r="K1444" s="59"/>
      <c r="L1444" s="59"/>
      <c r="M1444" t="s">
        <v>527</v>
      </c>
    </row>
    <row r="1445" spans="1:13" hidden="1">
      <c r="A1445">
        <v>1507</v>
      </c>
      <c r="B1445" t="s">
        <v>1314</v>
      </c>
      <c r="C1445" t="s">
        <v>13</v>
      </c>
      <c r="D1445" t="s">
        <v>284</v>
      </c>
      <c r="E1445" t="s">
        <v>68</v>
      </c>
      <c r="F1445">
        <v>15870</v>
      </c>
      <c r="G1445" t="s">
        <v>4155</v>
      </c>
      <c r="H1445" t="s">
        <v>41</v>
      </c>
      <c r="I1445" s="59"/>
      <c r="J1445" s="59"/>
      <c r="K1445" s="59"/>
      <c r="L1445" s="59"/>
      <c r="M1445" t="s">
        <v>68</v>
      </c>
    </row>
    <row r="1446" spans="1:13" hidden="1">
      <c r="A1446">
        <v>1508</v>
      </c>
      <c r="B1446" t="s">
        <v>1315</v>
      </c>
      <c r="C1446" t="s">
        <v>13</v>
      </c>
      <c r="D1446" t="s">
        <v>284</v>
      </c>
      <c r="E1446" t="s">
        <v>327</v>
      </c>
      <c r="F1446">
        <v>17480</v>
      </c>
      <c r="G1446" t="s">
        <v>4156</v>
      </c>
      <c r="H1446" t="s">
        <v>41</v>
      </c>
      <c r="I1446" s="59"/>
      <c r="J1446" s="59"/>
      <c r="K1446" s="59"/>
      <c r="L1446" s="59"/>
      <c r="M1446" t="s">
        <v>327</v>
      </c>
    </row>
    <row r="1447" spans="1:13" hidden="1">
      <c r="A1447">
        <v>1509</v>
      </c>
      <c r="B1447" t="s">
        <v>1317</v>
      </c>
      <c r="C1447" t="s">
        <v>13</v>
      </c>
      <c r="D1447" t="s">
        <v>284</v>
      </c>
      <c r="E1447" t="s">
        <v>1283</v>
      </c>
      <c r="F1447">
        <v>2100</v>
      </c>
      <c r="G1447" t="s">
        <v>4157</v>
      </c>
      <c r="H1447" t="s">
        <v>282</v>
      </c>
    </row>
    <row r="1448" spans="1:13" hidden="1">
      <c r="A1448">
        <v>1512</v>
      </c>
      <c r="B1448" t="s">
        <v>1318</v>
      </c>
      <c r="C1448" t="s">
        <v>13</v>
      </c>
      <c r="D1448" t="s">
        <v>284</v>
      </c>
      <c r="E1448" t="s">
        <v>163</v>
      </c>
      <c r="F1448">
        <v>17580</v>
      </c>
      <c r="G1448" t="s">
        <v>4158</v>
      </c>
      <c r="H1448" t="s">
        <v>41</v>
      </c>
      <c r="J1448" s="59"/>
      <c r="K1448" s="59"/>
      <c r="L1448" s="59"/>
      <c r="M1448" t="s">
        <v>163</v>
      </c>
    </row>
    <row r="1449" spans="1:13" hidden="1">
      <c r="A1449">
        <v>1513</v>
      </c>
      <c r="B1449" t="s">
        <v>1319</v>
      </c>
      <c r="C1449" t="s">
        <v>13</v>
      </c>
      <c r="D1449" t="s">
        <v>284</v>
      </c>
      <c r="E1449" t="s">
        <v>19</v>
      </c>
      <c r="F1449">
        <v>7300</v>
      </c>
      <c r="G1449" t="s">
        <v>3428</v>
      </c>
      <c r="H1449" t="s">
        <v>14</v>
      </c>
      <c r="M1449" t="s">
        <v>19</v>
      </c>
    </row>
    <row r="1450" spans="1:13" hidden="1">
      <c r="A1450">
        <v>1514</v>
      </c>
      <c r="B1450" t="s">
        <v>1320</v>
      </c>
      <c r="C1450" t="s">
        <v>13</v>
      </c>
      <c r="D1450" t="s">
        <v>284</v>
      </c>
      <c r="E1450" t="s">
        <v>163</v>
      </c>
      <c r="F1450">
        <v>17540</v>
      </c>
      <c r="G1450" t="s">
        <v>4159</v>
      </c>
      <c r="H1450" t="s">
        <v>41</v>
      </c>
      <c r="J1450" s="59"/>
      <c r="K1450" s="59"/>
      <c r="L1450" s="59"/>
      <c r="M1450" t="s">
        <v>163</v>
      </c>
    </row>
    <row r="1451" spans="1:13" hidden="1">
      <c r="A1451">
        <v>1515</v>
      </c>
      <c r="B1451" t="s">
        <v>1321</v>
      </c>
      <c r="C1451" t="s">
        <v>13</v>
      </c>
      <c r="D1451" t="s">
        <v>284</v>
      </c>
      <c r="E1451" t="s">
        <v>295</v>
      </c>
      <c r="F1451">
        <v>18200</v>
      </c>
      <c r="G1451" t="s">
        <v>4160</v>
      </c>
      <c r="H1451" t="s">
        <v>41</v>
      </c>
      <c r="M1451" t="s">
        <v>295</v>
      </c>
    </row>
    <row r="1452" spans="1:13" hidden="1">
      <c r="A1452">
        <v>1516</v>
      </c>
      <c r="B1452" t="s">
        <v>1322</v>
      </c>
      <c r="C1452" t="s">
        <v>13</v>
      </c>
      <c r="D1452" t="s">
        <v>284</v>
      </c>
      <c r="E1452" t="s">
        <v>68</v>
      </c>
      <c r="F1452">
        <v>16540</v>
      </c>
      <c r="G1452" t="s">
        <v>4161</v>
      </c>
      <c r="H1452" t="s">
        <v>41</v>
      </c>
      <c r="I1452" s="59"/>
      <c r="J1452" s="59"/>
      <c r="K1452" s="59"/>
      <c r="L1452" s="59"/>
      <c r="M1452" t="s">
        <v>68</v>
      </c>
    </row>
    <row r="1453" spans="1:13" hidden="1">
      <c r="A1453">
        <v>1517</v>
      </c>
      <c r="B1453" t="s">
        <v>1323</v>
      </c>
      <c r="C1453" t="s">
        <v>13</v>
      </c>
      <c r="D1453" t="s">
        <v>284</v>
      </c>
      <c r="E1453" t="s">
        <v>1213</v>
      </c>
      <c r="F1453">
        <v>17910</v>
      </c>
      <c r="G1453" t="s">
        <v>4162</v>
      </c>
      <c r="H1453" t="s">
        <v>41</v>
      </c>
      <c r="J1453" s="59"/>
      <c r="K1453" s="59"/>
      <c r="L1453" s="59"/>
      <c r="M1453" t="s">
        <v>1581</v>
      </c>
    </row>
    <row r="1454" spans="1:13" hidden="1">
      <c r="A1454">
        <v>1518</v>
      </c>
      <c r="B1454" t="s">
        <v>1324</v>
      </c>
      <c r="C1454" t="s">
        <v>13</v>
      </c>
      <c r="D1454" t="s">
        <v>284</v>
      </c>
      <c r="E1454" t="s">
        <v>1325</v>
      </c>
      <c r="F1454">
        <v>18100</v>
      </c>
      <c r="G1454" t="s">
        <v>4163</v>
      </c>
      <c r="H1454" t="s">
        <v>41</v>
      </c>
      <c r="I1454" s="59"/>
      <c r="J1454" s="59"/>
      <c r="K1454" s="59"/>
      <c r="L1454" s="59"/>
      <c r="M1454" t="s">
        <v>1325</v>
      </c>
    </row>
    <row r="1455" spans="1:13" hidden="1">
      <c r="A1455">
        <v>1519</v>
      </c>
      <c r="B1455" t="s">
        <v>1326</v>
      </c>
      <c r="C1455" t="s">
        <v>13</v>
      </c>
      <c r="D1455" t="s">
        <v>284</v>
      </c>
      <c r="E1455" t="s">
        <v>85</v>
      </c>
      <c r="F1455">
        <v>18980</v>
      </c>
      <c r="G1455" t="s">
        <v>3952</v>
      </c>
      <c r="H1455" t="s">
        <v>41</v>
      </c>
      <c r="M1455" t="s">
        <v>85</v>
      </c>
    </row>
    <row r="1456" spans="1:13" hidden="1">
      <c r="A1456">
        <v>1520</v>
      </c>
      <c r="B1456" t="s">
        <v>1327</v>
      </c>
      <c r="C1456" t="s">
        <v>13</v>
      </c>
      <c r="D1456" t="s">
        <v>284</v>
      </c>
      <c r="E1456" t="s">
        <v>527</v>
      </c>
      <c r="F1456">
        <v>17440</v>
      </c>
      <c r="G1456" t="s">
        <v>4164</v>
      </c>
      <c r="H1456" t="s">
        <v>41</v>
      </c>
      <c r="M1456" t="s">
        <v>527</v>
      </c>
    </row>
    <row r="1457" spans="1:13" hidden="1">
      <c r="A1457">
        <v>1521</v>
      </c>
      <c r="B1457" t="s">
        <v>1328</v>
      </c>
      <c r="C1457" t="s">
        <v>13</v>
      </c>
      <c r="D1457" t="s">
        <v>284</v>
      </c>
      <c r="E1457" t="s">
        <v>527</v>
      </c>
      <c r="F1457">
        <v>17560</v>
      </c>
      <c r="G1457" t="s">
        <v>3780</v>
      </c>
      <c r="H1457" t="s">
        <v>41</v>
      </c>
      <c r="I1457" s="59"/>
      <c r="J1457" s="59"/>
      <c r="K1457" s="59"/>
      <c r="L1457" s="59"/>
      <c r="M1457" t="s">
        <v>527</v>
      </c>
    </row>
    <row r="1458" spans="1:13" hidden="1">
      <c r="A1458">
        <v>1522</v>
      </c>
      <c r="B1458" t="s">
        <v>1329</v>
      </c>
      <c r="C1458" t="s">
        <v>13</v>
      </c>
      <c r="D1458" t="s">
        <v>284</v>
      </c>
      <c r="E1458" t="s">
        <v>527</v>
      </c>
      <c r="F1458">
        <v>16820</v>
      </c>
      <c r="G1458" t="s">
        <v>3040</v>
      </c>
      <c r="H1458" t="s">
        <v>41</v>
      </c>
      <c r="I1458" s="59"/>
      <c r="J1458" s="59"/>
      <c r="K1458" s="59"/>
      <c r="L1458" s="59"/>
      <c r="M1458" t="s">
        <v>527</v>
      </c>
    </row>
    <row r="1459" spans="1:13" hidden="1">
      <c r="A1459">
        <v>1523</v>
      </c>
      <c r="B1459" t="s">
        <v>1330</v>
      </c>
      <c r="C1459" t="s">
        <v>13</v>
      </c>
      <c r="D1459" t="s">
        <v>284</v>
      </c>
      <c r="E1459" t="s">
        <v>1213</v>
      </c>
      <c r="F1459">
        <v>18670</v>
      </c>
      <c r="G1459" t="s">
        <v>4165</v>
      </c>
      <c r="H1459" t="s">
        <v>41</v>
      </c>
      <c r="M1459" t="s">
        <v>1213</v>
      </c>
    </row>
    <row r="1460" spans="1:13" hidden="1">
      <c r="A1460">
        <v>1524</v>
      </c>
      <c r="B1460" t="s">
        <v>1331</v>
      </c>
      <c r="C1460" t="s">
        <v>13</v>
      </c>
      <c r="D1460" t="s">
        <v>284</v>
      </c>
      <c r="E1460" t="s">
        <v>19</v>
      </c>
      <c r="F1460">
        <v>15400</v>
      </c>
      <c r="G1460" t="s">
        <v>4166</v>
      </c>
      <c r="H1460" t="s">
        <v>71</v>
      </c>
      <c r="M1460" t="s">
        <v>71</v>
      </c>
    </row>
    <row r="1461" spans="1:13" hidden="1">
      <c r="A1461">
        <v>1525</v>
      </c>
      <c r="B1461" t="s">
        <v>1332</v>
      </c>
      <c r="C1461" t="s">
        <v>13</v>
      </c>
      <c r="D1461" t="s">
        <v>284</v>
      </c>
      <c r="E1461" t="s">
        <v>19</v>
      </c>
      <c r="F1461">
        <v>7000</v>
      </c>
      <c r="G1461" t="s">
        <v>2783</v>
      </c>
      <c r="H1461" t="s">
        <v>14</v>
      </c>
      <c r="I1461" s="59"/>
      <c r="J1461" s="59"/>
      <c r="K1461" s="59"/>
      <c r="L1461" s="59"/>
      <c r="M1461" t="s">
        <v>19</v>
      </c>
    </row>
    <row r="1462" spans="1:13" hidden="1">
      <c r="A1462">
        <v>1526</v>
      </c>
      <c r="B1462" t="s">
        <v>1333</v>
      </c>
      <c r="C1462" t="s">
        <v>13</v>
      </c>
      <c r="D1462" t="s">
        <v>284</v>
      </c>
      <c r="E1462" t="s">
        <v>19</v>
      </c>
      <c r="F1462">
        <v>4700</v>
      </c>
      <c r="G1462" t="s">
        <v>4167</v>
      </c>
      <c r="H1462" t="s">
        <v>17</v>
      </c>
      <c r="M1462" t="s">
        <v>19</v>
      </c>
    </row>
    <row r="1463" spans="1:13" hidden="1">
      <c r="A1463">
        <v>1527</v>
      </c>
      <c r="B1463" t="s">
        <v>1334</v>
      </c>
      <c r="C1463" t="s">
        <v>13</v>
      </c>
      <c r="D1463" t="s">
        <v>284</v>
      </c>
      <c r="E1463" t="s">
        <v>3052</v>
      </c>
      <c r="F1463">
        <v>18860</v>
      </c>
      <c r="G1463" t="s">
        <v>4168</v>
      </c>
      <c r="H1463" t="s">
        <v>41</v>
      </c>
      <c r="I1463" s="59"/>
      <c r="J1463" s="59"/>
      <c r="K1463" s="59"/>
      <c r="L1463" s="59"/>
      <c r="M1463" t="s">
        <v>3052</v>
      </c>
    </row>
    <row r="1464" spans="1:13" hidden="1">
      <c r="A1464">
        <v>1528</v>
      </c>
      <c r="B1464" t="s">
        <v>4169</v>
      </c>
      <c r="C1464" t="s">
        <v>13</v>
      </c>
      <c r="D1464" t="s">
        <v>284</v>
      </c>
      <c r="E1464" t="s">
        <v>3038</v>
      </c>
      <c r="F1464">
        <v>15970</v>
      </c>
      <c r="G1464" t="s">
        <v>3158</v>
      </c>
      <c r="H1464" t="s">
        <v>41</v>
      </c>
      <c r="I1464" s="59"/>
      <c r="J1464" s="59"/>
      <c r="K1464" s="59"/>
      <c r="L1464" s="59"/>
      <c r="M1464" t="s">
        <v>3038</v>
      </c>
    </row>
    <row r="1465" spans="1:13" hidden="1">
      <c r="A1465">
        <v>1529</v>
      </c>
      <c r="B1465" t="s">
        <v>1337</v>
      </c>
      <c r="C1465" t="s">
        <v>13</v>
      </c>
      <c r="D1465" t="s">
        <v>284</v>
      </c>
      <c r="E1465" t="s">
        <v>3180</v>
      </c>
      <c r="F1465">
        <v>18050</v>
      </c>
      <c r="G1465" t="s">
        <v>4170</v>
      </c>
      <c r="H1465" t="s">
        <v>41</v>
      </c>
      <c r="I1465" s="59"/>
      <c r="J1465" s="59"/>
      <c r="K1465" s="59"/>
      <c r="L1465" s="59"/>
      <c r="M1465" t="s">
        <v>3180</v>
      </c>
    </row>
    <row r="1466" spans="1:13" hidden="1">
      <c r="A1466">
        <v>1530</v>
      </c>
      <c r="B1466" t="s">
        <v>4171</v>
      </c>
      <c r="C1466" t="s">
        <v>13</v>
      </c>
      <c r="D1466" t="s">
        <v>284</v>
      </c>
      <c r="E1466" t="s">
        <v>395</v>
      </c>
      <c r="F1466">
        <v>18500</v>
      </c>
      <c r="G1466" t="s">
        <v>2787</v>
      </c>
      <c r="H1466" t="s">
        <v>41</v>
      </c>
      <c r="M1466" t="s">
        <v>395</v>
      </c>
    </row>
    <row r="1467" spans="1:13" hidden="1">
      <c r="A1467">
        <v>1531</v>
      </c>
      <c r="B1467" t="s">
        <v>1340</v>
      </c>
      <c r="C1467" t="s">
        <v>13</v>
      </c>
      <c r="D1467" t="s">
        <v>284</v>
      </c>
      <c r="E1467" t="s">
        <v>19</v>
      </c>
      <c r="F1467">
        <v>12000</v>
      </c>
      <c r="G1467" t="s">
        <v>4172</v>
      </c>
      <c r="H1467" t="s">
        <v>14</v>
      </c>
      <c r="M1467" t="s">
        <v>19</v>
      </c>
    </row>
    <row r="1468" spans="1:13" hidden="1">
      <c r="A1468">
        <v>1532</v>
      </c>
      <c r="B1468" t="s">
        <v>1339</v>
      </c>
      <c r="C1468" t="s">
        <v>13</v>
      </c>
      <c r="D1468" t="s">
        <v>284</v>
      </c>
      <c r="E1468" t="s">
        <v>19</v>
      </c>
      <c r="F1468">
        <v>12000</v>
      </c>
      <c r="G1468" t="s">
        <v>2789</v>
      </c>
      <c r="H1468" t="s">
        <v>14</v>
      </c>
      <c r="I1468" s="59"/>
      <c r="J1468" s="59"/>
      <c r="K1468" s="59"/>
      <c r="L1468" s="59"/>
      <c r="M1468" t="s">
        <v>19</v>
      </c>
    </row>
    <row r="1469" spans="1:13" hidden="1">
      <c r="A1469">
        <v>1533</v>
      </c>
      <c r="B1469" t="s">
        <v>1341</v>
      </c>
      <c r="C1469" t="s">
        <v>13</v>
      </c>
      <c r="D1469" t="s">
        <v>284</v>
      </c>
      <c r="E1469" t="s">
        <v>19</v>
      </c>
      <c r="F1469">
        <v>12000</v>
      </c>
      <c r="G1469" t="s">
        <v>4173</v>
      </c>
      <c r="H1469" t="s">
        <v>14</v>
      </c>
      <c r="M1469" t="s">
        <v>19</v>
      </c>
    </row>
    <row r="1470" spans="1:13" hidden="1">
      <c r="A1470">
        <v>1534</v>
      </c>
      <c r="B1470" t="s">
        <v>1342</v>
      </c>
      <c r="C1470" t="s">
        <v>13</v>
      </c>
      <c r="D1470" t="s">
        <v>284</v>
      </c>
      <c r="E1470" t="s">
        <v>68</v>
      </c>
      <c r="F1470">
        <v>16500</v>
      </c>
      <c r="G1470" t="s">
        <v>4174</v>
      </c>
      <c r="H1470" t="s">
        <v>41</v>
      </c>
      <c r="I1470" s="59"/>
      <c r="J1470" s="59"/>
      <c r="K1470" s="59"/>
      <c r="L1470" s="59"/>
      <c r="M1470" t="s">
        <v>160</v>
      </c>
    </row>
    <row r="1471" spans="1:13" hidden="1">
      <c r="A1471">
        <v>1535</v>
      </c>
      <c r="B1471" t="s">
        <v>1343</v>
      </c>
      <c r="C1471" t="s">
        <v>13</v>
      </c>
      <c r="D1471" t="s">
        <v>284</v>
      </c>
      <c r="E1471" t="s">
        <v>3180</v>
      </c>
      <c r="F1471">
        <v>18200</v>
      </c>
      <c r="G1471" t="s">
        <v>4175</v>
      </c>
      <c r="H1471" t="s">
        <v>41</v>
      </c>
      <c r="I1471" s="59"/>
      <c r="J1471" s="59"/>
      <c r="K1471" s="59"/>
      <c r="L1471" s="59"/>
      <c r="M1471" t="s">
        <v>3180</v>
      </c>
    </row>
    <row r="1472" spans="1:13" hidden="1">
      <c r="A1472">
        <v>1536</v>
      </c>
      <c r="B1472" t="s">
        <v>1344</v>
      </c>
      <c r="C1472" t="s">
        <v>13</v>
      </c>
      <c r="D1472" t="s">
        <v>284</v>
      </c>
      <c r="E1472" t="s">
        <v>1345</v>
      </c>
      <c r="F1472">
        <v>17800</v>
      </c>
      <c r="G1472" t="s">
        <v>4176</v>
      </c>
      <c r="H1472" t="s">
        <v>41</v>
      </c>
      <c r="M1472" t="s">
        <v>1345</v>
      </c>
    </row>
    <row r="1473" spans="1:13" hidden="1">
      <c r="A1473">
        <v>1537</v>
      </c>
      <c r="B1473" t="s">
        <v>1346</v>
      </c>
      <c r="C1473" t="s">
        <v>13</v>
      </c>
      <c r="D1473" t="s">
        <v>284</v>
      </c>
      <c r="E1473" t="s">
        <v>19</v>
      </c>
      <c r="F1473">
        <v>7980</v>
      </c>
      <c r="G1473" t="s">
        <v>4177</v>
      </c>
      <c r="H1473" t="s">
        <v>17</v>
      </c>
      <c r="I1473" s="59"/>
      <c r="J1473" s="59"/>
      <c r="K1473" s="59"/>
      <c r="L1473" s="59"/>
      <c r="M1473" t="s">
        <v>19</v>
      </c>
    </row>
    <row r="1474" spans="1:13" hidden="1">
      <c r="A1474">
        <v>1538</v>
      </c>
      <c r="B1474" t="s">
        <v>1347</v>
      </c>
      <c r="C1474" t="s">
        <v>13</v>
      </c>
      <c r="D1474" t="s">
        <v>284</v>
      </c>
      <c r="E1474" t="s">
        <v>1581</v>
      </c>
      <c r="F1474">
        <v>18430</v>
      </c>
      <c r="G1474" t="s">
        <v>4178</v>
      </c>
      <c r="H1474" t="s">
        <v>41</v>
      </c>
      <c r="I1474" s="59"/>
      <c r="J1474" s="59"/>
      <c r="K1474" s="59"/>
      <c r="L1474" s="59"/>
      <c r="M1474" t="s">
        <v>1581</v>
      </c>
    </row>
    <row r="1475" spans="1:13" hidden="1">
      <c r="A1475">
        <v>1539</v>
      </c>
      <c r="B1475" t="s">
        <v>1348</v>
      </c>
      <c r="C1475" t="s">
        <v>13</v>
      </c>
      <c r="D1475" t="s">
        <v>284</v>
      </c>
      <c r="E1475" t="s">
        <v>1213</v>
      </c>
      <c r="F1475">
        <v>18760</v>
      </c>
      <c r="G1475" t="s">
        <v>4179</v>
      </c>
      <c r="H1475" t="s">
        <v>41</v>
      </c>
      <c r="I1475" s="59"/>
      <c r="J1475" s="59"/>
      <c r="K1475" s="59"/>
      <c r="L1475" s="59"/>
      <c r="M1475" t="s">
        <v>1581</v>
      </c>
    </row>
    <row r="1476" spans="1:13" hidden="1">
      <c r="A1476">
        <v>1540</v>
      </c>
      <c r="B1476" t="s">
        <v>1349</v>
      </c>
      <c r="C1476" t="s">
        <v>13</v>
      </c>
      <c r="D1476" t="s">
        <v>284</v>
      </c>
      <c r="E1476" t="s">
        <v>1508</v>
      </c>
      <c r="F1476">
        <v>16280</v>
      </c>
      <c r="G1476" t="s">
        <v>4180</v>
      </c>
      <c r="H1476" t="s">
        <v>41</v>
      </c>
      <c r="I1476" s="59"/>
      <c r="J1476" s="59"/>
      <c r="K1476" s="59"/>
      <c r="L1476" s="59"/>
      <c r="M1476" t="s">
        <v>1508</v>
      </c>
    </row>
    <row r="1477" spans="1:13" hidden="1">
      <c r="A1477">
        <v>1541</v>
      </c>
      <c r="B1477" t="s">
        <v>1351</v>
      </c>
      <c r="C1477" t="s">
        <v>13</v>
      </c>
      <c r="D1477" t="s">
        <v>284</v>
      </c>
      <c r="E1477" t="s">
        <v>1508</v>
      </c>
      <c r="F1477">
        <v>17610</v>
      </c>
      <c r="G1477" t="s">
        <v>4181</v>
      </c>
      <c r="H1477" t="s">
        <v>41</v>
      </c>
      <c r="M1477" t="s">
        <v>1508</v>
      </c>
    </row>
    <row r="1478" spans="1:13" hidden="1">
      <c r="A1478">
        <v>1542</v>
      </c>
      <c r="B1478" t="s">
        <v>1352</v>
      </c>
      <c r="C1478" t="s">
        <v>13</v>
      </c>
      <c r="D1478" t="s">
        <v>284</v>
      </c>
      <c r="E1478" t="s">
        <v>1508</v>
      </c>
      <c r="F1478">
        <v>16910</v>
      </c>
      <c r="G1478" t="s">
        <v>4182</v>
      </c>
      <c r="H1478" t="s">
        <v>41</v>
      </c>
      <c r="M1478" t="s">
        <v>3180</v>
      </c>
    </row>
    <row r="1479" spans="1:13" hidden="1">
      <c r="A1479">
        <v>1544</v>
      </c>
      <c r="B1479" t="s">
        <v>1353</v>
      </c>
      <c r="C1479" t="s">
        <v>13</v>
      </c>
      <c r="D1479" t="s">
        <v>284</v>
      </c>
      <c r="E1479" t="s">
        <v>4183</v>
      </c>
      <c r="F1479">
        <v>17900</v>
      </c>
      <c r="G1479" t="s">
        <v>2797</v>
      </c>
      <c r="H1479" t="s">
        <v>41</v>
      </c>
      <c r="M1479" t="s">
        <v>4183</v>
      </c>
    </row>
    <row r="1480" spans="1:13" hidden="1">
      <c r="A1480">
        <v>1545</v>
      </c>
      <c r="B1480" t="s">
        <v>1355</v>
      </c>
      <c r="C1480" t="s">
        <v>13</v>
      </c>
      <c r="D1480" t="s">
        <v>284</v>
      </c>
      <c r="E1480" t="s">
        <v>3606</v>
      </c>
      <c r="F1480">
        <v>17600</v>
      </c>
      <c r="G1480" t="s">
        <v>4184</v>
      </c>
      <c r="H1480" t="s">
        <v>41</v>
      </c>
      <c r="I1480" s="59"/>
      <c r="J1480" s="59"/>
      <c r="L1480" s="59"/>
      <c r="M1480" t="s">
        <v>4183</v>
      </c>
    </row>
    <row r="1481" spans="1:13" hidden="1">
      <c r="A1481">
        <v>1546</v>
      </c>
      <c r="B1481" t="s">
        <v>1356</v>
      </c>
      <c r="C1481" t="s">
        <v>13</v>
      </c>
      <c r="D1481" t="s">
        <v>284</v>
      </c>
      <c r="E1481" t="s">
        <v>160</v>
      </c>
      <c r="F1481">
        <v>18250</v>
      </c>
      <c r="G1481" t="s">
        <v>4185</v>
      </c>
      <c r="H1481" t="s">
        <v>41</v>
      </c>
      <c r="M1481" t="s">
        <v>160</v>
      </c>
    </row>
    <row r="1482" spans="1:13" hidden="1">
      <c r="A1482">
        <v>1547</v>
      </c>
      <c r="B1482" t="s">
        <v>1357</v>
      </c>
      <c r="C1482" t="s">
        <v>13</v>
      </c>
      <c r="D1482" t="s">
        <v>284</v>
      </c>
      <c r="E1482" t="s">
        <v>395</v>
      </c>
      <c r="F1482">
        <v>17250</v>
      </c>
      <c r="G1482" t="s">
        <v>4186</v>
      </c>
      <c r="H1482" t="s">
        <v>41</v>
      </c>
      <c r="I1482" s="59"/>
      <c r="J1482" s="59"/>
      <c r="K1482" s="59"/>
      <c r="L1482" s="59"/>
      <c r="M1482" t="s">
        <v>395</v>
      </c>
    </row>
    <row r="1483" spans="1:13" hidden="1">
      <c r="A1483">
        <v>1548</v>
      </c>
      <c r="B1483" t="s">
        <v>1358</v>
      </c>
      <c r="C1483" t="s">
        <v>13</v>
      </c>
      <c r="D1483" t="s">
        <v>284</v>
      </c>
      <c r="E1483" t="s">
        <v>19</v>
      </c>
      <c r="F1483">
        <v>11900</v>
      </c>
      <c r="G1483" t="s">
        <v>2801</v>
      </c>
      <c r="H1483" t="s">
        <v>14</v>
      </c>
      <c r="I1483" s="59"/>
      <c r="J1483" s="59"/>
      <c r="K1483" s="59"/>
      <c r="L1483" s="59"/>
      <c r="M1483" t="s">
        <v>19</v>
      </c>
    </row>
    <row r="1484" spans="1:13" hidden="1">
      <c r="A1484">
        <v>1549</v>
      </c>
      <c r="B1484" t="s">
        <v>1359</v>
      </c>
      <c r="C1484" t="s">
        <v>13</v>
      </c>
      <c r="D1484" t="s">
        <v>284</v>
      </c>
      <c r="E1484" t="s">
        <v>160</v>
      </c>
      <c r="F1484">
        <v>16100</v>
      </c>
      <c r="G1484" t="s">
        <v>2151</v>
      </c>
      <c r="H1484" t="s">
        <v>41</v>
      </c>
      <c r="I1484" s="59"/>
      <c r="J1484" s="59"/>
      <c r="K1484" s="59"/>
      <c r="L1484" s="59"/>
      <c r="M1484" t="s">
        <v>160</v>
      </c>
    </row>
    <row r="1485" spans="1:13" hidden="1">
      <c r="A1485">
        <v>1550</v>
      </c>
      <c r="B1485" t="s">
        <v>1360</v>
      </c>
      <c r="C1485" t="s">
        <v>13</v>
      </c>
      <c r="D1485" t="s">
        <v>284</v>
      </c>
      <c r="E1485" t="s">
        <v>1361</v>
      </c>
      <c r="F1485">
        <v>17250</v>
      </c>
      <c r="G1485" t="s">
        <v>4187</v>
      </c>
      <c r="H1485" t="s">
        <v>41</v>
      </c>
      <c r="I1485" s="59"/>
      <c r="J1485" s="59"/>
      <c r="K1485" s="59"/>
      <c r="L1485" s="59"/>
      <c r="M1485" t="s">
        <v>1361</v>
      </c>
    </row>
    <row r="1486" spans="1:13" hidden="1">
      <c r="A1486">
        <v>1551</v>
      </c>
      <c r="B1486" t="s">
        <v>1362</v>
      </c>
      <c r="C1486" t="s">
        <v>13</v>
      </c>
      <c r="D1486" t="s">
        <v>284</v>
      </c>
      <c r="E1486" t="s">
        <v>395</v>
      </c>
      <c r="F1486">
        <v>17700</v>
      </c>
      <c r="G1486" t="s">
        <v>4188</v>
      </c>
      <c r="H1486" t="s">
        <v>41</v>
      </c>
      <c r="I1486" s="59"/>
      <c r="J1486" s="59"/>
      <c r="K1486" s="59"/>
      <c r="L1486" s="59"/>
      <c r="M1486" t="s">
        <v>395</v>
      </c>
    </row>
    <row r="1487" spans="1:13" hidden="1">
      <c r="A1487">
        <v>1552</v>
      </c>
      <c r="B1487" t="s">
        <v>1363</v>
      </c>
      <c r="C1487" t="s">
        <v>13</v>
      </c>
      <c r="D1487" t="s">
        <v>284</v>
      </c>
      <c r="E1487" t="s">
        <v>395</v>
      </c>
      <c r="F1487">
        <v>17920</v>
      </c>
      <c r="G1487" t="s">
        <v>4189</v>
      </c>
      <c r="H1487" t="s">
        <v>41</v>
      </c>
      <c r="J1487" s="59"/>
      <c r="K1487" s="59"/>
      <c r="L1487" s="59"/>
      <c r="M1487" t="s">
        <v>395</v>
      </c>
    </row>
    <row r="1488" spans="1:13" hidden="1">
      <c r="A1488">
        <v>1553</v>
      </c>
      <c r="B1488" t="s">
        <v>4190</v>
      </c>
      <c r="C1488" t="s">
        <v>13</v>
      </c>
      <c r="D1488" t="s">
        <v>284</v>
      </c>
      <c r="E1488" t="s">
        <v>395</v>
      </c>
      <c r="F1488">
        <v>17130</v>
      </c>
      <c r="G1488" t="s">
        <v>4191</v>
      </c>
      <c r="H1488" t="s">
        <v>41</v>
      </c>
      <c r="I1488" s="59"/>
      <c r="J1488" s="59"/>
      <c r="K1488" s="59"/>
      <c r="L1488" s="59"/>
      <c r="M1488" t="s">
        <v>395</v>
      </c>
    </row>
    <row r="1489" spans="1:13" hidden="1">
      <c r="A1489">
        <v>1554</v>
      </c>
      <c r="B1489" t="s">
        <v>1364</v>
      </c>
      <c r="C1489" t="s">
        <v>13</v>
      </c>
      <c r="D1489" t="s">
        <v>284</v>
      </c>
      <c r="E1489" t="s">
        <v>395</v>
      </c>
      <c r="F1489">
        <v>17720</v>
      </c>
      <c r="G1489" t="s">
        <v>3815</v>
      </c>
      <c r="H1489" t="s">
        <v>41</v>
      </c>
      <c r="M1489" t="s">
        <v>395</v>
      </c>
    </row>
    <row r="1490" spans="1:13" hidden="1">
      <c r="A1490">
        <v>1555</v>
      </c>
      <c r="B1490" t="s">
        <v>1365</v>
      </c>
      <c r="C1490" t="s">
        <v>13</v>
      </c>
      <c r="D1490" t="s">
        <v>284</v>
      </c>
      <c r="E1490" t="s">
        <v>19</v>
      </c>
      <c r="F1490">
        <v>14000</v>
      </c>
      <c r="G1490" t="s">
        <v>2808</v>
      </c>
      <c r="H1490" t="s">
        <v>14</v>
      </c>
      <c r="M1490" t="s">
        <v>19</v>
      </c>
    </row>
    <row r="1491" spans="1:13" hidden="1">
      <c r="A1491">
        <v>1556</v>
      </c>
      <c r="B1491" t="s">
        <v>1366</v>
      </c>
      <c r="C1491" t="s">
        <v>13</v>
      </c>
      <c r="D1491" t="s">
        <v>284</v>
      </c>
      <c r="E1491" t="s">
        <v>3140</v>
      </c>
      <c r="F1491">
        <v>17500</v>
      </c>
      <c r="G1491" t="s">
        <v>4192</v>
      </c>
      <c r="H1491" t="s">
        <v>41</v>
      </c>
      <c r="M1491" t="s">
        <v>3140</v>
      </c>
    </row>
    <row r="1492" spans="1:13" hidden="1">
      <c r="A1492">
        <v>1557</v>
      </c>
      <c r="B1492" t="s">
        <v>1367</v>
      </c>
      <c r="C1492" t="s">
        <v>13</v>
      </c>
      <c r="D1492" t="s">
        <v>284</v>
      </c>
      <c r="E1492" t="s">
        <v>395</v>
      </c>
      <c r="F1492">
        <v>18700</v>
      </c>
      <c r="G1492" t="s">
        <v>4193</v>
      </c>
      <c r="H1492" t="s">
        <v>41</v>
      </c>
      <c r="M1492" t="s">
        <v>395</v>
      </c>
    </row>
    <row r="1493" spans="1:13" hidden="1">
      <c r="A1493">
        <v>1558</v>
      </c>
      <c r="B1493" t="s">
        <v>1368</v>
      </c>
      <c r="C1493" t="s">
        <v>13</v>
      </c>
      <c r="D1493" t="s">
        <v>284</v>
      </c>
      <c r="E1493" t="s">
        <v>160</v>
      </c>
      <c r="F1493">
        <v>18800</v>
      </c>
      <c r="G1493" t="s">
        <v>4194</v>
      </c>
      <c r="H1493" t="s">
        <v>41</v>
      </c>
      <c r="I1493" s="59"/>
      <c r="J1493" s="59"/>
      <c r="K1493" s="59"/>
      <c r="L1493" s="59"/>
      <c r="M1493" t="s">
        <v>160</v>
      </c>
    </row>
    <row r="1494" spans="1:13" hidden="1">
      <c r="A1494">
        <v>1559</v>
      </c>
      <c r="B1494" t="s">
        <v>4195</v>
      </c>
      <c r="C1494" t="s">
        <v>13</v>
      </c>
      <c r="D1494" t="s">
        <v>284</v>
      </c>
      <c r="E1494" t="s">
        <v>3089</v>
      </c>
      <c r="F1494">
        <v>17520</v>
      </c>
      <c r="G1494" t="s">
        <v>4196</v>
      </c>
      <c r="H1494" t="s">
        <v>41</v>
      </c>
      <c r="I1494" s="59"/>
      <c r="J1494" s="59"/>
      <c r="L1494" s="59"/>
      <c r="M1494" t="s">
        <v>3089</v>
      </c>
    </row>
    <row r="1495" spans="1:13" hidden="1">
      <c r="A1495">
        <v>1560</v>
      </c>
      <c r="B1495" t="s">
        <v>1369</v>
      </c>
      <c r="C1495" t="s">
        <v>13</v>
      </c>
      <c r="D1495" t="s">
        <v>284</v>
      </c>
      <c r="E1495" t="s">
        <v>395</v>
      </c>
      <c r="F1495">
        <v>17500</v>
      </c>
      <c r="G1495" t="s">
        <v>4197</v>
      </c>
      <c r="H1495" t="s">
        <v>41</v>
      </c>
      <c r="I1495" s="59"/>
      <c r="J1495" s="59"/>
      <c r="K1495" s="59"/>
      <c r="L1495" s="59"/>
      <c r="M1495" t="s">
        <v>395</v>
      </c>
    </row>
    <row r="1496" spans="1:13" hidden="1">
      <c r="A1496">
        <v>1561</v>
      </c>
      <c r="B1496" t="s">
        <v>1370</v>
      </c>
      <c r="C1496" t="s">
        <v>13</v>
      </c>
      <c r="D1496" t="s">
        <v>284</v>
      </c>
      <c r="E1496" t="s">
        <v>19</v>
      </c>
      <c r="F1496">
        <v>19000</v>
      </c>
      <c r="G1496" t="s">
        <v>4198</v>
      </c>
      <c r="H1496" t="s">
        <v>41</v>
      </c>
      <c r="I1496" s="59"/>
      <c r="J1496" s="59"/>
      <c r="K1496" s="59"/>
      <c r="L1496" s="59"/>
      <c r="M1496" t="s">
        <v>19</v>
      </c>
    </row>
    <row r="1497" spans="1:13" hidden="1">
      <c r="A1497">
        <v>1562</v>
      </c>
      <c r="B1497" t="s">
        <v>1371</v>
      </c>
      <c r="C1497" t="s">
        <v>13</v>
      </c>
      <c r="D1497" t="s">
        <v>284</v>
      </c>
      <c r="E1497" t="s">
        <v>1372</v>
      </c>
      <c r="F1497">
        <v>17800</v>
      </c>
      <c r="G1497" t="s">
        <v>4199</v>
      </c>
      <c r="H1497" t="s">
        <v>41</v>
      </c>
      <c r="I1497" s="59"/>
      <c r="J1497" s="59"/>
      <c r="K1497" s="59"/>
      <c r="L1497" s="59"/>
      <c r="M1497" t="s">
        <v>1372</v>
      </c>
    </row>
    <row r="1498" spans="1:13" hidden="1">
      <c r="A1498">
        <v>1563</v>
      </c>
      <c r="B1498" t="s">
        <v>4200</v>
      </c>
      <c r="C1498" t="s">
        <v>13</v>
      </c>
      <c r="D1498" t="s">
        <v>284</v>
      </c>
      <c r="E1498" t="s">
        <v>4201</v>
      </c>
      <c r="F1498">
        <v>17790</v>
      </c>
      <c r="G1498" t="s">
        <v>4202</v>
      </c>
      <c r="H1498" t="s">
        <v>41</v>
      </c>
      <c r="I1498" s="59"/>
      <c r="J1498" s="59"/>
      <c r="K1498" s="59"/>
      <c r="L1498" s="59"/>
      <c r="M1498" t="s">
        <v>4201</v>
      </c>
    </row>
    <row r="1499" spans="1:13" hidden="1">
      <c r="A1499">
        <v>1564</v>
      </c>
      <c r="B1499" t="s">
        <v>1373</v>
      </c>
      <c r="C1499" t="s">
        <v>13</v>
      </c>
      <c r="D1499" t="s">
        <v>284</v>
      </c>
      <c r="E1499" t="s">
        <v>3606</v>
      </c>
      <c r="F1499">
        <v>17000</v>
      </c>
      <c r="G1499" t="s">
        <v>2815</v>
      </c>
      <c r="H1499" t="s">
        <v>41</v>
      </c>
      <c r="I1499" s="59"/>
      <c r="J1499" s="59"/>
      <c r="K1499" s="59"/>
      <c r="L1499" s="59"/>
      <c r="M1499" t="s">
        <v>3606</v>
      </c>
    </row>
    <row r="1500" spans="1:13" hidden="1">
      <c r="A1500">
        <v>1565</v>
      </c>
      <c r="B1500" t="s">
        <v>1374</v>
      </c>
      <c r="C1500" t="s">
        <v>13</v>
      </c>
      <c r="D1500" t="s">
        <v>284</v>
      </c>
      <c r="E1500" t="s">
        <v>3606</v>
      </c>
      <c r="F1500">
        <v>18000</v>
      </c>
      <c r="G1500" t="s">
        <v>4203</v>
      </c>
      <c r="H1500" t="s">
        <v>41</v>
      </c>
      <c r="J1500" s="59"/>
      <c r="K1500" s="59"/>
      <c r="M1500" t="s">
        <v>3606</v>
      </c>
    </row>
    <row r="1501" spans="1:13" hidden="1">
      <c r="A1501">
        <v>1566</v>
      </c>
      <c r="B1501" t="s">
        <v>4204</v>
      </c>
      <c r="C1501" t="s">
        <v>13</v>
      </c>
      <c r="D1501" t="s">
        <v>284</v>
      </c>
      <c r="E1501" t="s">
        <v>1508</v>
      </c>
      <c r="F1501">
        <v>16610</v>
      </c>
      <c r="G1501" t="s">
        <v>4205</v>
      </c>
      <c r="H1501" t="s">
        <v>41</v>
      </c>
      <c r="M1501" t="s">
        <v>1508</v>
      </c>
    </row>
    <row r="1502" spans="1:13" hidden="1">
      <c r="A1502">
        <v>1567</v>
      </c>
      <c r="B1502" t="s">
        <v>4206</v>
      </c>
      <c r="C1502" t="s">
        <v>13</v>
      </c>
      <c r="D1502" t="s">
        <v>284</v>
      </c>
      <c r="E1502" t="s">
        <v>19</v>
      </c>
      <c r="F1502">
        <v>19190</v>
      </c>
      <c r="G1502" t="s">
        <v>4207</v>
      </c>
      <c r="H1502" t="s">
        <v>41</v>
      </c>
      <c r="M1502" t="s">
        <v>19</v>
      </c>
    </row>
    <row r="1503" spans="1:13" hidden="1">
      <c r="A1503">
        <v>1568</v>
      </c>
      <c r="B1503" t="s">
        <v>4208</v>
      </c>
      <c r="C1503" t="s">
        <v>13</v>
      </c>
      <c r="D1503" t="s">
        <v>284</v>
      </c>
      <c r="E1503" t="s">
        <v>1506</v>
      </c>
      <c r="F1503">
        <v>18750</v>
      </c>
      <c r="G1503" t="s">
        <v>4209</v>
      </c>
      <c r="H1503" t="s">
        <v>41</v>
      </c>
      <c r="I1503" s="59"/>
      <c r="J1503" s="59"/>
      <c r="K1503" s="59"/>
      <c r="L1503" s="59"/>
      <c r="M1503" t="s">
        <v>1506</v>
      </c>
    </row>
    <row r="1504" spans="1:13" hidden="1">
      <c r="A1504">
        <v>1569</v>
      </c>
      <c r="B1504" t="s">
        <v>4210</v>
      </c>
      <c r="C1504" t="s">
        <v>13</v>
      </c>
      <c r="D1504" t="s">
        <v>284</v>
      </c>
      <c r="E1504" t="s">
        <v>141</v>
      </c>
      <c r="F1504">
        <v>14500</v>
      </c>
      <c r="H1504" t="s">
        <v>71</v>
      </c>
      <c r="M1504" t="s">
        <v>141</v>
      </c>
    </row>
    <row r="1505" spans="1:13" hidden="1">
      <c r="A1505">
        <v>1570</v>
      </c>
      <c r="B1505" t="s">
        <v>1376</v>
      </c>
      <c r="C1505" t="s">
        <v>13</v>
      </c>
      <c r="D1505" t="s">
        <v>284</v>
      </c>
      <c r="E1505" t="s">
        <v>163</v>
      </c>
      <c r="F1505">
        <v>16900</v>
      </c>
      <c r="G1505" t="s">
        <v>1966</v>
      </c>
      <c r="H1505" t="s">
        <v>41</v>
      </c>
      <c r="I1505" s="59"/>
      <c r="J1505" s="59"/>
      <c r="K1505" s="59"/>
      <c r="L1505" s="59"/>
      <c r="M1505" t="s">
        <v>163</v>
      </c>
    </row>
    <row r="1506" spans="1:13" hidden="1">
      <c r="A1506">
        <v>1571</v>
      </c>
      <c r="B1506" t="s">
        <v>1377</v>
      </c>
      <c r="C1506" t="s">
        <v>13</v>
      </c>
      <c r="D1506" t="s">
        <v>284</v>
      </c>
      <c r="E1506" t="s">
        <v>3606</v>
      </c>
      <c r="F1506">
        <v>16700</v>
      </c>
      <c r="G1506" t="s">
        <v>2818</v>
      </c>
      <c r="H1506" t="s">
        <v>41</v>
      </c>
      <c r="I1506" s="59"/>
      <c r="J1506" s="59"/>
      <c r="L1506" s="59"/>
      <c r="M1506" t="s">
        <v>3606</v>
      </c>
    </row>
    <row r="1507" spans="1:13" hidden="1">
      <c r="A1507">
        <v>1572</v>
      </c>
      <c r="B1507" t="s">
        <v>1378</v>
      </c>
      <c r="C1507" t="s">
        <v>13</v>
      </c>
      <c r="D1507" t="s">
        <v>284</v>
      </c>
      <c r="E1507" t="s">
        <v>3038</v>
      </c>
      <c r="F1507">
        <v>17000</v>
      </c>
      <c r="G1507" t="s">
        <v>4211</v>
      </c>
      <c r="H1507" t="s">
        <v>41</v>
      </c>
      <c r="M1507" t="s">
        <v>3038</v>
      </c>
    </row>
    <row r="1508" spans="1:13" hidden="1">
      <c r="A1508">
        <v>1573</v>
      </c>
      <c r="B1508" t="s">
        <v>1379</v>
      </c>
      <c r="C1508" t="s">
        <v>13</v>
      </c>
      <c r="D1508" t="s">
        <v>284</v>
      </c>
      <c r="E1508" t="s">
        <v>3606</v>
      </c>
      <c r="F1508">
        <v>18700</v>
      </c>
      <c r="G1508" t="s">
        <v>4212</v>
      </c>
      <c r="H1508" t="s">
        <v>41</v>
      </c>
      <c r="I1508" s="59"/>
      <c r="J1508" s="59"/>
      <c r="K1508" s="59"/>
      <c r="L1508" s="59"/>
      <c r="M1508" t="s">
        <v>3606</v>
      </c>
    </row>
    <row r="1509" spans="1:13" hidden="1">
      <c r="A1509">
        <v>1574</v>
      </c>
      <c r="B1509" t="s">
        <v>4213</v>
      </c>
      <c r="C1509" t="s">
        <v>13</v>
      </c>
      <c r="D1509" t="s">
        <v>284</v>
      </c>
      <c r="E1509" t="s">
        <v>4214</v>
      </c>
      <c r="F1509">
        <v>17410</v>
      </c>
      <c r="G1509" t="s">
        <v>4215</v>
      </c>
      <c r="H1509" t="s">
        <v>41</v>
      </c>
      <c r="I1509" s="59"/>
      <c r="J1509" s="59"/>
      <c r="K1509" s="59"/>
      <c r="L1509" s="59"/>
      <c r="M1509" t="s">
        <v>4214</v>
      </c>
    </row>
    <row r="1510" spans="1:13" hidden="1">
      <c r="A1510">
        <v>1575</v>
      </c>
      <c r="B1510" t="s">
        <v>4216</v>
      </c>
      <c r="C1510" t="s">
        <v>13</v>
      </c>
      <c r="D1510" t="s">
        <v>284</v>
      </c>
      <c r="E1510" t="s">
        <v>19</v>
      </c>
      <c r="F1510">
        <v>8590</v>
      </c>
      <c r="G1510" t="s">
        <v>4217</v>
      </c>
      <c r="H1510" t="s">
        <v>14</v>
      </c>
      <c r="I1510" s="59"/>
      <c r="J1510" s="59"/>
      <c r="K1510" s="59"/>
      <c r="L1510" s="59"/>
      <c r="M1510" t="s">
        <v>19</v>
      </c>
    </row>
    <row r="1511" spans="1:13" hidden="1">
      <c r="A1511">
        <v>1576</v>
      </c>
      <c r="B1511" t="s">
        <v>4218</v>
      </c>
      <c r="C1511" t="s">
        <v>13</v>
      </c>
      <c r="D1511" t="s">
        <v>284</v>
      </c>
      <c r="E1511" t="s">
        <v>1581</v>
      </c>
      <c r="F1511">
        <v>17800</v>
      </c>
      <c r="G1511" t="s">
        <v>4219</v>
      </c>
      <c r="H1511" t="s">
        <v>41</v>
      </c>
      <c r="I1511" s="59"/>
      <c r="J1511" s="59"/>
      <c r="K1511" s="59"/>
      <c r="L1511" s="59"/>
      <c r="M1511" t="s">
        <v>1581</v>
      </c>
    </row>
    <row r="1512" spans="1:13" hidden="1">
      <c r="A1512">
        <v>1577</v>
      </c>
      <c r="B1512" t="s">
        <v>1382</v>
      </c>
      <c r="C1512" t="s">
        <v>13</v>
      </c>
      <c r="D1512" t="s">
        <v>284</v>
      </c>
      <c r="E1512" t="s">
        <v>3606</v>
      </c>
      <c r="F1512">
        <v>18300</v>
      </c>
      <c r="G1512" t="s">
        <v>4220</v>
      </c>
      <c r="H1512" t="s">
        <v>41</v>
      </c>
      <c r="I1512" s="59"/>
      <c r="J1512" s="59"/>
      <c r="K1512" s="59"/>
      <c r="L1512" s="59"/>
      <c r="M1512" t="s">
        <v>3606</v>
      </c>
    </row>
    <row r="1513" spans="1:13" hidden="1">
      <c r="A1513">
        <v>1578</v>
      </c>
      <c r="B1513" t="s">
        <v>1383</v>
      </c>
      <c r="C1513" t="s">
        <v>13</v>
      </c>
      <c r="D1513" t="s">
        <v>284</v>
      </c>
      <c r="E1513" t="s">
        <v>68</v>
      </c>
      <c r="F1513">
        <v>15300</v>
      </c>
      <c r="G1513" t="s">
        <v>4221</v>
      </c>
      <c r="H1513" t="s">
        <v>41</v>
      </c>
      <c r="M1513" t="s">
        <v>68</v>
      </c>
    </row>
    <row r="1514" spans="1:13" hidden="1">
      <c r="A1514">
        <v>1579</v>
      </c>
      <c r="B1514" t="s">
        <v>1384</v>
      </c>
      <c r="C1514" t="s">
        <v>13</v>
      </c>
      <c r="D1514" t="s">
        <v>284</v>
      </c>
      <c r="E1514" t="s">
        <v>3606</v>
      </c>
      <c r="F1514">
        <v>17270</v>
      </c>
      <c r="G1514" t="s">
        <v>4222</v>
      </c>
      <c r="H1514" t="s">
        <v>41</v>
      </c>
      <c r="M1514" t="s">
        <v>3606</v>
      </c>
    </row>
    <row r="1515" spans="1:13" hidden="1">
      <c r="A1515">
        <v>1580</v>
      </c>
      <c r="B1515" t="s">
        <v>1385</v>
      </c>
      <c r="C1515" t="s">
        <v>13</v>
      </c>
      <c r="D1515" t="s">
        <v>284</v>
      </c>
      <c r="E1515" t="s">
        <v>1386</v>
      </c>
      <c r="F1515">
        <v>7600</v>
      </c>
      <c r="G1515" t="s">
        <v>3157</v>
      </c>
      <c r="H1515" t="s">
        <v>17</v>
      </c>
      <c r="M1515" t="s">
        <v>1386</v>
      </c>
    </row>
    <row r="1516" spans="1:13" hidden="1">
      <c r="A1516">
        <v>1581</v>
      </c>
      <c r="B1516" t="s">
        <v>1387</v>
      </c>
      <c r="C1516" t="s">
        <v>13</v>
      </c>
      <c r="D1516" t="s">
        <v>284</v>
      </c>
      <c r="E1516" t="s">
        <v>1581</v>
      </c>
      <c r="F1516">
        <v>17700</v>
      </c>
      <c r="G1516" t="s">
        <v>4223</v>
      </c>
      <c r="H1516" t="s">
        <v>41</v>
      </c>
      <c r="M1516" t="s">
        <v>1581</v>
      </c>
    </row>
    <row r="1517" spans="1:13" hidden="1">
      <c r="A1517">
        <v>1582</v>
      </c>
      <c r="B1517" t="s">
        <v>1388</v>
      </c>
      <c r="C1517" t="s">
        <v>13</v>
      </c>
      <c r="D1517" t="s">
        <v>284</v>
      </c>
      <c r="E1517" t="s">
        <v>3485</v>
      </c>
      <c r="F1517">
        <v>18260</v>
      </c>
      <c r="G1517" t="s">
        <v>4224</v>
      </c>
      <c r="H1517" t="s">
        <v>41</v>
      </c>
      <c r="I1517" s="59"/>
      <c r="J1517" s="59"/>
      <c r="K1517" s="59"/>
      <c r="L1517" s="59"/>
      <c r="M1517" t="s">
        <v>3606</v>
      </c>
    </row>
    <row r="1518" spans="1:13" hidden="1">
      <c r="A1518">
        <v>1583</v>
      </c>
      <c r="B1518" t="s">
        <v>1389</v>
      </c>
      <c r="C1518" t="s">
        <v>13</v>
      </c>
      <c r="D1518" t="s">
        <v>284</v>
      </c>
      <c r="E1518" t="s">
        <v>3485</v>
      </c>
      <c r="F1518">
        <v>18480</v>
      </c>
      <c r="G1518" t="s">
        <v>4225</v>
      </c>
      <c r="H1518" t="s">
        <v>41</v>
      </c>
      <c r="M1518" t="s">
        <v>3606</v>
      </c>
    </row>
    <row r="1519" spans="1:13" hidden="1">
      <c r="A1519">
        <v>1584</v>
      </c>
      <c r="B1519" t="s">
        <v>1390</v>
      </c>
      <c r="C1519" t="s">
        <v>13</v>
      </c>
      <c r="D1519" t="s">
        <v>284</v>
      </c>
      <c r="E1519" t="s">
        <v>3664</v>
      </c>
      <c r="F1519">
        <v>18000</v>
      </c>
      <c r="G1519" t="s">
        <v>1853</v>
      </c>
      <c r="H1519" t="s">
        <v>41</v>
      </c>
      <c r="M1519" t="s">
        <v>3664</v>
      </c>
    </row>
    <row r="1520" spans="1:13" hidden="1">
      <c r="A1520">
        <v>1585</v>
      </c>
      <c r="B1520" t="s">
        <v>4226</v>
      </c>
      <c r="C1520" t="s">
        <v>13</v>
      </c>
      <c r="D1520" t="s">
        <v>284</v>
      </c>
      <c r="E1520" t="s">
        <v>19</v>
      </c>
      <c r="F1520">
        <v>14570</v>
      </c>
      <c r="G1520" t="s">
        <v>4227</v>
      </c>
      <c r="H1520" t="s">
        <v>71</v>
      </c>
      <c r="I1520" s="59"/>
      <c r="J1520" s="59"/>
      <c r="K1520" s="59"/>
      <c r="L1520" s="59"/>
      <c r="M1520" t="s">
        <v>19</v>
      </c>
    </row>
    <row r="1521" spans="1:13" hidden="1">
      <c r="A1521">
        <v>1586</v>
      </c>
      <c r="B1521" t="s">
        <v>1394</v>
      </c>
      <c r="C1521" t="s">
        <v>13</v>
      </c>
      <c r="D1521" t="s">
        <v>284</v>
      </c>
      <c r="E1521" t="s">
        <v>1393</v>
      </c>
      <c r="F1521">
        <v>16450</v>
      </c>
      <c r="G1521" t="s">
        <v>2829</v>
      </c>
      <c r="H1521" t="s">
        <v>41</v>
      </c>
      <c r="M1521" t="s">
        <v>1393</v>
      </c>
    </row>
    <row r="1522" spans="1:13" hidden="1">
      <c r="A1522">
        <v>1587</v>
      </c>
      <c r="B1522" t="s">
        <v>1394</v>
      </c>
      <c r="C1522" t="s">
        <v>13</v>
      </c>
      <c r="D1522" t="s">
        <v>284</v>
      </c>
      <c r="E1522" t="s">
        <v>1508</v>
      </c>
      <c r="F1522">
        <v>18300</v>
      </c>
      <c r="G1522" t="s">
        <v>2830</v>
      </c>
      <c r="H1522" t="s">
        <v>41</v>
      </c>
      <c r="M1522" t="s">
        <v>1508</v>
      </c>
    </row>
    <row r="1523" spans="1:13" hidden="1">
      <c r="A1523">
        <v>1588</v>
      </c>
      <c r="B1523" t="s">
        <v>1395</v>
      </c>
      <c r="C1523" t="s">
        <v>13</v>
      </c>
      <c r="D1523" t="s">
        <v>284</v>
      </c>
      <c r="E1523" t="s">
        <v>1581</v>
      </c>
      <c r="F1523">
        <v>18680</v>
      </c>
      <c r="G1523" t="s">
        <v>4228</v>
      </c>
      <c r="H1523" t="s">
        <v>41</v>
      </c>
      <c r="I1523" s="59"/>
      <c r="M1523" t="s">
        <v>1581</v>
      </c>
    </row>
    <row r="1524" spans="1:13" hidden="1">
      <c r="A1524">
        <v>1589</v>
      </c>
      <c r="B1524" t="s">
        <v>1396</v>
      </c>
      <c r="C1524" t="s">
        <v>13</v>
      </c>
      <c r="D1524" t="s">
        <v>284</v>
      </c>
      <c r="E1524" t="s">
        <v>3485</v>
      </c>
      <c r="F1524">
        <v>17900</v>
      </c>
      <c r="G1524" t="s">
        <v>2831</v>
      </c>
      <c r="H1524" t="s">
        <v>41</v>
      </c>
      <c r="I1524" s="59"/>
      <c r="J1524" s="59"/>
      <c r="K1524" s="59"/>
      <c r="M1524" t="s">
        <v>3485</v>
      </c>
    </row>
    <row r="1525" spans="1:13" hidden="1">
      <c r="A1525">
        <v>1590</v>
      </c>
      <c r="B1525" t="s">
        <v>1397</v>
      </c>
      <c r="C1525" t="s">
        <v>13</v>
      </c>
      <c r="D1525" t="s">
        <v>284</v>
      </c>
      <c r="E1525" t="s">
        <v>4229</v>
      </c>
      <c r="F1525">
        <v>15700</v>
      </c>
      <c r="G1525" t="s">
        <v>4230</v>
      </c>
      <c r="H1525" t="s">
        <v>41</v>
      </c>
      <c r="M1525" t="s">
        <v>4229</v>
      </c>
    </row>
    <row r="1526" spans="1:13" hidden="1">
      <c r="A1526">
        <v>1591</v>
      </c>
      <c r="B1526" t="s">
        <v>1398</v>
      </c>
      <c r="C1526" t="s">
        <v>13</v>
      </c>
      <c r="D1526" t="s">
        <v>284</v>
      </c>
      <c r="E1526" t="s">
        <v>4231</v>
      </c>
      <c r="F1526">
        <v>18140</v>
      </c>
      <c r="G1526" t="s">
        <v>4232</v>
      </c>
      <c r="H1526" t="s">
        <v>41</v>
      </c>
      <c r="J1526" s="59"/>
      <c r="K1526" s="59"/>
      <c r="L1526" s="59"/>
      <c r="M1526" t="s">
        <v>4231</v>
      </c>
    </row>
    <row r="1527" spans="1:13" hidden="1">
      <c r="A1527">
        <v>1592</v>
      </c>
      <c r="B1527" t="s">
        <v>1399</v>
      </c>
      <c r="C1527" t="s">
        <v>13</v>
      </c>
      <c r="D1527" t="s">
        <v>284</v>
      </c>
      <c r="E1527" t="s">
        <v>19</v>
      </c>
      <c r="F1527">
        <v>11400</v>
      </c>
      <c r="G1527" t="s">
        <v>1788</v>
      </c>
      <c r="H1527" t="s">
        <v>71</v>
      </c>
      <c r="I1527" s="59"/>
      <c r="J1527" s="59"/>
      <c r="K1527" s="59"/>
      <c r="L1527" s="59"/>
      <c r="M1527" t="s">
        <v>19</v>
      </c>
    </row>
    <row r="1528" spans="1:13" hidden="1">
      <c r="A1528">
        <v>1593</v>
      </c>
      <c r="B1528" t="s">
        <v>1400</v>
      </c>
      <c r="C1528" t="s">
        <v>13</v>
      </c>
      <c r="D1528" t="s">
        <v>284</v>
      </c>
      <c r="E1528" t="s">
        <v>160</v>
      </c>
      <c r="F1528">
        <v>18290</v>
      </c>
      <c r="G1528" t="s">
        <v>4233</v>
      </c>
      <c r="H1528" t="s">
        <v>41</v>
      </c>
      <c r="M1528" t="s">
        <v>160</v>
      </c>
    </row>
    <row r="1529" spans="1:13" hidden="1">
      <c r="A1529">
        <v>1594</v>
      </c>
      <c r="B1529" t="s">
        <v>1401</v>
      </c>
      <c r="C1529" t="s">
        <v>13</v>
      </c>
      <c r="D1529" t="s">
        <v>284</v>
      </c>
      <c r="E1529" t="s">
        <v>19</v>
      </c>
      <c r="F1529">
        <v>3260</v>
      </c>
      <c r="G1529" t="s">
        <v>4234</v>
      </c>
      <c r="H1529" t="s">
        <v>17</v>
      </c>
      <c r="M1529" t="s">
        <v>19</v>
      </c>
    </row>
    <row r="1530" spans="1:13" hidden="1">
      <c r="A1530">
        <v>1595</v>
      </c>
      <c r="B1530" t="s">
        <v>1402</v>
      </c>
      <c r="C1530" t="s">
        <v>13</v>
      </c>
      <c r="D1530" t="s">
        <v>284</v>
      </c>
      <c r="E1530" t="s">
        <v>19</v>
      </c>
      <c r="F1530">
        <v>2790</v>
      </c>
      <c r="G1530" t="s">
        <v>4235</v>
      </c>
      <c r="H1530" t="s">
        <v>17</v>
      </c>
      <c r="I1530" s="59"/>
      <c r="J1530" s="59"/>
      <c r="K1530" s="59"/>
      <c r="L1530" s="59"/>
      <c r="M1530" t="s">
        <v>19</v>
      </c>
    </row>
    <row r="1531" spans="1:13" hidden="1">
      <c r="A1531">
        <v>1596</v>
      </c>
      <c r="B1531" t="s">
        <v>1403</v>
      </c>
      <c r="C1531" t="s">
        <v>13</v>
      </c>
      <c r="D1531" t="s">
        <v>284</v>
      </c>
      <c r="E1531" t="s">
        <v>160</v>
      </c>
      <c r="F1531">
        <v>18500</v>
      </c>
      <c r="G1531" t="s">
        <v>2838</v>
      </c>
      <c r="H1531" t="s">
        <v>41</v>
      </c>
      <c r="I1531" s="59"/>
      <c r="J1531" s="59"/>
      <c r="K1531" s="59"/>
      <c r="L1531" s="59"/>
      <c r="M1531" t="s">
        <v>160</v>
      </c>
    </row>
    <row r="1532" spans="1:13" hidden="1">
      <c r="A1532">
        <v>1597</v>
      </c>
      <c r="B1532" t="s">
        <v>1404</v>
      </c>
      <c r="C1532" t="s">
        <v>13</v>
      </c>
      <c r="D1532" t="s">
        <v>284</v>
      </c>
      <c r="E1532" t="s">
        <v>1405</v>
      </c>
      <c r="F1532">
        <v>5600</v>
      </c>
      <c r="G1532" t="s">
        <v>2839</v>
      </c>
      <c r="H1532" t="s">
        <v>17</v>
      </c>
      <c r="I1532" s="59"/>
      <c r="J1532" s="59"/>
      <c r="K1532" s="59"/>
      <c r="L1532" s="59"/>
      <c r="M1532" t="s">
        <v>1405</v>
      </c>
    </row>
    <row r="1533" spans="1:13" hidden="1">
      <c r="A1533">
        <v>1598</v>
      </c>
      <c r="B1533" t="s">
        <v>4236</v>
      </c>
      <c r="C1533" t="s">
        <v>13</v>
      </c>
      <c r="D1533" t="s">
        <v>284</v>
      </c>
      <c r="E1533" t="s">
        <v>1581</v>
      </c>
      <c r="F1533">
        <v>17780</v>
      </c>
      <c r="G1533" t="s">
        <v>2840</v>
      </c>
      <c r="H1533" t="s">
        <v>41</v>
      </c>
      <c r="I1533" s="59"/>
      <c r="J1533" s="59"/>
      <c r="K1533" s="59"/>
      <c r="L1533" s="59"/>
      <c r="M1533" t="s">
        <v>1581</v>
      </c>
    </row>
    <row r="1534" spans="1:13" hidden="1">
      <c r="A1534">
        <v>1599</v>
      </c>
      <c r="B1534" t="s">
        <v>1407</v>
      </c>
      <c r="C1534" t="s">
        <v>13</v>
      </c>
      <c r="D1534" t="s">
        <v>284</v>
      </c>
      <c r="E1534" t="s">
        <v>1506</v>
      </c>
      <c r="F1534">
        <v>18080</v>
      </c>
      <c r="G1534" t="s">
        <v>4237</v>
      </c>
      <c r="H1534" t="s">
        <v>41</v>
      </c>
      <c r="I1534" s="59"/>
      <c r="J1534" s="59"/>
      <c r="K1534" s="59"/>
      <c r="L1534" s="59"/>
      <c r="M1534" t="s">
        <v>1506</v>
      </c>
    </row>
    <row r="1535" spans="1:13" hidden="1">
      <c r="A1535">
        <v>1600</v>
      </c>
      <c r="B1535" t="s">
        <v>1408</v>
      </c>
      <c r="C1535" t="s">
        <v>13</v>
      </c>
      <c r="D1535" t="s">
        <v>284</v>
      </c>
      <c r="E1535" t="s">
        <v>1506</v>
      </c>
      <c r="F1535">
        <v>17260</v>
      </c>
      <c r="G1535" t="s">
        <v>2842</v>
      </c>
      <c r="H1535" t="s">
        <v>41</v>
      </c>
      <c r="I1535" s="59"/>
      <c r="J1535" s="59"/>
      <c r="K1535" s="59"/>
      <c r="L1535" s="59"/>
      <c r="M1535" t="s">
        <v>1506</v>
      </c>
    </row>
    <row r="1536" spans="1:13" hidden="1">
      <c r="A1536">
        <v>1601</v>
      </c>
      <c r="B1536" t="s">
        <v>1409</v>
      </c>
      <c r="C1536" t="s">
        <v>13</v>
      </c>
      <c r="D1536" t="s">
        <v>284</v>
      </c>
      <c r="E1536" t="s">
        <v>1506</v>
      </c>
      <c r="F1536">
        <v>18080</v>
      </c>
      <c r="G1536" t="s">
        <v>2843</v>
      </c>
      <c r="H1536" t="s">
        <v>41</v>
      </c>
      <c r="I1536" s="59"/>
      <c r="J1536" s="59"/>
      <c r="K1536" s="59"/>
      <c r="L1536" s="59"/>
      <c r="M1536" t="s">
        <v>1506</v>
      </c>
    </row>
    <row r="1537" spans="1:13" hidden="1">
      <c r="A1537">
        <v>1602</v>
      </c>
      <c r="B1537" t="s">
        <v>1410</v>
      </c>
      <c r="C1537" t="s">
        <v>13</v>
      </c>
      <c r="D1537" t="s">
        <v>284</v>
      </c>
      <c r="E1537" t="s">
        <v>1581</v>
      </c>
      <c r="F1537">
        <v>19750</v>
      </c>
      <c r="G1537" t="s">
        <v>4238</v>
      </c>
      <c r="H1537" t="s">
        <v>41</v>
      </c>
      <c r="I1537" s="59"/>
      <c r="J1537" s="59"/>
      <c r="K1537" s="59"/>
      <c r="L1537" s="59"/>
      <c r="M1537" t="s">
        <v>1581</v>
      </c>
    </row>
    <row r="1538" spans="1:13" hidden="1">
      <c r="A1538">
        <v>1603</v>
      </c>
      <c r="B1538" t="s">
        <v>1411</v>
      </c>
      <c r="C1538" t="s">
        <v>13</v>
      </c>
      <c r="D1538" t="s">
        <v>284</v>
      </c>
      <c r="E1538" t="s">
        <v>1508</v>
      </c>
      <c r="F1538">
        <v>17700</v>
      </c>
      <c r="G1538" t="s">
        <v>4239</v>
      </c>
      <c r="H1538" t="s">
        <v>41</v>
      </c>
      <c r="M1538" t="s">
        <v>1508</v>
      </c>
    </row>
    <row r="1539" spans="1:13" hidden="1">
      <c r="A1539">
        <v>1604</v>
      </c>
      <c r="B1539" t="s">
        <v>1412</v>
      </c>
      <c r="C1539" t="s">
        <v>13</v>
      </c>
      <c r="D1539" t="s">
        <v>284</v>
      </c>
      <c r="E1539" t="s">
        <v>1508</v>
      </c>
      <c r="F1539">
        <v>18300</v>
      </c>
      <c r="G1539" t="s">
        <v>1714</v>
      </c>
      <c r="H1539" t="s">
        <v>41</v>
      </c>
      <c r="I1539" s="59"/>
      <c r="J1539" s="59"/>
      <c r="K1539" s="59"/>
      <c r="L1539" s="59"/>
      <c r="M1539" t="s">
        <v>1508</v>
      </c>
    </row>
    <row r="1540" spans="1:13" hidden="1">
      <c r="A1540">
        <v>1605</v>
      </c>
      <c r="B1540" t="s">
        <v>1413</v>
      </c>
      <c r="C1540" t="s">
        <v>13</v>
      </c>
      <c r="D1540" t="s">
        <v>284</v>
      </c>
      <c r="E1540" t="s">
        <v>160</v>
      </c>
      <c r="F1540">
        <v>15890</v>
      </c>
      <c r="G1540" t="s">
        <v>2847</v>
      </c>
      <c r="H1540" t="s">
        <v>41</v>
      </c>
      <c r="I1540" s="59"/>
      <c r="J1540" s="59"/>
      <c r="K1540" s="59"/>
      <c r="L1540" s="59"/>
      <c r="M1540" t="s">
        <v>160</v>
      </c>
    </row>
    <row r="1541" spans="1:13" hidden="1">
      <c r="A1541">
        <v>1606</v>
      </c>
      <c r="B1541" t="s">
        <v>1414</v>
      </c>
      <c r="C1541" t="s">
        <v>13</v>
      </c>
      <c r="D1541" t="s">
        <v>284</v>
      </c>
      <c r="E1541" t="s">
        <v>4240</v>
      </c>
      <c r="F1541">
        <v>18000</v>
      </c>
      <c r="G1541" t="s">
        <v>4241</v>
      </c>
      <c r="H1541" t="s">
        <v>41</v>
      </c>
      <c r="I1541" s="59"/>
      <c r="J1541" s="59"/>
      <c r="K1541" s="59"/>
      <c r="L1541" s="59"/>
      <c r="M1541" t="s">
        <v>4240</v>
      </c>
    </row>
    <row r="1542" spans="1:13" hidden="1">
      <c r="A1542">
        <v>1607</v>
      </c>
      <c r="B1542" t="s">
        <v>1415</v>
      </c>
      <c r="C1542" t="s">
        <v>13</v>
      </c>
      <c r="D1542" t="s">
        <v>284</v>
      </c>
      <c r="E1542" t="s">
        <v>160</v>
      </c>
      <c r="F1542">
        <v>18900</v>
      </c>
      <c r="G1542" t="s">
        <v>4242</v>
      </c>
      <c r="H1542" t="s">
        <v>41</v>
      </c>
      <c r="I1542" s="59"/>
      <c r="J1542" s="59"/>
      <c r="K1542" s="59"/>
      <c r="M1542" t="s">
        <v>160</v>
      </c>
    </row>
    <row r="1543" spans="1:13" hidden="1">
      <c r="A1543">
        <v>1608</v>
      </c>
      <c r="B1543" t="s">
        <v>1416</v>
      </c>
      <c r="C1543" t="s">
        <v>13</v>
      </c>
      <c r="D1543" t="s">
        <v>284</v>
      </c>
      <c r="E1543" t="s">
        <v>160</v>
      </c>
      <c r="F1543">
        <v>17980</v>
      </c>
      <c r="G1543" t="s">
        <v>4243</v>
      </c>
      <c r="H1543" t="s">
        <v>41</v>
      </c>
      <c r="I1543" s="59"/>
      <c r="J1543" s="59"/>
      <c r="K1543" s="59"/>
      <c r="L1543" s="59"/>
      <c r="M1543" t="s">
        <v>160</v>
      </c>
    </row>
    <row r="1544" spans="1:13" hidden="1">
      <c r="A1544">
        <v>1609</v>
      </c>
      <c r="B1544" t="s">
        <v>1417</v>
      </c>
      <c r="C1544" t="s">
        <v>13</v>
      </c>
      <c r="D1544" t="s">
        <v>284</v>
      </c>
      <c r="E1544" t="s">
        <v>395</v>
      </c>
      <c r="F1544">
        <v>17200</v>
      </c>
      <c r="G1544" t="s">
        <v>4244</v>
      </c>
      <c r="H1544" t="s">
        <v>41</v>
      </c>
      <c r="I1544" s="59"/>
      <c r="J1544" s="59"/>
      <c r="K1544" s="59"/>
      <c r="L1544" s="59"/>
      <c r="M1544" t="s">
        <v>395</v>
      </c>
    </row>
    <row r="1545" spans="1:13" hidden="1">
      <c r="A1545">
        <v>1610</v>
      </c>
      <c r="B1545" t="s">
        <v>1418</v>
      </c>
      <c r="C1545" t="s">
        <v>13</v>
      </c>
      <c r="D1545" t="s">
        <v>284</v>
      </c>
      <c r="E1545" t="s">
        <v>295</v>
      </c>
      <c r="F1545">
        <v>18040</v>
      </c>
      <c r="G1545" t="s">
        <v>2851</v>
      </c>
      <c r="H1545" t="s">
        <v>41</v>
      </c>
      <c r="I1545" s="59"/>
      <c r="M1545" t="s">
        <v>295</v>
      </c>
    </row>
    <row r="1546" spans="1:13" hidden="1">
      <c r="A1546">
        <v>1611</v>
      </c>
      <c r="B1546" t="s">
        <v>1419</v>
      </c>
      <c r="C1546" t="s">
        <v>13</v>
      </c>
      <c r="D1546" t="s">
        <v>284</v>
      </c>
      <c r="E1546" t="s">
        <v>19</v>
      </c>
      <c r="F1546">
        <v>17200</v>
      </c>
      <c r="G1546" t="s">
        <v>3945</v>
      </c>
      <c r="H1546" t="s">
        <v>41</v>
      </c>
      <c r="I1546" s="59"/>
      <c r="J1546" s="59"/>
      <c r="K1546" s="59"/>
      <c r="L1546" s="59"/>
      <c r="M1546" t="s">
        <v>19</v>
      </c>
    </row>
    <row r="1547" spans="1:13" hidden="1">
      <c r="A1547">
        <v>1612</v>
      </c>
      <c r="B1547" t="s">
        <v>4245</v>
      </c>
      <c r="C1547" t="s">
        <v>13</v>
      </c>
      <c r="D1547" t="s">
        <v>284</v>
      </c>
      <c r="E1547" t="s">
        <v>1508</v>
      </c>
      <c r="F1547">
        <v>17910</v>
      </c>
      <c r="G1547" t="s">
        <v>4246</v>
      </c>
      <c r="H1547" t="s">
        <v>41</v>
      </c>
      <c r="I1547" s="59"/>
      <c r="J1547" s="59"/>
      <c r="K1547" s="59"/>
      <c r="L1547" s="59"/>
      <c r="M1547" t="s">
        <v>1508</v>
      </c>
    </row>
    <row r="1548" spans="1:13" hidden="1">
      <c r="A1548">
        <v>1613</v>
      </c>
      <c r="B1548" t="s">
        <v>1420</v>
      </c>
      <c r="C1548" t="s">
        <v>13</v>
      </c>
      <c r="D1548" t="s">
        <v>284</v>
      </c>
      <c r="E1548" t="s">
        <v>4229</v>
      </c>
      <c r="F1548">
        <v>18250</v>
      </c>
      <c r="G1548" t="s">
        <v>4247</v>
      </c>
      <c r="H1548" t="s">
        <v>41</v>
      </c>
      <c r="M1548" t="s">
        <v>4229</v>
      </c>
    </row>
    <row r="1549" spans="1:13" hidden="1">
      <c r="A1549">
        <v>1614</v>
      </c>
      <c r="B1549" t="s">
        <v>4248</v>
      </c>
      <c r="C1549" t="s">
        <v>13</v>
      </c>
      <c r="D1549" t="s">
        <v>284</v>
      </c>
      <c r="E1549" t="s">
        <v>19</v>
      </c>
      <c r="F1549">
        <v>14100</v>
      </c>
      <c r="G1549" t="s">
        <v>4249</v>
      </c>
      <c r="H1549" t="s">
        <v>71</v>
      </c>
      <c r="I1549" s="59"/>
      <c r="J1549" s="59"/>
      <c r="K1549" s="59"/>
      <c r="L1549" s="59"/>
      <c r="M1549" t="s">
        <v>19</v>
      </c>
    </row>
    <row r="1550" spans="1:13" hidden="1">
      <c r="A1550">
        <v>1615</v>
      </c>
      <c r="B1550" t="s">
        <v>1421</v>
      </c>
      <c r="C1550" t="s">
        <v>13</v>
      </c>
      <c r="D1550" t="s">
        <v>284</v>
      </c>
      <c r="E1550" t="s">
        <v>19</v>
      </c>
      <c r="F1550">
        <v>17800</v>
      </c>
      <c r="G1550" t="s">
        <v>4250</v>
      </c>
      <c r="H1550" t="s">
        <v>41</v>
      </c>
      <c r="I1550" s="59"/>
      <c r="J1550" s="59"/>
      <c r="K1550" s="59"/>
      <c r="L1550" s="59"/>
      <c r="M1550" t="s">
        <v>19</v>
      </c>
    </row>
    <row r="1551" spans="1:13" hidden="1">
      <c r="A1551">
        <v>1616</v>
      </c>
      <c r="B1551" t="s">
        <v>1422</v>
      </c>
      <c r="C1551" t="s">
        <v>13</v>
      </c>
      <c r="D1551" t="s">
        <v>284</v>
      </c>
      <c r="E1551" t="s">
        <v>85</v>
      </c>
      <c r="F1551">
        <v>16950</v>
      </c>
      <c r="G1551" t="s">
        <v>3211</v>
      </c>
      <c r="H1551" t="s">
        <v>41</v>
      </c>
      <c r="M1551" t="s">
        <v>85</v>
      </c>
    </row>
    <row r="1552" spans="1:13" hidden="1">
      <c r="A1552">
        <v>1617</v>
      </c>
      <c r="B1552" t="s">
        <v>1423</v>
      </c>
      <c r="C1552" t="s">
        <v>13</v>
      </c>
      <c r="D1552" t="s">
        <v>284</v>
      </c>
      <c r="E1552" t="s">
        <v>19</v>
      </c>
      <c r="F1552">
        <v>18000</v>
      </c>
      <c r="G1552" t="s">
        <v>2854</v>
      </c>
      <c r="H1552" t="s">
        <v>41</v>
      </c>
      <c r="I1552" s="59"/>
      <c r="J1552" s="59"/>
      <c r="K1552" s="59"/>
      <c r="L1552" s="59"/>
      <c r="M1552" t="s">
        <v>19</v>
      </c>
    </row>
    <row r="1553" spans="1:13" hidden="1">
      <c r="A1553">
        <v>1618</v>
      </c>
      <c r="B1553" t="s">
        <v>1424</v>
      </c>
      <c r="C1553" t="s">
        <v>13</v>
      </c>
      <c r="D1553" t="s">
        <v>284</v>
      </c>
      <c r="E1553" t="s">
        <v>19</v>
      </c>
      <c r="F1553">
        <v>17800</v>
      </c>
      <c r="G1553" t="s">
        <v>4251</v>
      </c>
      <c r="H1553" t="s">
        <v>41</v>
      </c>
      <c r="M1553" t="s">
        <v>19</v>
      </c>
    </row>
    <row r="1554" spans="1:13" hidden="1">
      <c r="A1554">
        <v>1619</v>
      </c>
      <c r="B1554" t="s">
        <v>1425</v>
      </c>
      <c r="C1554" t="s">
        <v>13</v>
      </c>
      <c r="D1554" t="s">
        <v>284</v>
      </c>
      <c r="E1554" t="s">
        <v>401</v>
      </c>
      <c r="F1554">
        <v>16300</v>
      </c>
      <c r="G1554" t="s">
        <v>4252</v>
      </c>
      <c r="H1554" t="s">
        <v>41</v>
      </c>
      <c r="I1554" s="59"/>
      <c r="J1554" s="59"/>
      <c r="K1554" s="59"/>
      <c r="L1554" s="59"/>
      <c r="M1554" t="s">
        <v>401</v>
      </c>
    </row>
    <row r="1555" spans="1:13" hidden="1">
      <c r="A1555">
        <v>1620</v>
      </c>
      <c r="B1555" t="s">
        <v>1426</v>
      </c>
      <c r="C1555" t="s">
        <v>13</v>
      </c>
      <c r="D1555" t="s">
        <v>284</v>
      </c>
      <c r="E1555" t="s">
        <v>1508</v>
      </c>
      <c r="F1555">
        <v>16500</v>
      </c>
      <c r="G1555" t="s">
        <v>2144</v>
      </c>
      <c r="H1555" t="s">
        <v>41</v>
      </c>
      <c r="I1555" s="59"/>
      <c r="J1555" s="59"/>
      <c r="K1555" s="59"/>
      <c r="L1555" s="59"/>
      <c r="M1555" t="s">
        <v>1508</v>
      </c>
    </row>
    <row r="1556" spans="1:13" hidden="1">
      <c r="A1556">
        <v>1621</v>
      </c>
      <c r="B1556" t="s">
        <v>4253</v>
      </c>
      <c r="C1556" t="s">
        <v>13</v>
      </c>
      <c r="D1556" t="s">
        <v>284</v>
      </c>
      <c r="E1556" t="s">
        <v>163</v>
      </c>
      <c r="F1556">
        <v>16390</v>
      </c>
      <c r="G1556" t="s">
        <v>4254</v>
      </c>
      <c r="H1556" t="s">
        <v>41</v>
      </c>
      <c r="I1556" s="59"/>
      <c r="J1556" s="59"/>
      <c r="K1556" s="59"/>
      <c r="L1556" s="59"/>
      <c r="M1556" t="s">
        <v>163</v>
      </c>
    </row>
    <row r="1557" spans="1:13" hidden="1">
      <c r="A1557">
        <v>1622</v>
      </c>
      <c r="B1557" t="s">
        <v>4255</v>
      </c>
      <c r="C1557" t="s">
        <v>13</v>
      </c>
      <c r="D1557" t="s">
        <v>284</v>
      </c>
      <c r="E1557" t="s">
        <v>19</v>
      </c>
      <c r="F1557">
        <v>15800</v>
      </c>
      <c r="G1557" t="s">
        <v>3360</v>
      </c>
      <c r="H1557" t="s">
        <v>71</v>
      </c>
      <c r="I1557" s="59"/>
      <c r="J1557" s="59"/>
      <c r="K1557" s="59"/>
      <c r="L1557" s="59"/>
      <c r="M1557" t="s">
        <v>19</v>
      </c>
    </row>
    <row r="1558" spans="1:13" hidden="1">
      <c r="A1558">
        <v>1623</v>
      </c>
      <c r="B1558" t="s">
        <v>1428</v>
      </c>
      <c r="C1558" t="s">
        <v>13</v>
      </c>
      <c r="D1558" t="s">
        <v>284</v>
      </c>
      <c r="E1558" t="s">
        <v>1508</v>
      </c>
      <c r="F1558">
        <v>17800</v>
      </c>
      <c r="G1558" t="s">
        <v>4256</v>
      </c>
      <c r="H1558" t="s">
        <v>41</v>
      </c>
      <c r="I1558" s="59"/>
      <c r="J1558" s="59"/>
      <c r="K1558" s="59"/>
      <c r="L1558" s="59"/>
      <c r="M1558" t="s">
        <v>1508</v>
      </c>
    </row>
    <row r="1559" spans="1:13" hidden="1">
      <c r="A1559">
        <v>1624</v>
      </c>
      <c r="B1559" t="s">
        <v>1429</v>
      </c>
      <c r="C1559" t="s">
        <v>13</v>
      </c>
      <c r="D1559" t="s">
        <v>284</v>
      </c>
      <c r="E1559" t="s">
        <v>3140</v>
      </c>
      <c r="F1559">
        <v>18000</v>
      </c>
      <c r="G1559" t="s">
        <v>4257</v>
      </c>
      <c r="H1559" t="s">
        <v>41</v>
      </c>
      <c r="I1559" s="59"/>
      <c r="J1559" s="59"/>
      <c r="K1559" s="59"/>
      <c r="L1559" s="59"/>
      <c r="M1559" t="s">
        <v>3140</v>
      </c>
    </row>
    <row r="1560" spans="1:13" hidden="1">
      <c r="A1560">
        <v>1625</v>
      </c>
      <c r="B1560" t="s">
        <v>1430</v>
      </c>
      <c r="C1560" t="s">
        <v>13</v>
      </c>
      <c r="D1560" t="s">
        <v>284</v>
      </c>
      <c r="E1560" t="s">
        <v>1508</v>
      </c>
      <c r="F1560">
        <v>16200</v>
      </c>
      <c r="G1560" t="s">
        <v>4258</v>
      </c>
      <c r="H1560" t="s">
        <v>41</v>
      </c>
      <c r="M1560" t="s">
        <v>1508</v>
      </c>
    </row>
    <row r="1561" spans="1:13" hidden="1">
      <c r="A1561">
        <v>1626</v>
      </c>
      <c r="B1561" t="s">
        <v>1431</v>
      </c>
      <c r="C1561" t="s">
        <v>13</v>
      </c>
      <c r="D1561" t="s">
        <v>284</v>
      </c>
      <c r="E1561" t="s">
        <v>3140</v>
      </c>
      <c r="F1561">
        <v>16500</v>
      </c>
      <c r="G1561" t="s">
        <v>2864</v>
      </c>
      <c r="H1561" t="s">
        <v>41</v>
      </c>
      <c r="I1561" s="59"/>
      <c r="J1561" s="59"/>
      <c r="K1561" s="59"/>
      <c r="L1561" s="59"/>
      <c r="M1561" t="s">
        <v>3140</v>
      </c>
    </row>
    <row r="1562" spans="1:13" hidden="1">
      <c r="A1562">
        <v>1627</v>
      </c>
      <c r="B1562" t="s">
        <v>1432</v>
      </c>
      <c r="C1562" t="s">
        <v>13</v>
      </c>
      <c r="D1562" t="s">
        <v>284</v>
      </c>
      <c r="E1562" t="s">
        <v>3700</v>
      </c>
      <c r="F1562">
        <v>181500</v>
      </c>
      <c r="G1562" t="s">
        <v>4074</v>
      </c>
      <c r="H1562" t="s">
        <v>41</v>
      </c>
      <c r="I1562" s="59"/>
      <c r="J1562" s="59"/>
      <c r="K1562" s="59"/>
      <c r="L1562" s="59"/>
      <c r="M1562" t="s">
        <v>3700</v>
      </c>
    </row>
    <row r="1563" spans="1:13" hidden="1">
      <c r="A1563">
        <v>1628</v>
      </c>
      <c r="B1563" t="s">
        <v>1433</v>
      </c>
      <c r="C1563" t="s">
        <v>13</v>
      </c>
      <c r="D1563" t="s">
        <v>284</v>
      </c>
      <c r="E1563" t="s">
        <v>1581</v>
      </c>
      <c r="F1563">
        <v>17950</v>
      </c>
      <c r="G1563" t="s">
        <v>4259</v>
      </c>
      <c r="H1563" t="s">
        <v>41</v>
      </c>
      <c r="I1563" s="59"/>
      <c r="J1563" s="59"/>
      <c r="K1563" s="59"/>
      <c r="L1563" s="59"/>
      <c r="M1563" t="s">
        <v>1581</v>
      </c>
    </row>
    <row r="1564" spans="1:13" hidden="1">
      <c r="A1564">
        <v>1629</v>
      </c>
      <c r="B1564" t="s">
        <v>1434</v>
      </c>
      <c r="C1564" t="s">
        <v>13</v>
      </c>
      <c r="D1564" t="s">
        <v>284</v>
      </c>
      <c r="E1564" t="s">
        <v>1508</v>
      </c>
      <c r="F1564">
        <v>19900</v>
      </c>
      <c r="G1564" t="s">
        <v>3920</v>
      </c>
      <c r="H1564" t="s">
        <v>41</v>
      </c>
      <c r="M1564" t="s">
        <v>1508</v>
      </c>
    </row>
    <row r="1565" spans="1:13" hidden="1">
      <c r="A1565">
        <v>1630</v>
      </c>
      <c r="B1565" t="s">
        <v>1435</v>
      </c>
      <c r="C1565" t="s">
        <v>13</v>
      </c>
      <c r="D1565" t="s">
        <v>284</v>
      </c>
      <c r="E1565" t="s">
        <v>1508</v>
      </c>
      <c r="F1565">
        <v>17900</v>
      </c>
      <c r="G1565" t="s">
        <v>4260</v>
      </c>
      <c r="H1565" t="s">
        <v>41</v>
      </c>
      <c r="I1565" s="59"/>
      <c r="J1565" s="59"/>
      <c r="K1565" s="59"/>
      <c r="M1565" t="s">
        <v>1508</v>
      </c>
    </row>
    <row r="1566" spans="1:13" hidden="1">
      <c r="A1566">
        <v>1631</v>
      </c>
      <c r="B1566" t="s">
        <v>1436</v>
      </c>
      <c r="C1566" t="s">
        <v>13</v>
      </c>
      <c r="D1566" t="s">
        <v>284</v>
      </c>
      <c r="E1566" t="s">
        <v>68</v>
      </c>
      <c r="F1566">
        <v>16600</v>
      </c>
      <c r="G1566" t="s">
        <v>4261</v>
      </c>
      <c r="H1566" t="s">
        <v>41</v>
      </c>
      <c r="M1566" t="s">
        <v>68</v>
      </c>
    </row>
    <row r="1567" spans="1:13" hidden="1">
      <c r="A1567">
        <v>1632</v>
      </c>
      <c r="B1567" t="s">
        <v>1437</v>
      </c>
      <c r="C1567" t="s">
        <v>13</v>
      </c>
      <c r="D1567" t="s">
        <v>284</v>
      </c>
      <c r="E1567" t="s">
        <v>4262</v>
      </c>
      <c r="F1567">
        <v>16260</v>
      </c>
      <c r="G1567" t="s">
        <v>4263</v>
      </c>
      <c r="H1567" t="s">
        <v>41</v>
      </c>
      <c r="M1567" t="s">
        <v>4262</v>
      </c>
    </row>
    <row r="1568" spans="1:13" hidden="1">
      <c r="A1568">
        <v>1633</v>
      </c>
      <c r="B1568" t="s">
        <v>4264</v>
      </c>
      <c r="C1568" t="s">
        <v>13</v>
      </c>
      <c r="D1568" t="s">
        <v>284</v>
      </c>
      <c r="E1568" t="s">
        <v>141</v>
      </c>
      <c r="F1568">
        <v>15400</v>
      </c>
      <c r="G1568" t="s">
        <v>4265</v>
      </c>
      <c r="H1568" t="s">
        <v>139</v>
      </c>
      <c r="M1568" t="s">
        <v>141</v>
      </c>
    </row>
    <row r="1569" spans="1:13" hidden="1">
      <c r="A1569">
        <v>1635</v>
      </c>
      <c r="B1569" t="s">
        <v>1438</v>
      </c>
      <c r="C1569" t="s">
        <v>13</v>
      </c>
      <c r="D1569" t="s">
        <v>284</v>
      </c>
      <c r="E1569" t="s">
        <v>1508</v>
      </c>
      <c r="F1569">
        <v>18950</v>
      </c>
      <c r="G1569" t="s">
        <v>4266</v>
      </c>
      <c r="H1569" t="s">
        <v>41</v>
      </c>
      <c r="I1569" s="59"/>
      <c r="J1569" s="59"/>
      <c r="K1569" s="59"/>
      <c r="M1569" t="s">
        <v>1508</v>
      </c>
    </row>
    <row r="1570" spans="1:13" hidden="1">
      <c r="A1570">
        <v>1636</v>
      </c>
      <c r="B1570" t="s">
        <v>4267</v>
      </c>
      <c r="C1570" t="s">
        <v>13</v>
      </c>
      <c r="D1570" t="s">
        <v>284</v>
      </c>
      <c r="E1570" t="s">
        <v>1572</v>
      </c>
      <c r="F1570">
        <v>17560</v>
      </c>
      <c r="G1570" t="s">
        <v>4268</v>
      </c>
      <c r="H1570" t="s">
        <v>41</v>
      </c>
      <c r="M1570" t="s">
        <v>1572</v>
      </c>
    </row>
    <row r="1571" spans="1:13" hidden="1">
      <c r="A1571">
        <v>1637</v>
      </c>
      <c r="B1571" t="s">
        <v>4269</v>
      </c>
      <c r="C1571" t="s">
        <v>13</v>
      </c>
      <c r="D1571" t="s">
        <v>284</v>
      </c>
      <c r="E1571" t="s">
        <v>4229</v>
      </c>
      <c r="F1571">
        <v>18150</v>
      </c>
      <c r="G1571" t="s">
        <v>4270</v>
      </c>
      <c r="H1571" t="s">
        <v>41</v>
      </c>
      <c r="I1571" s="59"/>
      <c r="J1571" s="59"/>
      <c r="K1571" s="59"/>
      <c r="L1571" s="59"/>
      <c r="M1571" t="s">
        <v>4229</v>
      </c>
    </row>
    <row r="1572" spans="1:13" hidden="1">
      <c r="A1572">
        <v>1638</v>
      </c>
      <c r="B1572" t="s">
        <v>4271</v>
      </c>
      <c r="C1572" t="s">
        <v>13</v>
      </c>
      <c r="D1572" t="s">
        <v>284</v>
      </c>
      <c r="E1572" t="s">
        <v>4229</v>
      </c>
      <c r="F1572">
        <v>1800</v>
      </c>
      <c r="G1572" t="s">
        <v>4272</v>
      </c>
      <c r="H1572" t="s">
        <v>41</v>
      </c>
      <c r="I1572" s="59"/>
      <c r="J1572" s="59"/>
      <c r="K1572" s="59"/>
      <c r="L1572" s="59"/>
      <c r="M1572" t="s">
        <v>4229</v>
      </c>
    </row>
    <row r="1573" spans="1:13" hidden="1">
      <c r="A1573">
        <v>1639</v>
      </c>
      <c r="B1573" t="s">
        <v>4273</v>
      </c>
      <c r="C1573" t="s">
        <v>13</v>
      </c>
      <c r="D1573" t="s">
        <v>284</v>
      </c>
      <c r="E1573" t="s">
        <v>4229</v>
      </c>
      <c r="F1573">
        <v>17800</v>
      </c>
      <c r="G1573" t="s">
        <v>4274</v>
      </c>
      <c r="H1573" t="s">
        <v>41</v>
      </c>
      <c r="M1573" t="s">
        <v>4229</v>
      </c>
    </row>
    <row r="1574" spans="1:13" hidden="1">
      <c r="A1574">
        <v>1640</v>
      </c>
      <c r="B1574" t="s">
        <v>1439</v>
      </c>
      <c r="C1574" t="s">
        <v>13</v>
      </c>
      <c r="D1574" t="s">
        <v>284</v>
      </c>
      <c r="E1574" t="s">
        <v>1440</v>
      </c>
      <c r="F1574">
        <v>18320</v>
      </c>
      <c r="G1574" t="s">
        <v>4275</v>
      </c>
      <c r="H1574" t="s">
        <v>41</v>
      </c>
      <c r="M1574" t="s">
        <v>1440</v>
      </c>
    </row>
    <row r="1575" spans="1:13" hidden="1">
      <c r="A1575">
        <v>1641</v>
      </c>
      <c r="B1575" t="s">
        <v>1441</v>
      </c>
      <c r="C1575" t="s">
        <v>13</v>
      </c>
      <c r="D1575" t="s">
        <v>284</v>
      </c>
      <c r="E1575" t="s">
        <v>401</v>
      </c>
      <c r="F1575">
        <v>16700</v>
      </c>
      <c r="G1575" t="s">
        <v>4276</v>
      </c>
      <c r="H1575" t="s">
        <v>41</v>
      </c>
      <c r="I1575" s="59"/>
      <c r="J1575" s="59"/>
      <c r="K1575" s="59"/>
      <c r="L1575" s="59"/>
      <c r="M1575" t="s">
        <v>401</v>
      </c>
    </row>
    <row r="1576" spans="1:13" hidden="1">
      <c r="A1576">
        <v>1642</v>
      </c>
      <c r="B1576" t="s">
        <v>4277</v>
      </c>
      <c r="C1576" t="s">
        <v>13</v>
      </c>
      <c r="D1576" t="s">
        <v>284</v>
      </c>
      <c r="E1576" t="s">
        <v>3606</v>
      </c>
      <c r="F1576">
        <v>17500</v>
      </c>
      <c r="G1576" t="s">
        <v>4278</v>
      </c>
      <c r="H1576" t="s">
        <v>41</v>
      </c>
      <c r="M1576" t="s">
        <v>3606</v>
      </c>
    </row>
    <row r="1577" spans="1:13" hidden="1">
      <c r="A1577">
        <v>1643</v>
      </c>
      <c r="B1577" t="s">
        <v>4279</v>
      </c>
      <c r="C1577" t="s">
        <v>13</v>
      </c>
      <c r="D1577" t="s">
        <v>284</v>
      </c>
      <c r="E1577" t="s">
        <v>1508</v>
      </c>
      <c r="F1577">
        <v>18000</v>
      </c>
      <c r="G1577" t="s">
        <v>4280</v>
      </c>
      <c r="H1577" t="s">
        <v>41</v>
      </c>
      <c r="M1577" t="s">
        <v>1508</v>
      </c>
    </row>
    <row r="1578" spans="1:13" hidden="1">
      <c r="A1578">
        <v>1644</v>
      </c>
      <c r="B1578" t="s">
        <v>1443</v>
      </c>
      <c r="C1578" t="s">
        <v>13</v>
      </c>
      <c r="D1578" t="s">
        <v>284</v>
      </c>
      <c r="E1578" t="s">
        <v>208</v>
      </c>
      <c r="F1578">
        <v>19100</v>
      </c>
      <c r="G1578" t="s">
        <v>4281</v>
      </c>
      <c r="H1578" t="s">
        <v>41</v>
      </c>
      <c r="I1578" s="59"/>
      <c r="J1578" s="59"/>
      <c r="K1578" s="59"/>
      <c r="L1578" s="59"/>
      <c r="M1578" t="s">
        <v>68</v>
      </c>
    </row>
    <row r="1579" spans="1:13" hidden="1">
      <c r="A1579">
        <v>1645</v>
      </c>
      <c r="B1579" t="s">
        <v>1444</v>
      </c>
      <c r="C1579" t="s">
        <v>13</v>
      </c>
      <c r="D1579" t="s">
        <v>284</v>
      </c>
      <c r="E1579" t="s">
        <v>3140</v>
      </c>
      <c r="F1579">
        <v>18000</v>
      </c>
      <c r="G1579" t="s">
        <v>4282</v>
      </c>
      <c r="H1579" t="s">
        <v>41</v>
      </c>
      <c r="M1579" t="s">
        <v>3140</v>
      </c>
    </row>
    <row r="1580" spans="1:13" hidden="1">
      <c r="A1580">
        <v>1646</v>
      </c>
      <c r="B1580" t="s">
        <v>1445</v>
      </c>
      <c r="C1580" t="s">
        <v>13</v>
      </c>
      <c r="D1580" t="s">
        <v>284</v>
      </c>
      <c r="E1580" t="s">
        <v>3140</v>
      </c>
      <c r="F1580">
        <v>18000</v>
      </c>
      <c r="G1580" t="s">
        <v>2881</v>
      </c>
      <c r="H1580" t="s">
        <v>41</v>
      </c>
      <c r="I1580" s="59"/>
      <c r="J1580" s="59"/>
      <c r="K1580" s="59"/>
      <c r="L1580" s="59"/>
      <c r="M1580" t="s">
        <v>3140</v>
      </c>
    </row>
    <row r="1581" spans="1:13" hidden="1">
      <c r="A1581">
        <v>1647</v>
      </c>
      <c r="B1581" t="s">
        <v>1446</v>
      </c>
      <c r="C1581" t="s">
        <v>13</v>
      </c>
      <c r="D1581" t="s">
        <v>284</v>
      </c>
      <c r="E1581" t="s">
        <v>3140</v>
      </c>
      <c r="F1581">
        <v>17500</v>
      </c>
      <c r="G1581" t="s">
        <v>2882</v>
      </c>
      <c r="H1581" t="s">
        <v>41</v>
      </c>
      <c r="M1581" t="s">
        <v>3140</v>
      </c>
    </row>
    <row r="1582" spans="1:13" hidden="1">
      <c r="A1582">
        <v>1648</v>
      </c>
      <c r="B1582" t="s">
        <v>1447</v>
      </c>
      <c r="C1582" t="s">
        <v>13</v>
      </c>
      <c r="D1582" t="s">
        <v>284</v>
      </c>
      <c r="E1582" t="s">
        <v>295</v>
      </c>
      <c r="F1582">
        <v>18000</v>
      </c>
      <c r="G1582" t="s">
        <v>2883</v>
      </c>
      <c r="H1582" t="s">
        <v>41</v>
      </c>
      <c r="M1582" t="s">
        <v>295</v>
      </c>
    </row>
    <row r="1583" spans="1:13" hidden="1">
      <c r="A1583">
        <v>1649</v>
      </c>
      <c r="B1583" t="s">
        <v>1448</v>
      </c>
      <c r="C1583" t="s">
        <v>13</v>
      </c>
      <c r="D1583" t="s">
        <v>284</v>
      </c>
      <c r="E1583" t="s">
        <v>160</v>
      </c>
      <c r="F1583">
        <v>17420</v>
      </c>
      <c r="G1583" t="s">
        <v>4283</v>
      </c>
      <c r="H1583" t="s">
        <v>41</v>
      </c>
      <c r="I1583" s="59"/>
      <c r="J1583" s="59"/>
      <c r="K1583" s="59"/>
      <c r="L1583" s="59"/>
      <c r="M1583" t="s">
        <v>160</v>
      </c>
    </row>
    <row r="1584" spans="1:13" hidden="1">
      <c r="A1584">
        <v>1650</v>
      </c>
      <c r="B1584" t="s">
        <v>1449</v>
      </c>
      <c r="C1584" t="s">
        <v>13</v>
      </c>
      <c r="D1584" t="s">
        <v>284</v>
      </c>
      <c r="E1584" t="s">
        <v>527</v>
      </c>
      <c r="F1584">
        <v>18200</v>
      </c>
      <c r="G1584" t="s">
        <v>4284</v>
      </c>
      <c r="H1584" t="s">
        <v>41</v>
      </c>
      <c r="M1584" t="s">
        <v>527</v>
      </c>
    </row>
    <row r="1585" spans="1:13" hidden="1">
      <c r="A1585">
        <v>1651</v>
      </c>
      <c r="B1585" t="s">
        <v>1450</v>
      </c>
      <c r="C1585" t="s">
        <v>13</v>
      </c>
      <c r="D1585" t="s">
        <v>284</v>
      </c>
      <c r="E1585" t="s">
        <v>527</v>
      </c>
      <c r="F1585">
        <v>18300</v>
      </c>
      <c r="G1585" t="s">
        <v>3938</v>
      </c>
      <c r="H1585" t="s">
        <v>41</v>
      </c>
      <c r="M1585" t="s">
        <v>527</v>
      </c>
    </row>
    <row r="1586" spans="1:13" hidden="1">
      <c r="A1586">
        <v>1652</v>
      </c>
      <c r="B1586" t="s">
        <v>1451</v>
      </c>
      <c r="C1586" t="s">
        <v>13</v>
      </c>
      <c r="D1586" t="s">
        <v>284</v>
      </c>
      <c r="E1586" t="s">
        <v>295</v>
      </c>
      <c r="F1586">
        <v>17500</v>
      </c>
      <c r="G1586" t="s">
        <v>4285</v>
      </c>
      <c r="H1586" t="s">
        <v>41</v>
      </c>
      <c r="I1586" s="59"/>
      <c r="J1586" s="59"/>
      <c r="K1586" s="59"/>
      <c r="L1586" s="59"/>
      <c r="M1586" t="s">
        <v>295</v>
      </c>
    </row>
    <row r="1587" spans="1:13" hidden="1">
      <c r="A1587">
        <v>1653</v>
      </c>
      <c r="B1587" t="s">
        <v>1452</v>
      </c>
      <c r="C1587" t="s">
        <v>13</v>
      </c>
      <c r="D1587" t="s">
        <v>284</v>
      </c>
      <c r="E1587" t="s">
        <v>395</v>
      </c>
      <c r="F1587">
        <v>17800</v>
      </c>
      <c r="G1587" t="s">
        <v>3697</v>
      </c>
      <c r="H1587" t="s">
        <v>41</v>
      </c>
      <c r="M1587" t="s">
        <v>395</v>
      </c>
    </row>
    <row r="1588" spans="1:13" hidden="1">
      <c r="A1588">
        <v>1654</v>
      </c>
      <c r="B1588" t="s">
        <v>1453</v>
      </c>
      <c r="C1588" t="s">
        <v>13</v>
      </c>
      <c r="D1588" t="s">
        <v>284</v>
      </c>
      <c r="E1588" t="s">
        <v>68</v>
      </c>
      <c r="F1588">
        <v>18000</v>
      </c>
      <c r="G1588" t="s">
        <v>4286</v>
      </c>
      <c r="H1588" t="s">
        <v>41</v>
      </c>
      <c r="I1588" s="59"/>
      <c r="J1588" s="59"/>
      <c r="K1588" s="59"/>
      <c r="L1588" s="59"/>
      <c r="M1588" t="s">
        <v>68</v>
      </c>
    </row>
    <row r="1589" spans="1:13" hidden="1">
      <c r="A1589">
        <v>1655</v>
      </c>
      <c r="B1589" t="s">
        <v>1454</v>
      </c>
      <c r="C1589" t="s">
        <v>13</v>
      </c>
      <c r="D1589" t="s">
        <v>284</v>
      </c>
      <c r="E1589" t="s">
        <v>295</v>
      </c>
      <c r="F1589">
        <v>15800</v>
      </c>
      <c r="G1589" t="s">
        <v>4287</v>
      </c>
      <c r="H1589" t="s">
        <v>41</v>
      </c>
      <c r="M1589" t="s">
        <v>295</v>
      </c>
    </row>
    <row r="1590" spans="1:13" hidden="1">
      <c r="A1590">
        <v>1656</v>
      </c>
      <c r="B1590" t="s">
        <v>1455</v>
      </c>
      <c r="C1590" t="s">
        <v>13</v>
      </c>
      <c r="D1590" t="s">
        <v>284</v>
      </c>
      <c r="E1590" t="s">
        <v>160</v>
      </c>
      <c r="F1590">
        <v>15900</v>
      </c>
      <c r="G1590" t="s">
        <v>4288</v>
      </c>
      <c r="H1590" t="s">
        <v>41</v>
      </c>
      <c r="I1590" s="59"/>
      <c r="J1590" s="59"/>
      <c r="K1590" s="59"/>
      <c r="L1590" s="59"/>
      <c r="M1590" t="s">
        <v>160</v>
      </c>
    </row>
    <row r="1591" spans="1:13" hidden="1">
      <c r="A1591">
        <v>1657</v>
      </c>
      <c r="B1591" t="s">
        <v>4289</v>
      </c>
      <c r="C1591" t="s">
        <v>13</v>
      </c>
      <c r="D1591" t="s">
        <v>284</v>
      </c>
      <c r="E1591" t="s">
        <v>1119</v>
      </c>
      <c r="F1591">
        <v>18000</v>
      </c>
      <c r="G1591" t="s">
        <v>4290</v>
      </c>
      <c r="H1591" t="s">
        <v>41</v>
      </c>
      <c r="I1591" s="59"/>
      <c r="J1591" s="59"/>
      <c r="K1591" s="59"/>
      <c r="L1591" s="59"/>
      <c r="M1591" t="s">
        <v>1119</v>
      </c>
    </row>
    <row r="1592" spans="1:13" hidden="1">
      <c r="A1592">
        <v>1658</v>
      </c>
      <c r="B1592" t="s">
        <v>1457</v>
      </c>
      <c r="C1592" t="s">
        <v>13</v>
      </c>
      <c r="D1592" t="s">
        <v>284</v>
      </c>
      <c r="E1592" t="s">
        <v>1119</v>
      </c>
      <c r="F1592">
        <v>16300</v>
      </c>
      <c r="G1592" t="s">
        <v>4291</v>
      </c>
      <c r="H1592" t="s">
        <v>41</v>
      </c>
      <c r="I1592" s="59"/>
      <c r="J1592" s="59"/>
      <c r="K1592" s="59"/>
      <c r="L1592" s="59"/>
      <c r="M1592" t="s">
        <v>1119</v>
      </c>
    </row>
    <row r="1593" spans="1:13" hidden="1">
      <c r="A1593">
        <v>1659</v>
      </c>
      <c r="B1593" t="s">
        <v>1458</v>
      </c>
      <c r="C1593" t="s">
        <v>13</v>
      </c>
      <c r="D1593" t="s">
        <v>284</v>
      </c>
      <c r="E1593" t="s">
        <v>208</v>
      </c>
      <c r="F1593">
        <v>18810</v>
      </c>
      <c r="G1593" t="s">
        <v>3874</v>
      </c>
      <c r="H1593" t="s">
        <v>41</v>
      </c>
      <c r="I1593" s="59"/>
      <c r="J1593" s="59"/>
      <c r="K1593" s="59"/>
      <c r="L1593" s="59"/>
      <c r="M1593" t="s">
        <v>208</v>
      </c>
    </row>
    <row r="1594" spans="1:13" hidden="1">
      <c r="A1594">
        <v>1660</v>
      </c>
      <c r="B1594" t="s">
        <v>1459</v>
      </c>
      <c r="C1594" t="s">
        <v>13</v>
      </c>
      <c r="D1594" t="s">
        <v>284</v>
      </c>
      <c r="E1594" t="s">
        <v>3180</v>
      </c>
      <c r="F1594">
        <v>18810</v>
      </c>
      <c r="G1594" t="s">
        <v>4292</v>
      </c>
      <c r="H1594" t="s">
        <v>41</v>
      </c>
      <c r="M1594" t="s">
        <v>3180</v>
      </c>
    </row>
    <row r="1595" spans="1:13" hidden="1">
      <c r="A1595">
        <v>1661</v>
      </c>
      <c r="B1595" t="s">
        <v>1460</v>
      </c>
      <c r="C1595" t="s">
        <v>13</v>
      </c>
      <c r="D1595" t="s">
        <v>284</v>
      </c>
      <c r="E1595" t="s">
        <v>3180</v>
      </c>
      <c r="F1595">
        <v>19400</v>
      </c>
      <c r="G1595" t="s">
        <v>4293</v>
      </c>
      <c r="H1595" t="s">
        <v>41</v>
      </c>
      <c r="M1595" t="s">
        <v>3180</v>
      </c>
    </row>
    <row r="1596" spans="1:13" hidden="1">
      <c r="A1596">
        <v>1662</v>
      </c>
      <c r="B1596" t="s">
        <v>1461</v>
      </c>
      <c r="C1596" t="s">
        <v>13</v>
      </c>
      <c r="D1596" t="s">
        <v>284</v>
      </c>
      <c r="E1596" t="s">
        <v>3038</v>
      </c>
      <c r="F1596">
        <v>19400</v>
      </c>
      <c r="G1596" t="s">
        <v>2895</v>
      </c>
      <c r="H1596" t="s">
        <v>41</v>
      </c>
      <c r="M1596" t="s">
        <v>3038</v>
      </c>
    </row>
    <row r="1597" spans="1:13" hidden="1">
      <c r="A1597">
        <v>1663</v>
      </c>
      <c r="B1597" t="s">
        <v>1462</v>
      </c>
      <c r="C1597" t="s">
        <v>13</v>
      </c>
      <c r="D1597" t="s">
        <v>284</v>
      </c>
      <c r="E1597" t="s">
        <v>251</v>
      </c>
      <c r="F1597">
        <v>15500</v>
      </c>
      <c r="G1597" t="s">
        <v>4294</v>
      </c>
      <c r="H1597" t="s">
        <v>139</v>
      </c>
      <c r="I1597" s="59"/>
      <c r="J1597" s="59"/>
      <c r="K1597" s="59"/>
      <c r="L1597" s="59"/>
      <c r="M1597" t="s">
        <v>19</v>
      </c>
    </row>
    <row r="1598" spans="1:13" hidden="1">
      <c r="A1598">
        <v>1664</v>
      </c>
      <c r="B1598" t="s">
        <v>1463</v>
      </c>
      <c r="C1598" t="s">
        <v>13</v>
      </c>
      <c r="D1598" t="s">
        <v>284</v>
      </c>
      <c r="E1598" t="s">
        <v>3045</v>
      </c>
      <c r="F1598">
        <v>17500</v>
      </c>
      <c r="G1598" t="s">
        <v>2896</v>
      </c>
      <c r="H1598" t="s">
        <v>41</v>
      </c>
      <c r="M1598" t="s">
        <v>3045</v>
      </c>
    </row>
    <row r="1599" spans="1:13" hidden="1">
      <c r="A1599">
        <v>1665</v>
      </c>
      <c r="B1599" t="s">
        <v>1464</v>
      </c>
      <c r="C1599" t="s">
        <v>13</v>
      </c>
      <c r="D1599" t="s">
        <v>284</v>
      </c>
      <c r="E1599" t="s">
        <v>3045</v>
      </c>
      <c r="F1599">
        <v>17800</v>
      </c>
      <c r="G1599" t="s">
        <v>4295</v>
      </c>
      <c r="H1599" t="s">
        <v>41</v>
      </c>
      <c r="I1599" s="59"/>
      <c r="J1599" s="59"/>
      <c r="K1599" s="59"/>
      <c r="L1599" s="59"/>
      <c r="M1599" t="s">
        <v>3045</v>
      </c>
    </row>
    <row r="1600" spans="1:13" hidden="1">
      <c r="A1600">
        <v>1666</v>
      </c>
      <c r="B1600" t="s">
        <v>1465</v>
      </c>
      <c r="C1600" t="s">
        <v>13</v>
      </c>
      <c r="D1600" t="s">
        <v>284</v>
      </c>
      <c r="E1600" t="s">
        <v>395</v>
      </c>
      <c r="F1600">
        <v>17200</v>
      </c>
      <c r="G1600" t="s">
        <v>4296</v>
      </c>
      <c r="H1600" t="s">
        <v>41</v>
      </c>
      <c r="I1600" s="59"/>
      <c r="J1600" s="59"/>
      <c r="K1600" s="59"/>
      <c r="L1600" s="59"/>
      <c r="M1600" t="s">
        <v>395</v>
      </c>
    </row>
    <row r="1601" spans="1:13" hidden="1">
      <c r="A1601">
        <v>1667</v>
      </c>
      <c r="B1601" t="s">
        <v>1466</v>
      </c>
      <c r="C1601" t="s">
        <v>13</v>
      </c>
      <c r="D1601" t="s">
        <v>284</v>
      </c>
      <c r="E1601" t="s">
        <v>3140</v>
      </c>
      <c r="F1601">
        <v>18050</v>
      </c>
      <c r="G1601" t="s">
        <v>4297</v>
      </c>
      <c r="H1601" t="s">
        <v>41</v>
      </c>
      <c r="I1601" s="59"/>
      <c r="J1601" s="59"/>
      <c r="K1601" s="59"/>
      <c r="L1601" s="59"/>
      <c r="M1601" t="s">
        <v>3140</v>
      </c>
    </row>
    <row r="1602" spans="1:13" hidden="1">
      <c r="A1602">
        <v>1668</v>
      </c>
      <c r="B1602" t="s">
        <v>1467</v>
      </c>
      <c r="C1602" t="s">
        <v>13</v>
      </c>
      <c r="D1602" t="s">
        <v>284</v>
      </c>
      <c r="E1602" t="s">
        <v>251</v>
      </c>
      <c r="F1602">
        <v>15500</v>
      </c>
      <c r="G1602" t="s">
        <v>4298</v>
      </c>
      <c r="H1602" t="s">
        <v>139</v>
      </c>
      <c r="M1602" t="s">
        <v>251</v>
      </c>
    </row>
    <row r="1603" spans="1:13" hidden="1">
      <c r="A1603">
        <v>1669</v>
      </c>
      <c r="B1603" t="s">
        <v>1468</v>
      </c>
      <c r="C1603" t="s">
        <v>13</v>
      </c>
      <c r="D1603" t="s">
        <v>284</v>
      </c>
      <c r="E1603" t="s">
        <v>19</v>
      </c>
      <c r="F1603">
        <v>9000</v>
      </c>
      <c r="H1603" t="s">
        <v>17</v>
      </c>
      <c r="I1603" s="59"/>
      <c r="J1603" s="59"/>
      <c r="K1603" s="59"/>
      <c r="L1603" s="59"/>
      <c r="M1603" t="s">
        <v>19</v>
      </c>
    </row>
    <row r="1604" spans="1:13" hidden="1">
      <c r="A1604">
        <v>1670</v>
      </c>
      <c r="B1604" t="s">
        <v>1469</v>
      </c>
      <c r="C1604" t="s">
        <v>13</v>
      </c>
      <c r="D1604" t="s">
        <v>284</v>
      </c>
      <c r="E1604" t="s">
        <v>1470</v>
      </c>
      <c r="F1604">
        <v>18600</v>
      </c>
      <c r="G1604" t="s">
        <v>4299</v>
      </c>
      <c r="H1604" t="s">
        <v>41</v>
      </c>
      <c r="M1604" t="s">
        <v>1470</v>
      </c>
    </row>
    <row r="1605" spans="1:13" hidden="1">
      <c r="A1605">
        <v>1671</v>
      </c>
      <c r="B1605" t="s">
        <v>1471</v>
      </c>
      <c r="C1605" t="s">
        <v>13</v>
      </c>
      <c r="D1605" t="s">
        <v>284</v>
      </c>
      <c r="E1605" t="s">
        <v>3045</v>
      </c>
      <c r="F1605">
        <v>15600</v>
      </c>
      <c r="G1605" t="s">
        <v>3560</v>
      </c>
      <c r="H1605" t="s">
        <v>41</v>
      </c>
      <c r="I1605" s="59"/>
      <c r="J1605" s="59"/>
      <c r="K1605" s="59"/>
      <c r="L1605" s="59"/>
      <c r="M1605" t="s">
        <v>3045</v>
      </c>
    </row>
    <row r="1606" spans="1:13" hidden="1">
      <c r="A1606">
        <v>1672</v>
      </c>
      <c r="B1606" t="s">
        <v>1472</v>
      </c>
      <c r="C1606" t="s">
        <v>13</v>
      </c>
      <c r="D1606" t="s">
        <v>284</v>
      </c>
      <c r="E1606" t="s">
        <v>3038</v>
      </c>
      <c r="F1606">
        <v>15800</v>
      </c>
      <c r="G1606" t="s">
        <v>4300</v>
      </c>
      <c r="H1606" t="s">
        <v>41</v>
      </c>
      <c r="M1606" t="s">
        <v>3038</v>
      </c>
    </row>
    <row r="1607" spans="1:13" hidden="1">
      <c r="A1607">
        <v>1673</v>
      </c>
      <c r="B1607" t="s">
        <v>1473</v>
      </c>
      <c r="C1607" t="s">
        <v>13</v>
      </c>
      <c r="D1607" t="s">
        <v>284</v>
      </c>
      <c r="E1607" t="s">
        <v>68</v>
      </c>
      <c r="F1607">
        <v>17990</v>
      </c>
      <c r="G1607" t="s">
        <v>4301</v>
      </c>
      <c r="H1607" t="s">
        <v>41</v>
      </c>
      <c r="I1607" s="59"/>
      <c r="J1607" s="59"/>
      <c r="K1607" s="59"/>
      <c r="L1607" s="59"/>
      <c r="M1607" t="s">
        <v>68</v>
      </c>
    </row>
    <row r="1608" spans="1:13" hidden="1">
      <c r="A1608">
        <v>1674</v>
      </c>
      <c r="B1608" t="s">
        <v>1474</v>
      </c>
      <c r="C1608" t="s">
        <v>13</v>
      </c>
      <c r="D1608" t="s">
        <v>284</v>
      </c>
      <c r="E1608" t="s">
        <v>3140</v>
      </c>
      <c r="F1608">
        <v>17990</v>
      </c>
      <c r="G1608" t="s">
        <v>2904</v>
      </c>
      <c r="H1608" t="s">
        <v>41</v>
      </c>
      <c r="M1608" t="s">
        <v>3140</v>
      </c>
    </row>
    <row r="1609" spans="1:13" hidden="1">
      <c r="A1609">
        <v>1675</v>
      </c>
      <c r="B1609" t="s">
        <v>1475</v>
      </c>
      <c r="C1609" t="s">
        <v>13</v>
      </c>
      <c r="D1609" t="s">
        <v>284</v>
      </c>
      <c r="E1609" t="s">
        <v>85</v>
      </c>
      <c r="F1609">
        <v>16180</v>
      </c>
      <c r="G1609" t="s">
        <v>2905</v>
      </c>
      <c r="H1609" t="s">
        <v>41</v>
      </c>
      <c r="M1609" t="s">
        <v>85</v>
      </c>
    </row>
    <row r="1610" spans="1:13" hidden="1">
      <c r="A1610">
        <v>1676</v>
      </c>
      <c r="B1610" t="s">
        <v>1476</v>
      </c>
      <c r="C1610" t="s">
        <v>13</v>
      </c>
      <c r="D1610" t="s">
        <v>284</v>
      </c>
      <c r="E1610" t="s">
        <v>1213</v>
      </c>
      <c r="F1610">
        <v>17250</v>
      </c>
      <c r="G1610" t="s">
        <v>4252</v>
      </c>
      <c r="H1610" t="s">
        <v>41</v>
      </c>
      <c r="M1610" t="s">
        <v>1581</v>
      </c>
    </row>
    <row r="1611" spans="1:13" hidden="1">
      <c r="A1611">
        <v>1677</v>
      </c>
      <c r="B1611" t="s">
        <v>1477</v>
      </c>
      <c r="C1611" t="s">
        <v>13</v>
      </c>
      <c r="D1611" t="s">
        <v>284</v>
      </c>
      <c r="E1611" t="s">
        <v>3180</v>
      </c>
      <c r="F1611">
        <v>18300</v>
      </c>
      <c r="G1611" t="s">
        <v>4302</v>
      </c>
      <c r="H1611" t="s">
        <v>41</v>
      </c>
      <c r="M1611" t="s">
        <v>3180</v>
      </c>
    </row>
    <row r="1612" spans="1:13" hidden="1">
      <c r="A1612">
        <v>1678</v>
      </c>
      <c r="B1612" t="s">
        <v>1478</v>
      </c>
      <c r="C1612" t="s">
        <v>13</v>
      </c>
      <c r="D1612" t="s">
        <v>284</v>
      </c>
      <c r="E1612" t="s">
        <v>160</v>
      </c>
      <c r="F1612">
        <v>18500</v>
      </c>
      <c r="G1612" t="s">
        <v>4303</v>
      </c>
      <c r="H1612" t="s">
        <v>41</v>
      </c>
      <c r="M1612" t="s">
        <v>160</v>
      </c>
    </row>
    <row r="1613" spans="1:13" hidden="1">
      <c r="A1613">
        <v>1679</v>
      </c>
      <c r="B1613" t="s">
        <v>1479</v>
      </c>
      <c r="C1613" t="s">
        <v>13</v>
      </c>
      <c r="D1613" t="s">
        <v>284</v>
      </c>
      <c r="E1613" t="s">
        <v>1581</v>
      </c>
      <c r="F1613">
        <v>18110</v>
      </c>
      <c r="G1613" t="s">
        <v>3645</v>
      </c>
      <c r="H1613" t="s">
        <v>41</v>
      </c>
      <c r="M1613" t="s">
        <v>1581</v>
      </c>
    </row>
    <row r="1614" spans="1:13" hidden="1">
      <c r="A1614">
        <v>1680</v>
      </c>
      <c r="B1614" t="s">
        <v>1480</v>
      </c>
      <c r="C1614" t="s">
        <v>13</v>
      </c>
      <c r="D1614" t="s">
        <v>284</v>
      </c>
      <c r="E1614" t="s">
        <v>334</v>
      </c>
      <c r="F1614">
        <v>17500</v>
      </c>
      <c r="G1614" t="s">
        <v>2909</v>
      </c>
      <c r="H1614" t="s">
        <v>41</v>
      </c>
      <c r="M1614" t="s">
        <v>334</v>
      </c>
    </row>
    <row r="1615" spans="1:13" hidden="1">
      <c r="A1615">
        <v>1681</v>
      </c>
      <c r="B1615" t="s">
        <v>1481</v>
      </c>
      <c r="C1615" t="s">
        <v>13</v>
      </c>
      <c r="D1615" t="s">
        <v>284</v>
      </c>
      <c r="E1615" t="s">
        <v>334</v>
      </c>
      <c r="F1615">
        <v>17700</v>
      </c>
      <c r="G1615" t="s">
        <v>2910</v>
      </c>
      <c r="H1615" t="s">
        <v>41</v>
      </c>
      <c r="M1615" t="s">
        <v>334</v>
      </c>
    </row>
    <row r="1616" spans="1:13" hidden="1">
      <c r="A1616">
        <v>1682</v>
      </c>
      <c r="B1616" t="s">
        <v>1482</v>
      </c>
      <c r="C1616" t="s">
        <v>13</v>
      </c>
      <c r="D1616" t="s">
        <v>284</v>
      </c>
      <c r="E1616" t="s">
        <v>3140</v>
      </c>
      <c r="F1616">
        <v>17600</v>
      </c>
      <c r="G1616" t="s">
        <v>2911</v>
      </c>
      <c r="H1616" t="s">
        <v>41</v>
      </c>
      <c r="M1616" t="s">
        <v>3140</v>
      </c>
    </row>
    <row r="1617" spans="1:13" hidden="1">
      <c r="A1617">
        <v>1683</v>
      </c>
      <c r="B1617" t="s">
        <v>1483</v>
      </c>
      <c r="C1617" t="s">
        <v>13</v>
      </c>
      <c r="D1617" t="s">
        <v>284</v>
      </c>
      <c r="E1617" t="s">
        <v>1119</v>
      </c>
      <c r="F1617">
        <v>17750</v>
      </c>
      <c r="G1617" t="s">
        <v>4304</v>
      </c>
      <c r="H1617" t="s">
        <v>41</v>
      </c>
      <c r="M1617" t="s">
        <v>1119</v>
      </c>
    </row>
    <row r="1618" spans="1:13" hidden="1">
      <c r="A1618">
        <v>1684</v>
      </c>
      <c r="B1618" t="s">
        <v>1484</v>
      </c>
      <c r="C1618" t="s">
        <v>13</v>
      </c>
      <c r="D1618" t="s">
        <v>284</v>
      </c>
      <c r="E1618" t="s">
        <v>4305</v>
      </c>
      <c r="F1618">
        <v>17300</v>
      </c>
      <c r="G1618" t="s">
        <v>4306</v>
      </c>
      <c r="H1618" t="s">
        <v>41</v>
      </c>
      <c r="M1618" t="s">
        <v>1508</v>
      </c>
    </row>
    <row r="1619" spans="1:13" hidden="1">
      <c r="A1619">
        <v>1685</v>
      </c>
      <c r="B1619" t="s">
        <v>1485</v>
      </c>
      <c r="C1619" t="s">
        <v>13</v>
      </c>
      <c r="D1619" t="s">
        <v>284</v>
      </c>
      <c r="E1619" t="s">
        <v>1361</v>
      </c>
      <c r="F1619">
        <v>16990</v>
      </c>
      <c r="G1619" t="s">
        <v>4307</v>
      </c>
      <c r="H1619" t="s">
        <v>41</v>
      </c>
      <c r="M1619" t="s">
        <v>1361</v>
      </c>
    </row>
    <row r="1620" spans="1:13" hidden="1">
      <c r="A1620">
        <v>1686</v>
      </c>
      <c r="B1620" t="s">
        <v>1486</v>
      </c>
      <c r="C1620" t="s">
        <v>13</v>
      </c>
      <c r="D1620" t="s">
        <v>284</v>
      </c>
      <c r="E1620" t="s">
        <v>68</v>
      </c>
      <c r="F1620">
        <v>16930</v>
      </c>
      <c r="G1620" t="s">
        <v>2915</v>
      </c>
      <c r="H1620" t="s">
        <v>41</v>
      </c>
      <c r="M1620" t="s">
        <v>68</v>
      </c>
    </row>
    <row r="1621" spans="1:13" hidden="1">
      <c r="A1621">
        <v>1687</v>
      </c>
      <c r="B1621" t="s">
        <v>1488</v>
      </c>
      <c r="C1621" t="s">
        <v>13</v>
      </c>
      <c r="D1621" t="s">
        <v>284</v>
      </c>
      <c r="E1621" t="s">
        <v>527</v>
      </c>
      <c r="F1621">
        <v>17700</v>
      </c>
      <c r="G1621" t="s">
        <v>4308</v>
      </c>
      <c r="H1621" t="s">
        <v>41</v>
      </c>
      <c r="M1621" t="s">
        <v>527</v>
      </c>
    </row>
    <row r="1622" spans="1:13" hidden="1">
      <c r="A1622">
        <v>1688</v>
      </c>
      <c r="B1622" t="s">
        <v>1489</v>
      </c>
      <c r="C1622" t="s">
        <v>13</v>
      </c>
      <c r="D1622" t="s">
        <v>284</v>
      </c>
      <c r="E1622" t="s">
        <v>3140</v>
      </c>
      <c r="F1622">
        <v>17700</v>
      </c>
      <c r="G1622" t="s">
        <v>2917</v>
      </c>
      <c r="H1622" t="s">
        <v>41</v>
      </c>
      <c r="M1622" t="s">
        <v>4309</v>
      </c>
    </row>
    <row r="1623" spans="1:13" hidden="1">
      <c r="A1623">
        <v>1689</v>
      </c>
      <c r="B1623" t="s">
        <v>1490</v>
      </c>
      <c r="C1623" t="s">
        <v>13</v>
      </c>
      <c r="D1623" t="s">
        <v>284</v>
      </c>
      <c r="E1623" t="s">
        <v>1581</v>
      </c>
      <c r="F1623">
        <v>18500</v>
      </c>
      <c r="G1623" t="s">
        <v>4310</v>
      </c>
      <c r="H1623" t="s">
        <v>41</v>
      </c>
      <c r="M1623" t="s">
        <v>1581</v>
      </c>
    </row>
    <row r="1624" spans="1:13" hidden="1">
      <c r="A1624">
        <v>1690</v>
      </c>
      <c r="B1624" t="s">
        <v>1491</v>
      </c>
      <c r="C1624" t="s">
        <v>13</v>
      </c>
      <c r="D1624" t="s">
        <v>284</v>
      </c>
      <c r="E1624" t="s">
        <v>1119</v>
      </c>
      <c r="F1624">
        <v>17140</v>
      </c>
      <c r="G1624" t="s">
        <v>4311</v>
      </c>
      <c r="H1624" t="s">
        <v>41</v>
      </c>
      <c r="M1624" t="s">
        <v>1119</v>
      </c>
    </row>
    <row r="1625" spans="1:13" hidden="1">
      <c r="A1625">
        <v>1691</v>
      </c>
      <c r="B1625" t="s">
        <v>1492</v>
      </c>
      <c r="C1625" t="s">
        <v>13</v>
      </c>
      <c r="D1625" t="s">
        <v>284</v>
      </c>
      <c r="E1625" t="s">
        <v>1119</v>
      </c>
      <c r="F1625">
        <v>16920</v>
      </c>
      <c r="G1625" t="s">
        <v>4312</v>
      </c>
      <c r="H1625" t="s">
        <v>41</v>
      </c>
      <c r="M1625" t="s">
        <v>1119</v>
      </c>
    </row>
    <row r="1626" spans="1:13" hidden="1">
      <c r="A1626">
        <v>1692</v>
      </c>
      <c r="B1626" t="s">
        <v>1493</v>
      </c>
      <c r="C1626" t="s">
        <v>13</v>
      </c>
      <c r="D1626" t="s">
        <v>284</v>
      </c>
      <c r="E1626" t="s">
        <v>68</v>
      </c>
      <c r="F1626">
        <v>17840</v>
      </c>
      <c r="G1626" t="s">
        <v>4211</v>
      </c>
      <c r="H1626" t="s">
        <v>41</v>
      </c>
      <c r="M1626" t="s">
        <v>68</v>
      </c>
    </row>
    <row r="1627" spans="1:13" hidden="1">
      <c r="A1627">
        <v>1693</v>
      </c>
      <c r="B1627" t="s">
        <v>1494</v>
      </c>
      <c r="C1627" t="s">
        <v>13</v>
      </c>
      <c r="D1627" t="s">
        <v>284</v>
      </c>
      <c r="E1627" t="s">
        <v>295</v>
      </c>
      <c r="F1627">
        <v>17840</v>
      </c>
      <c r="G1627" t="s">
        <v>4313</v>
      </c>
      <c r="H1627" t="s">
        <v>41</v>
      </c>
      <c r="M1627" t="s">
        <v>295</v>
      </c>
    </row>
    <row r="1628" spans="1:13" hidden="1">
      <c r="A1628">
        <v>1694</v>
      </c>
      <c r="B1628" t="s">
        <v>1495</v>
      </c>
      <c r="C1628" t="s">
        <v>13</v>
      </c>
      <c r="D1628" t="s">
        <v>284</v>
      </c>
      <c r="E1628" t="s">
        <v>1496</v>
      </c>
      <c r="F1628">
        <v>18370</v>
      </c>
      <c r="G1628" t="s">
        <v>4314</v>
      </c>
      <c r="H1628" t="s">
        <v>41</v>
      </c>
      <c r="M1628" t="s">
        <v>1496</v>
      </c>
    </row>
    <row r="1629" spans="1:13" hidden="1">
      <c r="A1629">
        <v>1695</v>
      </c>
      <c r="B1629" t="s">
        <v>1497</v>
      </c>
      <c r="C1629" t="s">
        <v>13</v>
      </c>
      <c r="D1629" t="s">
        <v>284</v>
      </c>
      <c r="E1629" t="s">
        <v>1119</v>
      </c>
      <c r="F1629">
        <v>16830</v>
      </c>
      <c r="G1629" t="s">
        <v>3273</v>
      </c>
      <c r="H1629" t="s">
        <v>41</v>
      </c>
      <c r="M1629" t="s">
        <v>1119</v>
      </c>
    </row>
    <row r="1630" spans="1:13" hidden="1">
      <c r="A1630">
        <v>1696</v>
      </c>
      <c r="B1630" t="s">
        <v>1498</v>
      </c>
      <c r="C1630" t="s">
        <v>13</v>
      </c>
      <c r="D1630" t="s">
        <v>284</v>
      </c>
      <c r="E1630" t="s">
        <v>3140</v>
      </c>
      <c r="F1630">
        <v>17870</v>
      </c>
      <c r="G1630" t="s">
        <v>2921</v>
      </c>
      <c r="H1630" t="s">
        <v>41</v>
      </c>
      <c r="M1630" t="s">
        <v>3140</v>
      </c>
    </row>
    <row r="1631" spans="1:13" hidden="1">
      <c r="A1631">
        <v>1697</v>
      </c>
      <c r="B1631" t="s">
        <v>1499</v>
      </c>
      <c r="C1631" t="s">
        <v>13</v>
      </c>
      <c r="D1631" t="s">
        <v>284</v>
      </c>
      <c r="E1631" t="s">
        <v>68</v>
      </c>
      <c r="F1631">
        <v>16830</v>
      </c>
      <c r="G1631" t="s">
        <v>4315</v>
      </c>
      <c r="H1631" t="s">
        <v>41</v>
      </c>
      <c r="M1631" t="s">
        <v>68</v>
      </c>
    </row>
    <row r="1632" spans="1:13" hidden="1">
      <c r="A1632">
        <v>1698</v>
      </c>
      <c r="B1632" t="s">
        <v>1500</v>
      </c>
      <c r="C1632" t="s">
        <v>13</v>
      </c>
      <c r="D1632" t="s">
        <v>284</v>
      </c>
      <c r="E1632" t="s">
        <v>1508</v>
      </c>
      <c r="F1632">
        <v>16230</v>
      </c>
      <c r="G1632" t="s">
        <v>4316</v>
      </c>
      <c r="H1632" t="s">
        <v>41</v>
      </c>
      <c r="M1632" t="s">
        <v>1508</v>
      </c>
    </row>
    <row r="1633" spans="1:13" hidden="1">
      <c r="A1633">
        <v>1699</v>
      </c>
      <c r="B1633" t="s">
        <v>1502</v>
      </c>
      <c r="C1633" t="s">
        <v>13</v>
      </c>
      <c r="D1633" t="s">
        <v>284</v>
      </c>
      <c r="E1633" t="s">
        <v>19</v>
      </c>
      <c r="F1633">
        <v>18180</v>
      </c>
      <c r="G1633" t="s">
        <v>2923</v>
      </c>
      <c r="H1633" t="s">
        <v>41</v>
      </c>
      <c r="M1633" t="s">
        <v>19</v>
      </c>
    </row>
    <row r="1634" spans="1:13" hidden="1">
      <c r="A1634">
        <v>1700</v>
      </c>
      <c r="B1634" t="s">
        <v>1503</v>
      </c>
      <c r="C1634" t="s">
        <v>13</v>
      </c>
      <c r="D1634" t="s">
        <v>284</v>
      </c>
      <c r="E1634" t="s">
        <v>68</v>
      </c>
      <c r="F1634">
        <v>18050</v>
      </c>
      <c r="G1634" t="s">
        <v>4317</v>
      </c>
      <c r="H1634" t="s">
        <v>41</v>
      </c>
      <c r="M1634" t="s">
        <v>68</v>
      </c>
    </row>
    <row r="1635" spans="1:13" hidden="1">
      <c r="A1635">
        <v>1701</v>
      </c>
      <c r="B1635" t="s">
        <v>1504</v>
      </c>
      <c r="C1635" t="s">
        <v>13</v>
      </c>
      <c r="D1635" t="s">
        <v>284</v>
      </c>
      <c r="E1635" t="s">
        <v>160</v>
      </c>
      <c r="F1635">
        <v>14470</v>
      </c>
      <c r="G1635" t="s">
        <v>2925</v>
      </c>
      <c r="H1635" t="s">
        <v>41</v>
      </c>
      <c r="M1635" t="s">
        <v>160</v>
      </c>
    </row>
    <row r="1636" spans="1:13" hidden="1">
      <c r="A1636">
        <v>1702</v>
      </c>
      <c r="B1636" t="s">
        <v>1505</v>
      </c>
      <c r="C1636" t="s">
        <v>13</v>
      </c>
      <c r="D1636" t="s">
        <v>284</v>
      </c>
      <c r="E1636" t="s">
        <v>1506</v>
      </c>
      <c r="F1636">
        <v>16550</v>
      </c>
      <c r="G1636" t="s">
        <v>4318</v>
      </c>
      <c r="H1636" t="s">
        <v>41</v>
      </c>
      <c r="M1636" t="s">
        <v>1506</v>
      </c>
    </row>
    <row r="1637" spans="1:13" hidden="1">
      <c r="A1637">
        <v>1703</v>
      </c>
      <c r="B1637" t="s">
        <v>4319</v>
      </c>
      <c r="C1637" t="s">
        <v>13</v>
      </c>
      <c r="D1637" t="s">
        <v>284</v>
      </c>
      <c r="E1637" t="s">
        <v>1506</v>
      </c>
      <c r="F1637">
        <v>16110</v>
      </c>
      <c r="G1637" t="s">
        <v>4320</v>
      </c>
      <c r="H1637" t="s">
        <v>41</v>
      </c>
      <c r="M1637" t="s">
        <v>1506</v>
      </c>
    </row>
    <row r="1638" spans="1:13" hidden="1">
      <c r="A1638">
        <v>1704</v>
      </c>
      <c r="B1638" t="s">
        <v>4321</v>
      </c>
      <c r="C1638" t="s">
        <v>13</v>
      </c>
      <c r="D1638" t="s">
        <v>284</v>
      </c>
      <c r="E1638" t="s">
        <v>3045</v>
      </c>
      <c r="F1638">
        <v>16110</v>
      </c>
      <c r="G1638" t="s">
        <v>4322</v>
      </c>
      <c r="H1638" t="s">
        <v>41</v>
      </c>
      <c r="M1638" t="s">
        <v>3045</v>
      </c>
    </row>
    <row r="1639" spans="1:13" hidden="1">
      <c r="A1639">
        <v>1705</v>
      </c>
      <c r="B1639" t="s">
        <v>4323</v>
      </c>
      <c r="C1639" t="s">
        <v>13</v>
      </c>
      <c r="D1639" t="s">
        <v>284</v>
      </c>
      <c r="E1639" t="s">
        <v>327</v>
      </c>
      <c r="F1639">
        <v>17500</v>
      </c>
      <c r="G1639" t="s">
        <v>4324</v>
      </c>
      <c r="H1639" t="s">
        <v>41</v>
      </c>
      <c r="M1639" t="s">
        <v>327</v>
      </c>
    </row>
    <row r="1640" spans="1:13" hidden="1">
      <c r="A1640">
        <v>1706</v>
      </c>
      <c r="B1640" t="s">
        <v>4325</v>
      </c>
      <c r="C1640" t="s">
        <v>13</v>
      </c>
      <c r="D1640" t="s">
        <v>284</v>
      </c>
      <c r="E1640" t="s">
        <v>1508</v>
      </c>
      <c r="F1640">
        <v>17450</v>
      </c>
      <c r="G1640" t="s">
        <v>4312</v>
      </c>
      <c r="H1640" t="s">
        <v>41</v>
      </c>
      <c r="M1640" t="s">
        <v>1508</v>
      </c>
    </row>
    <row r="1641" spans="1:13" hidden="1">
      <c r="A1641">
        <v>1707</v>
      </c>
      <c r="B1641" t="s">
        <v>4326</v>
      </c>
      <c r="C1641" t="s">
        <v>13</v>
      </c>
      <c r="D1641" t="s">
        <v>284</v>
      </c>
      <c r="E1641" t="s">
        <v>1506</v>
      </c>
      <c r="F1641">
        <v>18200</v>
      </c>
      <c r="G1641" t="s">
        <v>4327</v>
      </c>
      <c r="H1641" t="s">
        <v>41</v>
      </c>
      <c r="M1641" t="s">
        <v>1506</v>
      </c>
    </row>
    <row r="1642" spans="1:13" hidden="1">
      <c r="A1642">
        <v>1708</v>
      </c>
      <c r="B1642" t="s">
        <v>4328</v>
      </c>
      <c r="C1642" t="s">
        <v>13</v>
      </c>
      <c r="D1642" t="s">
        <v>284</v>
      </c>
      <c r="E1642" t="s">
        <v>3140</v>
      </c>
      <c r="F1642">
        <v>18000</v>
      </c>
      <c r="G1642" t="s">
        <v>4329</v>
      </c>
      <c r="H1642" t="s">
        <v>41</v>
      </c>
      <c r="M1642" t="s">
        <v>3140</v>
      </c>
    </row>
    <row r="1643" spans="1:13" hidden="1">
      <c r="A1643">
        <v>1709</v>
      </c>
      <c r="B1643" t="s">
        <v>4330</v>
      </c>
      <c r="C1643" t="s">
        <v>13</v>
      </c>
      <c r="D1643" t="s">
        <v>284</v>
      </c>
      <c r="E1643" t="s">
        <v>85</v>
      </c>
      <c r="F1643">
        <v>16800</v>
      </c>
      <c r="G1643" t="s">
        <v>4331</v>
      </c>
      <c r="H1643" t="s">
        <v>41</v>
      </c>
      <c r="M1643" t="s">
        <v>85</v>
      </c>
    </row>
    <row r="1644" spans="1:13" hidden="1">
      <c r="A1644">
        <v>1710</v>
      </c>
      <c r="B1644" t="s">
        <v>4332</v>
      </c>
      <c r="C1644" t="s">
        <v>13</v>
      </c>
      <c r="D1644" t="s">
        <v>284</v>
      </c>
      <c r="E1644" t="s">
        <v>85</v>
      </c>
      <c r="F1644">
        <v>16930</v>
      </c>
      <c r="G1644" t="s">
        <v>3470</v>
      </c>
      <c r="H1644" t="s">
        <v>41</v>
      </c>
      <c r="M1644" t="s">
        <v>85</v>
      </c>
    </row>
    <row r="1645" spans="1:13" hidden="1">
      <c r="A1645">
        <v>1711</v>
      </c>
      <c r="B1645" t="s">
        <v>4333</v>
      </c>
      <c r="C1645" t="s">
        <v>13</v>
      </c>
      <c r="D1645" t="s">
        <v>284</v>
      </c>
      <c r="E1645" t="s">
        <v>1506</v>
      </c>
      <c r="F1645">
        <v>16560</v>
      </c>
      <c r="G1645" t="s">
        <v>4334</v>
      </c>
      <c r="H1645" t="s">
        <v>41</v>
      </c>
      <c r="M1645" t="s">
        <v>1506</v>
      </c>
    </row>
    <row r="1646" spans="1:13" hidden="1">
      <c r="A1646">
        <v>1712</v>
      </c>
      <c r="B1646" t="s">
        <v>4335</v>
      </c>
      <c r="C1646" t="s">
        <v>13</v>
      </c>
      <c r="D1646" t="s">
        <v>284</v>
      </c>
      <c r="E1646" t="s">
        <v>19</v>
      </c>
      <c r="F1646">
        <v>17500</v>
      </c>
      <c r="G1646" t="s">
        <v>4336</v>
      </c>
      <c r="H1646" t="s">
        <v>41</v>
      </c>
      <c r="M1646" t="s">
        <v>19</v>
      </c>
    </row>
    <row r="1647" spans="1:13" hidden="1">
      <c r="A1647">
        <v>1713</v>
      </c>
      <c r="B1647" t="s">
        <v>4337</v>
      </c>
      <c r="C1647" t="s">
        <v>13</v>
      </c>
      <c r="D1647" t="s">
        <v>284</v>
      </c>
      <c r="E1647" t="s">
        <v>85</v>
      </c>
      <c r="F1647">
        <v>17120</v>
      </c>
      <c r="G1647" t="s">
        <v>4338</v>
      </c>
      <c r="H1647" t="s">
        <v>41</v>
      </c>
      <c r="M1647" t="s">
        <v>85</v>
      </c>
    </row>
    <row r="1648" spans="1:13" hidden="1">
      <c r="A1648">
        <v>1714</v>
      </c>
      <c r="B1648" t="s">
        <v>4339</v>
      </c>
      <c r="C1648" t="s">
        <v>13</v>
      </c>
      <c r="D1648" t="s">
        <v>284</v>
      </c>
      <c r="E1648" t="s">
        <v>4340</v>
      </c>
      <c r="F1648">
        <v>14800</v>
      </c>
      <c r="G1648" t="s">
        <v>4341</v>
      </c>
      <c r="H1648" t="s">
        <v>17</v>
      </c>
      <c r="M1648" t="s">
        <v>4340</v>
      </c>
    </row>
    <row r="1649" spans="1:13" hidden="1">
      <c r="A1649">
        <v>1715</v>
      </c>
      <c r="B1649" t="s">
        <v>4342</v>
      </c>
      <c r="C1649" t="s">
        <v>13</v>
      </c>
      <c r="D1649" t="s">
        <v>284</v>
      </c>
      <c r="E1649" t="s">
        <v>1213</v>
      </c>
      <c r="F1649">
        <v>17950</v>
      </c>
      <c r="G1649" t="s">
        <v>4343</v>
      </c>
      <c r="H1649" t="s">
        <v>41</v>
      </c>
      <c r="M1649" t="s">
        <v>1581</v>
      </c>
    </row>
    <row r="1650" spans="1:13" hidden="1">
      <c r="A1650">
        <v>1716</v>
      </c>
      <c r="B1650" t="s">
        <v>4344</v>
      </c>
      <c r="C1650" t="s">
        <v>13</v>
      </c>
      <c r="D1650" t="s">
        <v>284</v>
      </c>
      <c r="E1650" t="s">
        <v>4340</v>
      </c>
      <c r="F1650">
        <v>9470</v>
      </c>
      <c r="G1650" t="s">
        <v>3835</v>
      </c>
      <c r="H1650" t="s">
        <v>17</v>
      </c>
      <c r="M1650" t="s">
        <v>4340</v>
      </c>
    </row>
    <row r="1651" spans="1:13" hidden="1">
      <c r="A1651">
        <v>1717</v>
      </c>
      <c r="B1651" t="s">
        <v>4345</v>
      </c>
      <c r="C1651" t="s">
        <v>13</v>
      </c>
      <c r="D1651" t="s">
        <v>284</v>
      </c>
      <c r="E1651" t="s">
        <v>3180</v>
      </c>
      <c r="F1651">
        <v>18130</v>
      </c>
      <c r="G1651" t="s">
        <v>4346</v>
      </c>
      <c r="H1651" t="s">
        <v>41</v>
      </c>
      <c r="M1651" t="s">
        <v>3180</v>
      </c>
    </row>
    <row r="1652" spans="1:13" hidden="1">
      <c r="A1652">
        <v>1718</v>
      </c>
      <c r="B1652" t="s">
        <v>4347</v>
      </c>
      <c r="C1652" t="s">
        <v>13</v>
      </c>
      <c r="D1652" t="s">
        <v>284</v>
      </c>
      <c r="E1652" t="s">
        <v>4229</v>
      </c>
      <c r="F1652">
        <v>17350</v>
      </c>
      <c r="G1652" t="s">
        <v>4348</v>
      </c>
      <c r="H1652" t="s">
        <v>41</v>
      </c>
      <c r="M1652" t="s">
        <v>4229</v>
      </c>
    </row>
    <row r="1653" spans="1:13" hidden="1">
      <c r="A1653">
        <v>1719</v>
      </c>
      <c r="B1653" t="s">
        <v>4349</v>
      </c>
      <c r="C1653" t="s">
        <v>13</v>
      </c>
      <c r="D1653" t="s">
        <v>284</v>
      </c>
      <c r="E1653" t="s">
        <v>163</v>
      </c>
      <c r="F1653">
        <v>18460</v>
      </c>
      <c r="G1653" t="s">
        <v>4350</v>
      </c>
      <c r="H1653" t="s">
        <v>41</v>
      </c>
      <c r="M1653" t="s">
        <v>163</v>
      </c>
    </row>
    <row r="1654" spans="1:13" hidden="1">
      <c r="A1654">
        <v>1720</v>
      </c>
      <c r="B1654" t="s">
        <v>4351</v>
      </c>
      <c r="C1654" t="s">
        <v>13</v>
      </c>
      <c r="D1654" t="s">
        <v>284</v>
      </c>
      <c r="E1654" t="s">
        <v>160</v>
      </c>
      <c r="F1654">
        <v>17700</v>
      </c>
      <c r="G1654" t="s">
        <v>4352</v>
      </c>
      <c r="H1654" t="s">
        <v>41</v>
      </c>
      <c r="M1654" t="s">
        <v>160</v>
      </c>
    </row>
    <row r="1655" spans="1:13" hidden="1">
      <c r="A1655">
        <v>1721</v>
      </c>
      <c r="B1655" t="s">
        <v>4353</v>
      </c>
      <c r="C1655" t="s">
        <v>13</v>
      </c>
      <c r="D1655" t="s">
        <v>284</v>
      </c>
      <c r="E1655" t="s">
        <v>19</v>
      </c>
      <c r="F1655">
        <v>27120</v>
      </c>
      <c r="G1655" t="s">
        <v>4354</v>
      </c>
      <c r="H1655" t="s">
        <v>71</v>
      </c>
      <c r="M1655" t="s">
        <v>19</v>
      </c>
    </row>
    <row r="1656" spans="1:13" hidden="1">
      <c r="A1656">
        <v>1722</v>
      </c>
      <c r="B1656" t="s">
        <v>4355</v>
      </c>
      <c r="C1656" t="s">
        <v>13</v>
      </c>
      <c r="D1656" t="s">
        <v>284</v>
      </c>
      <c r="E1656" t="s">
        <v>85</v>
      </c>
      <c r="F1656">
        <v>16250</v>
      </c>
      <c r="G1656" t="s">
        <v>4356</v>
      </c>
      <c r="H1656" t="s">
        <v>41</v>
      </c>
      <c r="M1656" t="s">
        <v>85</v>
      </c>
    </row>
    <row r="1657" spans="1:13" hidden="1">
      <c r="A1657">
        <v>1723</v>
      </c>
      <c r="B1657" t="s">
        <v>4357</v>
      </c>
      <c r="C1657" t="s">
        <v>13</v>
      </c>
      <c r="D1657" t="s">
        <v>284</v>
      </c>
      <c r="E1657" t="s">
        <v>3038</v>
      </c>
      <c r="F1657">
        <v>17900</v>
      </c>
      <c r="G1657" t="s">
        <v>4358</v>
      </c>
      <c r="H1657" t="s">
        <v>41</v>
      </c>
      <c r="M1657" t="s">
        <v>3038</v>
      </c>
    </row>
    <row r="1658" spans="1:13" hidden="1">
      <c r="A1658">
        <v>1724</v>
      </c>
      <c r="B1658" t="s">
        <v>4359</v>
      </c>
      <c r="C1658" t="s">
        <v>13</v>
      </c>
      <c r="D1658" t="s">
        <v>284</v>
      </c>
      <c r="E1658" t="s">
        <v>19</v>
      </c>
      <c r="F1658">
        <v>14180</v>
      </c>
      <c r="G1658" t="s">
        <v>4360</v>
      </c>
      <c r="H1658" t="s">
        <v>71</v>
      </c>
      <c r="M1658" t="s">
        <v>19</v>
      </c>
    </row>
    <row r="1659" spans="1:13" hidden="1">
      <c r="A1659">
        <v>1725</v>
      </c>
      <c r="B1659" t="s">
        <v>4361</v>
      </c>
      <c r="C1659" t="s">
        <v>13</v>
      </c>
      <c r="D1659" t="s">
        <v>284</v>
      </c>
      <c r="E1659" t="s">
        <v>68</v>
      </c>
      <c r="F1659">
        <v>17570</v>
      </c>
      <c r="G1659" t="s">
        <v>4362</v>
      </c>
      <c r="H1659" t="s">
        <v>41</v>
      </c>
      <c r="M1659" t="s">
        <v>68</v>
      </c>
    </row>
    <row r="1660" spans="1:13" hidden="1">
      <c r="A1660">
        <v>1726</v>
      </c>
      <c r="B1660" t="s">
        <v>4363</v>
      </c>
      <c r="C1660" t="s">
        <v>13</v>
      </c>
      <c r="D1660" t="s">
        <v>4364</v>
      </c>
      <c r="E1660" t="s">
        <v>3045</v>
      </c>
      <c r="F1660">
        <v>19570</v>
      </c>
      <c r="G1660" t="s">
        <v>4365</v>
      </c>
      <c r="H1660" t="s">
        <v>41</v>
      </c>
      <c r="M1660" t="s">
        <v>3045</v>
      </c>
    </row>
    <row r="1661" spans="1:13" hidden="1">
      <c r="A1661">
        <v>1727</v>
      </c>
      <c r="B1661" t="s">
        <v>4366</v>
      </c>
      <c r="C1661" t="s">
        <v>13</v>
      </c>
      <c r="D1661" t="s">
        <v>284</v>
      </c>
      <c r="E1661" t="s">
        <v>3045</v>
      </c>
      <c r="F1661">
        <v>19570</v>
      </c>
      <c r="G1661" t="s">
        <v>4367</v>
      </c>
      <c r="H1661" t="s">
        <v>41</v>
      </c>
      <c r="M1661" t="s">
        <v>3045</v>
      </c>
    </row>
    <row r="1662" spans="1:13" hidden="1">
      <c r="A1662">
        <v>1728</v>
      </c>
      <c r="B1662" t="s">
        <v>4368</v>
      </c>
      <c r="C1662" t="s">
        <v>13</v>
      </c>
      <c r="D1662" t="s">
        <v>284</v>
      </c>
      <c r="E1662" t="s">
        <v>334</v>
      </c>
      <c r="F1662">
        <v>19570</v>
      </c>
      <c r="G1662" t="s">
        <v>4369</v>
      </c>
      <c r="H1662" t="s">
        <v>41</v>
      </c>
      <c r="M1662" t="s">
        <v>334</v>
      </c>
    </row>
    <row r="1663" spans="1:13" hidden="1">
      <c r="A1663">
        <v>1729</v>
      </c>
      <c r="B1663" t="s">
        <v>4370</v>
      </c>
      <c r="C1663" t="s">
        <v>13</v>
      </c>
      <c r="D1663" t="s">
        <v>284</v>
      </c>
      <c r="E1663" t="s">
        <v>3045</v>
      </c>
      <c r="F1663">
        <v>17420</v>
      </c>
      <c r="G1663" t="s">
        <v>4371</v>
      </c>
      <c r="H1663" t="s">
        <v>41</v>
      </c>
      <c r="M1663" t="s">
        <v>3045</v>
      </c>
    </row>
    <row r="1664" spans="1:13" hidden="1">
      <c r="A1664">
        <v>1730</v>
      </c>
      <c r="B1664" t="s">
        <v>4372</v>
      </c>
      <c r="C1664" t="s">
        <v>13</v>
      </c>
      <c r="D1664" t="s">
        <v>284</v>
      </c>
      <c r="E1664" t="s">
        <v>1508</v>
      </c>
      <c r="F1664">
        <v>17420</v>
      </c>
      <c r="G1664" t="s">
        <v>4373</v>
      </c>
      <c r="H1664" t="s">
        <v>41</v>
      </c>
      <c r="M1664" t="s">
        <v>4374</v>
      </c>
    </row>
    <row r="1665" spans="1:13" hidden="1">
      <c r="A1665">
        <v>1731</v>
      </c>
      <c r="B1665" t="s">
        <v>4375</v>
      </c>
      <c r="C1665" t="s">
        <v>13</v>
      </c>
      <c r="D1665" t="s">
        <v>284</v>
      </c>
      <c r="E1665" t="s">
        <v>1508</v>
      </c>
      <c r="F1665">
        <v>17920</v>
      </c>
      <c r="G1665" t="s">
        <v>4376</v>
      </c>
      <c r="H1665" t="s">
        <v>41</v>
      </c>
      <c r="M1665" t="s">
        <v>4305</v>
      </c>
    </row>
    <row r="1666" spans="1:13" hidden="1">
      <c r="A1666">
        <v>1732</v>
      </c>
      <c r="B1666" t="s">
        <v>4377</v>
      </c>
      <c r="C1666" t="s">
        <v>13</v>
      </c>
      <c r="D1666" t="s">
        <v>284</v>
      </c>
      <c r="E1666" t="s">
        <v>19</v>
      </c>
      <c r="F1666">
        <v>10400</v>
      </c>
      <c r="G1666" t="s">
        <v>4378</v>
      </c>
      <c r="H1666" t="s">
        <v>17</v>
      </c>
      <c r="M1666" t="s">
        <v>19</v>
      </c>
    </row>
    <row r="1667" spans="1:13" hidden="1">
      <c r="A1667">
        <v>1733</v>
      </c>
      <c r="B1667" t="s">
        <v>4379</v>
      </c>
      <c r="C1667" t="s">
        <v>13</v>
      </c>
      <c r="D1667" t="s">
        <v>284</v>
      </c>
      <c r="E1667" t="s">
        <v>295</v>
      </c>
      <c r="F1667">
        <v>17780</v>
      </c>
      <c r="G1667" t="s">
        <v>4380</v>
      </c>
      <c r="H1667" t="s">
        <v>41</v>
      </c>
      <c r="M1667" t="s">
        <v>295</v>
      </c>
    </row>
    <row r="1668" spans="1:13" hidden="1">
      <c r="A1668">
        <v>1734</v>
      </c>
      <c r="B1668" t="s">
        <v>4381</v>
      </c>
      <c r="C1668" t="s">
        <v>13</v>
      </c>
      <c r="D1668" t="s">
        <v>284</v>
      </c>
      <c r="E1668" t="s">
        <v>160</v>
      </c>
      <c r="F1668">
        <v>17700</v>
      </c>
      <c r="G1668" t="s">
        <v>4382</v>
      </c>
      <c r="H1668" t="s">
        <v>41</v>
      </c>
      <c r="M1668" t="s">
        <v>160</v>
      </c>
    </row>
    <row r="1669" spans="1:13" hidden="1">
      <c r="A1669">
        <v>1735</v>
      </c>
      <c r="B1669" t="s">
        <v>4383</v>
      </c>
      <c r="C1669" t="s">
        <v>13</v>
      </c>
      <c r="D1669" t="s">
        <v>284</v>
      </c>
      <c r="E1669" t="s">
        <v>3180</v>
      </c>
      <c r="F1669">
        <v>18910</v>
      </c>
      <c r="G1669" t="s">
        <v>4384</v>
      </c>
      <c r="H1669" t="s">
        <v>41</v>
      </c>
      <c r="M1669" t="s">
        <v>3180</v>
      </c>
    </row>
    <row r="1670" spans="1:13" hidden="1">
      <c r="A1670">
        <v>1736</v>
      </c>
      <c r="B1670" t="s">
        <v>4385</v>
      </c>
      <c r="C1670" t="s">
        <v>13</v>
      </c>
      <c r="D1670" t="s">
        <v>284</v>
      </c>
      <c r="E1670" t="s">
        <v>295</v>
      </c>
      <c r="F1670">
        <v>18020</v>
      </c>
      <c r="G1670" t="s">
        <v>4386</v>
      </c>
      <c r="H1670" t="s">
        <v>41</v>
      </c>
      <c r="M1670" t="s">
        <v>295</v>
      </c>
    </row>
    <row r="1671" spans="1:13" hidden="1">
      <c r="A1671">
        <v>1737</v>
      </c>
      <c r="B1671" t="s">
        <v>4387</v>
      </c>
      <c r="C1671" t="s">
        <v>13</v>
      </c>
      <c r="D1671" t="s">
        <v>284</v>
      </c>
      <c r="E1671" t="s">
        <v>1508</v>
      </c>
      <c r="F1671">
        <v>17860</v>
      </c>
      <c r="G1671" t="s">
        <v>2934</v>
      </c>
      <c r="H1671" t="s">
        <v>41</v>
      </c>
      <c r="M1671" t="s">
        <v>1508</v>
      </c>
    </row>
    <row r="1672" spans="1:13" hidden="1">
      <c r="A1672">
        <v>1738</v>
      </c>
      <c r="B1672" t="s">
        <v>4388</v>
      </c>
      <c r="C1672" t="s">
        <v>13</v>
      </c>
      <c r="D1672" t="s">
        <v>284</v>
      </c>
      <c r="E1672" t="s">
        <v>1508</v>
      </c>
      <c r="F1672">
        <v>18020</v>
      </c>
      <c r="G1672" t="s">
        <v>4389</v>
      </c>
      <c r="H1672" t="s">
        <v>41</v>
      </c>
      <c r="M1672" t="s">
        <v>4305</v>
      </c>
    </row>
    <row r="1673" spans="1:13" hidden="1">
      <c r="A1673">
        <v>1739</v>
      </c>
      <c r="B1673" t="s">
        <v>4390</v>
      </c>
      <c r="C1673" t="s">
        <v>13</v>
      </c>
      <c r="D1673" t="s">
        <v>284</v>
      </c>
      <c r="E1673" t="s">
        <v>163</v>
      </c>
      <c r="F1673">
        <v>17790</v>
      </c>
      <c r="G1673" t="s">
        <v>4391</v>
      </c>
      <c r="H1673" t="s">
        <v>41</v>
      </c>
      <c r="M1673" t="s">
        <v>4392</v>
      </c>
    </row>
    <row r="1674" spans="1:13" hidden="1">
      <c r="A1674">
        <v>1740</v>
      </c>
      <c r="B1674" t="s">
        <v>4393</v>
      </c>
      <c r="C1674" t="s">
        <v>13</v>
      </c>
      <c r="D1674" t="s">
        <v>284</v>
      </c>
      <c r="E1674" t="s">
        <v>295</v>
      </c>
      <c r="F1674">
        <v>17800</v>
      </c>
      <c r="G1674" t="s">
        <v>4394</v>
      </c>
      <c r="H1674" t="s">
        <v>41</v>
      </c>
      <c r="M1674" t="s">
        <v>295</v>
      </c>
    </row>
    <row r="1675" spans="1:13" hidden="1">
      <c r="A1675">
        <v>1741</v>
      </c>
      <c r="B1675" t="s">
        <v>4395</v>
      </c>
      <c r="C1675" t="s">
        <v>13</v>
      </c>
      <c r="D1675" t="s">
        <v>284</v>
      </c>
      <c r="E1675" t="s">
        <v>295</v>
      </c>
      <c r="F1675">
        <v>15410</v>
      </c>
      <c r="G1675" t="s">
        <v>4396</v>
      </c>
      <c r="H1675" t="s">
        <v>41</v>
      </c>
      <c r="M1675" t="s">
        <v>295</v>
      </c>
    </row>
    <row r="1676" spans="1:13" hidden="1">
      <c r="A1676">
        <v>1742</v>
      </c>
      <c r="B1676" t="s">
        <v>4397</v>
      </c>
      <c r="C1676" t="s">
        <v>13</v>
      </c>
      <c r="D1676" t="s">
        <v>284</v>
      </c>
      <c r="E1676" t="s">
        <v>163</v>
      </c>
      <c r="F1676">
        <v>17770</v>
      </c>
      <c r="G1676" t="s">
        <v>4398</v>
      </c>
      <c r="H1676" t="s">
        <v>4399</v>
      </c>
      <c r="M1676" t="s">
        <v>3123</v>
      </c>
    </row>
    <row r="1677" spans="1:13" hidden="1">
      <c r="A1677">
        <v>1743</v>
      </c>
      <c r="B1677" t="s">
        <v>4400</v>
      </c>
      <c r="C1677" t="s">
        <v>13</v>
      </c>
      <c r="D1677" t="s">
        <v>284</v>
      </c>
      <c r="E1677" t="s">
        <v>68</v>
      </c>
      <c r="F1677">
        <v>17180</v>
      </c>
      <c r="G1677" t="s">
        <v>4401</v>
      </c>
      <c r="H1677" t="s">
        <v>4399</v>
      </c>
      <c r="M1677" t="s">
        <v>68</v>
      </c>
    </row>
    <row r="1678" spans="1:13" hidden="1">
      <c r="A1678">
        <v>1744</v>
      </c>
      <c r="B1678" t="s">
        <v>4402</v>
      </c>
      <c r="C1678" t="s">
        <v>13</v>
      </c>
      <c r="D1678" t="s">
        <v>284</v>
      </c>
      <c r="E1678" t="s">
        <v>19</v>
      </c>
      <c r="F1678">
        <v>5050</v>
      </c>
      <c r="G1678" t="s">
        <v>4403</v>
      </c>
      <c r="H1678" t="s">
        <v>17</v>
      </c>
      <c r="M1678" t="s">
        <v>4404</v>
      </c>
    </row>
    <row r="1679" spans="1:13" hidden="1">
      <c r="A1679">
        <v>1745</v>
      </c>
      <c r="B1679" t="s">
        <v>4405</v>
      </c>
      <c r="C1679" t="s">
        <v>13</v>
      </c>
      <c r="D1679" t="s">
        <v>284</v>
      </c>
      <c r="E1679" t="s">
        <v>3038</v>
      </c>
      <c r="F1679">
        <v>17500</v>
      </c>
      <c r="G1679" t="s">
        <v>4406</v>
      </c>
      <c r="H1679" t="s">
        <v>4407</v>
      </c>
      <c r="M1679" t="s">
        <v>3038</v>
      </c>
    </row>
    <row r="1680" spans="1:13" hidden="1">
      <c r="A1680">
        <v>1746</v>
      </c>
      <c r="B1680" t="s">
        <v>4408</v>
      </c>
      <c r="C1680" t="s">
        <v>13</v>
      </c>
      <c r="D1680" t="s">
        <v>284</v>
      </c>
      <c r="E1680" t="s">
        <v>295</v>
      </c>
      <c r="F1680">
        <v>18600</v>
      </c>
      <c r="G1680" t="s">
        <v>4409</v>
      </c>
      <c r="H1680" t="s">
        <v>4407</v>
      </c>
      <c r="M1680" t="s">
        <v>295</v>
      </c>
    </row>
    <row r="1681" spans="1:13" hidden="1">
      <c r="A1681">
        <v>1747</v>
      </c>
      <c r="B1681" t="s">
        <v>4410</v>
      </c>
      <c r="C1681" t="s">
        <v>13</v>
      </c>
      <c r="D1681" t="s">
        <v>284</v>
      </c>
      <c r="E1681" t="s">
        <v>3038</v>
      </c>
      <c r="F1681">
        <v>17180</v>
      </c>
      <c r="G1681" t="s">
        <v>3920</v>
      </c>
      <c r="H1681" t="s">
        <v>41</v>
      </c>
      <c r="M1681" t="s">
        <v>3038</v>
      </c>
    </row>
    <row r="1682" spans="1:13" hidden="1">
      <c r="A1682">
        <v>1748</v>
      </c>
      <c r="B1682" t="s">
        <v>4411</v>
      </c>
      <c r="C1682" t="s">
        <v>13</v>
      </c>
      <c r="D1682" t="s">
        <v>284</v>
      </c>
      <c r="E1682" t="s">
        <v>1581</v>
      </c>
      <c r="F1682">
        <v>18300</v>
      </c>
      <c r="G1682" t="s">
        <v>3984</v>
      </c>
      <c r="H1682" t="s">
        <v>41</v>
      </c>
      <c r="M1682" t="s">
        <v>1581</v>
      </c>
    </row>
    <row r="1683" spans="1:13" hidden="1">
      <c r="A1683">
        <v>1749</v>
      </c>
      <c r="B1683" t="s">
        <v>4412</v>
      </c>
      <c r="C1683" t="s">
        <v>13</v>
      </c>
      <c r="D1683" t="s">
        <v>284</v>
      </c>
      <c r="E1683" t="s">
        <v>160</v>
      </c>
      <c r="F1683">
        <v>18230</v>
      </c>
      <c r="G1683" t="s">
        <v>4413</v>
      </c>
      <c r="H1683" t="s">
        <v>41</v>
      </c>
      <c r="M1683" t="s">
        <v>160</v>
      </c>
    </row>
    <row r="1684" spans="1:13" hidden="1">
      <c r="A1684">
        <v>1750</v>
      </c>
      <c r="B1684" t="s">
        <v>4414</v>
      </c>
      <c r="C1684" t="s">
        <v>13</v>
      </c>
      <c r="D1684" t="s">
        <v>284</v>
      </c>
      <c r="E1684" t="s">
        <v>1508</v>
      </c>
      <c r="F1684">
        <v>18100</v>
      </c>
      <c r="G1684" t="s">
        <v>4181</v>
      </c>
      <c r="H1684" t="s">
        <v>284</v>
      </c>
      <c r="M1684" t="s">
        <v>1508</v>
      </c>
    </row>
    <row r="1685" spans="1:13" hidden="1">
      <c r="A1685">
        <v>1751</v>
      </c>
      <c r="B1685" t="s">
        <v>4415</v>
      </c>
      <c r="C1685" t="s">
        <v>13</v>
      </c>
      <c r="D1685" t="s">
        <v>284</v>
      </c>
      <c r="E1685" t="s">
        <v>1508</v>
      </c>
      <c r="F1685">
        <v>18300</v>
      </c>
      <c r="G1685" t="s">
        <v>4416</v>
      </c>
      <c r="H1685" t="s">
        <v>41</v>
      </c>
      <c r="M1685" t="s">
        <v>1508</v>
      </c>
    </row>
    <row r="1686" spans="1:13" hidden="1">
      <c r="A1686">
        <v>1752</v>
      </c>
      <c r="B1686" t="s">
        <v>4417</v>
      </c>
      <c r="C1686" t="s">
        <v>13</v>
      </c>
      <c r="D1686" t="s">
        <v>284</v>
      </c>
      <c r="E1686" t="s">
        <v>1508</v>
      </c>
      <c r="F1686">
        <v>16600</v>
      </c>
      <c r="G1686" t="s">
        <v>4418</v>
      </c>
      <c r="H1686" t="s">
        <v>41</v>
      </c>
      <c r="M1686" t="s">
        <v>1508</v>
      </c>
    </row>
    <row r="1687" spans="1:13" hidden="1">
      <c r="A1687">
        <v>1753</v>
      </c>
      <c r="B1687" t="s">
        <v>4419</v>
      </c>
      <c r="C1687" t="s">
        <v>13</v>
      </c>
      <c r="D1687" t="s">
        <v>284</v>
      </c>
      <c r="E1687" t="s">
        <v>3045</v>
      </c>
      <c r="F1687">
        <v>17700</v>
      </c>
      <c r="G1687" t="s">
        <v>4420</v>
      </c>
      <c r="H1687" t="s">
        <v>41</v>
      </c>
      <c r="M1687" t="s">
        <v>3045</v>
      </c>
    </row>
    <row r="1688" spans="1:13" hidden="1">
      <c r="A1688">
        <v>1754</v>
      </c>
      <c r="B1688" t="s">
        <v>4421</v>
      </c>
      <c r="C1688" t="s">
        <v>13</v>
      </c>
      <c r="D1688" t="s">
        <v>284</v>
      </c>
      <c r="E1688" t="s">
        <v>3140</v>
      </c>
      <c r="F1688">
        <v>17780</v>
      </c>
      <c r="G1688" t="s">
        <v>4422</v>
      </c>
      <c r="H1688" t="s">
        <v>41</v>
      </c>
      <c r="M1688" t="s">
        <v>3140</v>
      </c>
    </row>
    <row r="1689" spans="1:13" hidden="1">
      <c r="A1689">
        <v>1755</v>
      </c>
      <c r="B1689" t="s">
        <v>1507</v>
      </c>
      <c r="C1689" t="s">
        <v>13</v>
      </c>
      <c r="D1689" t="s">
        <v>284</v>
      </c>
      <c r="E1689" t="s">
        <v>1508</v>
      </c>
      <c r="F1689">
        <v>17800</v>
      </c>
      <c r="G1689" t="s">
        <v>3780</v>
      </c>
      <c r="H1689" t="s">
        <v>41</v>
      </c>
      <c r="M1689" t="s">
        <v>1508</v>
      </c>
    </row>
    <row r="1690" spans="1:13" hidden="1">
      <c r="A1690">
        <v>1756</v>
      </c>
      <c r="B1690" t="s">
        <v>1509</v>
      </c>
      <c r="C1690" t="s">
        <v>13</v>
      </c>
      <c r="D1690" t="s">
        <v>284</v>
      </c>
      <c r="E1690" t="s">
        <v>19</v>
      </c>
      <c r="F1690">
        <v>17500</v>
      </c>
      <c r="G1690" t="s">
        <v>4423</v>
      </c>
      <c r="H1690" t="s">
        <v>41</v>
      </c>
      <c r="M1690" t="s">
        <v>19</v>
      </c>
    </row>
    <row r="1691" spans="1:13" hidden="1">
      <c r="A1691">
        <v>1757</v>
      </c>
      <c r="B1691" t="s">
        <v>1510</v>
      </c>
      <c r="C1691" t="s">
        <v>13</v>
      </c>
      <c r="D1691" t="s">
        <v>284</v>
      </c>
      <c r="E1691" t="s">
        <v>163</v>
      </c>
      <c r="F1691">
        <v>16100</v>
      </c>
      <c r="G1691" t="s">
        <v>4424</v>
      </c>
      <c r="H1691" t="s">
        <v>41</v>
      </c>
      <c r="M1691" t="s">
        <v>163</v>
      </c>
    </row>
    <row r="1692" spans="1:13" hidden="1">
      <c r="A1692">
        <v>1758</v>
      </c>
      <c r="B1692" t="s">
        <v>4425</v>
      </c>
      <c r="C1692" t="s">
        <v>13</v>
      </c>
      <c r="D1692" t="s">
        <v>284</v>
      </c>
      <c r="E1692" t="s">
        <v>3038</v>
      </c>
      <c r="F1692">
        <v>17500</v>
      </c>
      <c r="G1692" t="s">
        <v>4426</v>
      </c>
      <c r="H1692" t="s">
        <v>41</v>
      </c>
      <c r="M1692" t="s">
        <v>3038</v>
      </c>
    </row>
    <row r="1693" spans="1:13" hidden="1">
      <c r="A1693">
        <v>1759</v>
      </c>
      <c r="B1693" t="s">
        <v>1512</v>
      </c>
      <c r="C1693" t="s">
        <v>13</v>
      </c>
      <c r="D1693" t="s">
        <v>284</v>
      </c>
      <c r="E1693" t="s">
        <v>295</v>
      </c>
      <c r="F1693">
        <v>17400</v>
      </c>
      <c r="G1693" t="s">
        <v>4427</v>
      </c>
      <c r="H1693" t="s">
        <v>41</v>
      </c>
      <c r="M1693" t="s">
        <v>295</v>
      </c>
    </row>
    <row r="1694" spans="1:13" hidden="1">
      <c r="A1694">
        <v>1760</v>
      </c>
      <c r="B1694" t="s">
        <v>1513</v>
      </c>
      <c r="C1694" t="s">
        <v>13</v>
      </c>
      <c r="D1694" t="s">
        <v>284</v>
      </c>
      <c r="E1694" t="s">
        <v>295</v>
      </c>
      <c r="F1694">
        <v>17960</v>
      </c>
      <c r="G1694" t="s">
        <v>4428</v>
      </c>
      <c r="H1694" t="s">
        <v>41</v>
      </c>
      <c r="M1694" t="s">
        <v>295</v>
      </c>
    </row>
    <row r="1695" spans="1:13" hidden="1">
      <c r="A1695">
        <v>1761</v>
      </c>
      <c r="B1695" t="s">
        <v>1514</v>
      </c>
      <c r="C1695" t="s">
        <v>13</v>
      </c>
      <c r="D1695" t="s">
        <v>284</v>
      </c>
      <c r="E1695" t="s">
        <v>4305</v>
      </c>
      <c r="F1695">
        <v>16000</v>
      </c>
      <c r="G1695" t="s">
        <v>4429</v>
      </c>
      <c r="H1695" t="s">
        <v>41</v>
      </c>
      <c r="M1695" t="s">
        <v>4305</v>
      </c>
    </row>
    <row r="1696" spans="1:13" hidden="1">
      <c r="A1696">
        <v>1762</v>
      </c>
      <c r="B1696" t="s">
        <v>1515</v>
      </c>
      <c r="C1696" t="s">
        <v>13</v>
      </c>
      <c r="D1696" t="s">
        <v>284</v>
      </c>
      <c r="E1696" t="s">
        <v>4305</v>
      </c>
      <c r="F1696">
        <v>17000</v>
      </c>
      <c r="G1696" t="s">
        <v>2934</v>
      </c>
      <c r="H1696" t="s">
        <v>41</v>
      </c>
      <c r="M1696" t="s">
        <v>4305</v>
      </c>
    </row>
    <row r="1697" spans="1:13" hidden="1">
      <c r="A1697">
        <v>1763</v>
      </c>
      <c r="B1697" t="s">
        <v>1516</v>
      </c>
      <c r="C1697" t="s">
        <v>13</v>
      </c>
      <c r="D1697" t="s">
        <v>284</v>
      </c>
      <c r="E1697" t="s">
        <v>3700</v>
      </c>
      <c r="F1697">
        <v>18700</v>
      </c>
      <c r="G1697" t="s">
        <v>2935</v>
      </c>
      <c r="H1697" t="s">
        <v>41</v>
      </c>
      <c r="M1697" t="s">
        <v>4305</v>
      </c>
    </row>
    <row r="1698" spans="1:13" hidden="1">
      <c r="A1698">
        <v>1764</v>
      </c>
      <c r="B1698" t="s">
        <v>1517</v>
      </c>
      <c r="C1698" t="s">
        <v>13</v>
      </c>
      <c r="D1698" t="s">
        <v>284</v>
      </c>
      <c r="E1698" t="s">
        <v>3038</v>
      </c>
      <c r="F1698">
        <v>17700</v>
      </c>
      <c r="G1698" t="s">
        <v>4430</v>
      </c>
      <c r="H1698" t="s">
        <v>41</v>
      </c>
      <c r="M1698" t="s">
        <v>3038</v>
      </c>
    </row>
    <row r="1699" spans="1:13" hidden="1">
      <c r="A1699">
        <v>1765</v>
      </c>
      <c r="B1699" t="s">
        <v>1518</v>
      </c>
      <c r="C1699" t="s">
        <v>13</v>
      </c>
      <c r="D1699" t="s">
        <v>284</v>
      </c>
      <c r="E1699" t="s">
        <v>3038</v>
      </c>
      <c r="F1699">
        <v>17670</v>
      </c>
      <c r="G1699" t="s">
        <v>4431</v>
      </c>
      <c r="H1699" t="s">
        <v>41</v>
      </c>
      <c r="M1699" t="s">
        <v>3038</v>
      </c>
    </row>
    <row r="1700" spans="1:13" hidden="1">
      <c r="A1700">
        <v>1766</v>
      </c>
      <c r="B1700" t="s">
        <v>1519</v>
      </c>
      <c r="C1700" t="s">
        <v>13</v>
      </c>
      <c r="D1700" t="s">
        <v>284</v>
      </c>
      <c r="E1700" t="s">
        <v>160</v>
      </c>
      <c r="F1700">
        <v>16630</v>
      </c>
      <c r="G1700" t="s">
        <v>4432</v>
      </c>
      <c r="H1700" t="s">
        <v>41</v>
      </c>
      <c r="M1700" t="s">
        <v>160</v>
      </c>
    </row>
    <row r="1701" spans="1:13" hidden="1">
      <c r="A1701">
        <v>1767</v>
      </c>
      <c r="B1701" t="s">
        <v>1520</v>
      </c>
      <c r="C1701" t="s">
        <v>13</v>
      </c>
      <c r="D1701" t="s">
        <v>284</v>
      </c>
      <c r="E1701" t="s">
        <v>1508</v>
      </c>
      <c r="F1701">
        <v>16630</v>
      </c>
      <c r="G1701" t="s">
        <v>4433</v>
      </c>
      <c r="H1701" t="s">
        <v>41</v>
      </c>
      <c r="M1701" t="s">
        <v>1508</v>
      </c>
    </row>
    <row r="1702" spans="1:13" hidden="1">
      <c r="A1702">
        <v>1768</v>
      </c>
      <c r="B1702" t="s">
        <v>1521</v>
      </c>
      <c r="C1702" t="s">
        <v>13</v>
      </c>
      <c r="D1702" t="s">
        <v>284</v>
      </c>
      <c r="E1702" t="s">
        <v>160</v>
      </c>
      <c r="F1702">
        <v>17670</v>
      </c>
      <c r="G1702" t="s">
        <v>4434</v>
      </c>
      <c r="H1702" t="s">
        <v>41</v>
      </c>
      <c r="M1702" t="s">
        <v>160</v>
      </c>
    </row>
    <row r="1703" spans="1:13" hidden="1">
      <c r="A1703">
        <v>1769</v>
      </c>
      <c r="B1703" t="s">
        <v>1523</v>
      </c>
      <c r="C1703" t="s">
        <v>13</v>
      </c>
      <c r="D1703" t="s">
        <v>284</v>
      </c>
      <c r="E1703" t="s">
        <v>3180</v>
      </c>
      <c r="F1703">
        <v>18170</v>
      </c>
      <c r="G1703" t="s">
        <v>4435</v>
      </c>
      <c r="H1703" t="s">
        <v>41</v>
      </c>
      <c r="M1703" t="s">
        <v>3180</v>
      </c>
    </row>
    <row r="1704" spans="1:13" hidden="1">
      <c r="A1704">
        <v>1770</v>
      </c>
      <c r="B1704" t="s">
        <v>1524</v>
      </c>
      <c r="C1704" t="s">
        <v>13</v>
      </c>
      <c r="D1704" t="s">
        <v>284</v>
      </c>
      <c r="E1704" t="s">
        <v>1581</v>
      </c>
      <c r="F1704">
        <v>19040</v>
      </c>
      <c r="G1704" t="s">
        <v>4436</v>
      </c>
      <c r="H1704" t="s">
        <v>41</v>
      </c>
      <c r="M1704" t="s">
        <v>1581</v>
      </c>
    </row>
    <row r="1705" spans="1:13" hidden="1">
      <c r="A1705">
        <v>1771</v>
      </c>
      <c r="B1705" t="s">
        <v>1525</v>
      </c>
      <c r="C1705" t="s">
        <v>13</v>
      </c>
      <c r="D1705" t="s">
        <v>284</v>
      </c>
      <c r="E1705" t="s">
        <v>1581</v>
      </c>
      <c r="F1705">
        <v>17900</v>
      </c>
      <c r="G1705" t="s">
        <v>4437</v>
      </c>
      <c r="H1705" t="s">
        <v>41</v>
      </c>
      <c r="M1705" t="s">
        <v>1581</v>
      </c>
    </row>
    <row r="1706" spans="1:13" hidden="1">
      <c r="A1706">
        <v>1772</v>
      </c>
      <c r="B1706" t="s">
        <v>4438</v>
      </c>
      <c r="C1706" t="s">
        <v>13</v>
      </c>
      <c r="D1706" t="s">
        <v>284</v>
      </c>
      <c r="E1706" t="s">
        <v>1527</v>
      </c>
      <c r="F1706">
        <v>17790</v>
      </c>
      <c r="G1706" t="s">
        <v>2943</v>
      </c>
      <c r="H1706" t="s">
        <v>41</v>
      </c>
      <c r="M1706" t="s">
        <v>1527</v>
      </c>
    </row>
    <row r="1707" spans="1:13" hidden="1">
      <c r="A1707">
        <v>1773</v>
      </c>
      <c r="B1707" t="s">
        <v>1528</v>
      </c>
      <c r="C1707" t="s">
        <v>13</v>
      </c>
      <c r="D1707" t="s">
        <v>284</v>
      </c>
      <c r="E1707" t="s">
        <v>1527</v>
      </c>
      <c r="F1707">
        <v>17910</v>
      </c>
      <c r="G1707" t="s">
        <v>4439</v>
      </c>
      <c r="H1707" t="s">
        <v>4407</v>
      </c>
      <c r="M1707" t="s">
        <v>1527</v>
      </c>
    </row>
    <row r="1708" spans="1:13" hidden="1">
      <c r="A1708">
        <v>1774</v>
      </c>
      <c r="B1708" t="s">
        <v>1529</v>
      </c>
      <c r="C1708" t="s">
        <v>13</v>
      </c>
      <c r="D1708" t="s">
        <v>284</v>
      </c>
      <c r="E1708" t="s">
        <v>1530</v>
      </c>
      <c r="F1708">
        <v>18260</v>
      </c>
      <c r="G1708" t="s">
        <v>4440</v>
      </c>
      <c r="H1708" t="s">
        <v>41</v>
      </c>
      <c r="M1708" t="s">
        <v>1530</v>
      </c>
    </row>
    <row r="1709" spans="1:13" hidden="1">
      <c r="A1709">
        <v>1775</v>
      </c>
      <c r="B1709" t="s">
        <v>1531</v>
      </c>
      <c r="C1709" t="s">
        <v>13</v>
      </c>
      <c r="D1709" t="s">
        <v>284</v>
      </c>
      <c r="E1709" t="s">
        <v>68</v>
      </c>
      <c r="F1709">
        <v>17880</v>
      </c>
      <c r="G1709" t="s">
        <v>4441</v>
      </c>
      <c r="H1709" t="s">
        <v>41</v>
      </c>
      <c r="M1709" t="s">
        <v>68</v>
      </c>
    </row>
    <row r="1710" spans="1:13" hidden="1">
      <c r="A1710">
        <v>1776</v>
      </c>
      <c r="B1710" t="s">
        <v>1533</v>
      </c>
      <c r="C1710" t="s">
        <v>13</v>
      </c>
      <c r="D1710" t="s">
        <v>284</v>
      </c>
      <c r="E1710" t="s">
        <v>160</v>
      </c>
      <c r="F1710">
        <v>15640</v>
      </c>
      <c r="G1710" t="s">
        <v>4442</v>
      </c>
      <c r="H1710" t="s">
        <v>41</v>
      </c>
      <c r="M1710" t="s">
        <v>160</v>
      </c>
    </row>
    <row r="1711" spans="1:13" hidden="1">
      <c r="A1711">
        <v>1777</v>
      </c>
      <c r="B1711" t="s">
        <v>948</v>
      </c>
      <c r="C1711" t="s">
        <v>13</v>
      </c>
      <c r="D1711" t="s">
        <v>284</v>
      </c>
      <c r="E1711" t="s">
        <v>68</v>
      </c>
      <c r="F1711">
        <v>16800</v>
      </c>
      <c r="G1711" t="s">
        <v>3027</v>
      </c>
      <c r="H1711" t="s">
        <v>41</v>
      </c>
      <c r="M1711" t="s">
        <v>68</v>
      </c>
    </row>
    <row r="1712" spans="1:13" hidden="1">
      <c r="A1712">
        <v>1778</v>
      </c>
      <c r="B1712" t="s">
        <v>1535</v>
      </c>
      <c r="C1712" t="s">
        <v>13</v>
      </c>
      <c r="D1712" t="s">
        <v>284</v>
      </c>
      <c r="E1712" t="s">
        <v>3180</v>
      </c>
      <c r="F1712">
        <v>17700</v>
      </c>
      <c r="G1712" t="s">
        <v>4443</v>
      </c>
      <c r="H1712" t="s">
        <v>41</v>
      </c>
      <c r="M1712" t="s">
        <v>3180</v>
      </c>
    </row>
    <row r="1713" spans="1:13" hidden="1">
      <c r="A1713">
        <v>1779</v>
      </c>
      <c r="B1713" t="s">
        <v>1536</v>
      </c>
      <c r="C1713" t="s">
        <v>13</v>
      </c>
      <c r="D1713" t="s">
        <v>284</v>
      </c>
      <c r="E1713" t="s">
        <v>1530</v>
      </c>
      <c r="F1713">
        <v>18150</v>
      </c>
      <c r="G1713" t="s">
        <v>2948</v>
      </c>
      <c r="H1713" t="s">
        <v>41</v>
      </c>
      <c r="M1713" t="s">
        <v>1530</v>
      </c>
    </row>
    <row r="1714" spans="1:13" hidden="1">
      <c r="A1714">
        <v>1780</v>
      </c>
      <c r="B1714" t="s">
        <v>1537</v>
      </c>
      <c r="C1714" t="s">
        <v>13</v>
      </c>
      <c r="D1714" t="s">
        <v>284</v>
      </c>
      <c r="E1714" t="s">
        <v>1530</v>
      </c>
      <c r="F1714">
        <v>18230</v>
      </c>
      <c r="G1714" t="s">
        <v>2949</v>
      </c>
      <c r="H1714" t="s">
        <v>41</v>
      </c>
      <c r="M1714" t="s">
        <v>1530</v>
      </c>
    </row>
    <row r="1715" spans="1:13" hidden="1">
      <c r="A1715">
        <v>1781</v>
      </c>
      <c r="B1715" t="s">
        <v>1538</v>
      </c>
      <c r="C1715" t="s">
        <v>13</v>
      </c>
      <c r="D1715" t="s">
        <v>284</v>
      </c>
      <c r="E1715" t="s">
        <v>1530</v>
      </c>
      <c r="F1715">
        <v>18500</v>
      </c>
      <c r="G1715" t="s">
        <v>4276</v>
      </c>
      <c r="H1715" t="s">
        <v>41</v>
      </c>
      <c r="M1715" t="s">
        <v>1530</v>
      </c>
    </row>
    <row r="1716" spans="1:13" hidden="1">
      <c r="A1716">
        <v>1782</v>
      </c>
      <c r="B1716" t="s">
        <v>1540</v>
      </c>
      <c r="C1716" t="s">
        <v>13</v>
      </c>
      <c r="D1716" t="s">
        <v>284</v>
      </c>
      <c r="E1716" t="s">
        <v>4305</v>
      </c>
      <c r="F1716">
        <v>17190</v>
      </c>
      <c r="G1716" t="s">
        <v>4444</v>
      </c>
      <c r="H1716" t="s">
        <v>41</v>
      </c>
      <c r="M1716" t="s">
        <v>4305</v>
      </c>
    </row>
    <row r="1717" spans="1:13" hidden="1">
      <c r="A1717">
        <v>1783</v>
      </c>
      <c r="B1717" t="s">
        <v>1541</v>
      </c>
      <c r="C1717" t="s">
        <v>13</v>
      </c>
      <c r="D1717" t="s">
        <v>284</v>
      </c>
      <c r="E1717" t="s">
        <v>1530</v>
      </c>
      <c r="F1717">
        <v>18260</v>
      </c>
      <c r="G1717" t="s">
        <v>4445</v>
      </c>
      <c r="H1717" t="s">
        <v>41</v>
      </c>
      <c r="M1717" t="s">
        <v>1530</v>
      </c>
    </row>
    <row r="1718" spans="1:13" hidden="1">
      <c r="A1718">
        <v>1784</v>
      </c>
      <c r="B1718" t="s">
        <v>1543</v>
      </c>
      <c r="C1718" t="s">
        <v>13</v>
      </c>
      <c r="D1718" t="s">
        <v>284</v>
      </c>
      <c r="E1718" t="s">
        <v>1530</v>
      </c>
      <c r="F1718">
        <v>18890</v>
      </c>
      <c r="G1718" t="s">
        <v>4446</v>
      </c>
      <c r="H1718" t="s">
        <v>41</v>
      </c>
      <c r="M1718" t="s">
        <v>41</v>
      </c>
    </row>
    <row r="1719" spans="1:13" hidden="1">
      <c r="A1719">
        <v>1785</v>
      </c>
      <c r="B1719" t="s">
        <v>1544</v>
      </c>
      <c r="C1719" t="s">
        <v>13</v>
      </c>
      <c r="D1719" t="s">
        <v>284</v>
      </c>
      <c r="E1719" t="s">
        <v>1530</v>
      </c>
      <c r="F1719">
        <v>18800</v>
      </c>
      <c r="G1719" t="s">
        <v>4447</v>
      </c>
      <c r="H1719" t="s">
        <v>41</v>
      </c>
      <c r="M1719" t="s">
        <v>41</v>
      </c>
    </row>
    <row r="1720" spans="1:13" hidden="1">
      <c r="A1720">
        <v>1786</v>
      </c>
      <c r="B1720" t="s">
        <v>1545</v>
      </c>
      <c r="C1720" t="s">
        <v>13</v>
      </c>
      <c r="D1720" t="s">
        <v>284</v>
      </c>
      <c r="E1720" t="s">
        <v>1546</v>
      </c>
      <c r="F1720">
        <v>18560</v>
      </c>
      <c r="G1720" t="s">
        <v>4448</v>
      </c>
      <c r="H1720" t="s">
        <v>41</v>
      </c>
      <c r="M1720" t="s">
        <v>1546</v>
      </c>
    </row>
    <row r="1721" spans="1:13" hidden="1">
      <c r="A1721">
        <v>1787</v>
      </c>
      <c r="B1721" t="s">
        <v>1547</v>
      </c>
      <c r="C1721" t="s">
        <v>13</v>
      </c>
      <c r="D1721" t="s">
        <v>284</v>
      </c>
      <c r="E1721" t="s">
        <v>1546</v>
      </c>
      <c r="F1721">
        <v>18110</v>
      </c>
      <c r="G1721" t="s">
        <v>4449</v>
      </c>
      <c r="H1721" t="s">
        <v>41</v>
      </c>
      <c r="M1721" t="s">
        <v>1546</v>
      </c>
    </row>
    <row r="1722" spans="1:13" hidden="1">
      <c r="A1722">
        <v>1788</v>
      </c>
      <c r="B1722" t="s">
        <v>1548</v>
      </c>
      <c r="C1722" t="s">
        <v>13</v>
      </c>
      <c r="D1722" t="s">
        <v>284</v>
      </c>
      <c r="E1722" t="s">
        <v>4305</v>
      </c>
      <c r="F1722">
        <v>17990</v>
      </c>
      <c r="G1722" t="s">
        <v>4450</v>
      </c>
      <c r="H1722" t="s">
        <v>41</v>
      </c>
      <c r="M1722" t="s">
        <v>4305</v>
      </c>
    </row>
    <row r="1723" spans="1:13" hidden="1">
      <c r="A1723">
        <v>1789</v>
      </c>
      <c r="B1723" t="s">
        <v>1549</v>
      </c>
      <c r="C1723" t="s">
        <v>13</v>
      </c>
      <c r="D1723" t="s">
        <v>284</v>
      </c>
      <c r="E1723" t="s">
        <v>19</v>
      </c>
      <c r="F1723">
        <v>17600</v>
      </c>
      <c r="G1723" t="s">
        <v>2958</v>
      </c>
      <c r="H1723" t="s">
        <v>41</v>
      </c>
      <c r="M1723" t="s">
        <v>19</v>
      </c>
    </row>
    <row r="1724" spans="1:13" hidden="1">
      <c r="A1724">
        <v>1790</v>
      </c>
      <c r="B1724" t="s">
        <v>1550</v>
      </c>
      <c r="C1724" t="s">
        <v>13</v>
      </c>
      <c r="D1724" t="s">
        <v>284</v>
      </c>
      <c r="E1724" t="s">
        <v>1552</v>
      </c>
      <c r="F1724">
        <v>17430</v>
      </c>
      <c r="G1724" t="s">
        <v>4451</v>
      </c>
      <c r="H1724" t="s">
        <v>41</v>
      </c>
      <c r="M1724" t="s">
        <v>1552</v>
      </c>
    </row>
    <row r="1725" spans="1:13" hidden="1">
      <c r="A1725">
        <v>1791</v>
      </c>
      <c r="B1725" t="s">
        <v>1107</v>
      </c>
      <c r="C1725" t="s">
        <v>13</v>
      </c>
      <c r="D1725" t="s">
        <v>284</v>
      </c>
      <c r="E1725" t="s">
        <v>1552</v>
      </c>
      <c r="F1725">
        <v>18770</v>
      </c>
      <c r="G1725" t="s">
        <v>4452</v>
      </c>
      <c r="H1725" t="s">
        <v>41</v>
      </c>
      <c r="M1725" t="s">
        <v>1552</v>
      </c>
    </row>
    <row r="1726" spans="1:13" hidden="1">
      <c r="A1726">
        <v>1792</v>
      </c>
      <c r="B1726" t="s">
        <v>1553</v>
      </c>
      <c r="C1726" t="s">
        <v>13</v>
      </c>
      <c r="D1726" t="s">
        <v>284</v>
      </c>
      <c r="E1726" t="s">
        <v>1552</v>
      </c>
      <c r="F1726">
        <v>16600</v>
      </c>
      <c r="G1726" t="s">
        <v>3263</v>
      </c>
      <c r="H1726" t="s">
        <v>41</v>
      </c>
      <c r="M1726" t="s">
        <v>1552</v>
      </c>
    </row>
    <row r="1727" spans="1:13" hidden="1">
      <c r="A1727">
        <v>1793</v>
      </c>
      <c r="B1727" t="s">
        <v>1554</v>
      </c>
      <c r="C1727" t="s">
        <v>13</v>
      </c>
      <c r="D1727" t="s">
        <v>284</v>
      </c>
      <c r="E1727" t="s">
        <v>1555</v>
      </c>
      <c r="F1727">
        <v>18030</v>
      </c>
      <c r="G1727" t="s">
        <v>4453</v>
      </c>
      <c r="H1727" t="s">
        <v>41</v>
      </c>
      <c r="M1727" t="s">
        <v>1555</v>
      </c>
    </row>
    <row r="1728" spans="1:13" hidden="1">
      <c r="A1728">
        <v>1794</v>
      </c>
      <c r="B1728" t="s">
        <v>1556</v>
      </c>
      <c r="C1728" t="s">
        <v>13</v>
      </c>
      <c r="D1728" t="s">
        <v>284</v>
      </c>
      <c r="E1728" t="s">
        <v>4305</v>
      </c>
      <c r="F1728">
        <v>17960</v>
      </c>
      <c r="G1728" t="s">
        <v>4454</v>
      </c>
      <c r="H1728" t="s">
        <v>41</v>
      </c>
      <c r="M1728" t="s">
        <v>4305</v>
      </c>
    </row>
    <row r="1729" spans="1:13">
      <c r="A1729">
        <v>1795</v>
      </c>
      <c r="B1729" t="s">
        <v>1557</v>
      </c>
      <c r="C1729" t="s">
        <v>13</v>
      </c>
      <c r="D1729" t="s">
        <v>284</v>
      </c>
      <c r="E1729" t="s">
        <v>1508</v>
      </c>
      <c r="F1729">
        <v>16520</v>
      </c>
      <c r="G1729" t="s">
        <v>2963</v>
      </c>
      <c r="H1729" t="s">
        <v>41</v>
      </c>
      <c r="M1729" t="s">
        <v>1508</v>
      </c>
    </row>
    <row r="1730" spans="1:13" hidden="1">
      <c r="A1730">
        <v>1796</v>
      </c>
      <c r="B1730" t="s">
        <v>1558</v>
      </c>
      <c r="C1730" t="s">
        <v>13</v>
      </c>
      <c r="D1730" t="s">
        <v>284</v>
      </c>
      <c r="E1730" t="s">
        <v>68</v>
      </c>
      <c r="F1730">
        <v>18000</v>
      </c>
      <c r="G1730" t="s">
        <v>4455</v>
      </c>
      <c r="H1730" t="s">
        <v>41</v>
      </c>
      <c r="M1730" t="s">
        <v>68</v>
      </c>
    </row>
    <row r="1731" spans="1:13" hidden="1">
      <c r="A1731">
        <v>1797</v>
      </c>
      <c r="B1731" t="s">
        <v>1559</v>
      </c>
      <c r="C1731" t="s">
        <v>13</v>
      </c>
      <c r="D1731" t="s">
        <v>284</v>
      </c>
      <c r="E1731" t="s">
        <v>1508</v>
      </c>
      <c r="F1731">
        <v>17510</v>
      </c>
      <c r="G1731" t="s">
        <v>4456</v>
      </c>
      <c r="H1731" t="s">
        <v>41</v>
      </c>
      <c r="M1731" t="s">
        <v>1508</v>
      </c>
    </row>
    <row r="1732" spans="1:13" hidden="1">
      <c r="A1732">
        <v>1798</v>
      </c>
      <c r="B1732" t="s">
        <v>1560</v>
      </c>
      <c r="C1732" t="s">
        <v>13</v>
      </c>
      <c r="D1732" t="s">
        <v>284</v>
      </c>
      <c r="E1732" t="s">
        <v>160</v>
      </c>
      <c r="F1732">
        <v>17550</v>
      </c>
      <c r="G1732" t="s">
        <v>4457</v>
      </c>
      <c r="H1732" t="s">
        <v>41</v>
      </c>
      <c r="M1732" t="s">
        <v>160</v>
      </c>
    </row>
    <row r="1733" spans="1:13" hidden="1">
      <c r="A1733">
        <v>1799</v>
      </c>
      <c r="B1733" t="s">
        <v>1561</v>
      </c>
      <c r="C1733" t="s">
        <v>13</v>
      </c>
      <c r="D1733" t="s">
        <v>284</v>
      </c>
      <c r="E1733" t="s">
        <v>3140</v>
      </c>
      <c r="F1733">
        <v>17840</v>
      </c>
      <c r="G1733" t="s">
        <v>2967</v>
      </c>
      <c r="H1733" t="s">
        <v>41</v>
      </c>
      <c r="M1733" t="s">
        <v>3140</v>
      </c>
    </row>
    <row r="1734" spans="1:13" hidden="1">
      <c r="A1734">
        <v>1800</v>
      </c>
      <c r="B1734" t="s">
        <v>1562</v>
      </c>
      <c r="C1734" t="s">
        <v>13</v>
      </c>
      <c r="D1734" t="s">
        <v>284</v>
      </c>
      <c r="E1734" t="s">
        <v>1213</v>
      </c>
      <c r="F1734">
        <v>17700</v>
      </c>
      <c r="G1734" t="s">
        <v>4458</v>
      </c>
      <c r="H1734" t="s">
        <v>41</v>
      </c>
      <c r="M1734" t="s">
        <v>1213</v>
      </c>
    </row>
    <row r="1735" spans="1:13" hidden="1">
      <c r="A1735">
        <v>1801</v>
      </c>
      <c r="B1735" t="s">
        <v>4459</v>
      </c>
      <c r="C1735" t="s">
        <v>13</v>
      </c>
      <c r="D1735" t="s">
        <v>284</v>
      </c>
      <c r="E1735" t="s">
        <v>19</v>
      </c>
      <c r="F1735">
        <v>15800</v>
      </c>
      <c r="G1735" t="s">
        <v>2117</v>
      </c>
      <c r="H1735" t="s">
        <v>71</v>
      </c>
      <c r="M1735" t="s">
        <v>19</v>
      </c>
    </row>
    <row r="1736" spans="1:13" hidden="1">
      <c r="A1736">
        <v>1802</v>
      </c>
      <c r="B1736" t="s">
        <v>1563</v>
      </c>
      <c r="C1736" t="s">
        <v>13</v>
      </c>
      <c r="D1736" t="s">
        <v>284</v>
      </c>
      <c r="E1736" t="s">
        <v>1581</v>
      </c>
      <c r="F1736">
        <v>18520</v>
      </c>
      <c r="G1736" t="s">
        <v>4460</v>
      </c>
      <c r="H1736" t="s">
        <v>41</v>
      </c>
      <c r="M1736" t="s">
        <v>1581</v>
      </c>
    </row>
    <row r="1737" spans="1:13" hidden="1">
      <c r="A1737">
        <v>1803</v>
      </c>
      <c r="B1737" t="s">
        <v>1564</v>
      </c>
      <c r="C1737" t="s">
        <v>13</v>
      </c>
      <c r="D1737" t="s">
        <v>284</v>
      </c>
      <c r="E1737" t="s">
        <v>1508</v>
      </c>
      <c r="F1737">
        <v>18040</v>
      </c>
      <c r="G1737" t="s">
        <v>4461</v>
      </c>
      <c r="H1737" t="s">
        <v>41</v>
      </c>
      <c r="M1737" t="s">
        <v>1508</v>
      </c>
    </row>
    <row r="1738" spans="1:13" hidden="1">
      <c r="A1738">
        <v>1804</v>
      </c>
      <c r="B1738" t="s">
        <v>1565</v>
      </c>
      <c r="C1738" t="s">
        <v>13</v>
      </c>
      <c r="D1738" t="s">
        <v>284</v>
      </c>
      <c r="E1738" t="s">
        <v>1508</v>
      </c>
      <c r="F1738">
        <v>17330</v>
      </c>
      <c r="G1738" t="s">
        <v>4462</v>
      </c>
      <c r="H1738" t="s">
        <v>41</v>
      </c>
      <c r="M1738" t="s">
        <v>1508</v>
      </c>
    </row>
    <row r="1739" spans="1:13" hidden="1">
      <c r="A1739">
        <v>1805</v>
      </c>
      <c r="B1739" t="s">
        <v>1566</v>
      </c>
      <c r="C1739" t="s">
        <v>13</v>
      </c>
      <c r="D1739" t="s">
        <v>284</v>
      </c>
      <c r="E1739" t="s">
        <v>4463</v>
      </c>
      <c r="F1739">
        <v>17460</v>
      </c>
      <c r="G1739" t="s">
        <v>4464</v>
      </c>
      <c r="H1739" t="s">
        <v>4465</v>
      </c>
      <c r="M1739" t="s">
        <v>4463</v>
      </c>
    </row>
    <row r="1740" spans="1:13" hidden="1">
      <c r="A1740">
        <v>1806</v>
      </c>
      <c r="B1740" t="s">
        <v>1568</v>
      </c>
      <c r="C1740" t="s">
        <v>13</v>
      </c>
      <c r="D1740" t="s">
        <v>284</v>
      </c>
      <c r="E1740" t="s">
        <v>4463</v>
      </c>
      <c r="F1740">
        <v>17940</v>
      </c>
      <c r="G1740" t="s">
        <v>4466</v>
      </c>
      <c r="H1740" t="s">
        <v>41</v>
      </c>
      <c r="M1740" t="s">
        <v>4463</v>
      </c>
    </row>
    <row r="1741" spans="1:13" hidden="1">
      <c r="A1741">
        <v>1807</v>
      </c>
      <c r="B1741" t="s">
        <v>1569</v>
      </c>
      <c r="C1741" t="s">
        <v>13</v>
      </c>
      <c r="D1741" t="s">
        <v>284</v>
      </c>
      <c r="E1741" t="s">
        <v>68</v>
      </c>
      <c r="F1741">
        <v>17470</v>
      </c>
      <c r="G1741" t="s">
        <v>4467</v>
      </c>
      <c r="H1741" t="s">
        <v>41</v>
      </c>
      <c r="M1741" t="s">
        <v>68</v>
      </c>
    </row>
    <row r="1742" spans="1:13" hidden="1">
      <c r="A1742">
        <v>1808</v>
      </c>
      <c r="B1742" t="s">
        <v>1570</v>
      </c>
      <c r="C1742" t="s">
        <v>13</v>
      </c>
      <c r="D1742" t="s">
        <v>284</v>
      </c>
      <c r="E1742" t="s">
        <v>1555</v>
      </c>
      <c r="F1742">
        <v>17750</v>
      </c>
      <c r="G1742" t="s">
        <v>4468</v>
      </c>
      <c r="H1742" t="s">
        <v>41</v>
      </c>
      <c r="M1742" t="s">
        <v>1555</v>
      </c>
    </row>
    <row r="1743" spans="1:13" hidden="1">
      <c r="A1743">
        <v>1809</v>
      </c>
      <c r="B1743" t="s">
        <v>1571</v>
      </c>
      <c r="C1743" t="s">
        <v>13</v>
      </c>
      <c r="D1743" t="s">
        <v>284</v>
      </c>
      <c r="E1743" t="s">
        <v>1572</v>
      </c>
      <c r="F1743">
        <v>18360</v>
      </c>
      <c r="G1743" t="s">
        <v>4275</v>
      </c>
      <c r="H1743" t="s">
        <v>41</v>
      </c>
      <c r="M1743" t="s">
        <v>1572</v>
      </c>
    </row>
    <row r="1744" spans="1:13" hidden="1">
      <c r="A1744">
        <v>1810</v>
      </c>
      <c r="B1744" t="s">
        <v>1573</v>
      </c>
      <c r="C1744" t="s">
        <v>13</v>
      </c>
      <c r="D1744" t="s">
        <v>284</v>
      </c>
      <c r="E1744" t="s">
        <v>19</v>
      </c>
      <c r="F1744">
        <v>11700</v>
      </c>
      <c r="G1744" t="s">
        <v>4469</v>
      </c>
      <c r="H1744" t="s">
        <v>17</v>
      </c>
      <c r="M1744" t="s">
        <v>19</v>
      </c>
    </row>
    <row r="1745" spans="1:13" hidden="1">
      <c r="A1745">
        <v>1811</v>
      </c>
      <c r="B1745" t="s">
        <v>4470</v>
      </c>
      <c r="C1745" t="s">
        <v>13</v>
      </c>
      <c r="D1745" t="s">
        <v>284</v>
      </c>
      <c r="E1745" t="s">
        <v>19</v>
      </c>
      <c r="F1745">
        <v>11650</v>
      </c>
      <c r="G1745" t="s">
        <v>4471</v>
      </c>
      <c r="H1745" t="s">
        <v>17</v>
      </c>
      <c r="M1745" t="s">
        <v>19</v>
      </c>
    </row>
    <row r="1746" spans="1:13" hidden="1">
      <c r="A1746">
        <v>1812</v>
      </c>
      <c r="B1746" t="s">
        <v>1575</v>
      </c>
      <c r="C1746" t="s">
        <v>13</v>
      </c>
      <c r="D1746" t="s">
        <v>284</v>
      </c>
      <c r="E1746" t="s">
        <v>1508</v>
      </c>
      <c r="F1746">
        <v>18010</v>
      </c>
      <c r="G1746" t="s">
        <v>2978</v>
      </c>
      <c r="H1746" t="s">
        <v>41</v>
      </c>
      <c r="M1746" t="s">
        <v>1508</v>
      </c>
    </row>
    <row r="1747" spans="1:13" hidden="1">
      <c r="A1747">
        <v>1813</v>
      </c>
      <c r="B1747" t="s">
        <v>1576</v>
      </c>
      <c r="C1747" t="s">
        <v>13</v>
      </c>
      <c r="D1747" t="s">
        <v>284</v>
      </c>
      <c r="E1747" t="s">
        <v>1508</v>
      </c>
      <c r="F1747">
        <v>18460</v>
      </c>
      <c r="G1747" t="s">
        <v>4472</v>
      </c>
      <c r="H1747" t="s">
        <v>41</v>
      </c>
      <c r="M1747" t="s">
        <v>1508</v>
      </c>
    </row>
    <row r="1748" spans="1:13" hidden="1">
      <c r="A1748">
        <v>1814</v>
      </c>
      <c r="B1748" t="s">
        <v>1577</v>
      </c>
      <c r="C1748" t="s">
        <v>13</v>
      </c>
      <c r="D1748" t="s">
        <v>284</v>
      </c>
      <c r="E1748" t="s">
        <v>1555</v>
      </c>
      <c r="F1748">
        <v>17410</v>
      </c>
      <c r="G1748" t="s">
        <v>2980</v>
      </c>
      <c r="H1748" t="s">
        <v>41</v>
      </c>
      <c r="M1748" t="s">
        <v>1555</v>
      </c>
    </row>
    <row r="1749" spans="1:13" hidden="1">
      <c r="A1749">
        <v>1815</v>
      </c>
      <c r="B1749" t="s">
        <v>4473</v>
      </c>
      <c r="C1749" t="s">
        <v>13</v>
      </c>
      <c r="D1749" t="s">
        <v>284</v>
      </c>
      <c r="E1749" t="s">
        <v>267</v>
      </c>
      <c r="F1749">
        <v>16000</v>
      </c>
      <c r="G1749" t="s">
        <v>3465</v>
      </c>
      <c r="H1749" t="s">
        <v>71</v>
      </c>
      <c r="M1749" t="s">
        <v>267</v>
      </c>
    </row>
    <row r="1750" spans="1:13" hidden="1">
      <c r="A1750">
        <v>1816</v>
      </c>
      <c r="B1750" t="s">
        <v>4474</v>
      </c>
      <c r="C1750" t="s">
        <v>13</v>
      </c>
      <c r="D1750" t="s">
        <v>284</v>
      </c>
      <c r="E1750" t="s">
        <v>267</v>
      </c>
      <c r="F1750">
        <v>16000</v>
      </c>
      <c r="G1750" t="s">
        <v>3465</v>
      </c>
      <c r="H1750" t="s">
        <v>71</v>
      </c>
      <c r="M1750" t="s">
        <v>267</v>
      </c>
    </row>
    <row r="1751" spans="1:13" hidden="1">
      <c r="A1751">
        <v>1817</v>
      </c>
      <c r="B1751" t="s">
        <v>4475</v>
      </c>
      <c r="C1751" t="s">
        <v>13</v>
      </c>
      <c r="D1751" t="s">
        <v>284</v>
      </c>
      <c r="E1751" t="s">
        <v>19</v>
      </c>
      <c r="F1751">
        <v>14300</v>
      </c>
      <c r="G1751" t="s">
        <v>4476</v>
      </c>
      <c r="H1751" t="s">
        <v>71</v>
      </c>
      <c r="M1751" t="s">
        <v>19</v>
      </c>
    </row>
    <row r="1752" spans="1:13" hidden="1">
      <c r="A1752">
        <v>1818</v>
      </c>
      <c r="B1752" t="s">
        <v>1578</v>
      </c>
      <c r="C1752" t="s">
        <v>13</v>
      </c>
      <c r="D1752" t="s">
        <v>284</v>
      </c>
      <c r="E1752" t="s">
        <v>1508</v>
      </c>
      <c r="F1752">
        <v>16900</v>
      </c>
      <c r="G1752" t="s">
        <v>4477</v>
      </c>
      <c r="H1752" t="s">
        <v>41</v>
      </c>
      <c r="M1752" t="s">
        <v>1508</v>
      </c>
    </row>
    <row r="1753" spans="1:13" hidden="1">
      <c r="A1753">
        <v>1819</v>
      </c>
      <c r="B1753" t="s">
        <v>1579</v>
      </c>
      <c r="C1753" t="s">
        <v>13</v>
      </c>
      <c r="D1753" t="s">
        <v>284</v>
      </c>
      <c r="E1753" t="s">
        <v>1508</v>
      </c>
      <c r="F1753">
        <v>18050</v>
      </c>
      <c r="G1753" t="s">
        <v>2982</v>
      </c>
      <c r="H1753" t="s">
        <v>41</v>
      </c>
      <c r="M1753" t="s">
        <v>1508</v>
      </c>
    </row>
    <row r="1754" spans="1:13" hidden="1">
      <c r="A1754">
        <v>1820</v>
      </c>
      <c r="B1754" t="s">
        <v>1580</v>
      </c>
      <c r="C1754" t="s">
        <v>13</v>
      </c>
      <c r="D1754" t="s">
        <v>284</v>
      </c>
      <c r="E1754" t="s">
        <v>1581</v>
      </c>
      <c r="F1754">
        <v>17800</v>
      </c>
      <c r="G1754" t="s">
        <v>4478</v>
      </c>
      <c r="H1754" t="s">
        <v>41</v>
      </c>
      <c r="M1754" t="s">
        <v>1581</v>
      </c>
    </row>
    <row r="1755" spans="1:13" hidden="1">
      <c r="A1755">
        <v>1821</v>
      </c>
      <c r="B1755" t="s">
        <v>1582</v>
      </c>
      <c r="C1755" t="s">
        <v>13</v>
      </c>
      <c r="D1755" t="s">
        <v>284</v>
      </c>
      <c r="E1755" t="s">
        <v>1555</v>
      </c>
      <c r="F1755">
        <v>17860</v>
      </c>
      <c r="G1755" t="s">
        <v>2104</v>
      </c>
      <c r="H1755" t="s">
        <v>41</v>
      </c>
      <c r="M1755" t="s">
        <v>1555</v>
      </c>
    </row>
    <row r="1756" spans="1:13" hidden="1">
      <c r="A1756">
        <v>1822</v>
      </c>
      <c r="B1756" t="s">
        <v>1583</v>
      </c>
      <c r="C1756" t="s">
        <v>13</v>
      </c>
      <c r="D1756" t="s">
        <v>284</v>
      </c>
      <c r="E1756" t="s">
        <v>658</v>
      </c>
      <c r="F1756">
        <v>19280</v>
      </c>
      <c r="G1756" t="s">
        <v>4479</v>
      </c>
      <c r="H1756" t="s">
        <v>41</v>
      </c>
      <c r="M1756" t="s">
        <v>658</v>
      </c>
    </row>
    <row r="1757" spans="1:13" hidden="1">
      <c r="A1757">
        <v>1823</v>
      </c>
      <c r="B1757" t="s">
        <v>1584</v>
      </c>
      <c r="C1757" t="s">
        <v>13</v>
      </c>
      <c r="D1757" t="s">
        <v>284</v>
      </c>
      <c r="E1757" t="s">
        <v>1508</v>
      </c>
      <c r="F1757">
        <v>18280</v>
      </c>
      <c r="G1757" t="s">
        <v>3252</v>
      </c>
      <c r="H1757" t="s">
        <v>41</v>
      </c>
      <c r="M1757" t="s">
        <v>1508</v>
      </c>
    </row>
    <row r="1758" spans="1:13" hidden="1">
      <c r="A1758">
        <v>1824</v>
      </c>
      <c r="B1758" t="s">
        <v>4480</v>
      </c>
      <c r="C1758" t="s">
        <v>13</v>
      </c>
      <c r="D1758" t="s">
        <v>284</v>
      </c>
      <c r="E1758" t="s">
        <v>19</v>
      </c>
      <c r="F1758">
        <v>14500</v>
      </c>
      <c r="G1758" t="s">
        <v>4481</v>
      </c>
      <c r="H1758" t="s">
        <v>71</v>
      </c>
      <c r="M1758" t="s">
        <v>19</v>
      </c>
    </row>
    <row r="1759" spans="1:13" hidden="1">
      <c r="A1759">
        <v>1825</v>
      </c>
      <c r="B1759" t="s">
        <v>1585</v>
      </c>
      <c r="C1759" t="s">
        <v>13</v>
      </c>
      <c r="D1759" t="s">
        <v>284</v>
      </c>
      <c r="E1759" t="s">
        <v>295</v>
      </c>
      <c r="F1759">
        <v>17850</v>
      </c>
      <c r="G1759" t="s">
        <v>4482</v>
      </c>
      <c r="H1759" t="s">
        <v>41</v>
      </c>
      <c r="M1759" t="s">
        <v>295</v>
      </c>
    </row>
    <row r="1760" spans="1:13" hidden="1">
      <c r="A1760">
        <v>1826</v>
      </c>
      <c r="B1760" t="s">
        <v>1586</v>
      </c>
      <c r="C1760" t="s">
        <v>13</v>
      </c>
      <c r="D1760" t="s">
        <v>284</v>
      </c>
      <c r="E1760" t="s">
        <v>68</v>
      </c>
      <c r="F1760">
        <v>17460</v>
      </c>
      <c r="G1760" t="s">
        <v>1941</v>
      </c>
      <c r="H1760" t="s">
        <v>41</v>
      </c>
      <c r="M1760" t="s">
        <v>68</v>
      </c>
    </row>
    <row r="1761" spans="1:13" hidden="1">
      <c r="A1761">
        <v>1827</v>
      </c>
      <c r="B1761" t="s">
        <v>1587</v>
      </c>
      <c r="C1761" t="s">
        <v>13</v>
      </c>
      <c r="D1761" t="s">
        <v>284</v>
      </c>
      <c r="E1761" t="s">
        <v>1581</v>
      </c>
      <c r="F1761">
        <v>17590</v>
      </c>
      <c r="G1761" t="s">
        <v>4483</v>
      </c>
      <c r="H1761" t="s">
        <v>41</v>
      </c>
      <c r="M1761" t="s">
        <v>1581</v>
      </c>
    </row>
    <row r="1762" spans="1:13" hidden="1">
      <c r="A1762">
        <v>1828</v>
      </c>
      <c r="B1762" t="s">
        <v>1588</v>
      </c>
      <c r="C1762" t="s">
        <v>13</v>
      </c>
      <c r="D1762" t="s">
        <v>284</v>
      </c>
      <c r="E1762" t="s">
        <v>19</v>
      </c>
      <c r="F1762">
        <v>51860</v>
      </c>
      <c r="G1762" t="s">
        <v>4484</v>
      </c>
      <c r="H1762" t="s">
        <v>41</v>
      </c>
      <c r="M1762" t="s">
        <v>19</v>
      </c>
    </row>
    <row r="1763" spans="1:13" hidden="1">
      <c r="A1763">
        <v>1829</v>
      </c>
      <c r="B1763" t="s">
        <v>1589</v>
      </c>
      <c r="C1763" t="s">
        <v>13</v>
      </c>
      <c r="D1763" t="s">
        <v>284</v>
      </c>
      <c r="E1763" t="s">
        <v>160</v>
      </c>
      <c r="F1763">
        <v>17200</v>
      </c>
      <c r="G1763" t="s">
        <v>2988</v>
      </c>
      <c r="H1763" t="s">
        <v>41</v>
      </c>
      <c r="M1763" t="s">
        <v>160</v>
      </c>
    </row>
    <row r="1764" spans="1:13" hidden="1">
      <c r="A1764">
        <v>1830</v>
      </c>
      <c r="B1764" t="s">
        <v>1590</v>
      </c>
      <c r="C1764" t="s">
        <v>13</v>
      </c>
      <c r="D1764" t="s">
        <v>284</v>
      </c>
      <c r="E1764" t="s">
        <v>1581</v>
      </c>
      <c r="F1764">
        <v>18430</v>
      </c>
      <c r="G1764" t="s">
        <v>4485</v>
      </c>
      <c r="H1764" t="s">
        <v>41</v>
      </c>
      <c r="M1764" t="s">
        <v>1581</v>
      </c>
    </row>
    <row r="1765" spans="1:13" hidden="1">
      <c r="A1765">
        <v>1831</v>
      </c>
      <c r="B1765" t="s">
        <v>4486</v>
      </c>
      <c r="C1765" t="s">
        <v>13</v>
      </c>
      <c r="D1765" t="s">
        <v>284</v>
      </c>
      <c r="E1765" t="s">
        <v>19</v>
      </c>
      <c r="F1765">
        <v>14560</v>
      </c>
      <c r="G1765" t="s">
        <v>4481</v>
      </c>
      <c r="H1765" t="s">
        <v>71</v>
      </c>
      <c r="M1765" t="s">
        <v>19</v>
      </c>
    </row>
    <row r="1766" spans="1:13" hidden="1">
      <c r="A1766">
        <v>1832</v>
      </c>
      <c r="B1766" t="s">
        <v>4487</v>
      </c>
      <c r="C1766" t="s">
        <v>13</v>
      </c>
      <c r="D1766" t="s">
        <v>284</v>
      </c>
      <c r="E1766" t="s">
        <v>251</v>
      </c>
      <c r="F1766">
        <v>15500</v>
      </c>
      <c r="G1766" t="s">
        <v>4294</v>
      </c>
      <c r="H1766" t="s">
        <v>71</v>
      </c>
      <c r="M1766" t="s">
        <v>19</v>
      </c>
    </row>
    <row r="1767" spans="1:13" hidden="1">
      <c r="A1767">
        <v>1833</v>
      </c>
      <c r="B1767" t="s">
        <v>4488</v>
      </c>
      <c r="C1767" t="s">
        <v>13</v>
      </c>
      <c r="D1767" t="s">
        <v>284</v>
      </c>
      <c r="E1767" t="s">
        <v>251</v>
      </c>
      <c r="F1767">
        <v>15500</v>
      </c>
      <c r="G1767" t="s">
        <v>4298</v>
      </c>
      <c r="H1767" t="s">
        <v>71</v>
      </c>
      <c r="M1767" t="s">
        <v>19</v>
      </c>
    </row>
    <row r="1768" spans="1:13" hidden="1">
      <c r="A1768">
        <v>1834</v>
      </c>
      <c r="B1768" t="s">
        <v>3499</v>
      </c>
      <c r="C1768" t="s">
        <v>13</v>
      </c>
      <c r="D1768" t="s">
        <v>284</v>
      </c>
      <c r="E1768" t="s">
        <v>251</v>
      </c>
      <c r="F1768">
        <v>15500</v>
      </c>
      <c r="G1768" t="s">
        <v>3277</v>
      </c>
      <c r="H1768" t="s">
        <v>139</v>
      </c>
      <c r="M1768" t="s">
        <v>19</v>
      </c>
    </row>
    <row r="1769" spans="1:13" hidden="1">
      <c r="A1769">
        <v>1835</v>
      </c>
      <c r="B1769" t="s">
        <v>3778</v>
      </c>
      <c r="C1769" t="s">
        <v>13</v>
      </c>
      <c r="D1769" t="s">
        <v>284</v>
      </c>
      <c r="E1769" t="s">
        <v>251</v>
      </c>
      <c r="F1769">
        <v>15500</v>
      </c>
      <c r="G1769" t="s">
        <v>3769</v>
      </c>
      <c r="H1769" t="s">
        <v>139</v>
      </c>
      <c r="M1769" t="s">
        <v>19</v>
      </c>
    </row>
    <row r="1770" spans="1:13" hidden="1">
      <c r="A1770">
        <v>1836</v>
      </c>
      <c r="B1770" t="s">
        <v>4489</v>
      </c>
      <c r="C1770" t="s">
        <v>13</v>
      </c>
      <c r="D1770" t="s">
        <v>284</v>
      </c>
      <c r="E1770" t="s">
        <v>3286</v>
      </c>
      <c r="F1770">
        <v>15920</v>
      </c>
      <c r="G1770" t="s">
        <v>1787</v>
      </c>
      <c r="H1770" t="s">
        <v>139</v>
      </c>
      <c r="M1770" t="s">
        <v>19</v>
      </c>
    </row>
    <row r="1771" spans="1:13" hidden="1">
      <c r="A1771">
        <v>1837</v>
      </c>
      <c r="B1771" t="s">
        <v>4490</v>
      </c>
      <c r="C1771" t="s">
        <v>13</v>
      </c>
      <c r="D1771" t="s">
        <v>284</v>
      </c>
      <c r="E1771" t="s">
        <v>3286</v>
      </c>
      <c r="F1771">
        <v>15920</v>
      </c>
      <c r="G1771" t="s">
        <v>1787</v>
      </c>
      <c r="H1771" t="s">
        <v>139</v>
      </c>
      <c r="M1771" t="s">
        <v>19</v>
      </c>
    </row>
    <row r="1772" spans="1:13" hidden="1">
      <c r="A1772">
        <v>1838</v>
      </c>
      <c r="B1772" t="s">
        <v>4491</v>
      </c>
      <c r="C1772" t="s">
        <v>13</v>
      </c>
      <c r="D1772" t="s">
        <v>284</v>
      </c>
      <c r="E1772" t="s">
        <v>19</v>
      </c>
      <c r="F1772">
        <v>8500</v>
      </c>
      <c r="G1772" t="s">
        <v>2310</v>
      </c>
      <c r="H1772" t="s">
        <v>17</v>
      </c>
      <c r="M1772" t="s">
        <v>19</v>
      </c>
    </row>
    <row r="1773" spans="1:13" hidden="1">
      <c r="A1773">
        <v>1839</v>
      </c>
      <c r="B1773" t="s">
        <v>1591</v>
      </c>
      <c r="C1773" t="s">
        <v>13</v>
      </c>
      <c r="D1773" t="s">
        <v>284</v>
      </c>
      <c r="E1773" t="s">
        <v>1508</v>
      </c>
      <c r="F1773">
        <v>17400</v>
      </c>
      <c r="G1773" t="s">
        <v>4492</v>
      </c>
      <c r="H1773" t="s">
        <v>41</v>
      </c>
      <c r="M1773" t="s">
        <v>1508</v>
      </c>
    </row>
    <row r="1774" spans="1:13" hidden="1">
      <c r="A1774">
        <v>1840</v>
      </c>
      <c r="B1774" t="s">
        <v>1592</v>
      </c>
      <c r="C1774" t="s">
        <v>13</v>
      </c>
      <c r="D1774" t="s">
        <v>284</v>
      </c>
      <c r="E1774" t="s">
        <v>1555</v>
      </c>
      <c r="F1774">
        <v>17640</v>
      </c>
      <c r="G1774" t="s">
        <v>2991</v>
      </c>
      <c r="H1774" t="s">
        <v>41</v>
      </c>
      <c r="M1774" t="s">
        <v>1555</v>
      </c>
    </row>
    <row r="1775" spans="1:13" hidden="1">
      <c r="A1775">
        <v>1841</v>
      </c>
      <c r="B1775" t="s">
        <v>1593</v>
      </c>
      <c r="C1775" t="s">
        <v>13</v>
      </c>
      <c r="D1775" t="s">
        <v>284</v>
      </c>
      <c r="E1775" t="s">
        <v>1508</v>
      </c>
      <c r="F1775">
        <v>18090</v>
      </c>
      <c r="G1775" t="s">
        <v>4493</v>
      </c>
      <c r="H1775" t="s">
        <v>41</v>
      </c>
      <c r="M1775" t="s">
        <v>1508</v>
      </c>
    </row>
    <row r="1776" spans="1:13" hidden="1">
      <c r="A1776">
        <v>1842</v>
      </c>
      <c r="B1776" t="s">
        <v>1594</v>
      </c>
      <c r="C1776" t="s">
        <v>13</v>
      </c>
      <c r="D1776" t="s">
        <v>284</v>
      </c>
      <c r="E1776" t="s">
        <v>1555</v>
      </c>
      <c r="F1776">
        <v>17700</v>
      </c>
      <c r="G1776" t="s">
        <v>2993</v>
      </c>
      <c r="H1776" t="s">
        <v>41</v>
      </c>
      <c r="M1776" t="s">
        <v>1555</v>
      </c>
    </row>
    <row r="1777" spans="1:13" hidden="1">
      <c r="A1777">
        <v>1843</v>
      </c>
      <c r="B1777" t="s">
        <v>4494</v>
      </c>
      <c r="C1777" t="s">
        <v>13</v>
      </c>
      <c r="D1777" t="s">
        <v>284</v>
      </c>
      <c r="E1777" t="s">
        <v>3140</v>
      </c>
      <c r="F1777">
        <v>17500</v>
      </c>
      <c r="G1777" t="s">
        <v>4495</v>
      </c>
      <c r="H1777" t="s">
        <v>842</v>
      </c>
      <c r="M1777" t="s">
        <v>3140</v>
      </c>
    </row>
    <row r="1778" spans="1:13" hidden="1">
      <c r="A1778">
        <v>1844</v>
      </c>
      <c r="B1778" t="s">
        <v>1595</v>
      </c>
      <c r="C1778" t="s">
        <v>13</v>
      </c>
      <c r="D1778" t="s">
        <v>284</v>
      </c>
      <c r="E1778" t="s">
        <v>4496</v>
      </c>
      <c r="F1778">
        <v>17600</v>
      </c>
      <c r="G1778" t="s">
        <v>4497</v>
      </c>
      <c r="H1778" t="s">
        <v>41</v>
      </c>
      <c r="M1778" t="s">
        <v>4496</v>
      </c>
    </row>
    <row r="1779" spans="1:13" hidden="1">
      <c r="A1779">
        <v>1845</v>
      </c>
      <c r="B1779" t="s">
        <v>4498</v>
      </c>
      <c r="C1779" t="s">
        <v>13</v>
      </c>
      <c r="D1779" t="s">
        <v>284</v>
      </c>
      <c r="E1779" t="s">
        <v>4496</v>
      </c>
      <c r="F1779">
        <v>17800</v>
      </c>
      <c r="G1779" t="s">
        <v>4499</v>
      </c>
      <c r="H1779" t="s">
        <v>41</v>
      </c>
      <c r="M1779" t="s">
        <v>4496</v>
      </c>
    </row>
    <row r="1780" spans="1:13" hidden="1">
      <c r="A1780">
        <v>1846</v>
      </c>
      <c r="B1780" t="s">
        <v>4351</v>
      </c>
      <c r="C1780" t="s">
        <v>13</v>
      </c>
      <c r="D1780" t="s">
        <v>284</v>
      </c>
      <c r="E1780" t="s">
        <v>160</v>
      </c>
      <c r="F1780">
        <v>18170</v>
      </c>
      <c r="G1780" t="s">
        <v>4500</v>
      </c>
      <c r="H1780" t="s">
        <v>41</v>
      </c>
      <c r="M1780" t="s">
        <v>160</v>
      </c>
    </row>
    <row r="1781" spans="1:13" hidden="1">
      <c r="A1781">
        <v>1847</v>
      </c>
      <c r="B1781" t="s">
        <v>1597</v>
      </c>
      <c r="C1781" t="s">
        <v>13</v>
      </c>
      <c r="D1781" t="s">
        <v>284</v>
      </c>
      <c r="E1781" t="s">
        <v>295</v>
      </c>
      <c r="F1781">
        <v>18070</v>
      </c>
      <c r="G1781" t="s">
        <v>4285</v>
      </c>
      <c r="H1781" t="s">
        <v>41</v>
      </c>
      <c r="M1781" t="s">
        <v>295</v>
      </c>
    </row>
    <row r="1782" spans="1:13" hidden="1">
      <c r="A1782">
        <v>1848</v>
      </c>
      <c r="B1782" t="s">
        <v>4415</v>
      </c>
      <c r="C1782" t="s">
        <v>13</v>
      </c>
      <c r="D1782" t="s">
        <v>284</v>
      </c>
      <c r="E1782" t="s">
        <v>1508</v>
      </c>
      <c r="F1782">
        <v>18380</v>
      </c>
      <c r="G1782" t="s">
        <v>4416</v>
      </c>
      <c r="H1782" t="s">
        <v>41</v>
      </c>
      <c r="M1782" t="s">
        <v>1508</v>
      </c>
    </row>
    <row r="1783" spans="1:13" hidden="1">
      <c r="A1783">
        <v>1849</v>
      </c>
      <c r="B1783" t="s">
        <v>1598</v>
      </c>
      <c r="C1783" t="s">
        <v>13</v>
      </c>
      <c r="D1783" t="s">
        <v>284</v>
      </c>
      <c r="E1783" t="s">
        <v>1555</v>
      </c>
      <c r="F1783">
        <v>18140</v>
      </c>
      <c r="G1783" t="s">
        <v>4501</v>
      </c>
      <c r="H1783" t="s">
        <v>41</v>
      </c>
      <c r="M1783" t="s">
        <v>1555</v>
      </c>
    </row>
    <row r="1784" spans="1:13" hidden="1">
      <c r="A1784">
        <v>1850</v>
      </c>
      <c r="B1784" t="s">
        <v>1600</v>
      </c>
      <c r="C1784" t="s">
        <v>13</v>
      </c>
      <c r="D1784" t="s">
        <v>284</v>
      </c>
      <c r="E1784" t="s">
        <v>3180</v>
      </c>
      <c r="F1784">
        <v>18340</v>
      </c>
      <c r="G1784" t="s">
        <v>2997</v>
      </c>
      <c r="H1784" t="s">
        <v>41</v>
      </c>
      <c r="M1784" t="s">
        <v>3180</v>
      </c>
    </row>
    <row r="1785" spans="1:13" hidden="1">
      <c r="A1785">
        <v>1851</v>
      </c>
      <c r="B1785" t="s">
        <v>1601</v>
      </c>
      <c r="C1785" t="s">
        <v>13</v>
      </c>
      <c r="D1785" t="s">
        <v>284</v>
      </c>
      <c r="E1785" t="s">
        <v>1555</v>
      </c>
      <c r="F1785">
        <v>17610</v>
      </c>
      <c r="G1785" t="s">
        <v>4502</v>
      </c>
      <c r="H1785" t="s">
        <v>41</v>
      </c>
      <c r="M1785" t="s">
        <v>1555</v>
      </c>
    </row>
    <row r="1786" spans="1:13" hidden="1">
      <c r="A1786">
        <v>1852</v>
      </c>
      <c r="B1786" t="s">
        <v>1602</v>
      </c>
      <c r="C1786" t="s">
        <v>13</v>
      </c>
      <c r="D1786" t="s">
        <v>284</v>
      </c>
      <c r="E1786" t="s">
        <v>1555</v>
      </c>
      <c r="F1786">
        <v>17610</v>
      </c>
      <c r="G1786" t="s">
        <v>4503</v>
      </c>
      <c r="H1786" t="s">
        <v>41</v>
      </c>
      <c r="M1786" t="s">
        <v>1555</v>
      </c>
    </row>
    <row r="1787" spans="1:13" hidden="1">
      <c r="A1787">
        <v>1853</v>
      </c>
      <c r="B1787" t="s">
        <v>1603</v>
      </c>
      <c r="C1787" t="s">
        <v>13</v>
      </c>
      <c r="D1787" t="s">
        <v>284</v>
      </c>
      <c r="E1787" t="s">
        <v>4504</v>
      </c>
      <c r="F1787">
        <v>18550</v>
      </c>
      <c r="G1787" t="s">
        <v>4505</v>
      </c>
      <c r="H1787" t="s">
        <v>41</v>
      </c>
      <c r="M1787" t="s">
        <v>4504</v>
      </c>
    </row>
    <row r="1788" spans="1:13" hidden="1">
      <c r="A1788">
        <v>1854</v>
      </c>
      <c r="B1788" t="s">
        <v>4506</v>
      </c>
      <c r="C1788" t="s">
        <v>13</v>
      </c>
      <c r="D1788" t="s">
        <v>284</v>
      </c>
      <c r="E1788" t="s">
        <v>4507</v>
      </c>
      <c r="G1788" t="s">
        <v>4508</v>
      </c>
      <c r="H1788" t="s">
        <v>17</v>
      </c>
      <c r="M1788" t="s">
        <v>19</v>
      </c>
    </row>
    <row r="1789" spans="1:13" hidden="1">
      <c r="A1789">
        <v>1855</v>
      </c>
      <c r="B1789" t="s">
        <v>1604</v>
      </c>
      <c r="C1789" t="s">
        <v>13</v>
      </c>
      <c r="D1789" t="s">
        <v>284</v>
      </c>
      <c r="E1789" t="s">
        <v>1508</v>
      </c>
      <c r="F1789">
        <v>17490</v>
      </c>
      <c r="G1789" t="s">
        <v>4509</v>
      </c>
      <c r="H1789" t="s">
        <v>41</v>
      </c>
      <c r="M1789" t="s">
        <v>1508</v>
      </c>
    </row>
    <row r="1790" spans="1:13" hidden="1">
      <c r="A1790">
        <v>1856</v>
      </c>
      <c r="B1790" t="s">
        <v>1605</v>
      </c>
      <c r="C1790" t="s">
        <v>13</v>
      </c>
      <c r="D1790" t="s">
        <v>284</v>
      </c>
      <c r="E1790" t="s">
        <v>1555</v>
      </c>
      <c r="F1790">
        <v>17880</v>
      </c>
      <c r="G1790" t="s">
        <v>4510</v>
      </c>
      <c r="H1790" t="s">
        <v>41</v>
      </c>
      <c r="M1790" t="s">
        <v>1555</v>
      </c>
    </row>
    <row r="1791" spans="1:13" hidden="1">
      <c r="A1791">
        <v>1857</v>
      </c>
      <c r="B1791" t="s">
        <v>1606</v>
      </c>
      <c r="C1791" t="s">
        <v>13</v>
      </c>
      <c r="D1791" t="s">
        <v>284</v>
      </c>
      <c r="E1791" t="s">
        <v>1581</v>
      </c>
      <c r="F1791">
        <v>17600</v>
      </c>
      <c r="G1791" t="s">
        <v>3003</v>
      </c>
      <c r="H1791" t="s">
        <v>41</v>
      </c>
      <c r="M1791" t="s">
        <v>1581</v>
      </c>
    </row>
    <row r="1792" spans="1:13" hidden="1">
      <c r="A1792">
        <v>1858</v>
      </c>
      <c r="B1792" t="s">
        <v>1608</v>
      </c>
      <c r="C1792" t="s">
        <v>13</v>
      </c>
      <c r="D1792" t="s">
        <v>284</v>
      </c>
      <c r="E1792" t="s">
        <v>1555</v>
      </c>
      <c r="F1792">
        <v>18300</v>
      </c>
      <c r="G1792" t="s">
        <v>4511</v>
      </c>
      <c r="H1792" t="s">
        <v>41</v>
      </c>
      <c r="M1792" t="s">
        <v>1555</v>
      </c>
    </row>
    <row r="1793" spans="1:13" hidden="1">
      <c r="A1793">
        <v>1859</v>
      </c>
      <c r="B1793" t="s">
        <v>1609</v>
      </c>
      <c r="C1793" t="s">
        <v>13</v>
      </c>
      <c r="D1793" t="s">
        <v>284</v>
      </c>
      <c r="E1793" t="s">
        <v>4512</v>
      </c>
      <c r="G1793" t="s">
        <v>3005</v>
      </c>
      <c r="H1793" t="s">
        <v>41</v>
      </c>
      <c r="M1793" t="s">
        <v>1610</v>
      </c>
    </row>
    <row r="1794" spans="1:13" hidden="1">
      <c r="A1794">
        <v>1860</v>
      </c>
      <c r="B1794" t="s">
        <v>1611</v>
      </c>
      <c r="C1794" t="s">
        <v>13</v>
      </c>
      <c r="D1794" t="s">
        <v>284</v>
      </c>
      <c r="E1794" t="s">
        <v>1581</v>
      </c>
      <c r="F1794">
        <v>17770</v>
      </c>
      <c r="G1794" t="s">
        <v>4513</v>
      </c>
      <c r="H1794" t="s">
        <v>41</v>
      </c>
      <c r="M1794" t="s">
        <v>1581</v>
      </c>
    </row>
    <row r="1795" spans="1:13" hidden="1">
      <c r="A1795">
        <v>1861</v>
      </c>
      <c r="B1795" t="s">
        <v>1612</v>
      </c>
      <c r="C1795" t="s">
        <v>13</v>
      </c>
      <c r="D1795" t="s">
        <v>284</v>
      </c>
      <c r="E1795" t="s">
        <v>3045</v>
      </c>
      <c r="G1795" t="s">
        <v>4514</v>
      </c>
      <c r="H1795" t="s">
        <v>41</v>
      </c>
      <c r="M1795" t="s">
        <v>3045</v>
      </c>
    </row>
    <row r="1796" spans="1:13" hidden="1">
      <c r="A1796">
        <v>1862</v>
      </c>
      <c r="B1796" t="s">
        <v>1613</v>
      </c>
      <c r="C1796" t="s">
        <v>13</v>
      </c>
      <c r="D1796" t="s">
        <v>284</v>
      </c>
      <c r="E1796" t="s">
        <v>3045</v>
      </c>
      <c r="G1796" t="s">
        <v>4515</v>
      </c>
      <c r="H1796" t="s">
        <v>41</v>
      </c>
      <c r="M1796" t="s">
        <v>3045</v>
      </c>
    </row>
    <row r="1797" spans="1:13" hidden="1">
      <c r="A1797">
        <v>1863</v>
      </c>
      <c r="B1797" t="s">
        <v>1614</v>
      </c>
      <c r="C1797" t="s">
        <v>13</v>
      </c>
      <c r="D1797" t="s">
        <v>284</v>
      </c>
      <c r="E1797" t="s">
        <v>1581</v>
      </c>
      <c r="F1797">
        <v>18080</v>
      </c>
      <c r="G1797" t="s">
        <v>4516</v>
      </c>
      <c r="H1797" t="s">
        <v>41</v>
      </c>
      <c r="M1797" t="s">
        <v>1581</v>
      </c>
    </row>
    <row r="1798" spans="1:13" hidden="1">
      <c r="A1798">
        <v>1864</v>
      </c>
      <c r="B1798" t="s">
        <v>1615</v>
      </c>
      <c r="C1798" t="s">
        <v>13</v>
      </c>
      <c r="D1798" t="s">
        <v>284</v>
      </c>
      <c r="E1798" t="s">
        <v>19</v>
      </c>
      <c r="G1798" t="s">
        <v>4517</v>
      </c>
      <c r="H1798" t="s">
        <v>17</v>
      </c>
      <c r="M1798" t="s">
        <v>19</v>
      </c>
    </row>
    <row r="1799" spans="1:13" hidden="1">
      <c r="A1799">
        <v>1865</v>
      </c>
      <c r="B1799" t="s">
        <v>1616</v>
      </c>
      <c r="C1799" t="s">
        <v>13</v>
      </c>
      <c r="D1799" t="s">
        <v>284</v>
      </c>
      <c r="E1799" t="s">
        <v>68</v>
      </c>
      <c r="F1799">
        <v>17940</v>
      </c>
      <c r="G1799" t="s">
        <v>4518</v>
      </c>
      <c r="H1799" t="s">
        <v>41</v>
      </c>
      <c r="M1799" t="s">
        <v>68</v>
      </c>
    </row>
    <row r="1800" spans="1:13" hidden="1">
      <c r="A1800">
        <v>1866</v>
      </c>
      <c r="B1800" t="s">
        <v>1617</v>
      </c>
      <c r="C1800" t="s">
        <v>13</v>
      </c>
      <c r="D1800" t="s">
        <v>284</v>
      </c>
      <c r="E1800" t="s">
        <v>163</v>
      </c>
      <c r="F1800">
        <v>17270</v>
      </c>
      <c r="G1800" t="s">
        <v>4519</v>
      </c>
      <c r="H1800" t="s">
        <v>41</v>
      </c>
      <c r="M1800" t="s">
        <v>163</v>
      </c>
    </row>
    <row r="1801" spans="1:13" hidden="1">
      <c r="A1801">
        <v>1867</v>
      </c>
      <c r="B1801" t="s">
        <v>4520</v>
      </c>
      <c r="C1801" t="s">
        <v>13</v>
      </c>
      <c r="D1801" t="s">
        <v>284</v>
      </c>
      <c r="E1801" t="s">
        <v>19</v>
      </c>
      <c r="G1801" t="s">
        <v>4521</v>
      </c>
      <c r="H1801" t="s">
        <v>41</v>
      </c>
      <c r="M1801" t="s">
        <v>19</v>
      </c>
    </row>
  </sheetData>
  <autoFilter ref="A1:M1801" xr:uid="{00000000-0001-0000-0300-000000000000}">
    <filterColumn colId="1">
      <filters>
        <filter val="SXR-409"/>
      </filters>
    </filterColumn>
  </autoFilter>
  <conditionalFormatting sqref="B1:B1048576">
    <cfRule type="duplicateValues" dxfId="1" priority="1"/>
    <cfRule type="duplicateValues" dxfId="0" priority="2"/>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173bfb4-45da-42f8-bcc7-0501eca349ed" xsi:nil="true"/>
    <lcf76f155ced4ddcb4097134ff3c332f xmlns="8d5b70e1-d08f-4bb7-a616-fc6f6984f59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4B6B18CC38E6D43B931C75C58C87C01" ma:contentTypeVersion="16" ma:contentTypeDescription="Crear nuevo documento." ma:contentTypeScope="" ma:versionID="5602667b2c816db53a22f4dd43d49182">
  <xsd:schema xmlns:xsd="http://www.w3.org/2001/XMLSchema" xmlns:xs="http://www.w3.org/2001/XMLSchema" xmlns:p="http://schemas.microsoft.com/office/2006/metadata/properties" xmlns:ns2="8d5b70e1-d08f-4bb7-a616-fc6f6984f599" xmlns:ns3="1173bfb4-45da-42f8-bcc7-0501eca349ed" targetNamespace="http://schemas.microsoft.com/office/2006/metadata/properties" ma:root="true" ma:fieldsID="d204fb1597db4a447abaad226233ad5f" ns2:_="" ns3:_="">
    <xsd:import namespace="8d5b70e1-d08f-4bb7-a616-fc6f6984f599"/>
    <xsd:import namespace="1173bfb4-45da-42f8-bcc7-0501eca349e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3:SharedWithUsers" minOccurs="0"/>
                <xsd:element ref="ns3:SharedWithDetail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5b70e1-d08f-4bb7-a616-fc6f6984f5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9813c593-b8ca-48d7-aadd-d4c4b9bb7df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173bfb4-45da-42f8-bcc7-0501eca349e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e915076-f0ae-41cf-a385-04817c15e581}" ma:internalName="TaxCatchAll" ma:showField="CatchAllData" ma:web="1173bfb4-45da-42f8-bcc7-0501eca349ed">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24C82F5-F654-494E-97D5-CB2A562C533D}"/>
</file>

<file path=customXml/itemProps2.xml><?xml version="1.0" encoding="utf-8"?>
<ds:datastoreItem xmlns:ds="http://schemas.openxmlformats.org/officeDocument/2006/customXml" ds:itemID="{2FCF3B62-B12F-4676-8D1E-B43732C64AF1}"/>
</file>

<file path=customXml/itemProps3.xml><?xml version="1.0" encoding="utf-8"?>
<ds:datastoreItem xmlns:ds="http://schemas.openxmlformats.org/officeDocument/2006/customXml" ds:itemID="{A90587B5-462C-4DAE-8816-46D89AA9A32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OSM CPROCESOS</dc:creator>
  <cp:keywords/>
  <dc:description/>
  <cp:lastModifiedBy>msleonardo099</cp:lastModifiedBy>
  <cp:revision/>
  <dcterms:created xsi:type="dcterms:W3CDTF">2018-12-27T13:16:32Z</dcterms:created>
  <dcterms:modified xsi:type="dcterms:W3CDTF">2025-12-03T04:23:32Z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0x01010034B6B18CC38E6D43B931C75C58C87C01</vt:lpwstr>
  </property>
  <property fmtid="{D5CDD505-2E9C-101B-9397-08002B2CF9AE}" pid="3" name="MediaServiceImageTags">
    <vt:lpwstr/>
  </property>
</Properties>
</file>