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certe-my.sharepoint.com/personal/marcio_luciani_accerte_com_br/Documents/Desktop/"/>
    </mc:Choice>
  </mc:AlternateContent>
  <xr:revisionPtr revIDLastSave="268" documentId="8_{D94DCEDB-77BC-4B03-875B-31EB3AE54A43}" xr6:coauthVersionLast="47" xr6:coauthVersionMax="47" xr10:uidLastSave="{644368DB-036A-488F-926C-9015310C14D4}"/>
  <bookViews>
    <workbookView xWindow="1668" yWindow="1200" windowWidth="21108" windowHeight="11712" tabRatio="176" xr2:uid="{1B528F5D-28B6-4B35-936F-D62835C528B3}"/>
  </bookViews>
  <sheets>
    <sheet name="Planilha1" sheetId="1" r:id="rId1"/>
  </sheets>
  <definedNames>
    <definedName name="_xlnm._FilterDatabase" localSheetId="0" hidden="1">Planilha1!$B$4:$G$119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8" i="1" l="1"/>
  <c r="H45" i="1"/>
  <c r="H24" i="1"/>
  <c r="H16" i="1"/>
  <c r="H15" i="1"/>
</calcChain>
</file>

<file path=xl/sharedStrings.xml><?xml version="1.0" encoding="utf-8"?>
<sst xmlns="http://schemas.openxmlformats.org/spreadsheetml/2006/main" count="540" uniqueCount="463">
  <si>
    <t>Rank</t>
  </si>
  <si>
    <t>Publication Name</t>
  </si>
  <si>
    <t>Score</t>
  </si>
  <si>
    <t>City</t>
  </si>
  <si>
    <t>Hospital Israelita Albert Einstein</t>
  </si>
  <si>
    <t>93.08%</t>
  </si>
  <si>
    <t>Sao Paulo</t>
  </si>
  <si>
    <t>Hospital Sirio Libanes</t>
  </si>
  <si>
    <t>90.91%</t>
  </si>
  <si>
    <t>Hospital Moinhos de Vento</t>
  </si>
  <si>
    <t>87.35%</t>
  </si>
  <si>
    <t>Porto Alegre</t>
  </si>
  <si>
    <t>Hospital Alemão Oswaldo Cruz</t>
  </si>
  <si>
    <t>85.81%</t>
  </si>
  <si>
    <t>Hospital Santa Catarina Paulista</t>
  </si>
  <si>
    <t>82.14%</t>
  </si>
  <si>
    <t>Hospital das Clínicas da Faculdade de Medicina da Universidade de São Paulo (HCFMUSP)</t>
  </si>
  <si>
    <t>81.70%</t>
  </si>
  <si>
    <t>Hospital Mae de Deus</t>
  </si>
  <si>
    <t>81.40%</t>
  </si>
  <si>
    <t>Hospital Samaritano Higienópolis</t>
  </si>
  <si>
    <t>81.16%</t>
  </si>
  <si>
    <t>Hospital do Coracao</t>
  </si>
  <si>
    <t>81.05%</t>
  </si>
  <si>
    <t>BP – A Beneficência Portuguesa de São Paulo</t>
  </si>
  <si>
    <t>81.02%</t>
  </si>
  <si>
    <t>Hospital Quinta D'Or</t>
  </si>
  <si>
    <t>80.79%</t>
  </si>
  <si>
    <t>Rio De Janeiro</t>
  </si>
  <si>
    <t>Hospital Barra D'Or</t>
  </si>
  <si>
    <t>80.69%</t>
  </si>
  <si>
    <t>Santa Casa de Misericordia de Passos</t>
  </si>
  <si>
    <t>80.31%</t>
  </si>
  <si>
    <t>Passos</t>
  </si>
  <si>
    <t>Centro Médico de Campinas</t>
  </si>
  <si>
    <t>80.21%</t>
  </si>
  <si>
    <t>Campinas</t>
  </si>
  <si>
    <t>Hospital Mater dei Santo Agostinho</t>
  </si>
  <si>
    <t>80.00%</t>
  </si>
  <si>
    <t>Belo Horizonte</t>
  </si>
  <si>
    <t>Hospital Ministro Costa Cavalcanti</t>
  </si>
  <si>
    <t>79.76%</t>
  </si>
  <si>
    <t>Foz Do Iguacu</t>
  </si>
  <si>
    <t>Hospital Madre Teresa</t>
  </si>
  <si>
    <t>79.49%</t>
  </si>
  <si>
    <t>Hospital Santa Paula</t>
  </si>
  <si>
    <t>79.04%</t>
  </si>
  <si>
    <t>Vitoria Apart Hospital</t>
  </si>
  <si>
    <t>78.95%</t>
  </si>
  <si>
    <t>Serra</t>
  </si>
  <si>
    <t>Hospital Copa D'Or</t>
  </si>
  <si>
    <t>78.76%</t>
  </si>
  <si>
    <t>Hospital Marcio Cunha</t>
  </si>
  <si>
    <t>78.46%</t>
  </si>
  <si>
    <t>Ipatinga</t>
  </si>
  <si>
    <t>Biocor Instituto</t>
  </si>
  <si>
    <t>78.37%</t>
  </si>
  <si>
    <t>Hospital Felício Rocho</t>
  </si>
  <si>
    <t>78.33%</t>
  </si>
  <si>
    <t>Hospital Adventista de Manaus</t>
  </si>
  <si>
    <t>78.26%</t>
  </si>
  <si>
    <t>Manaus</t>
  </si>
  <si>
    <t>Hospital Santa Lúcia Sul</t>
  </si>
  <si>
    <t>78.20%</t>
  </si>
  <si>
    <t>Brasilia</t>
  </si>
  <si>
    <t>Hospital e Maternidade São Luiz Anália Franco</t>
  </si>
  <si>
    <t>78.12%</t>
  </si>
  <si>
    <t>Hospital Esperança Olinda</t>
  </si>
  <si>
    <t>78.09%</t>
  </si>
  <si>
    <t>Olinda</t>
  </si>
  <si>
    <t>Hospital Regional do Vale do Paraiba</t>
  </si>
  <si>
    <t>78.02%</t>
  </si>
  <si>
    <t>Taubate</t>
  </si>
  <si>
    <t>Hospital Pompéia</t>
  </si>
  <si>
    <t>77.94%</t>
  </si>
  <si>
    <t>Caxias Do Sul</t>
  </si>
  <si>
    <t>CHN Complexo Hospitalar de Niterói</t>
  </si>
  <si>
    <t>77.91%</t>
  </si>
  <si>
    <t>Niteroi</t>
  </si>
  <si>
    <t>Hospital 9 de Julho</t>
  </si>
  <si>
    <t>77.79%</t>
  </si>
  <si>
    <t>Hospital Vila da Serra</t>
  </si>
  <si>
    <t>77.78%</t>
  </si>
  <si>
    <t>Nova Lima</t>
  </si>
  <si>
    <t>Hospital São Luiz Morumbi</t>
  </si>
  <si>
    <t>77.77%</t>
  </si>
  <si>
    <t>Hospital Santa Lúcia Hospital do Coração</t>
  </si>
  <si>
    <t>77.70%</t>
  </si>
  <si>
    <t>Pocos de Caldas</t>
  </si>
  <si>
    <t>Hospital Aliança</t>
  </si>
  <si>
    <t>77.67%</t>
  </si>
  <si>
    <t>Salvador</t>
  </si>
  <si>
    <t>Hospital Regional Unimed</t>
  </si>
  <si>
    <t>77.45%</t>
  </si>
  <si>
    <t>Fortaleza</t>
  </si>
  <si>
    <t>Hospital Unimed Caxias do Sul</t>
  </si>
  <si>
    <t>77.40%</t>
  </si>
  <si>
    <t>HJV Hospital Jorge Valente</t>
  </si>
  <si>
    <t>77.30%</t>
  </si>
  <si>
    <t>Hospital Santa Casa Montes Claros</t>
  </si>
  <si>
    <t>77.27%</t>
  </si>
  <si>
    <t>Montes Claros</t>
  </si>
  <si>
    <t>Hospital Divina Providencia</t>
  </si>
  <si>
    <t>77.16%</t>
  </si>
  <si>
    <t>Hospital Oeste D'Or</t>
  </si>
  <si>
    <t>77.15%</t>
  </si>
  <si>
    <t>Hospital Santa Izabel</t>
  </si>
  <si>
    <t>77.13%</t>
  </si>
  <si>
    <t>Hospital Santa Luzia</t>
  </si>
  <si>
    <t>77.06%</t>
  </si>
  <si>
    <t>Hospital Evangélico de Vila Velha</t>
  </si>
  <si>
    <t>77.05%</t>
  </si>
  <si>
    <t>Vila Velha</t>
  </si>
  <si>
    <t>Hospital Unimed Recife III</t>
  </si>
  <si>
    <t>76.99%</t>
  </si>
  <si>
    <t>Recife</t>
  </si>
  <si>
    <t>Santa Casa de Misericórdia de Maceió</t>
  </si>
  <si>
    <t>76.95%</t>
  </si>
  <si>
    <t>Maceio</t>
  </si>
  <si>
    <t>São Joaquim Hospital e Maternidade</t>
  </si>
  <si>
    <t>76.93%</t>
  </si>
  <si>
    <t>Franca</t>
  </si>
  <si>
    <t>Hospital Anchieta</t>
  </si>
  <si>
    <t>76.58%</t>
  </si>
  <si>
    <t>Taguatinga</t>
  </si>
  <si>
    <t>Hospital Unimed Unidade Contorno</t>
  </si>
  <si>
    <t>76.49%</t>
  </si>
  <si>
    <t>Hospital Paraná</t>
  </si>
  <si>
    <t>76.48%</t>
  </si>
  <si>
    <t>Maringa</t>
  </si>
  <si>
    <t>Hospital Meridional</t>
  </si>
  <si>
    <t>76.46%</t>
  </si>
  <si>
    <t>Cariacica</t>
  </si>
  <si>
    <t>Hospital Monte Sinai</t>
  </si>
  <si>
    <t>76.42%</t>
  </si>
  <si>
    <t>Juiz De Fora</t>
  </si>
  <si>
    <t>Hospital São Luiz Itaim</t>
  </si>
  <si>
    <t>76.37%</t>
  </si>
  <si>
    <t>Vila Nova Star</t>
  </si>
  <si>
    <t>76.30%</t>
  </si>
  <si>
    <t>Santa Casa de Misericórdia de Juiz de Fora</t>
  </si>
  <si>
    <t>76.25%</t>
  </si>
  <si>
    <t>Santa Casa de Misericordia Porto Alegre</t>
  </si>
  <si>
    <t>76.24%</t>
  </si>
  <si>
    <t>Hospital Santa Isabel</t>
  </si>
  <si>
    <t>76.18%</t>
  </si>
  <si>
    <t>Blumenau</t>
  </si>
  <si>
    <t>Hospital Santa Joana Recife</t>
  </si>
  <si>
    <t>76.14%</t>
  </si>
  <si>
    <t>Hospital Infante Dom Henrique</t>
  </si>
  <si>
    <t>76.12%</t>
  </si>
  <si>
    <t>Sao Jose Do Rio Preto</t>
  </si>
  <si>
    <t>Hospital Brasilia</t>
  </si>
  <si>
    <t>76.11%</t>
  </si>
  <si>
    <t>Lago Sul</t>
  </si>
  <si>
    <t>IMIP</t>
  </si>
  <si>
    <t>76.04%</t>
  </si>
  <si>
    <t>Hospital Pitangueiras</t>
  </si>
  <si>
    <t>76.02%</t>
  </si>
  <si>
    <t>Jundiai</t>
  </si>
  <si>
    <t>Hospital Alvorada Moema</t>
  </si>
  <si>
    <t>76.01%</t>
  </si>
  <si>
    <t>Hospital Rios D'or</t>
  </si>
  <si>
    <t>75.99%</t>
  </si>
  <si>
    <t>Hospital de Ensino da UNIFESP</t>
  </si>
  <si>
    <t>75.98%</t>
  </si>
  <si>
    <t>Hospital Pilar</t>
  </si>
  <si>
    <t>75.94%</t>
  </si>
  <si>
    <t>Curitiba</t>
  </si>
  <si>
    <t>Hospital Sao Lucas</t>
  </si>
  <si>
    <t>75.81%</t>
  </si>
  <si>
    <t>Ribeirao Preto</t>
  </si>
  <si>
    <t>Hospital Santa Catarina</t>
  </si>
  <si>
    <t>75.80%</t>
  </si>
  <si>
    <t>Hospital Sao Vicente de Paulo</t>
  </si>
  <si>
    <t>75.74%</t>
  </si>
  <si>
    <t>Hospital Nipo-Brasileiro</t>
  </si>
  <si>
    <t>75.66%</t>
  </si>
  <si>
    <t>Real Hospital Portugues</t>
  </si>
  <si>
    <t>75.61%</t>
  </si>
  <si>
    <t>Hospital Bandeirantes</t>
  </si>
  <si>
    <t>75.56%</t>
  </si>
  <si>
    <t>Hospital de Clínicas de Passo Fundo</t>
  </si>
  <si>
    <t>75.54%</t>
  </si>
  <si>
    <t>Passo Fundo</t>
  </si>
  <si>
    <t>Maternidade Santa Maria da Cruz Azul</t>
  </si>
  <si>
    <t>75.53%</t>
  </si>
  <si>
    <t>Hospital E Maternidade Brasil</t>
  </si>
  <si>
    <t>75.45%</t>
  </si>
  <si>
    <t>Santo Andre</t>
  </si>
  <si>
    <t>Hospital Santa Rita de Cassia Vitoria</t>
  </si>
  <si>
    <t>75.25%</t>
  </si>
  <si>
    <t>Vitoria</t>
  </si>
  <si>
    <t>Hospital Sao Camilo Ipiranga</t>
  </si>
  <si>
    <t>75.24%</t>
  </si>
  <si>
    <t>Hospital de Clinicas</t>
  </si>
  <si>
    <t>75.06%</t>
  </si>
  <si>
    <t>74.94%</t>
  </si>
  <si>
    <t>Aracaju</t>
  </si>
  <si>
    <t>Centro Hospitalar Unimed</t>
  </si>
  <si>
    <t>74.93%</t>
  </si>
  <si>
    <t>Joinville</t>
  </si>
  <si>
    <t>Hospital São Lucas da PUCRS</t>
  </si>
  <si>
    <t>74.92%</t>
  </si>
  <si>
    <t>Santa Casa de Santos</t>
  </si>
  <si>
    <t>74.88%</t>
  </si>
  <si>
    <t>Santos</t>
  </si>
  <si>
    <t>Hospital Unimed Vitória</t>
  </si>
  <si>
    <t>74.85%</t>
  </si>
  <si>
    <t>74.83%</t>
  </si>
  <si>
    <t>USP - Hospital Universitário</t>
  </si>
  <si>
    <t>74.81%</t>
  </si>
  <si>
    <t>Hospital Dona Helena</t>
  </si>
  <si>
    <t>74.80%</t>
  </si>
  <si>
    <t>Hospital da Luz</t>
  </si>
  <si>
    <t>74.78%</t>
  </si>
  <si>
    <t>Hospital Unimed Volta Redonda</t>
  </si>
  <si>
    <t>74.76%</t>
  </si>
  <si>
    <t>Volta Redonda</t>
  </si>
  <si>
    <t>Hospital Nossa Senhora da Conceição</t>
  </si>
  <si>
    <t>74.73%</t>
  </si>
  <si>
    <t>Hospital Geral</t>
  </si>
  <si>
    <t>74.72%</t>
  </si>
  <si>
    <t>Hospital Bruno Born</t>
  </si>
  <si>
    <t>74.71%</t>
  </si>
  <si>
    <t>Lajeado</t>
  </si>
  <si>
    <t>Hospital Português</t>
  </si>
  <si>
    <t>74.69%</t>
  </si>
  <si>
    <t>Hospital São Paulo Ribeirao Preto</t>
  </si>
  <si>
    <t>74.62%</t>
  </si>
  <si>
    <t>Hospital e Maternidade Santa Lúcia</t>
  </si>
  <si>
    <t>74.60%</t>
  </si>
  <si>
    <t>Hospital Carlos Fernando Malzoni</t>
  </si>
  <si>
    <t>74.51%</t>
  </si>
  <si>
    <t>Matao</t>
  </si>
  <si>
    <t>Unimed Araraquara Hospital São Paulo</t>
  </si>
  <si>
    <t>74.50%</t>
  </si>
  <si>
    <t>Araraquara</t>
  </si>
  <si>
    <t>Hospital Esperanca Recife</t>
  </si>
  <si>
    <t>74.42%</t>
  </si>
  <si>
    <t>Hospital Memorial São José</t>
  </si>
  <si>
    <t>74.38%</t>
  </si>
  <si>
    <t>Hospital E Maternidade Nossa Senhora Da Ajuda</t>
  </si>
  <si>
    <t>74.37%</t>
  </si>
  <si>
    <t>Cacapava</t>
  </si>
  <si>
    <t>Hospital Albert Sabin</t>
  </si>
  <si>
    <t>74.36%</t>
  </si>
  <si>
    <t>Hospital das Clínicas da UFMG</t>
  </si>
  <si>
    <t>74.35%</t>
  </si>
  <si>
    <t>Hospital Adventista de São Paulo</t>
  </si>
  <si>
    <t>74.27%</t>
  </si>
  <si>
    <t>Hospital Leforte Morumbi</t>
  </si>
  <si>
    <t>74.26%</t>
  </si>
  <si>
    <t>74.25%</t>
  </si>
  <si>
    <t>Tubarao</t>
  </si>
  <si>
    <t>Hospital Regional Helmulth Nass</t>
  </si>
  <si>
    <t>74.24%</t>
  </si>
  <si>
    <t>Biguacu</t>
  </si>
  <si>
    <t>Mater Dei Hospital Contorno</t>
  </si>
  <si>
    <t>74.23%</t>
  </si>
  <si>
    <t>HCTCO - Hospital das Clínicas de Teresópolis Costantino Ottaviano</t>
  </si>
  <si>
    <t>74.15%</t>
  </si>
  <si>
    <t>Teresopolis</t>
  </si>
  <si>
    <t>Hospital viValle</t>
  </si>
  <si>
    <t>74.14%</t>
  </si>
  <si>
    <t>Sao Jose Dos Campos</t>
  </si>
  <si>
    <t>Hospital Sao Francisco Ribeirao Preto</t>
  </si>
  <si>
    <t>74.12%</t>
  </si>
  <si>
    <t>Hospital Rio Doce</t>
  </si>
  <si>
    <t>74.10%</t>
  </si>
  <si>
    <t>Linhares</t>
  </si>
  <si>
    <t>Hospital Santo Antônio</t>
  </si>
  <si>
    <t>74.03%</t>
  </si>
  <si>
    <t>Hospital Unimed Piracicaba</t>
  </si>
  <si>
    <t>74.01%</t>
  </si>
  <si>
    <t>Piracicaba</t>
  </si>
  <si>
    <t>Imperial Hospital de Caridade</t>
  </si>
  <si>
    <t>74.00%</t>
  </si>
  <si>
    <t>Florianopolis</t>
  </si>
  <si>
    <t>specialized</t>
  </si>
  <si>
    <t>A.C. Camargo Cancer Center - Oncology</t>
  </si>
  <si>
    <t>Hospital Pequeno Príncipe - Pediatrics</t>
  </si>
  <si>
    <t>fonte: https://www.newsweek.com/rankings/worlds-best-hospitals-2023/brazil</t>
  </si>
  <si>
    <t>World's Best Hospitals 2023</t>
  </si>
  <si>
    <t>Telefone</t>
  </si>
  <si>
    <t>Contato</t>
  </si>
  <si>
    <t>Rogério Quintela Pirotto</t>
  </si>
  <si>
    <t>Ademir Henri de Souza</t>
  </si>
  <si>
    <t>Maicon Freitas</t>
  </si>
  <si>
    <t>Magno Marques</t>
  </si>
  <si>
    <t>Alessandra Kodama</t>
  </si>
  <si>
    <t>Raphael Mendes Motta</t>
  </si>
  <si>
    <t>Lazaro Capel</t>
  </si>
  <si>
    <t>Jorge Galvão</t>
  </si>
  <si>
    <t>Reginaldo Spricigo</t>
  </si>
  <si>
    <t>Vinícius Tadeu Ferreira de Oliveira</t>
  </si>
  <si>
    <t>Grupo DASA</t>
  </si>
  <si>
    <t>3348-5333 (Espirito Santo)</t>
  </si>
  <si>
    <t>Rede D'or</t>
  </si>
  <si>
    <t>http://hmarciocunha.com.br</t>
  </si>
  <si>
    <t>Rogério Ornelas</t>
  </si>
  <si>
    <t>Marcos Fernandes</t>
  </si>
  <si>
    <t>Joanes Cardoso</t>
  </si>
  <si>
    <t>Gabriel Martin Fusco</t>
  </si>
  <si>
    <t>William Pellegrini</t>
  </si>
  <si>
    <t>Vitor Silva Azeredo</t>
  </si>
  <si>
    <t>Igor Braga</t>
  </si>
  <si>
    <t>Luis Augusto de Faria Cardoso</t>
  </si>
  <si>
    <t>Marcelo Barros</t>
  </si>
  <si>
    <t>Dieison Rabêlo</t>
  </si>
  <si>
    <t>Rede D'Or</t>
  </si>
  <si>
    <t>Dácio Guimaraes CFO / Michael James Costa da Silva - TI</t>
  </si>
  <si>
    <t>Leandro Viana - mkt gerente</t>
  </si>
  <si>
    <t>João Marcos - TI</t>
  </si>
  <si>
    <t>Grupo Kora Saude</t>
  </si>
  <si>
    <t>Gustavo Ramalho</t>
  </si>
  <si>
    <t>Tiago Robério Florêncio</t>
  </si>
  <si>
    <t>Marcelo Delfino</t>
  </si>
  <si>
    <t>Charles Ataide</t>
  </si>
  <si>
    <t>Aldenor Antonio SILVA - contato</t>
  </si>
  <si>
    <t>João Paulo Juvêncio Cunha - CFO</t>
  </si>
  <si>
    <t>rede D'or</t>
  </si>
  <si>
    <t>André Luiz</t>
  </si>
  <si>
    <t>Gustavo Weingärtner</t>
  </si>
  <si>
    <t>Rafael Sousa</t>
  </si>
  <si>
    <t>Ademir Novais</t>
  </si>
  <si>
    <t>Guilherme P. Tognon</t>
  </si>
  <si>
    <t>Sebastião José da Silva</t>
  </si>
  <si>
    <t>Alexandre B.  - CIO na Hospital São Camilo SP</t>
  </si>
  <si>
    <t>Luciano Ramos</t>
  </si>
  <si>
    <t>Paulo Azevedo Barreto</t>
  </si>
  <si>
    <t>Thiago da Costa MouraVer perfil de Thiago da Costa Moura</t>
  </si>
  <si>
    <t>Flávio Bordignon</t>
  </si>
  <si>
    <t>Cesar Augusto Meneguini</t>
  </si>
  <si>
    <t>Daniel Santos Rosario</t>
  </si>
  <si>
    <t>Andre Mallmann</t>
  </si>
  <si>
    <t>Observação</t>
  </si>
  <si>
    <t>Grupo Dasa</t>
  </si>
  <si>
    <t>Vitor Vieira</t>
  </si>
  <si>
    <t>ABCIS</t>
  </si>
  <si>
    <t>Falar com Andresa Secretaria - 30164246</t>
  </si>
  <si>
    <t>Grupo Amil</t>
  </si>
  <si>
    <t>Wagner Valente - Gerente de TI no Hospital Dona Helena</t>
  </si>
  <si>
    <t xml:space="preserve">Rodrigo Courela - IT </t>
  </si>
  <si>
    <t>Olavo Sampaio - Gerente de TI | Governança | Transformação Digital | DEVOPS | ERP | Projetos de TI | Infraestrutura de TI | Segurança | Service Desk</t>
  </si>
  <si>
    <t>Jayme Mattos - Gestor de TI</t>
  </si>
  <si>
    <t>Matias Lovison- Analista Negocio</t>
  </si>
  <si>
    <t>Fabrício Scheun - Coordenador TI</t>
  </si>
  <si>
    <t>Antonio Brandão Neto - Gerente de TI</t>
  </si>
  <si>
    <t>Thiago Giorgetti Garcia - Gerente de TI</t>
  </si>
  <si>
    <t>Elias Fernando Gomes - TI, infra, suporte e seguranca</t>
  </si>
  <si>
    <t>Rebeca Alves Santos - Gerente de TI</t>
  </si>
  <si>
    <t>Leonã CostaVer perfil de Leonã Costa - Governanca de TI</t>
  </si>
  <si>
    <t>Rede D'OR</t>
  </si>
  <si>
    <t>Anderson Luiz Prebianca -Coordenador TI</t>
  </si>
  <si>
    <t>Rodrigo C. Capato - Gerente de TI</t>
  </si>
  <si>
    <t>Heleno Nascimento - Assistente TI</t>
  </si>
  <si>
    <t>Renato Freitas - Gestor de TI</t>
  </si>
  <si>
    <t>Gabriel Lago - Coordenador de TI</t>
  </si>
  <si>
    <t>(11) 3394-0200</t>
  </si>
  <si>
    <t>(11) 3549-1000</t>
  </si>
  <si>
    <t>(11) 3016-4133</t>
  </si>
  <si>
    <t>(11) 2661-0000</t>
  </si>
  <si>
    <t>(51) 3230-6000</t>
  </si>
  <si>
    <t>(11) 3821-5300</t>
  </si>
  <si>
    <t>(11) 3053-6611</t>
  </si>
  <si>
    <t>(11) 3505-1000</t>
  </si>
  <si>
    <t>(35) 3526-7000</t>
  </si>
  <si>
    <t>(19) 3797-7777</t>
  </si>
  <si>
    <t>(31) 3339-9595</t>
  </si>
  <si>
    <t>(45) 3576-8000</t>
  </si>
  <si>
    <t>(31) 3339-8000</t>
  </si>
  <si>
    <t>(31) 3829-9900</t>
  </si>
  <si>
    <t>(31) 3289-5000</t>
  </si>
  <si>
    <t>(31) 3230-6200</t>
  </si>
  <si>
    <t>(92) 2129-9000</t>
  </si>
  <si>
    <t>(61) 3445-0000</t>
  </si>
  <si>
    <t>(11) 2261-6611</t>
  </si>
  <si>
    <t>(81) 2122-4444</t>
  </si>
  <si>
    <t>(12) 2136-3000</t>
  </si>
  <si>
    <t>(54) 3220-8111</t>
  </si>
  <si>
    <t>(21) 3675-1000</t>
  </si>
  <si>
    <t>(31) 3228-8000</t>
  </si>
  <si>
    <t>(11) 3093-7500</t>
  </si>
  <si>
    <t>(61) 3445-5555</t>
  </si>
  <si>
    <t>(71) 2109-2000</t>
  </si>
  <si>
    <t>(48) 3216-7100</t>
  </si>
  <si>
    <t>(54) 3536-3400</t>
  </si>
  <si>
    <t>(71) 2203-8300</t>
  </si>
  <si>
    <t>(38) 2101-9292</t>
  </si>
  <si>
    <t>(51) 3537-8800</t>
  </si>
  <si>
    <t>(71) 2203-6000</t>
  </si>
  <si>
    <t>(31) 3299-3300</t>
  </si>
  <si>
    <t>(27) 3219-5000</t>
  </si>
  <si>
    <t>(81) 3413-7100</t>
  </si>
  <si>
    <t>(82) 2123-6000</t>
  </si>
  <si>
    <t>(47) 3481-8600</t>
  </si>
  <si>
    <t>(31) 3299-5000</t>
  </si>
  <si>
    <t>(31) 3145-2500</t>
  </si>
  <si>
    <t>(41) 3310-3000</t>
  </si>
  <si>
    <t>(35) 3471-3100</t>
  </si>
  <si>
    <t>(32) 2104-4400</t>
  </si>
  <si>
    <t>(11) 3040-4444</t>
  </si>
  <si>
    <t>(11) 3049-0600</t>
  </si>
  <si>
    <t>(32) 3250-2000</t>
  </si>
  <si>
    <t>(51) 3214-8000</t>
  </si>
  <si>
    <t>(47) 3481-7500</t>
  </si>
  <si>
    <t>(81) 2121-5000</t>
  </si>
  <si>
    <t>(21) 3461-3000</t>
  </si>
  <si>
    <t>(61) 3319-9000</t>
  </si>
  <si>
    <t>(81) 2122-4100</t>
  </si>
  <si>
    <t>(11) 3777-1800</t>
  </si>
  <si>
    <t>(11) 5080-2000</t>
  </si>
  <si>
    <t>(11) 5576-4000</t>
  </si>
  <si>
    <t>(54) 3316-4000</t>
  </si>
  <si>
    <t>(51) 3359-8000</t>
  </si>
  <si>
    <t>(51) 3320-3000</t>
  </si>
  <si>
    <t>(13) 3202-2000</t>
  </si>
  <si>
    <t>(51) 3357-2000</t>
  </si>
  <si>
    <t>(51) 3714-9800</t>
  </si>
  <si>
    <t>(31) 3409-9311</t>
  </si>
  <si>
    <t>(11) 5087-8000</t>
  </si>
  <si>
    <t>(41) 3075-3000</t>
  </si>
  <si>
    <t>(16) 2101-2121</t>
  </si>
  <si>
    <t>(47) 3036-6600</t>
  </si>
  <si>
    <t>(21) 2563-2143</t>
  </si>
  <si>
    <t>(11) 5584-7000</t>
  </si>
  <si>
    <t>(81) 3416-1000</t>
  </si>
  <si>
    <t>(11) 3549-0000</t>
  </si>
  <si>
    <t>(54) 3316-1000</t>
  </si>
  <si>
    <t>(11) 3474-4000</t>
  </si>
  <si>
    <t>(11) 4429-3000</t>
  </si>
  <si>
    <t>(27) 2122-2000</t>
  </si>
  <si>
    <t>(11) 5060-2000</t>
  </si>
  <si>
    <t>(79) 2106-7800</t>
  </si>
  <si>
    <t>(47) 3481-5300</t>
  </si>
  <si>
    <t>(27) 3331-6000</t>
  </si>
  <si>
    <t>(11) 3091-9111</t>
  </si>
  <si>
    <t>(47) 3202-9000</t>
  </si>
  <si>
    <t>(11) 3549-0200</t>
  </si>
  <si>
    <t>(24) 3348-1000</t>
  </si>
  <si>
    <t>(54) 3290-9100</t>
  </si>
  <si>
    <t>(71) 3203-1000</t>
  </si>
  <si>
    <t>(16) 3603-3300</t>
  </si>
  <si>
    <t>(21) 2543-4000</t>
  </si>
  <si>
    <t>(16) 3383-3000</t>
  </si>
  <si>
    <t>(16) 3303-1000</t>
  </si>
  <si>
    <t>(81) 2102-0202</t>
  </si>
  <si>
    <t>(81) 3216-7777</t>
  </si>
  <si>
    <t>(12) 3105-3000</t>
  </si>
  <si>
    <t>(32) 2101-2000</t>
  </si>
  <si>
    <t>(48) 3621-1900</t>
  </si>
  <si>
    <t>(48) 3047-7100</t>
  </si>
  <si>
    <t>(31) 3339-9696</t>
  </si>
  <si>
    <t>(21) 3643-8400</t>
  </si>
  <si>
    <t>(12) 3919-1400</t>
  </si>
  <si>
    <t>(16) 3610-7000</t>
  </si>
  <si>
    <t>(27) 3371-9133</t>
  </si>
  <si>
    <t>(47) 3144-5500</t>
  </si>
  <si>
    <t>(19) 3124-4444</t>
  </si>
  <si>
    <t>(48) 3251-1000</t>
  </si>
  <si>
    <t>(11) 2189-5000</t>
  </si>
  <si>
    <t>(41) 3310-1900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</si>
</sst>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rgb="FFFF0000"/>
      <name val="Roboto Condensed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1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marciocunha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4F30F-E64D-4C88-B3F5-CCC8028BFB2B}">
  <dimension ref="B3:H121"/>
  <sheetViews>
    <sheetView tabSelected="1" workbookViewId="0">
      <selection activeCell="B9" sqref="B9"/>
    </sheetView>
  </sheetViews>
  <sheetFormatPr defaultRowHeight="14.4" x14ac:dyDescent="0.3"/>
  <cols>
    <col min="2" max="2" width="9.77734375" bestFit="1" customWidth="1"/>
    <col min="3" max="3" width="57.6640625" customWidth="1"/>
    <col min="4" max="4" width="0" hidden="1" customWidth="1"/>
    <col min="5" max="5" width="19" bestFit="1" customWidth="1"/>
    <col min="6" max="6" width="25" customWidth="1"/>
    <col min="7" max="7" width="28.88671875" bestFit="1" customWidth="1"/>
    <col min="8" max="8" width="34.88671875" bestFit="1" customWidth="1"/>
  </cols>
  <sheetData>
    <row r="3" spans="2:8" ht="25.2" x14ac:dyDescent="0.3">
      <c r="C3" s="1" t="s">
        <v>283</v>
      </c>
    </row>
    <row r="4" spans="2:8" x14ac:dyDescent="0.3">
      <c r="B4" s="4" t="s">
        <v>0</v>
      </c>
      <c r="C4" s="4" t="s">
        <v>1</v>
      </c>
      <c r="D4" s="4" t="s">
        <v>2</v>
      </c>
      <c r="E4" s="4" t="s">
        <v>3</v>
      </c>
      <c r="F4" s="4" t="s">
        <v>284</v>
      </c>
      <c r="G4" s="4" t="s">
        <v>285</v>
      </c>
      <c r="H4" s="4" t="s">
        <v>336</v>
      </c>
    </row>
    <row r="5" spans="2:8" x14ac:dyDescent="0.3">
      <c r="B5">
        <v>1</v>
      </c>
      <c r="C5" s="3" t="s">
        <v>4</v>
      </c>
      <c r="D5" t="s">
        <v>5</v>
      </c>
      <c r="E5" t="s">
        <v>6</v>
      </c>
    </row>
    <row r="6" spans="2:8" x14ac:dyDescent="0.3">
      <c r="B6">
        <v>2</v>
      </c>
      <c r="C6" s="3" t="s">
        <v>7</v>
      </c>
      <c r="D6" t="s">
        <v>8</v>
      </c>
      <c r="E6" t="s">
        <v>6</v>
      </c>
      <c r="F6" t="s">
        <v>359</v>
      </c>
    </row>
    <row r="7" spans="2:8" x14ac:dyDescent="0.3">
      <c r="B7" s="5">
        <v>3</v>
      </c>
      <c r="C7" s="5" t="s">
        <v>9</v>
      </c>
      <c r="D7" s="5" t="s">
        <v>10</v>
      </c>
      <c r="E7" s="5" t="s">
        <v>11</v>
      </c>
      <c r="F7" s="5"/>
      <c r="G7" s="5" t="s">
        <v>338</v>
      </c>
      <c r="H7" s="5" t="s">
        <v>339</v>
      </c>
    </row>
    <row r="8" spans="2:8" x14ac:dyDescent="0.3">
      <c r="B8">
        <v>4</v>
      </c>
      <c r="C8" s="3" t="s">
        <v>12</v>
      </c>
      <c r="D8" t="s">
        <v>13</v>
      </c>
      <c r="E8" t="s">
        <v>6</v>
      </c>
      <c r="F8" t="s">
        <v>360</v>
      </c>
    </row>
    <row r="9" spans="2:8" x14ac:dyDescent="0.3">
      <c r="B9">
        <v>5</v>
      </c>
      <c r="C9" t="s">
        <v>14</v>
      </c>
      <c r="D9" t="s">
        <v>15</v>
      </c>
      <c r="E9" t="s">
        <v>6</v>
      </c>
      <c r="F9" t="s">
        <v>361</v>
      </c>
      <c r="G9" t="s">
        <v>286</v>
      </c>
      <c r="H9" t="s">
        <v>340</v>
      </c>
    </row>
    <row r="10" spans="2:8" x14ac:dyDescent="0.3">
      <c r="B10">
        <v>6</v>
      </c>
      <c r="C10" t="s">
        <v>16</v>
      </c>
      <c r="D10" t="s">
        <v>17</v>
      </c>
      <c r="E10" t="s">
        <v>6</v>
      </c>
      <c r="F10" t="s">
        <v>362</v>
      </c>
      <c r="G10" t="s">
        <v>287</v>
      </c>
    </row>
    <row r="11" spans="2:8" x14ac:dyDescent="0.3">
      <c r="B11">
        <v>7</v>
      </c>
      <c r="C11" t="s">
        <v>18</v>
      </c>
      <c r="D11" t="s">
        <v>19</v>
      </c>
      <c r="E11" t="s">
        <v>11</v>
      </c>
      <c r="F11" t="s">
        <v>363</v>
      </c>
      <c r="G11" t="s">
        <v>288</v>
      </c>
    </row>
    <row r="12" spans="2:8" x14ac:dyDescent="0.3">
      <c r="B12">
        <v>8</v>
      </c>
      <c r="C12" t="s">
        <v>20</v>
      </c>
      <c r="D12" t="s">
        <v>21</v>
      </c>
      <c r="E12" t="s">
        <v>6</v>
      </c>
      <c r="F12" t="s">
        <v>364</v>
      </c>
      <c r="G12" t="s">
        <v>289</v>
      </c>
    </row>
    <row r="13" spans="2:8" x14ac:dyDescent="0.3">
      <c r="B13">
        <v>9</v>
      </c>
      <c r="C13" t="s">
        <v>22</v>
      </c>
      <c r="D13" t="s">
        <v>23</v>
      </c>
      <c r="E13" t="s">
        <v>6</v>
      </c>
      <c r="F13" t="s">
        <v>365</v>
      </c>
      <c r="G13" t="s">
        <v>290</v>
      </c>
    </row>
    <row r="14" spans="2:8" x14ac:dyDescent="0.3">
      <c r="B14">
        <v>10</v>
      </c>
      <c r="C14" t="s">
        <v>24</v>
      </c>
      <c r="D14" t="s">
        <v>25</v>
      </c>
      <c r="E14" t="s">
        <v>6</v>
      </c>
      <c r="F14" t="s">
        <v>366</v>
      </c>
      <c r="G14" t="s">
        <v>291</v>
      </c>
    </row>
    <row r="15" spans="2:8" x14ac:dyDescent="0.3">
      <c r="B15" s="5">
        <v>11</v>
      </c>
      <c r="C15" s="5" t="s">
        <v>26</v>
      </c>
      <c r="D15" s="5" t="s">
        <v>27</v>
      </c>
      <c r="E15" s="5" t="s">
        <v>28</v>
      </c>
      <c r="F15" s="5"/>
      <c r="G15" s="5" t="s">
        <v>298</v>
      </c>
      <c r="H15" s="5" t="str">
        <f>G15</f>
        <v>Rede D'or</v>
      </c>
    </row>
    <row r="16" spans="2:8" x14ac:dyDescent="0.3">
      <c r="B16" s="5">
        <v>12</v>
      </c>
      <c r="C16" s="5" t="s">
        <v>29</v>
      </c>
      <c r="D16" s="5" t="s">
        <v>30</v>
      </c>
      <c r="E16" s="5" t="s">
        <v>28</v>
      </c>
      <c r="F16" s="5"/>
      <c r="G16" s="5" t="s">
        <v>298</v>
      </c>
      <c r="H16" s="5" t="str">
        <f>G16</f>
        <v>Rede D'or</v>
      </c>
    </row>
    <row r="17" spans="2:8" x14ac:dyDescent="0.3">
      <c r="B17">
        <v>13</v>
      </c>
      <c r="C17" t="s">
        <v>31</v>
      </c>
      <c r="D17" t="s">
        <v>32</v>
      </c>
      <c r="E17" t="s">
        <v>33</v>
      </c>
      <c r="F17" t="s">
        <v>367</v>
      </c>
      <c r="G17" t="s">
        <v>292</v>
      </c>
    </row>
    <row r="18" spans="2:8" x14ac:dyDescent="0.3">
      <c r="B18">
        <v>14</v>
      </c>
      <c r="C18" t="s">
        <v>34</v>
      </c>
      <c r="D18" t="s">
        <v>35</v>
      </c>
      <c r="E18" t="s">
        <v>36</v>
      </c>
      <c r="F18" t="s">
        <v>368</v>
      </c>
      <c r="G18" t="s">
        <v>293</v>
      </c>
    </row>
    <row r="19" spans="2:8" x14ac:dyDescent="0.3">
      <c r="B19">
        <v>15</v>
      </c>
      <c r="C19" t="s">
        <v>37</v>
      </c>
      <c r="D19" t="s">
        <v>38</v>
      </c>
      <c r="E19" t="s">
        <v>39</v>
      </c>
      <c r="F19" t="s">
        <v>369</v>
      </c>
    </row>
    <row r="20" spans="2:8" x14ac:dyDescent="0.3">
      <c r="B20">
        <v>16</v>
      </c>
      <c r="C20" t="s">
        <v>40</v>
      </c>
      <c r="D20" t="s">
        <v>41</v>
      </c>
      <c r="E20" t="s">
        <v>42</v>
      </c>
      <c r="F20" t="s">
        <v>370</v>
      </c>
      <c r="G20" t="s">
        <v>294</v>
      </c>
    </row>
    <row r="21" spans="2:8" x14ac:dyDescent="0.3">
      <c r="B21">
        <v>17</v>
      </c>
      <c r="C21" t="s">
        <v>43</v>
      </c>
      <c r="D21" t="s">
        <v>44</v>
      </c>
      <c r="E21" t="s">
        <v>39</v>
      </c>
      <c r="F21" t="s">
        <v>371</v>
      </c>
      <c r="G21" t="s">
        <v>295</v>
      </c>
    </row>
    <row r="22" spans="2:8" x14ac:dyDescent="0.3">
      <c r="B22" s="5">
        <v>18</v>
      </c>
      <c r="C22" s="5" t="s">
        <v>45</v>
      </c>
      <c r="D22" s="5" t="s">
        <v>46</v>
      </c>
      <c r="E22" s="5" t="s">
        <v>6</v>
      </c>
      <c r="F22" s="5"/>
      <c r="G22" s="5" t="s">
        <v>296</v>
      </c>
      <c r="H22" s="5" t="s">
        <v>337</v>
      </c>
    </row>
    <row r="23" spans="2:8" x14ac:dyDescent="0.3">
      <c r="B23">
        <v>19</v>
      </c>
      <c r="C23" t="s">
        <v>47</v>
      </c>
      <c r="D23" t="s">
        <v>48</v>
      </c>
      <c r="E23" t="s">
        <v>49</v>
      </c>
      <c r="F23" t="s">
        <v>297</v>
      </c>
    </row>
    <row r="24" spans="2:8" x14ac:dyDescent="0.3">
      <c r="B24" s="5">
        <v>20</v>
      </c>
      <c r="C24" s="5" t="s">
        <v>50</v>
      </c>
      <c r="D24" s="5" t="s">
        <v>51</v>
      </c>
      <c r="E24" s="5" t="s">
        <v>28</v>
      </c>
      <c r="F24" s="5"/>
      <c r="G24" s="5" t="s">
        <v>298</v>
      </c>
      <c r="H24" s="5" t="str">
        <f>G24</f>
        <v>Rede D'or</v>
      </c>
    </row>
    <row r="25" spans="2:8" x14ac:dyDescent="0.3">
      <c r="B25">
        <v>21</v>
      </c>
      <c r="C25" t="s">
        <v>52</v>
      </c>
      <c r="D25" t="s">
        <v>53</v>
      </c>
      <c r="E25" t="s">
        <v>54</v>
      </c>
      <c r="F25" t="s">
        <v>372</v>
      </c>
      <c r="H25" s="2" t="s">
        <v>299</v>
      </c>
    </row>
    <row r="26" spans="2:8" x14ac:dyDescent="0.3">
      <c r="B26">
        <v>22</v>
      </c>
      <c r="C26" t="s">
        <v>55</v>
      </c>
      <c r="D26" t="s">
        <v>56</v>
      </c>
      <c r="E26" t="s">
        <v>39</v>
      </c>
      <c r="F26" t="s">
        <v>373</v>
      </c>
      <c r="G26" t="s">
        <v>300</v>
      </c>
    </row>
    <row r="27" spans="2:8" x14ac:dyDescent="0.3">
      <c r="B27">
        <v>23</v>
      </c>
      <c r="C27" t="s">
        <v>57</v>
      </c>
      <c r="D27" t="s">
        <v>58</v>
      </c>
      <c r="E27" t="s">
        <v>39</v>
      </c>
      <c r="F27" t="s">
        <v>374</v>
      </c>
      <c r="G27" t="s">
        <v>301</v>
      </c>
    </row>
    <row r="28" spans="2:8" x14ac:dyDescent="0.3">
      <c r="B28">
        <v>24</v>
      </c>
      <c r="C28" t="s">
        <v>59</v>
      </c>
      <c r="D28" t="s">
        <v>60</v>
      </c>
      <c r="E28" t="s">
        <v>61</v>
      </c>
      <c r="F28" t="s">
        <v>375</v>
      </c>
      <c r="G28" t="s">
        <v>302</v>
      </c>
    </row>
    <row r="29" spans="2:8" x14ac:dyDescent="0.3">
      <c r="B29">
        <v>25</v>
      </c>
      <c r="C29" t="s">
        <v>62</v>
      </c>
      <c r="D29" t="s">
        <v>63</v>
      </c>
      <c r="E29" t="s">
        <v>64</v>
      </c>
      <c r="F29" t="s">
        <v>376</v>
      </c>
    </row>
    <row r="30" spans="2:8" x14ac:dyDescent="0.3">
      <c r="B30">
        <v>26</v>
      </c>
      <c r="C30" t="s">
        <v>65</v>
      </c>
      <c r="D30" t="s">
        <v>66</v>
      </c>
      <c r="E30" t="s">
        <v>6</v>
      </c>
      <c r="F30" t="s">
        <v>377</v>
      </c>
    </row>
    <row r="31" spans="2:8" x14ac:dyDescent="0.3">
      <c r="B31">
        <v>27</v>
      </c>
      <c r="C31" t="s">
        <v>67</v>
      </c>
      <c r="D31" t="s">
        <v>68</v>
      </c>
      <c r="E31" t="s">
        <v>69</v>
      </c>
      <c r="F31" t="s">
        <v>378</v>
      </c>
    </row>
    <row r="32" spans="2:8" x14ac:dyDescent="0.3">
      <c r="B32">
        <v>28</v>
      </c>
      <c r="C32" t="s">
        <v>70</v>
      </c>
      <c r="D32" t="s">
        <v>71</v>
      </c>
      <c r="E32" t="s">
        <v>72</v>
      </c>
      <c r="F32" t="s">
        <v>379</v>
      </c>
      <c r="G32" t="s">
        <v>303</v>
      </c>
    </row>
    <row r="33" spans="2:8" x14ac:dyDescent="0.3">
      <c r="B33">
        <v>29</v>
      </c>
      <c r="C33" t="s">
        <v>73</v>
      </c>
      <c r="D33" t="s">
        <v>74</v>
      </c>
      <c r="E33" t="s">
        <v>75</v>
      </c>
      <c r="F33" t="s">
        <v>380</v>
      </c>
      <c r="G33" t="s">
        <v>304</v>
      </c>
    </row>
    <row r="34" spans="2:8" x14ac:dyDescent="0.3">
      <c r="B34">
        <v>30</v>
      </c>
      <c r="C34" t="s">
        <v>76</v>
      </c>
      <c r="D34" t="s">
        <v>77</v>
      </c>
      <c r="E34" t="s">
        <v>78</v>
      </c>
      <c r="F34" t="s">
        <v>381</v>
      </c>
      <c r="G34" t="s">
        <v>305</v>
      </c>
    </row>
    <row r="35" spans="2:8" x14ac:dyDescent="0.3">
      <c r="B35" s="5">
        <v>31</v>
      </c>
      <c r="C35" s="5" t="s">
        <v>79</v>
      </c>
      <c r="D35" s="5" t="s">
        <v>80</v>
      </c>
      <c r="E35" s="5" t="s">
        <v>6</v>
      </c>
      <c r="F35" s="5"/>
      <c r="G35" s="5" t="s">
        <v>296</v>
      </c>
      <c r="H35" s="5" t="s">
        <v>337</v>
      </c>
    </row>
    <row r="36" spans="2:8" x14ac:dyDescent="0.3">
      <c r="B36">
        <v>32</v>
      </c>
      <c r="C36" t="s">
        <v>81</v>
      </c>
      <c r="D36" t="s">
        <v>82</v>
      </c>
      <c r="E36" t="s">
        <v>83</v>
      </c>
      <c r="F36" t="s">
        <v>382</v>
      </c>
      <c r="G36" t="s">
        <v>306</v>
      </c>
    </row>
    <row r="37" spans="2:8" x14ac:dyDescent="0.3">
      <c r="B37" s="5">
        <v>33</v>
      </c>
      <c r="C37" s="5" t="s">
        <v>84</v>
      </c>
      <c r="D37" s="5" t="s">
        <v>85</v>
      </c>
      <c r="E37" s="5" t="s">
        <v>6</v>
      </c>
      <c r="F37" s="5" t="s">
        <v>383</v>
      </c>
      <c r="G37" s="5" t="s">
        <v>310</v>
      </c>
      <c r="H37" s="5"/>
    </row>
    <row r="38" spans="2:8" x14ac:dyDescent="0.3">
      <c r="B38">
        <v>34</v>
      </c>
      <c r="C38" t="s">
        <v>86</v>
      </c>
      <c r="D38" t="s">
        <v>87</v>
      </c>
      <c r="E38" t="s">
        <v>88</v>
      </c>
      <c r="F38" t="s">
        <v>384</v>
      </c>
      <c r="G38" t="s">
        <v>307</v>
      </c>
    </row>
    <row r="39" spans="2:8" x14ac:dyDescent="0.3">
      <c r="B39">
        <v>35</v>
      </c>
      <c r="C39" t="s">
        <v>89</v>
      </c>
      <c r="D39" t="s">
        <v>90</v>
      </c>
      <c r="E39" t="s">
        <v>91</v>
      </c>
      <c r="F39" t="s">
        <v>385</v>
      </c>
      <c r="G39" t="s">
        <v>308</v>
      </c>
    </row>
    <row r="40" spans="2:8" x14ac:dyDescent="0.3">
      <c r="B40">
        <v>36</v>
      </c>
      <c r="C40" t="s">
        <v>92</v>
      </c>
      <c r="D40" t="s">
        <v>93</v>
      </c>
      <c r="E40" t="s">
        <v>94</v>
      </c>
      <c r="F40" t="s">
        <v>386</v>
      </c>
      <c r="G40" t="s">
        <v>309</v>
      </c>
    </row>
    <row r="41" spans="2:8" x14ac:dyDescent="0.3">
      <c r="B41">
        <v>37</v>
      </c>
      <c r="C41" t="s">
        <v>95</v>
      </c>
      <c r="D41" t="s">
        <v>96</v>
      </c>
      <c r="E41" t="s">
        <v>75</v>
      </c>
      <c r="F41" t="s">
        <v>387</v>
      </c>
    </row>
    <row r="42" spans="2:8" x14ac:dyDescent="0.3">
      <c r="B42">
        <v>38</v>
      </c>
      <c r="C42" t="s">
        <v>97</v>
      </c>
      <c r="D42" t="s">
        <v>98</v>
      </c>
      <c r="E42" t="s">
        <v>91</v>
      </c>
      <c r="F42" t="s">
        <v>388</v>
      </c>
    </row>
    <row r="43" spans="2:8" x14ac:dyDescent="0.3">
      <c r="B43">
        <v>39</v>
      </c>
      <c r="C43" t="s">
        <v>99</v>
      </c>
      <c r="D43" t="s">
        <v>100</v>
      </c>
      <c r="E43" t="s">
        <v>101</v>
      </c>
      <c r="F43" t="s">
        <v>389</v>
      </c>
    </row>
    <row r="44" spans="2:8" x14ac:dyDescent="0.3">
      <c r="B44">
        <v>40</v>
      </c>
      <c r="C44" t="s">
        <v>102</v>
      </c>
      <c r="D44" t="s">
        <v>103</v>
      </c>
      <c r="E44" t="s">
        <v>11</v>
      </c>
      <c r="F44" t="s">
        <v>390</v>
      </c>
    </row>
    <row r="45" spans="2:8" x14ac:dyDescent="0.3">
      <c r="B45" s="5">
        <v>41</v>
      </c>
      <c r="C45" s="5" t="s">
        <v>104</v>
      </c>
      <c r="D45" s="5" t="s">
        <v>105</v>
      </c>
      <c r="E45" s="5" t="s">
        <v>28</v>
      </c>
      <c r="F45" s="5"/>
      <c r="G45" s="5" t="s">
        <v>310</v>
      </c>
      <c r="H45" s="5" t="str">
        <f>G45</f>
        <v>Rede D'Or</v>
      </c>
    </row>
    <row r="46" spans="2:8" x14ac:dyDescent="0.3">
      <c r="B46">
        <v>42</v>
      </c>
      <c r="C46" t="s">
        <v>106</v>
      </c>
      <c r="D46" t="s">
        <v>107</v>
      </c>
      <c r="E46" t="s">
        <v>91</v>
      </c>
      <c r="F46" t="s">
        <v>391</v>
      </c>
    </row>
    <row r="47" spans="2:8" x14ac:dyDescent="0.3">
      <c r="B47">
        <v>43</v>
      </c>
      <c r="C47" t="s">
        <v>108</v>
      </c>
      <c r="D47" t="s">
        <v>109</v>
      </c>
      <c r="E47" t="s">
        <v>64</v>
      </c>
      <c r="F47" t="s">
        <v>392</v>
      </c>
    </row>
    <row r="48" spans="2:8" x14ac:dyDescent="0.3">
      <c r="B48">
        <v>44</v>
      </c>
      <c r="C48" t="s">
        <v>110</v>
      </c>
      <c r="D48" t="s">
        <v>111</v>
      </c>
      <c r="E48" t="s">
        <v>112</v>
      </c>
      <c r="F48" t="s">
        <v>393</v>
      </c>
    </row>
    <row r="49" spans="2:8" x14ac:dyDescent="0.3">
      <c r="B49">
        <v>45</v>
      </c>
      <c r="C49" t="s">
        <v>113</v>
      </c>
      <c r="D49" t="s">
        <v>114</v>
      </c>
      <c r="E49" t="s">
        <v>115</v>
      </c>
      <c r="F49" t="s">
        <v>394</v>
      </c>
    </row>
    <row r="50" spans="2:8" x14ac:dyDescent="0.3">
      <c r="B50">
        <v>46</v>
      </c>
      <c r="C50" t="s">
        <v>116</v>
      </c>
      <c r="D50" t="s">
        <v>117</v>
      </c>
      <c r="E50" t="s">
        <v>118</v>
      </c>
      <c r="F50" t="s">
        <v>395</v>
      </c>
      <c r="G50" t="s">
        <v>311</v>
      </c>
    </row>
    <row r="51" spans="2:8" x14ac:dyDescent="0.3">
      <c r="B51">
        <v>47</v>
      </c>
      <c r="C51" t="s">
        <v>119</v>
      </c>
      <c r="D51" t="s">
        <v>120</v>
      </c>
      <c r="E51" t="s">
        <v>121</v>
      </c>
      <c r="F51" t="s">
        <v>396</v>
      </c>
      <c r="G51" t="s">
        <v>312</v>
      </c>
    </row>
    <row r="52" spans="2:8" x14ac:dyDescent="0.3">
      <c r="B52">
        <v>48</v>
      </c>
      <c r="C52" t="s">
        <v>122</v>
      </c>
      <c r="D52" t="s">
        <v>123</v>
      </c>
      <c r="E52" t="s">
        <v>124</v>
      </c>
      <c r="F52" t="s">
        <v>397</v>
      </c>
      <c r="G52" t="s">
        <v>313</v>
      </c>
    </row>
    <row r="53" spans="2:8" x14ac:dyDescent="0.3">
      <c r="B53">
        <v>49</v>
      </c>
      <c r="C53" t="s">
        <v>125</v>
      </c>
      <c r="D53" t="s">
        <v>126</v>
      </c>
      <c r="E53" t="s">
        <v>39</v>
      </c>
      <c r="F53" t="s">
        <v>398</v>
      </c>
    </row>
    <row r="54" spans="2:8" x14ac:dyDescent="0.3">
      <c r="B54">
        <v>50</v>
      </c>
      <c r="C54" t="s">
        <v>127</v>
      </c>
      <c r="D54" t="s">
        <v>128</v>
      </c>
      <c r="E54" t="s">
        <v>129</v>
      </c>
      <c r="F54" t="s">
        <v>399</v>
      </c>
    </row>
    <row r="55" spans="2:8" x14ac:dyDescent="0.3">
      <c r="B55">
        <v>51</v>
      </c>
      <c r="C55" t="s">
        <v>130</v>
      </c>
      <c r="D55" t="s">
        <v>131</v>
      </c>
      <c r="E55" t="s">
        <v>132</v>
      </c>
      <c r="F55" t="s">
        <v>400</v>
      </c>
      <c r="G55" t="s">
        <v>314</v>
      </c>
    </row>
    <row r="56" spans="2:8" x14ac:dyDescent="0.3">
      <c r="B56">
        <v>52</v>
      </c>
      <c r="C56" t="s">
        <v>133</v>
      </c>
      <c r="D56" t="s">
        <v>134</v>
      </c>
      <c r="E56" t="s">
        <v>135</v>
      </c>
      <c r="F56" t="s">
        <v>401</v>
      </c>
      <c r="G56" t="s">
        <v>315</v>
      </c>
    </row>
    <row r="57" spans="2:8" x14ac:dyDescent="0.3">
      <c r="B57">
        <v>53</v>
      </c>
      <c r="C57" t="s">
        <v>136</v>
      </c>
      <c r="D57" t="s">
        <v>137</v>
      </c>
      <c r="E57" t="s">
        <v>6</v>
      </c>
      <c r="F57" t="s">
        <v>402</v>
      </c>
    </row>
    <row r="58" spans="2:8" x14ac:dyDescent="0.3">
      <c r="B58">
        <v>54</v>
      </c>
      <c r="C58" t="s">
        <v>138</v>
      </c>
      <c r="D58" t="s">
        <v>139</v>
      </c>
      <c r="E58" t="s">
        <v>6</v>
      </c>
      <c r="F58" t="s">
        <v>403</v>
      </c>
      <c r="G58" t="s">
        <v>316</v>
      </c>
    </row>
    <row r="59" spans="2:8" x14ac:dyDescent="0.3">
      <c r="B59">
        <v>55</v>
      </c>
      <c r="C59" t="s">
        <v>140</v>
      </c>
      <c r="D59" t="s">
        <v>141</v>
      </c>
      <c r="E59" t="s">
        <v>135</v>
      </c>
      <c r="F59" t="s">
        <v>404</v>
      </c>
      <c r="G59" t="s">
        <v>317</v>
      </c>
    </row>
    <row r="60" spans="2:8" x14ac:dyDescent="0.3">
      <c r="B60">
        <v>56</v>
      </c>
      <c r="C60" t="s">
        <v>142</v>
      </c>
      <c r="D60" t="s">
        <v>143</v>
      </c>
      <c r="E60" t="s">
        <v>11</v>
      </c>
      <c r="F60" t="s">
        <v>405</v>
      </c>
      <c r="G60" t="s">
        <v>318</v>
      </c>
    </row>
    <row r="61" spans="2:8" x14ac:dyDescent="0.3">
      <c r="B61">
        <v>57</v>
      </c>
      <c r="C61" t="s">
        <v>144</v>
      </c>
      <c r="D61" t="s">
        <v>145</v>
      </c>
      <c r="E61" t="s">
        <v>146</v>
      </c>
      <c r="F61" t="s">
        <v>406</v>
      </c>
    </row>
    <row r="62" spans="2:8" x14ac:dyDescent="0.3">
      <c r="B62">
        <v>58</v>
      </c>
      <c r="C62" t="s">
        <v>147</v>
      </c>
      <c r="D62" t="s">
        <v>148</v>
      </c>
      <c r="E62" t="s">
        <v>115</v>
      </c>
      <c r="F62" t="s">
        <v>407</v>
      </c>
      <c r="G62" t="s">
        <v>319</v>
      </c>
      <c r="H62" t="s">
        <v>341</v>
      </c>
    </row>
    <row r="63" spans="2:8" x14ac:dyDescent="0.3">
      <c r="B63">
        <v>59</v>
      </c>
      <c r="C63" t="s">
        <v>149</v>
      </c>
      <c r="D63" t="s">
        <v>150</v>
      </c>
      <c r="E63" t="s">
        <v>151</v>
      </c>
      <c r="F63" t="s">
        <v>408</v>
      </c>
    </row>
    <row r="64" spans="2:8" x14ac:dyDescent="0.3">
      <c r="B64">
        <v>60</v>
      </c>
      <c r="C64" t="s">
        <v>152</v>
      </c>
      <c r="D64" t="s">
        <v>153</v>
      </c>
      <c r="E64" t="s">
        <v>154</v>
      </c>
      <c r="F64" t="s">
        <v>409</v>
      </c>
      <c r="G64" t="s">
        <v>320</v>
      </c>
    </row>
    <row r="65" spans="2:8" x14ac:dyDescent="0.3">
      <c r="B65">
        <v>61</v>
      </c>
      <c r="C65" t="s">
        <v>155</v>
      </c>
      <c r="D65" t="s">
        <v>156</v>
      </c>
      <c r="E65" t="s">
        <v>115</v>
      </c>
      <c r="F65" t="s">
        <v>410</v>
      </c>
    </row>
    <row r="66" spans="2:8" x14ac:dyDescent="0.3">
      <c r="B66">
        <v>62</v>
      </c>
      <c r="C66" t="s">
        <v>157</v>
      </c>
      <c r="D66" t="s">
        <v>158</v>
      </c>
      <c r="E66" t="s">
        <v>159</v>
      </c>
      <c r="F66" t="s">
        <v>411</v>
      </c>
    </row>
    <row r="67" spans="2:8" x14ac:dyDescent="0.3">
      <c r="B67">
        <v>63</v>
      </c>
      <c r="C67" t="s">
        <v>160</v>
      </c>
      <c r="D67" t="s">
        <v>161</v>
      </c>
      <c r="E67" t="s">
        <v>6</v>
      </c>
      <c r="F67" t="s">
        <v>412</v>
      </c>
    </row>
    <row r="68" spans="2:8" x14ac:dyDescent="0.3">
      <c r="B68" s="5">
        <v>64</v>
      </c>
      <c r="C68" s="5" t="s">
        <v>162</v>
      </c>
      <c r="D68" s="5" t="s">
        <v>163</v>
      </c>
      <c r="E68" s="5" t="s">
        <v>28</v>
      </c>
      <c r="F68" s="5"/>
      <c r="G68" s="5" t="s">
        <v>321</v>
      </c>
      <c r="H68" s="5" t="str">
        <f>G68</f>
        <v>rede D'or</v>
      </c>
    </row>
    <row r="69" spans="2:8" x14ac:dyDescent="0.3">
      <c r="B69">
        <v>65</v>
      </c>
      <c r="C69" t="s">
        <v>164</v>
      </c>
      <c r="D69" t="s">
        <v>165</v>
      </c>
      <c r="E69" t="s">
        <v>6</v>
      </c>
      <c r="F69" t="s">
        <v>413</v>
      </c>
    </row>
    <row r="70" spans="2:8" x14ac:dyDescent="0.3">
      <c r="B70">
        <v>66</v>
      </c>
      <c r="C70" t="s">
        <v>166</v>
      </c>
      <c r="D70" t="s">
        <v>167</v>
      </c>
      <c r="E70" t="s">
        <v>168</v>
      </c>
      <c r="F70" t="s">
        <v>422</v>
      </c>
      <c r="G70" t="s">
        <v>322</v>
      </c>
    </row>
    <row r="71" spans="2:8" x14ac:dyDescent="0.3">
      <c r="B71">
        <v>67</v>
      </c>
      <c r="C71" t="s">
        <v>169</v>
      </c>
      <c r="D71" t="s">
        <v>170</v>
      </c>
      <c r="E71" t="s">
        <v>171</v>
      </c>
      <c r="F71" t="s">
        <v>423</v>
      </c>
    </row>
    <row r="72" spans="2:8" x14ac:dyDescent="0.3">
      <c r="B72">
        <v>68</v>
      </c>
      <c r="C72" t="s">
        <v>172</v>
      </c>
      <c r="D72" t="s">
        <v>173</v>
      </c>
      <c r="E72" t="s">
        <v>146</v>
      </c>
      <c r="F72" t="s">
        <v>424</v>
      </c>
      <c r="G72" t="s">
        <v>323</v>
      </c>
    </row>
    <row r="73" spans="2:8" x14ac:dyDescent="0.3">
      <c r="B73">
        <v>69</v>
      </c>
      <c r="C73" t="s">
        <v>174</v>
      </c>
      <c r="D73" t="s">
        <v>175</v>
      </c>
      <c r="E73" t="s">
        <v>28</v>
      </c>
      <c r="F73" t="s">
        <v>425</v>
      </c>
      <c r="G73" t="s">
        <v>335</v>
      </c>
    </row>
    <row r="74" spans="2:8" x14ac:dyDescent="0.3">
      <c r="B74">
        <v>70</v>
      </c>
      <c r="C74" t="s">
        <v>176</v>
      </c>
      <c r="D74" t="s">
        <v>177</v>
      </c>
      <c r="E74" t="s">
        <v>6</v>
      </c>
      <c r="F74" t="s">
        <v>426</v>
      </c>
      <c r="G74" t="s">
        <v>324</v>
      </c>
    </row>
    <row r="75" spans="2:8" x14ac:dyDescent="0.3">
      <c r="B75">
        <v>71</v>
      </c>
      <c r="C75" t="s">
        <v>178</v>
      </c>
      <c r="D75" t="s">
        <v>179</v>
      </c>
      <c r="E75" t="s">
        <v>115</v>
      </c>
      <c r="F75" t="s">
        <v>427</v>
      </c>
      <c r="G75" t="s">
        <v>325</v>
      </c>
    </row>
    <row r="76" spans="2:8" x14ac:dyDescent="0.3">
      <c r="B76">
        <v>72</v>
      </c>
      <c r="C76" t="s">
        <v>180</v>
      </c>
      <c r="D76" t="s">
        <v>181</v>
      </c>
      <c r="E76" t="s">
        <v>6</v>
      </c>
      <c r="F76" t="s">
        <v>428</v>
      </c>
    </row>
    <row r="77" spans="2:8" x14ac:dyDescent="0.3">
      <c r="B77">
        <v>73</v>
      </c>
      <c r="C77" t="s">
        <v>182</v>
      </c>
      <c r="D77" t="s">
        <v>183</v>
      </c>
      <c r="E77" t="s">
        <v>184</v>
      </c>
      <c r="F77" t="s">
        <v>429</v>
      </c>
      <c r="G77" t="s">
        <v>326</v>
      </c>
    </row>
    <row r="78" spans="2:8" x14ac:dyDescent="0.3">
      <c r="B78">
        <v>74</v>
      </c>
      <c r="C78" t="s">
        <v>185</v>
      </c>
      <c r="D78" t="s">
        <v>186</v>
      </c>
      <c r="E78" t="s">
        <v>6</v>
      </c>
      <c r="F78" t="s">
        <v>430</v>
      </c>
    </row>
    <row r="79" spans="2:8" x14ac:dyDescent="0.3">
      <c r="B79">
        <v>75</v>
      </c>
      <c r="C79" t="s">
        <v>187</v>
      </c>
      <c r="D79" t="s">
        <v>188</v>
      </c>
      <c r="E79" t="s">
        <v>189</v>
      </c>
      <c r="F79" t="s">
        <v>431</v>
      </c>
    </row>
    <row r="80" spans="2:8" x14ac:dyDescent="0.3">
      <c r="B80">
        <v>76</v>
      </c>
      <c r="C80" t="s">
        <v>190</v>
      </c>
      <c r="D80" t="s">
        <v>191</v>
      </c>
      <c r="E80" t="s">
        <v>192</v>
      </c>
      <c r="F80" t="s">
        <v>432</v>
      </c>
      <c r="G80" t="s">
        <v>327</v>
      </c>
    </row>
    <row r="81" spans="2:7" x14ac:dyDescent="0.3">
      <c r="B81">
        <v>77</v>
      </c>
      <c r="C81" t="s">
        <v>193</v>
      </c>
      <c r="D81" t="s">
        <v>194</v>
      </c>
      <c r="E81" t="s">
        <v>6</v>
      </c>
      <c r="F81" t="s">
        <v>433</v>
      </c>
      <c r="G81" t="s">
        <v>328</v>
      </c>
    </row>
    <row r="82" spans="2:7" x14ac:dyDescent="0.3">
      <c r="B82">
        <v>78</v>
      </c>
      <c r="C82" t="s">
        <v>195</v>
      </c>
      <c r="D82" t="s">
        <v>196</v>
      </c>
      <c r="E82" t="s">
        <v>11</v>
      </c>
      <c r="F82" t="s">
        <v>415</v>
      </c>
      <c r="G82" t="s">
        <v>329</v>
      </c>
    </row>
    <row r="83" spans="2:7" x14ac:dyDescent="0.3">
      <c r="B83">
        <v>79</v>
      </c>
      <c r="C83" t="s">
        <v>169</v>
      </c>
      <c r="D83" t="s">
        <v>197</v>
      </c>
      <c r="E83" t="s">
        <v>198</v>
      </c>
      <c r="F83" t="s">
        <v>434</v>
      </c>
      <c r="G83" t="s">
        <v>330</v>
      </c>
    </row>
    <row r="84" spans="2:7" x14ac:dyDescent="0.3">
      <c r="B84">
        <v>80</v>
      </c>
      <c r="C84" t="s">
        <v>199</v>
      </c>
      <c r="D84" t="s">
        <v>200</v>
      </c>
      <c r="E84" t="s">
        <v>201</v>
      </c>
      <c r="F84" t="s">
        <v>435</v>
      </c>
      <c r="G84" t="s">
        <v>331</v>
      </c>
    </row>
    <row r="85" spans="2:7" x14ac:dyDescent="0.3">
      <c r="B85">
        <v>81</v>
      </c>
      <c r="C85" t="s">
        <v>202</v>
      </c>
      <c r="D85" t="s">
        <v>203</v>
      </c>
      <c r="E85" t="s">
        <v>11</v>
      </c>
      <c r="F85" t="s">
        <v>416</v>
      </c>
      <c r="G85" t="s">
        <v>332</v>
      </c>
    </row>
    <row r="86" spans="2:7" x14ac:dyDescent="0.3">
      <c r="B86">
        <v>82</v>
      </c>
      <c r="C86" t="s">
        <v>204</v>
      </c>
      <c r="D86" t="s">
        <v>205</v>
      </c>
      <c r="E86" t="s">
        <v>206</v>
      </c>
      <c r="F86" t="s">
        <v>417</v>
      </c>
      <c r="G86" t="s">
        <v>333</v>
      </c>
    </row>
    <row r="87" spans="2:7" x14ac:dyDescent="0.3">
      <c r="B87">
        <v>83</v>
      </c>
      <c r="C87" t="s">
        <v>207</v>
      </c>
      <c r="D87" t="s">
        <v>208</v>
      </c>
      <c r="E87" t="s">
        <v>192</v>
      </c>
      <c r="F87" t="s">
        <v>436</v>
      </c>
      <c r="G87" t="s">
        <v>334</v>
      </c>
    </row>
    <row r="88" spans="2:7" x14ac:dyDescent="0.3">
      <c r="B88">
        <v>84</v>
      </c>
      <c r="C88" t="s">
        <v>174</v>
      </c>
      <c r="D88" t="s">
        <v>209</v>
      </c>
      <c r="E88" t="s">
        <v>184</v>
      </c>
      <c r="F88" t="s">
        <v>414</v>
      </c>
      <c r="G88" t="s">
        <v>326</v>
      </c>
    </row>
    <row r="89" spans="2:7" x14ac:dyDescent="0.3">
      <c r="B89">
        <v>85</v>
      </c>
      <c r="C89" t="s">
        <v>210</v>
      </c>
      <c r="D89" t="s">
        <v>211</v>
      </c>
      <c r="E89" t="s">
        <v>6</v>
      </c>
      <c r="F89" t="s">
        <v>437</v>
      </c>
    </row>
    <row r="90" spans="2:7" x14ac:dyDescent="0.3">
      <c r="B90">
        <v>86</v>
      </c>
      <c r="C90" t="s">
        <v>212</v>
      </c>
      <c r="D90" t="s">
        <v>213</v>
      </c>
      <c r="E90" t="s">
        <v>201</v>
      </c>
      <c r="F90" t="s">
        <v>438</v>
      </c>
      <c r="G90" t="s">
        <v>342</v>
      </c>
    </row>
    <row r="91" spans="2:7" x14ac:dyDescent="0.3">
      <c r="B91">
        <v>87</v>
      </c>
      <c r="C91" t="s">
        <v>214</v>
      </c>
      <c r="D91" t="s">
        <v>215</v>
      </c>
      <c r="E91" t="s">
        <v>6</v>
      </c>
      <c r="F91" t="s">
        <v>439</v>
      </c>
      <c r="G91" t="s">
        <v>343</v>
      </c>
    </row>
    <row r="92" spans="2:7" x14ac:dyDescent="0.3">
      <c r="B92">
        <v>88</v>
      </c>
      <c r="C92" t="s">
        <v>216</v>
      </c>
      <c r="D92" t="s">
        <v>217</v>
      </c>
      <c r="E92" t="s">
        <v>218</v>
      </c>
      <c r="F92" t="s">
        <v>440</v>
      </c>
      <c r="G92" t="s">
        <v>344</v>
      </c>
    </row>
    <row r="93" spans="2:7" x14ac:dyDescent="0.3">
      <c r="B93">
        <v>89</v>
      </c>
      <c r="C93" t="s">
        <v>219</v>
      </c>
      <c r="D93" t="s">
        <v>220</v>
      </c>
      <c r="E93" t="s">
        <v>11</v>
      </c>
      <c r="F93" t="s">
        <v>418</v>
      </c>
      <c r="G93" t="s">
        <v>345</v>
      </c>
    </row>
    <row r="94" spans="2:7" x14ac:dyDescent="0.3">
      <c r="B94">
        <v>90</v>
      </c>
      <c r="C94" t="s">
        <v>221</v>
      </c>
      <c r="D94" t="s">
        <v>222</v>
      </c>
      <c r="E94" t="s">
        <v>75</v>
      </c>
      <c r="F94" t="s">
        <v>441</v>
      </c>
      <c r="G94" t="s">
        <v>346</v>
      </c>
    </row>
    <row r="95" spans="2:7" x14ac:dyDescent="0.3">
      <c r="B95">
        <v>91</v>
      </c>
      <c r="C95" t="s">
        <v>223</v>
      </c>
      <c r="D95" t="s">
        <v>224</v>
      </c>
      <c r="E95" t="s">
        <v>225</v>
      </c>
      <c r="F95" t="s">
        <v>419</v>
      </c>
      <c r="G95" t="s">
        <v>347</v>
      </c>
    </row>
    <row r="96" spans="2:7" x14ac:dyDescent="0.3">
      <c r="B96">
        <v>92</v>
      </c>
      <c r="C96" t="s">
        <v>226</v>
      </c>
      <c r="D96" t="s">
        <v>227</v>
      </c>
      <c r="E96" t="s">
        <v>91</v>
      </c>
      <c r="F96" t="s">
        <v>442</v>
      </c>
      <c r="G96" t="s">
        <v>348</v>
      </c>
    </row>
    <row r="97" spans="2:8" x14ac:dyDescent="0.3">
      <c r="B97">
        <v>93</v>
      </c>
      <c r="C97" t="s">
        <v>228</v>
      </c>
      <c r="D97" t="s">
        <v>229</v>
      </c>
      <c r="E97" t="s">
        <v>171</v>
      </c>
      <c r="F97" t="s">
        <v>443</v>
      </c>
    </row>
    <row r="98" spans="2:8" x14ac:dyDescent="0.3">
      <c r="B98">
        <v>94</v>
      </c>
      <c r="C98" t="s">
        <v>230</v>
      </c>
      <c r="D98" t="s">
        <v>231</v>
      </c>
      <c r="E98" t="s">
        <v>28</v>
      </c>
      <c r="F98" t="s">
        <v>444</v>
      </c>
    </row>
    <row r="99" spans="2:8" x14ac:dyDescent="0.3">
      <c r="B99">
        <v>95</v>
      </c>
      <c r="C99" t="s">
        <v>232</v>
      </c>
      <c r="D99" t="s">
        <v>233</v>
      </c>
      <c r="E99" t="s">
        <v>234</v>
      </c>
      <c r="F99" t="s">
        <v>445</v>
      </c>
      <c r="G99" t="s">
        <v>349</v>
      </c>
    </row>
    <row r="100" spans="2:8" x14ac:dyDescent="0.3">
      <c r="B100">
        <v>96</v>
      </c>
      <c r="C100" t="s">
        <v>235</v>
      </c>
      <c r="D100" t="s">
        <v>236</v>
      </c>
      <c r="E100" t="s">
        <v>237</v>
      </c>
      <c r="F100" t="s">
        <v>446</v>
      </c>
    </row>
    <row r="101" spans="2:8" x14ac:dyDescent="0.3">
      <c r="B101">
        <v>97</v>
      </c>
      <c r="C101" t="s">
        <v>238</v>
      </c>
      <c r="D101" t="s">
        <v>239</v>
      </c>
      <c r="E101" t="s">
        <v>115</v>
      </c>
      <c r="F101" t="s">
        <v>447</v>
      </c>
    </row>
    <row r="102" spans="2:8" x14ac:dyDescent="0.3">
      <c r="B102">
        <v>98</v>
      </c>
      <c r="C102" t="s">
        <v>240</v>
      </c>
      <c r="D102" t="s">
        <v>241</v>
      </c>
      <c r="E102" t="s">
        <v>115</v>
      </c>
      <c r="F102" t="s">
        <v>448</v>
      </c>
    </row>
    <row r="103" spans="2:8" x14ac:dyDescent="0.3">
      <c r="B103">
        <v>99</v>
      </c>
      <c r="C103" t="s">
        <v>242</v>
      </c>
      <c r="D103" t="s">
        <v>243</v>
      </c>
      <c r="E103" t="s">
        <v>244</v>
      </c>
      <c r="F103" t="s">
        <v>449</v>
      </c>
    </row>
    <row r="104" spans="2:8" x14ac:dyDescent="0.3">
      <c r="B104">
        <v>100</v>
      </c>
      <c r="C104" t="s">
        <v>245</v>
      </c>
      <c r="D104" t="s">
        <v>246</v>
      </c>
      <c r="E104" t="s">
        <v>135</v>
      </c>
      <c r="F104" t="s">
        <v>450</v>
      </c>
    </row>
    <row r="105" spans="2:8" x14ac:dyDescent="0.3">
      <c r="B105">
        <v>101</v>
      </c>
      <c r="C105" t="s">
        <v>247</v>
      </c>
      <c r="D105" t="s">
        <v>248</v>
      </c>
      <c r="E105" t="s">
        <v>39</v>
      </c>
      <c r="F105" t="s">
        <v>420</v>
      </c>
      <c r="G105" t="s">
        <v>350</v>
      </c>
    </row>
    <row r="106" spans="2:8" x14ac:dyDescent="0.3">
      <c r="B106">
        <v>102</v>
      </c>
      <c r="C106" t="s">
        <v>249</v>
      </c>
      <c r="D106" t="s">
        <v>250</v>
      </c>
      <c r="E106" t="s">
        <v>6</v>
      </c>
      <c r="F106" t="s">
        <v>421</v>
      </c>
      <c r="G106" t="s">
        <v>351</v>
      </c>
    </row>
    <row r="107" spans="2:8" x14ac:dyDescent="0.3">
      <c r="B107" s="5">
        <v>103</v>
      </c>
      <c r="C107" s="5" t="s">
        <v>251</v>
      </c>
      <c r="D107" s="5" t="s">
        <v>252</v>
      </c>
      <c r="E107" s="5" t="s">
        <v>6</v>
      </c>
      <c r="G107" s="5" t="s">
        <v>296</v>
      </c>
      <c r="H107" s="5" t="s">
        <v>296</v>
      </c>
    </row>
    <row r="108" spans="2:8" x14ac:dyDescent="0.3">
      <c r="B108">
        <v>104</v>
      </c>
      <c r="C108" t="s">
        <v>219</v>
      </c>
      <c r="D108" t="s">
        <v>253</v>
      </c>
      <c r="E108" t="s">
        <v>254</v>
      </c>
      <c r="F108" t="s">
        <v>451</v>
      </c>
      <c r="G108" t="s">
        <v>345</v>
      </c>
    </row>
    <row r="109" spans="2:8" x14ac:dyDescent="0.3">
      <c r="B109">
        <v>105</v>
      </c>
      <c r="C109" t="s">
        <v>255</v>
      </c>
      <c r="D109" t="s">
        <v>256</v>
      </c>
      <c r="E109" t="s">
        <v>257</v>
      </c>
      <c r="F109" t="s">
        <v>452</v>
      </c>
      <c r="G109" t="s">
        <v>352</v>
      </c>
    </row>
    <row r="110" spans="2:8" x14ac:dyDescent="0.3">
      <c r="B110">
        <v>106</v>
      </c>
      <c r="C110" t="s">
        <v>258</v>
      </c>
      <c r="D110" t="s">
        <v>259</v>
      </c>
      <c r="E110" t="s">
        <v>39</v>
      </c>
      <c r="F110" t="s">
        <v>453</v>
      </c>
    </row>
    <row r="111" spans="2:8" x14ac:dyDescent="0.3">
      <c r="B111">
        <v>107</v>
      </c>
      <c r="C111" t="s">
        <v>260</v>
      </c>
      <c r="D111" t="s">
        <v>261</v>
      </c>
      <c r="E111" t="s">
        <v>262</v>
      </c>
      <c r="F111" t="s">
        <v>454</v>
      </c>
    </row>
    <row r="112" spans="2:8" x14ac:dyDescent="0.3">
      <c r="B112" s="5">
        <v>108</v>
      </c>
      <c r="C112" s="5" t="s">
        <v>263</v>
      </c>
      <c r="D112" s="5" t="s">
        <v>264</v>
      </c>
      <c r="E112" s="5" t="s">
        <v>265</v>
      </c>
      <c r="F112" t="s">
        <v>455</v>
      </c>
      <c r="G112" s="5" t="s">
        <v>353</v>
      </c>
      <c r="H112" s="5" t="s">
        <v>353</v>
      </c>
    </row>
    <row r="113" spans="2:7" x14ac:dyDescent="0.3">
      <c r="B113">
        <v>109</v>
      </c>
      <c r="C113" t="s">
        <v>266</v>
      </c>
      <c r="D113" t="s">
        <v>267</v>
      </c>
      <c r="E113" t="s">
        <v>171</v>
      </c>
      <c r="F113" t="s">
        <v>456</v>
      </c>
    </row>
    <row r="114" spans="2:7" x14ac:dyDescent="0.3">
      <c r="B114">
        <v>110</v>
      </c>
      <c r="C114" t="s">
        <v>268</v>
      </c>
      <c r="D114" t="s">
        <v>269</v>
      </c>
      <c r="E114" t="s">
        <v>270</v>
      </c>
      <c r="F114" t="s">
        <v>457</v>
      </c>
    </row>
    <row r="115" spans="2:7" x14ac:dyDescent="0.3">
      <c r="B115">
        <v>111</v>
      </c>
      <c r="C115" t="s">
        <v>271</v>
      </c>
      <c r="D115" t="s">
        <v>272</v>
      </c>
      <c r="E115" t="s">
        <v>146</v>
      </c>
      <c r="F115" t="s">
        <v>458</v>
      </c>
      <c r="G115" t="s">
        <v>354</v>
      </c>
    </row>
    <row r="116" spans="2:7" x14ac:dyDescent="0.3">
      <c r="B116">
        <v>112</v>
      </c>
      <c r="C116" t="s">
        <v>273</v>
      </c>
      <c r="D116" t="s">
        <v>274</v>
      </c>
      <c r="E116" t="s">
        <v>275</v>
      </c>
      <c r="F116" t="s">
        <v>459</v>
      </c>
      <c r="G116" t="s">
        <v>355</v>
      </c>
    </row>
    <row r="117" spans="2:7" x14ac:dyDescent="0.3">
      <c r="B117">
        <v>113</v>
      </c>
      <c r="C117" t="s">
        <v>276</v>
      </c>
      <c r="D117" t="s">
        <v>277</v>
      </c>
      <c r="E117" t="s">
        <v>278</v>
      </c>
      <c r="F117" t="s">
        <v>460</v>
      </c>
      <c r="G117" t="s">
        <v>356</v>
      </c>
    </row>
    <row r="118" spans="2:7" x14ac:dyDescent="0.3">
      <c r="B118" t="s">
        <v>279</v>
      </c>
      <c r="C118" t="s">
        <v>280</v>
      </c>
      <c r="E118" t="s">
        <v>6</v>
      </c>
      <c r="F118" t="s">
        <v>461</v>
      </c>
      <c r="G118" t="s">
        <v>357</v>
      </c>
    </row>
    <row r="119" spans="2:7" x14ac:dyDescent="0.3">
      <c r="B119" t="s">
        <v>279</v>
      </c>
      <c r="C119" t="s">
        <v>281</v>
      </c>
      <c r="E119" t="s">
        <v>168</v>
      </c>
      <c r="F119" t="s">
        <v>462</v>
      </c>
      <c r="G119" t="s">
        <v>358</v>
      </c>
    </row>
    <row r="121" spans="2:7" x14ac:dyDescent="0.3">
      <c r="C121" t="s">
        <v>282</v>
      </c>
    </row>
  </sheetData>
  <autoFilter ref="B4:G119" xr:uid="{F104F30F-E64D-4C88-B3F5-CCC8028BFB2B}"/>
  <phoneticPr fontId="3" type="noConversion"/>
  <hyperlinks>
    <hyperlink ref="H25" r:id="rId1" xr:uid="{6A600812-6513-45F9-B261-FE80DA5EE1D4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Luciani</dc:creator>
  <cp:lastModifiedBy>Marcio Luciani</cp:lastModifiedBy>
  <dcterms:created xsi:type="dcterms:W3CDTF">2023-03-07T20:28:19Z</dcterms:created>
  <dcterms:modified xsi:type="dcterms:W3CDTF">2023-04-06T18:23:08Z</dcterms:modified>
</cp:coreProperties>
</file>