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el\Desktop\Universidad\4º\Proyectos de Ingeniería\Prova\Superconductor_Project\Velocitats_Rotor_amb_i_sense_levitació\"/>
    </mc:Choice>
  </mc:AlternateContent>
  <xr:revisionPtr revIDLastSave="0" documentId="13_ncr:1_{CD4662F4-A80C-42E8-ADF5-14E7BC70CD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<sst xmlns="http://schemas.openxmlformats.org/spreadsheetml/2006/main" count="5" uniqueCount="5">
  <si>
    <t>Levitació</t>
  </si>
  <si>
    <t>Potència</t>
  </si>
  <si>
    <t>Mesura 1 (rpm)</t>
  </si>
  <si>
    <t>Mesura 2 (rpm)</t>
  </si>
  <si>
    <t>Mesura 3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</si>
</sst>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H7" sqref="H7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264</v>
      </c>
      <c r="D2">
        <v>268</v>
      </c>
      <c r="E2">
        <v>260</v>
      </c>
    </row>
    <row r="3" spans="1:5" x14ac:dyDescent="0.25">
      <c r="A3">
        <v>0</v>
      </c>
      <c r="B3">
        <v>2</v>
      </c>
      <c r="C3">
        <v>345</v>
      </c>
      <c r="D3">
        <v>350</v>
      </c>
      <c r="E3">
        <v>349</v>
      </c>
    </row>
    <row r="4" spans="1:5" x14ac:dyDescent="0.25">
      <c r="A4">
        <v>0</v>
      </c>
      <c r="B4">
        <v>3</v>
      </c>
      <c r="C4">
        <v>422</v>
      </c>
      <c r="D4">
        <v>436</v>
      </c>
      <c r="E4">
        <v>420</v>
      </c>
    </row>
    <row r="5" spans="1:5" x14ac:dyDescent="0.25">
      <c r="A5">
        <v>1</v>
      </c>
      <c r="B5">
        <v>1</v>
      </c>
      <c r="C5">
        <f>163*3</f>
        <v>489</v>
      </c>
      <c r="D5">
        <f>155*3</f>
        <v>465</v>
      </c>
      <c r="E5">
        <f>154*3</f>
        <v>462</v>
      </c>
    </row>
    <row r="6" spans="1:5" x14ac:dyDescent="0.25">
      <c r="A6">
        <v>1</v>
      </c>
      <c r="B6">
        <v>2</v>
      </c>
      <c r="C6">
        <f>216*3</f>
        <v>648</v>
      </c>
      <c r="D6">
        <f>313*3</f>
        <v>939</v>
      </c>
      <c r="E6">
        <f>193*3</f>
        <v>579</v>
      </c>
    </row>
    <row r="7" spans="1:5" x14ac:dyDescent="0.25">
      <c r="A7">
        <v>1</v>
      </c>
      <c r="B7">
        <v>3</v>
      </c>
      <c r="C7">
        <f>275*3</f>
        <v>825</v>
      </c>
      <c r="D7">
        <f>277*3</f>
        <v>831</v>
      </c>
      <c r="E7">
        <f>275*3</f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Fernando Nabaza Ruibal</dc:creator>
  <cp:lastModifiedBy>Leonel Fernando Nabaza Ruibal</cp:lastModifiedBy>
  <dcterms:created xsi:type="dcterms:W3CDTF">2015-06-05T18:19:34Z</dcterms:created>
  <dcterms:modified xsi:type="dcterms:W3CDTF">2025-01-12T17:35:28Z</dcterms:modified>
</cp:coreProperties>
</file>