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WenQ\Documents\WeChat Files\wxid_6k47lq51ce1g22\FileStorage\File\2020-12\"/>
    </mc:Choice>
  </mc:AlternateContent>
  <xr:revisionPtr revIDLastSave="0" documentId="13_ncr:1_{6AAC308D-CBB0-4626-873F-58ADF297EB42}" xr6:coauthVersionLast="45" xr6:coauthVersionMax="45" xr10:uidLastSave="{00000000-0000-0000-0000-000000000000}"/>
  <bookViews>
    <workbookView xWindow="-28920" yWindow="7500" windowWidth="29040" windowHeight="15990" xr2:uid="{5D2BD352-1AD4-4E89-AF59-5D47108E9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<sst xmlns="http://schemas.openxmlformats.org/spreadsheetml/2006/main" count="33" uniqueCount="33">
  <si>
    <t>序号</t>
  </si>
  <si>
    <t>设备名称</t>
  </si>
  <si>
    <t>详细参数</t>
  </si>
  <si>
    <t>扫码器</t>
  </si>
  <si>
    <t>外观尺寸：5300mm*4730mm*2450mm（长*宽*高）
工作电压：DV5V
通讯方式：RS232串口</t>
    <phoneticPr fontId="3" type="noConversion"/>
  </si>
  <si>
    <t>https://detail.1688.com/offer/629484315995.html?spm=a312h.2018_new_sem.dh_002.1.6e29679ffQHzMW&amp;tracelog=p4p&amp;clickid=4113632a2040405cb90f425cda20eb87&amp;sessionid=494724f0e094f3d2b4cc62b6bd37bd88</t>
    <phoneticPr fontId="3" type="noConversion"/>
  </si>
  <si>
    <t>数量</t>
    <phoneticPr fontId="3" type="noConversion"/>
  </si>
  <si>
    <t>按键</t>
  </si>
  <si>
    <t>不锈钢平头，直径22MM，自复位，最大电流5A</t>
    <phoneticPr fontId="3" type="noConversion"/>
  </si>
  <si>
    <t>https://detail.1688.com/offer/543655558307.html&amp;idx=0?spm=a312h.2018_new_sem.dh_002.1.4e701dbcaGkvX4&amp;file=543655558307.html&amp;idx=0</t>
    <phoneticPr fontId="3" type="noConversion"/>
  </si>
  <si>
    <t>电动推杆</t>
  </si>
  <si>
    <t>https://detail.1688.com/offer/613382558830.html?spm=a26352.13672862.offerlist.49.f9054c2eP7FuiL</t>
    <phoneticPr fontId="3" type="noConversion"/>
  </si>
  <si>
    <t>称重传感器</t>
    <phoneticPr fontId="3" type="noConversion"/>
  </si>
  <si>
    <t>压力类型：压力
工作类型：压力
输出类型：毫伏模拟信号
输出电压：0-20MV
精度：0.3%
电源电压：5-15V
端口类型：无
工作温度：-20℃-80℃</t>
    <phoneticPr fontId="3" type="noConversion"/>
  </si>
  <si>
    <t>https://detail.1688.com/offer/614157176812.html?spm=a26352.13672862.offerlist.77.474a5d0et23eIn</t>
    <phoneticPr fontId="3" type="noConversion"/>
  </si>
  <si>
    <t>称重转换模块</t>
    <phoneticPr fontId="3" type="noConversion"/>
  </si>
  <si>
    <t>供电电压：15-24V
输入灵敏度：0.4-6MV/V
传感器激励电压：5VDC
A/D分辨率：24位
显示精度：1/10000
输出速率：10次、40次
工作温度：-30℃-80℃</t>
    <phoneticPr fontId="3" type="noConversion"/>
  </si>
  <si>
    <t>https://detail.1688.com/offer/588320305291.html?spm=a26352.13672862.offerlist.144.565a43d18aLrP3</t>
    <phoneticPr fontId="3" type="noConversion"/>
  </si>
  <si>
    <t>满桶传感器</t>
  </si>
  <si>
    <t>最大工作电压：DC5V-35V
工作环境：-30摄氏度到55摄氏度
产地: 中国大陆                           
测距类型: 红外或雷达                     
接口形式:NPN（NO）低电平信号</t>
  </si>
  <si>
    <t>https://detail.1688.com/offer/626108670754.html?spm=a26352.13672862.offerlist.85.51ac59fdUvqJQo</t>
    <phoneticPr fontId="3" type="noConversion"/>
  </si>
  <si>
    <t xml:space="preserve"> 超声波 测距传感器</t>
    <phoneticPr fontId="3" type="noConversion"/>
  </si>
  <si>
    <t>https://detail.1688.com/offer/624708427089.html?spm=a26352.13672862.offerlist.529.596b7f5fnwnj50   （参考链接，没有购买过）</t>
    <phoneticPr fontId="3" type="noConversion"/>
  </si>
  <si>
    <t>电源</t>
  </si>
  <si>
    <t>输入电压：AC220V
输出电压：DC24 10A
产地: 中国大陆                           
最大功率: 250W</t>
    <phoneticPr fontId="3" type="noConversion"/>
  </si>
  <si>
    <t>https://detail.1688.com/offer/534881250994.html?spm=a26352.13672862.offerlist.22.2ee32ed4lVM34o&amp;tracelog=p4p&amp;clickid=b751414c84df4100a3f3d8dad90a9f8b&amp;sessionid=db1f162a9eb3812163c28ae31ed9bb97</t>
    <phoneticPr fontId="3" type="noConversion"/>
  </si>
  <si>
    <t>开发板</t>
    <phoneticPr fontId="3" type="noConversion"/>
  </si>
  <si>
    <t>stm32F407ZGT6核心板
野火霸天虎V1扩展板</t>
    <phoneticPr fontId="3" type="noConversion"/>
  </si>
  <si>
    <t>https://detail.tmall.com/item.htm?id=600742167230&amp;spm=a1z09.2.0.0.11792e8d2QGDWQ&amp;_u=n343sifk127b&amp;skuId=4387500278323</t>
    <phoneticPr fontId="3" type="noConversion"/>
  </si>
  <si>
    <t>温湿度传感器</t>
    <phoneticPr fontId="3" type="noConversion"/>
  </si>
  <si>
    <t>https://item.taobao.com/item.htm?spm=a1z09.2.0.0.11792e8d2QGDWQ&amp;id=620543796030&amp;_u=n343sifk8f01</t>
    <phoneticPr fontId="3" type="noConversion"/>
  </si>
  <si>
    <t>参考型号</t>
    <phoneticPr fontId="3" type="noConversion"/>
  </si>
  <si>
    <t>总价估计/元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</si>
</sst>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34881250994.html?spm=a26352.13672862.offerlist.22.2ee32ed4lVM34o&amp;tracelog=p4p&amp;clickid=b751414c84df4100a3f3d8dad90a9f8b&amp;sessionid=db1f162a9eb3812163c28ae31ed9bb97" TargetMode="External"/><Relationship Id="rId3" Type="http://schemas.openxmlformats.org/officeDocument/2006/relationships/hyperlink" Target="https://detail.1688.com/offer/613382558830.html?spm=a26352.13672862.offerlist.49.f9054c2eP7FuiL" TargetMode="External"/><Relationship Id="rId7" Type="http://schemas.openxmlformats.org/officeDocument/2006/relationships/hyperlink" Target="https://detail.1688.com/offer/624708427089.html?spm=a26352.13672862.offerlist.529.596b7f5fnwnj50%20%20%20&#65288;&#21442;&#32771;&#38142;&#25509;&#65292;&#27809;&#26377;&#36141;&#20080;&#36807;&#65289;" TargetMode="External"/><Relationship Id="rId2" Type="http://schemas.openxmlformats.org/officeDocument/2006/relationships/hyperlink" Target="https://detail.1688.com/offer/543655558307.html&amp;idx=0?spm=a312h.2018_new_sem.dh_002.1.4e701dbcaGkvX4&amp;file=543655558307.html&amp;idx=0" TargetMode="External"/><Relationship Id="rId1" Type="http://schemas.openxmlformats.org/officeDocument/2006/relationships/hyperlink" Target="https://detail.1688.com/offer/629484315995.html?spm=a312h.2018_new_sem.dh_002.1.6e29679ffQHzMW&amp;tracelog=p4p&amp;clickid=4113632a2040405cb90f425cda20eb87&amp;sessionid=494724f0e094f3d2b4cc62b6bd37bd88" TargetMode="External"/><Relationship Id="rId6" Type="http://schemas.openxmlformats.org/officeDocument/2006/relationships/hyperlink" Target="https://detail.1688.com/offer/626108670754.html?spm=a26352.13672862.offerlist.85.51ac59fdUvqJQ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etail.1688.com/offer/588320305291.html?spm=a26352.13672862.offerlist.144.565a43d18aLrP3" TargetMode="External"/><Relationship Id="rId10" Type="http://schemas.openxmlformats.org/officeDocument/2006/relationships/hyperlink" Target="https://item.taobao.com/item.htm?spm=a1z09.2.0.0.11792e8d2QGDWQ&amp;id=620543796030&amp;_u=n343sifk8f01" TargetMode="External"/><Relationship Id="rId4" Type="http://schemas.openxmlformats.org/officeDocument/2006/relationships/hyperlink" Target="https://detail.1688.com/offer/614157176812.html?spm=a26352.13672862.offerlist.77.474a5d0et23eIn" TargetMode="External"/><Relationship Id="rId9" Type="http://schemas.openxmlformats.org/officeDocument/2006/relationships/hyperlink" Target="https://detail.tmall.com/item.htm?id=600742167230&amp;spm=a1z09.2.0.0.11792e8d2QGDWQ&amp;_u=n343sifk127b&amp;skuId=4387500278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6E16-A641-47B7-876B-ADA165894B11}">
  <dimension ref="A1:F12"/>
  <sheetViews>
    <sheetView tabSelected="1" topLeftCell="C1" zoomScale="115" zoomScaleNormal="115" workbookViewId="0">
      <selection activeCell="F12" sqref="F12"/>
    </sheetView>
  </sheetViews>
  <sheetFormatPr defaultColWidth="8.875" defaultRowHeight="14.25" x14ac:dyDescent="0.2"/>
  <cols>
    <col min="2" max="2" width="29.5" customWidth="1"/>
    <col min="3" max="3" width="34.5" customWidth="1"/>
    <col min="4" max="4" width="50.625" customWidth="1"/>
    <col min="5" max="5" width="40.125" customWidth="1"/>
    <col min="6" max="6" width="65.5" customWidth="1"/>
  </cols>
  <sheetData>
    <row r="1" spans="1:6" ht="18.75" thickBot="1" x14ac:dyDescent="0.25">
      <c r="A1" s="1" t="s">
        <v>0</v>
      </c>
      <c r="B1" s="2" t="s">
        <v>1</v>
      </c>
      <c r="C1" s="2" t="s">
        <v>2</v>
      </c>
      <c r="D1" s="3" t="s">
        <v>31</v>
      </c>
      <c r="E1" s="9" t="s">
        <v>6</v>
      </c>
      <c r="F1" s="9" t="s">
        <v>32</v>
      </c>
    </row>
    <row r="2" spans="1:6" ht="57" x14ac:dyDescent="0.2">
      <c r="A2" s="4">
        <v>1</v>
      </c>
      <c r="B2" s="5" t="s">
        <v>3</v>
      </c>
      <c r="C2" s="6" t="s">
        <v>4</v>
      </c>
      <c r="D2" s="8" t="s">
        <v>5</v>
      </c>
      <c r="E2" s="10">
        <v>2</v>
      </c>
      <c r="F2" s="13">
        <v>1620</v>
      </c>
    </row>
    <row r="3" spans="1:6" ht="42.75" x14ac:dyDescent="0.2">
      <c r="A3" s="4">
        <v>2</v>
      </c>
      <c r="B3" s="5" t="s">
        <v>7</v>
      </c>
      <c r="C3" s="11" t="s">
        <v>8</v>
      </c>
      <c r="D3" s="8" t="s">
        <v>9</v>
      </c>
      <c r="E3" s="13">
        <v>3</v>
      </c>
      <c r="F3" s="13">
        <v>33</v>
      </c>
    </row>
    <row r="4" spans="1:6" ht="28.5" x14ac:dyDescent="0.2">
      <c r="A4" s="4">
        <v>3</v>
      </c>
      <c r="B4" s="5" t="s">
        <v>10</v>
      </c>
      <c r="C4" s="7"/>
      <c r="D4" s="8" t="s">
        <v>11</v>
      </c>
      <c r="E4" s="13">
        <v>1</v>
      </c>
      <c r="F4" s="13">
        <v>160</v>
      </c>
    </row>
    <row r="5" spans="1:6" ht="114" x14ac:dyDescent="0.2">
      <c r="A5" s="4">
        <v>4</v>
      </c>
      <c r="B5" s="12" t="s">
        <v>12</v>
      </c>
      <c r="C5" s="11" t="s">
        <v>13</v>
      </c>
      <c r="D5" s="8" t="s">
        <v>14</v>
      </c>
      <c r="E5" s="13">
        <v>1</v>
      </c>
      <c r="F5" s="13">
        <v>240</v>
      </c>
    </row>
    <row r="6" spans="1:6" ht="99.75" x14ac:dyDescent="0.2">
      <c r="A6" s="4">
        <v>5</v>
      </c>
      <c r="B6" s="5" t="s">
        <v>15</v>
      </c>
      <c r="C6" s="11" t="s">
        <v>16</v>
      </c>
      <c r="D6" s="8" t="s">
        <v>17</v>
      </c>
      <c r="E6" s="13">
        <v>1</v>
      </c>
      <c r="F6" s="13">
        <v>280</v>
      </c>
    </row>
    <row r="7" spans="1:6" ht="71.25" x14ac:dyDescent="0.2">
      <c r="A7" s="4">
        <v>6</v>
      </c>
      <c r="B7" s="5" t="s">
        <v>18</v>
      </c>
      <c r="C7" s="7" t="s">
        <v>19</v>
      </c>
      <c r="D7" s="8" t="s">
        <v>20</v>
      </c>
      <c r="E7" s="13">
        <v>3</v>
      </c>
      <c r="F7" s="13">
        <v>60</v>
      </c>
    </row>
    <row r="8" spans="1:6" ht="42.75" x14ac:dyDescent="0.2">
      <c r="A8" s="4">
        <v>7</v>
      </c>
      <c r="B8" s="5" t="s">
        <v>21</v>
      </c>
      <c r="C8" s="7"/>
      <c r="D8" s="8" t="s">
        <v>22</v>
      </c>
      <c r="E8" s="13">
        <v>3</v>
      </c>
      <c r="F8" s="13">
        <v>118.5</v>
      </c>
    </row>
    <row r="9" spans="1:6" ht="57" x14ac:dyDescent="0.2">
      <c r="A9" s="4">
        <v>8</v>
      </c>
      <c r="B9" s="5" t="s">
        <v>23</v>
      </c>
      <c r="C9" s="11" t="s">
        <v>24</v>
      </c>
      <c r="D9" s="8" t="s">
        <v>25</v>
      </c>
      <c r="E9" s="13">
        <v>2</v>
      </c>
      <c r="F9" s="13">
        <v>96</v>
      </c>
    </row>
    <row r="10" spans="1:6" ht="42.75" x14ac:dyDescent="0.2">
      <c r="A10" s="4">
        <v>9</v>
      </c>
      <c r="B10" s="5" t="s">
        <v>26</v>
      </c>
      <c r="C10" s="11" t="s">
        <v>27</v>
      </c>
      <c r="D10" s="8" t="s">
        <v>28</v>
      </c>
      <c r="E10" s="13">
        <v>2</v>
      </c>
      <c r="F10" s="13">
        <v>816</v>
      </c>
    </row>
    <row r="11" spans="1:6" ht="28.5" x14ac:dyDescent="0.2">
      <c r="A11" s="4">
        <v>10</v>
      </c>
      <c r="B11" s="5" t="s">
        <v>29</v>
      </c>
      <c r="C11" s="11"/>
      <c r="D11" s="8" t="s">
        <v>30</v>
      </c>
      <c r="E11" s="13">
        <v>2</v>
      </c>
      <c r="F11" s="13">
        <v>176</v>
      </c>
    </row>
    <row r="12" spans="1:6" x14ac:dyDescent="0.2">
      <c r="F12" s="14">
        <f>SUM(F2:F11)</f>
        <v>3599.5</v>
      </c>
    </row>
  </sheetData>
  <phoneticPr fontId="3" type="noConversion"/>
  <hyperlinks>
    <hyperlink ref="D2" r:id="rId1" xr:uid="{D3B74A99-68F5-4ED2-996A-C4724085F6C2}"/>
    <hyperlink ref="D3" r:id="rId2" xr:uid="{EF22D8E9-2C84-44A6-96B3-47DD1B261585}"/>
    <hyperlink ref="D4" r:id="rId3" xr:uid="{6EDEAD19-AFCA-46D3-9CBB-0242FAA26764}"/>
    <hyperlink ref="D5" r:id="rId4" xr:uid="{34E2C363-11E8-4FFD-BDF7-A2D9BE891CFE}"/>
    <hyperlink ref="D6" r:id="rId5" xr:uid="{062E8684-DBB9-4921-8B7D-67FEC14E5EF9}"/>
    <hyperlink ref="D7" r:id="rId6" xr:uid="{5AEC1537-C861-447F-9D1E-F22E2CD02C79}"/>
    <hyperlink ref="D8" r:id="rId7" xr:uid="{36BA792C-A09D-4A84-A39C-3C72D423A366}"/>
    <hyperlink ref="D9" r:id="rId8" xr:uid="{D1C4CD44-E800-4C95-9F8C-C437E8506703}"/>
    <hyperlink ref="D10" r:id="rId9" xr:uid="{AFF416C1-E088-43F5-A0DB-52C1353B76DB}"/>
    <hyperlink ref="D11" r:id="rId10" xr:uid="{7286F62F-D98A-47A6-BB29-B450DF3C586D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zhu</dc:creator>
  <cp:lastModifiedBy>wenqiang zhu</cp:lastModifiedBy>
  <dcterms:created xsi:type="dcterms:W3CDTF">2020-12-23T01:56:39Z</dcterms:created>
  <dcterms:modified xsi:type="dcterms:W3CDTF">2020-12-23T02:17:23Z</dcterms:modified>
</cp:coreProperties>
</file>