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6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</sheets>
  <definedNames>
    <definedName name="a">'Task 3'!$A$2</definedName>
    <definedName name="a_">'Task 3'!$A$3</definedName>
    <definedName name="a_1">'Task 3'!$A$5</definedName>
    <definedName name="b">'Task 3'!$A$6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4" i="7"/>
  <c r="B5" i="3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E13" i="6"/>
  <c r="F13" i="6"/>
  <c r="G13" i="6"/>
  <c r="H13" i="6"/>
  <c r="I13" i="6"/>
  <c r="J13" i="6"/>
  <c r="K13" i="6"/>
  <c r="L13" i="6"/>
  <c r="M13" i="6"/>
  <c r="D6" i="6"/>
  <c r="D7" i="6"/>
  <c r="D8" i="6"/>
  <c r="D9" i="6"/>
  <c r="D10" i="6"/>
  <c r="D11" i="6"/>
  <c r="D12" i="6"/>
  <c r="D13" i="6"/>
  <c r="D5" i="6"/>
  <c r="E4" i="5"/>
  <c r="F4" i="5"/>
  <c r="G4" i="5"/>
  <c r="H4" i="5"/>
  <c r="I4" i="5"/>
  <c r="J4" i="5"/>
  <c r="K4" i="5"/>
  <c r="L4" i="5"/>
  <c r="M4" i="5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D5" i="5"/>
  <c r="D6" i="5"/>
  <c r="D7" i="5"/>
  <c r="D8" i="5"/>
  <c r="D9" i="5"/>
  <c r="D10" i="5"/>
  <c r="D11" i="5"/>
  <c r="D12" i="5"/>
  <c r="D13" i="5"/>
  <c r="D4" i="5"/>
  <c r="D5" i="4"/>
  <c r="D6" i="4"/>
  <c r="D7" i="4"/>
  <c r="D8" i="4"/>
  <c r="D9" i="4"/>
  <c r="D10" i="4"/>
  <c r="D11" i="4"/>
  <c r="D12" i="4"/>
  <c r="D13" i="4"/>
  <c r="D14" i="4"/>
  <c r="D4" i="4"/>
  <c r="E5" i="4" s="1"/>
  <c r="B3" i="3"/>
  <c r="B2" i="3"/>
  <c r="O7" i="2"/>
  <c r="O8" i="2"/>
  <c r="O9" i="2"/>
  <c r="O10" i="2"/>
  <c r="O11" i="2"/>
  <c r="O12" i="2"/>
  <c r="O13" i="2"/>
  <c r="O14" i="2"/>
  <c r="O15" i="2"/>
  <c r="O16" i="2"/>
  <c r="O17" i="2"/>
  <c r="O18" i="2"/>
  <c r="O6" i="2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7" i="2"/>
  <c r="N6" i="2"/>
  <c r="M8" i="2"/>
  <c r="M9" i="2"/>
  <c r="M10" i="2"/>
  <c r="M11" i="2"/>
  <c r="M12" i="2"/>
  <c r="M13" i="2"/>
  <c r="M14" i="2"/>
  <c r="M15" i="2"/>
  <c r="M16" i="2"/>
  <c r="M17" i="2" s="1"/>
  <c r="M18" i="2" s="1"/>
  <c r="M7" i="2"/>
  <c r="M6" i="2"/>
  <c r="B6" i="2"/>
  <c r="C6" i="2" s="1"/>
  <c r="D59" i="1"/>
  <c r="D60" i="1" s="1"/>
  <c r="D61" i="1" s="1"/>
  <c r="D53" i="1"/>
  <c r="D54" i="1" s="1"/>
  <c r="D55" i="1" s="1"/>
  <c r="D56" i="1" s="1"/>
  <c r="D57" i="1" s="1"/>
  <c r="D58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" i="1"/>
  <c r="B20" i="1"/>
  <c r="B10" i="1"/>
  <c r="B11" i="1"/>
  <c r="B12" i="1" s="1"/>
  <c r="B13" i="1" s="1"/>
  <c r="B14" i="1" s="1"/>
  <c r="B15" i="1" s="1"/>
  <c r="B16" i="1" s="1"/>
  <c r="B17" i="1" s="1"/>
  <c r="B18" i="1" s="1"/>
  <c r="B19" i="1" s="1"/>
  <c r="B3" i="1"/>
  <c r="B4" i="1"/>
  <c r="B5" i="1"/>
  <c r="B6" i="1"/>
  <c r="B7" i="1"/>
  <c r="B8" i="1"/>
  <c r="B9" i="1"/>
  <c r="B2" i="1"/>
  <c r="E12" i="4" l="1"/>
  <c r="E8" i="4"/>
  <c r="E14" i="4"/>
  <c r="E13" i="4"/>
  <c r="E6" i="4"/>
  <c r="E9" i="4"/>
  <c r="E11" i="4"/>
  <c r="E7" i="4"/>
  <c r="E10" i="4"/>
  <c r="E4" i="4"/>
  <c r="B7" i="2"/>
  <c r="C7" i="2" l="1"/>
  <c r="B8" i="2"/>
  <c r="C8" i="2" l="1"/>
  <c r="B9" i="2"/>
  <c r="C9" i="2" l="1"/>
  <c r="B10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C17" i="2" l="1"/>
  <c r="B18" i="2"/>
  <c r="C18" i="2" s="1"/>
</calcChain>
</file>

<file path=xl/sharedStrings.xml><?xml version="1.0" encoding="utf-8"?>
<sst xmlns="http://schemas.openxmlformats.org/spreadsheetml/2006/main" count="39" uniqueCount="33">
  <si>
    <t>Tabelul de baza</t>
  </si>
  <si>
    <t>x</t>
  </si>
  <si>
    <t>y</t>
  </si>
  <si>
    <t>Tabelul adaugator</t>
  </si>
  <si>
    <t>k</t>
  </si>
  <si>
    <t>b</t>
  </si>
  <si>
    <t>x0</t>
  </si>
  <si>
    <t>p</t>
  </si>
  <si>
    <t>z</t>
  </si>
  <si>
    <t>a</t>
  </si>
  <si>
    <t>c</t>
  </si>
  <si>
    <t>px</t>
  </si>
  <si>
    <t>y0</t>
  </si>
  <si>
    <t>py</t>
  </si>
  <si>
    <t>Calcularea terminului al n-lea si sumei progresei aretmetice</t>
  </si>
  <si>
    <t>d</t>
  </si>
  <si>
    <t>n</t>
  </si>
  <si>
    <t>an</t>
  </si>
  <si>
    <t>sn</t>
  </si>
  <si>
    <t>a1</t>
  </si>
  <si>
    <t>Таблица умножения</t>
  </si>
  <si>
    <t>Таблица квадратов</t>
  </si>
  <si>
    <t>Nume / Prenume</t>
  </si>
  <si>
    <t>Zile lucrate</t>
  </si>
  <si>
    <t>Salariu</t>
  </si>
  <si>
    <t>Calcul salariu</t>
  </si>
  <si>
    <t>Nume Prenume 1</t>
  </si>
  <si>
    <t>Nume Prenume 2</t>
  </si>
  <si>
    <t>Nume Prenume 3</t>
  </si>
  <si>
    <t>Nume Prenume 4</t>
  </si>
  <si>
    <t>Nume Prenume 5</t>
  </si>
  <si>
    <t>plata pe zi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</si>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</sst>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0" xfId="0" applyFill="1" applyBorder="1"/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7" xfId="0" applyBorder="1"/>
    <xf numFmtId="0" fontId="1" fillId="4" borderId="16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1" xfId="0" applyBorder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1" sqref="F1"/>
    </sheetView>
  </sheetViews>
  <sheetFormatPr defaultRowHeight="14.4" x14ac:dyDescent="0.3"/>
  <sheetData>
    <row r="1" spans="1:5" x14ac:dyDescent="0.3">
      <c r="A1">
        <v>-7</v>
      </c>
      <c r="B1">
        <v>7</v>
      </c>
      <c r="C1">
        <v>2</v>
      </c>
      <c r="D1">
        <v>-7</v>
      </c>
      <c r="E1">
        <v>0.15</v>
      </c>
    </row>
    <row r="2" spans="1:5" x14ac:dyDescent="0.3">
      <c r="A2">
        <v>-6.65</v>
      </c>
      <c r="B2">
        <f>B1+$C$1</f>
        <v>9</v>
      </c>
      <c r="D2">
        <f>D1+$E$1</f>
        <v>-6.85</v>
      </c>
    </row>
    <row r="3" spans="1:5" x14ac:dyDescent="0.3">
      <c r="A3">
        <v>-6.3</v>
      </c>
      <c r="B3">
        <f t="shared" ref="B3:B19" si="0">B2+$C$1</f>
        <v>11</v>
      </c>
      <c r="D3">
        <f t="shared" ref="D3:D61" si="1">D2+$E$1</f>
        <v>-6.6999999999999993</v>
      </c>
    </row>
    <row r="4" spans="1:5" x14ac:dyDescent="0.3">
      <c r="A4">
        <v>-5.95</v>
      </c>
      <c r="B4">
        <f t="shared" si="0"/>
        <v>13</v>
      </c>
      <c r="D4">
        <f t="shared" si="1"/>
        <v>-6.5499999999999989</v>
      </c>
    </row>
    <row r="5" spans="1:5" x14ac:dyDescent="0.3">
      <c r="A5">
        <v>-5.6</v>
      </c>
      <c r="B5">
        <f t="shared" si="0"/>
        <v>15</v>
      </c>
      <c r="D5">
        <f t="shared" si="1"/>
        <v>-6.3999999999999986</v>
      </c>
    </row>
    <row r="6" spans="1:5" x14ac:dyDescent="0.3">
      <c r="A6">
        <v>-5.25</v>
      </c>
      <c r="B6">
        <f t="shared" si="0"/>
        <v>17</v>
      </c>
      <c r="D6">
        <f t="shared" si="1"/>
        <v>-6.2499999999999982</v>
      </c>
    </row>
    <row r="7" spans="1:5" x14ac:dyDescent="0.3">
      <c r="A7">
        <v>-4.9000000000000004</v>
      </c>
      <c r="B7">
        <f t="shared" si="0"/>
        <v>19</v>
      </c>
      <c r="D7">
        <f t="shared" si="1"/>
        <v>-6.0999999999999979</v>
      </c>
    </row>
    <row r="8" spans="1:5" x14ac:dyDescent="0.3">
      <c r="A8">
        <v>-4.55</v>
      </c>
      <c r="B8">
        <f t="shared" si="0"/>
        <v>21</v>
      </c>
      <c r="D8">
        <f t="shared" si="1"/>
        <v>-5.9499999999999975</v>
      </c>
    </row>
    <row r="9" spans="1:5" x14ac:dyDescent="0.3">
      <c r="A9">
        <v>-4.2</v>
      </c>
      <c r="B9">
        <f t="shared" si="0"/>
        <v>23</v>
      </c>
      <c r="D9">
        <f t="shared" si="1"/>
        <v>-5.7999999999999972</v>
      </c>
    </row>
    <row r="10" spans="1:5" x14ac:dyDescent="0.3">
      <c r="A10">
        <v>-3.85</v>
      </c>
      <c r="B10">
        <f t="shared" si="0"/>
        <v>25</v>
      </c>
      <c r="D10">
        <f t="shared" si="1"/>
        <v>-5.6499999999999968</v>
      </c>
    </row>
    <row r="11" spans="1:5" x14ac:dyDescent="0.3">
      <c r="B11">
        <f t="shared" si="0"/>
        <v>27</v>
      </c>
      <c r="D11">
        <f t="shared" si="1"/>
        <v>-5.4999999999999964</v>
      </c>
    </row>
    <row r="12" spans="1:5" x14ac:dyDescent="0.3">
      <c r="B12">
        <f t="shared" si="0"/>
        <v>29</v>
      </c>
      <c r="D12">
        <f t="shared" si="1"/>
        <v>-5.3499999999999961</v>
      </c>
    </row>
    <row r="13" spans="1:5" x14ac:dyDescent="0.3">
      <c r="B13">
        <f t="shared" si="0"/>
        <v>31</v>
      </c>
      <c r="D13">
        <f t="shared" si="1"/>
        <v>-5.1999999999999957</v>
      </c>
    </row>
    <row r="14" spans="1:5" x14ac:dyDescent="0.3">
      <c r="B14">
        <f t="shared" si="0"/>
        <v>33</v>
      </c>
      <c r="D14">
        <f t="shared" si="1"/>
        <v>-5.0499999999999954</v>
      </c>
    </row>
    <row r="15" spans="1:5" x14ac:dyDescent="0.3">
      <c r="B15">
        <f t="shared" si="0"/>
        <v>35</v>
      </c>
      <c r="D15">
        <f t="shared" si="1"/>
        <v>-4.899999999999995</v>
      </c>
    </row>
    <row r="16" spans="1:5" x14ac:dyDescent="0.3">
      <c r="B16">
        <f t="shared" si="0"/>
        <v>37</v>
      </c>
      <c r="D16">
        <f t="shared" si="1"/>
        <v>-4.7499999999999947</v>
      </c>
    </row>
    <row r="17" spans="2:4" x14ac:dyDescent="0.3">
      <c r="B17">
        <f t="shared" si="0"/>
        <v>39</v>
      </c>
      <c r="D17">
        <f t="shared" si="1"/>
        <v>-4.5999999999999943</v>
      </c>
    </row>
    <row r="18" spans="2:4" x14ac:dyDescent="0.3">
      <c r="B18">
        <f t="shared" si="0"/>
        <v>41</v>
      </c>
      <c r="D18">
        <f t="shared" si="1"/>
        <v>-4.449999999999994</v>
      </c>
    </row>
    <row r="19" spans="2:4" x14ac:dyDescent="0.3">
      <c r="B19">
        <f t="shared" si="0"/>
        <v>43</v>
      </c>
      <c r="D19">
        <f t="shared" si="1"/>
        <v>-4.2999999999999936</v>
      </c>
    </row>
    <row r="20" spans="2:4" x14ac:dyDescent="0.3">
      <c r="B20">
        <f>B19+$C$1</f>
        <v>45</v>
      </c>
      <c r="D20">
        <f t="shared" si="1"/>
        <v>-4.1499999999999932</v>
      </c>
    </row>
    <row r="21" spans="2:4" x14ac:dyDescent="0.3">
      <c r="D21">
        <f>D20+$E$1</f>
        <v>-3.9999999999999933</v>
      </c>
    </row>
    <row r="22" spans="2:4" x14ac:dyDescent="0.3">
      <c r="D22">
        <f t="shared" si="1"/>
        <v>-3.8499999999999934</v>
      </c>
    </row>
    <row r="23" spans="2:4" x14ac:dyDescent="0.3">
      <c r="D23">
        <f t="shared" si="1"/>
        <v>-3.6999999999999935</v>
      </c>
    </row>
    <row r="24" spans="2:4" x14ac:dyDescent="0.3">
      <c r="D24">
        <f t="shared" si="1"/>
        <v>-3.5499999999999936</v>
      </c>
    </row>
    <row r="25" spans="2:4" x14ac:dyDescent="0.3">
      <c r="D25">
        <f t="shared" si="1"/>
        <v>-3.3999999999999937</v>
      </c>
    </row>
    <row r="26" spans="2:4" x14ac:dyDescent="0.3">
      <c r="D26">
        <f t="shared" si="1"/>
        <v>-3.2499999999999938</v>
      </c>
    </row>
    <row r="27" spans="2:4" x14ac:dyDescent="0.3">
      <c r="D27">
        <f t="shared" si="1"/>
        <v>-3.0999999999999939</v>
      </c>
    </row>
    <row r="28" spans="2:4" x14ac:dyDescent="0.3">
      <c r="D28">
        <f t="shared" si="1"/>
        <v>-2.949999999999994</v>
      </c>
    </row>
    <row r="29" spans="2:4" x14ac:dyDescent="0.3">
      <c r="D29">
        <f t="shared" si="1"/>
        <v>-2.799999999999994</v>
      </c>
    </row>
    <row r="30" spans="2:4" x14ac:dyDescent="0.3">
      <c r="D30">
        <f t="shared" si="1"/>
        <v>-2.6499999999999941</v>
      </c>
    </row>
    <row r="31" spans="2:4" x14ac:dyDescent="0.3">
      <c r="D31">
        <f t="shared" si="1"/>
        <v>-2.4999999999999942</v>
      </c>
    </row>
    <row r="32" spans="2:4" x14ac:dyDescent="0.3">
      <c r="D32">
        <f t="shared" si="1"/>
        <v>-2.3499999999999943</v>
      </c>
    </row>
    <row r="33" spans="4:4" x14ac:dyDescent="0.3">
      <c r="D33">
        <f t="shared" si="1"/>
        <v>-2.1999999999999944</v>
      </c>
    </row>
    <row r="34" spans="4:4" x14ac:dyDescent="0.3">
      <c r="D34">
        <f t="shared" si="1"/>
        <v>-2.0499999999999945</v>
      </c>
    </row>
    <row r="35" spans="4:4" x14ac:dyDescent="0.3">
      <c r="D35">
        <f t="shared" si="1"/>
        <v>-1.8999999999999946</v>
      </c>
    </row>
    <row r="36" spans="4:4" x14ac:dyDescent="0.3">
      <c r="D36">
        <f t="shared" si="1"/>
        <v>-1.7499999999999947</v>
      </c>
    </row>
    <row r="37" spans="4:4" x14ac:dyDescent="0.3">
      <c r="D37">
        <f t="shared" si="1"/>
        <v>-1.5999999999999948</v>
      </c>
    </row>
    <row r="38" spans="4:4" x14ac:dyDescent="0.3">
      <c r="D38">
        <f t="shared" si="1"/>
        <v>-1.4499999999999948</v>
      </c>
    </row>
    <row r="39" spans="4:4" x14ac:dyDescent="0.3">
      <c r="D39">
        <f t="shared" si="1"/>
        <v>-1.2999999999999949</v>
      </c>
    </row>
    <row r="40" spans="4:4" x14ac:dyDescent="0.3">
      <c r="D40">
        <f>D39+$E$1</f>
        <v>-1.149999999999995</v>
      </c>
    </row>
    <row r="41" spans="4:4" x14ac:dyDescent="0.3">
      <c r="D41">
        <f t="shared" si="1"/>
        <v>-0.999999999999995</v>
      </c>
    </row>
    <row r="42" spans="4:4" x14ac:dyDescent="0.3">
      <c r="D42">
        <f t="shared" si="1"/>
        <v>-0.84999999999999498</v>
      </c>
    </row>
    <row r="43" spans="4:4" x14ac:dyDescent="0.3">
      <c r="D43">
        <f t="shared" si="1"/>
        <v>-0.69999999999999496</v>
      </c>
    </row>
    <row r="44" spans="4:4" x14ac:dyDescent="0.3">
      <c r="D44">
        <f t="shared" si="1"/>
        <v>-0.54999999999999494</v>
      </c>
    </row>
    <row r="45" spans="4:4" x14ac:dyDescent="0.3">
      <c r="D45">
        <f t="shared" si="1"/>
        <v>-0.39999999999999492</v>
      </c>
    </row>
    <row r="46" spans="4:4" x14ac:dyDescent="0.3">
      <c r="D46">
        <f t="shared" si="1"/>
        <v>-0.24999999999999492</v>
      </c>
    </row>
    <row r="47" spans="4:4" x14ac:dyDescent="0.3">
      <c r="D47">
        <f t="shared" si="1"/>
        <v>-9.9999999999994926E-2</v>
      </c>
    </row>
    <row r="48" spans="4:4" x14ac:dyDescent="0.3">
      <c r="D48">
        <f t="shared" si="1"/>
        <v>5.0000000000005068E-2</v>
      </c>
    </row>
    <row r="49" spans="4:4" x14ac:dyDescent="0.3">
      <c r="D49">
        <f t="shared" si="1"/>
        <v>0.20000000000000506</v>
      </c>
    </row>
    <row r="50" spans="4:4" x14ac:dyDescent="0.3">
      <c r="D50">
        <f t="shared" si="1"/>
        <v>0.35000000000000508</v>
      </c>
    </row>
    <row r="51" spans="4:4" x14ac:dyDescent="0.3">
      <c r="D51">
        <f t="shared" si="1"/>
        <v>0.50000000000000511</v>
      </c>
    </row>
    <row r="52" spans="4:4" x14ac:dyDescent="0.3">
      <c r="D52">
        <f t="shared" si="1"/>
        <v>0.65000000000000513</v>
      </c>
    </row>
    <row r="53" spans="4:4" x14ac:dyDescent="0.3">
      <c r="D53">
        <f>D52+$E$1</f>
        <v>0.80000000000000515</v>
      </c>
    </row>
    <row r="54" spans="4:4" x14ac:dyDescent="0.3">
      <c r="D54">
        <f t="shared" si="1"/>
        <v>0.95000000000000517</v>
      </c>
    </row>
    <row r="55" spans="4:4" x14ac:dyDescent="0.3">
      <c r="D55">
        <f t="shared" si="1"/>
        <v>1.1000000000000052</v>
      </c>
    </row>
    <row r="56" spans="4:4" x14ac:dyDescent="0.3">
      <c r="D56">
        <f t="shared" si="1"/>
        <v>1.2500000000000051</v>
      </c>
    </row>
    <row r="57" spans="4:4" x14ac:dyDescent="0.3">
      <c r="D57">
        <f t="shared" si="1"/>
        <v>1.400000000000005</v>
      </c>
    </row>
    <row r="58" spans="4:4" x14ac:dyDescent="0.3">
      <c r="D58">
        <f t="shared" si="1"/>
        <v>1.5500000000000049</v>
      </c>
    </row>
    <row r="59" spans="4:4" x14ac:dyDescent="0.3">
      <c r="D59">
        <f>D58+$E$1</f>
        <v>1.7000000000000048</v>
      </c>
    </row>
    <row r="60" spans="4:4" x14ac:dyDescent="0.3">
      <c r="D60">
        <f t="shared" si="1"/>
        <v>1.8500000000000048</v>
      </c>
    </row>
    <row r="61" spans="4:4" x14ac:dyDescent="0.3">
      <c r="D61">
        <f t="shared" si="1"/>
        <v>2.0000000000000049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8"/>
  <sheetViews>
    <sheetView topLeftCell="B1" workbookViewId="0">
      <selection activeCell="R9" sqref="R9"/>
    </sheetView>
  </sheetViews>
  <sheetFormatPr defaultRowHeight="14.4" x14ac:dyDescent="0.3"/>
  <sheetData>
    <row r="3" spans="2:23" ht="15" thickBot="1" x14ac:dyDescent="0.35"/>
    <row r="4" spans="2:23" x14ac:dyDescent="0.3">
      <c r="B4" s="20" t="s">
        <v>0</v>
      </c>
      <c r="C4" s="20"/>
      <c r="F4" s="20" t="s">
        <v>3</v>
      </c>
      <c r="G4" s="20"/>
      <c r="H4" s="20"/>
      <c r="I4" s="20"/>
      <c r="M4" s="21" t="s">
        <v>0</v>
      </c>
      <c r="N4" s="22"/>
      <c r="O4" s="23"/>
      <c r="Q4" s="20" t="s">
        <v>3</v>
      </c>
      <c r="R4" s="20"/>
      <c r="S4" s="20"/>
      <c r="T4" s="20"/>
      <c r="U4" s="24"/>
      <c r="V4" s="24"/>
      <c r="W4" s="24"/>
    </row>
    <row r="5" spans="2:23" x14ac:dyDescent="0.3">
      <c r="B5" s="2" t="s">
        <v>1</v>
      </c>
      <c r="C5" s="2" t="s">
        <v>2</v>
      </c>
      <c r="F5" s="2" t="s">
        <v>4</v>
      </c>
      <c r="G5" s="2" t="s">
        <v>5</v>
      </c>
      <c r="H5" s="2" t="s">
        <v>6</v>
      </c>
      <c r="I5" s="2" t="s">
        <v>7</v>
      </c>
      <c r="M5" s="4" t="s">
        <v>1</v>
      </c>
      <c r="N5" s="2" t="s">
        <v>2</v>
      </c>
      <c r="O5" s="5" t="s">
        <v>8</v>
      </c>
      <c r="Q5" s="2" t="s">
        <v>9</v>
      </c>
      <c r="R5" s="2" t="s">
        <v>5</v>
      </c>
      <c r="S5" s="2" t="s">
        <v>10</v>
      </c>
      <c r="T5" s="2" t="s">
        <v>6</v>
      </c>
      <c r="U5" s="2" t="s">
        <v>11</v>
      </c>
      <c r="V5" s="2" t="s">
        <v>12</v>
      </c>
      <c r="W5" s="2" t="s">
        <v>13</v>
      </c>
    </row>
    <row r="6" spans="2:23" x14ac:dyDescent="0.3">
      <c r="B6" s="3">
        <f>H6</f>
        <v>-3</v>
      </c>
      <c r="C6" s="3">
        <f>$F$6*B6+$G$6</f>
        <v>6.7249999999999996</v>
      </c>
      <c r="F6" s="3">
        <v>-2</v>
      </c>
      <c r="G6" s="3">
        <v>0.72499999999999998</v>
      </c>
      <c r="H6" s="3">
        <v>-3</v>
      </c>
      <c r="I6" s="3">
        <v>0.5</v>
      </c>
      <c r="M6" s="6">
        <f>T6</f>
        <v>-2</v>
      </c>
      <c r="N6" s="3">
        <f>V6</f>
        <v>0</v>
      </c>
      <c r="O6" s="7">
        <f>$Q$6*M6+$R$6*N6-$S$6</f>
        <v>-4</v>
      </c>
      <c r="Q6" s="3">
        <v>3</v>
      </c>
      <c r="R6" s="3">
        <v>1</v>
      </c>
      <c r="S6" s="3">
        <v>-2</v>
      </c>
      <c r="T6" s="3">
        <v>-2</v>
      </c>
      <c r="U6" s="3">
        <v>0.5</v>
      </c>
      <c r="V6" s="3">
        <v>0</v>
      </c>
      <c r="W6" s="3">
        <v>0.25</v>
      </c>
    </row>
    <row r="7" spans="2:23" x14ac:dyDescent="0.3">
      <c r="B7" s="3">
        <f>B6+$I$6</f>
        <v>-2.5</v>
      </c>
      <c r="C7" s="3">
        <f t="shared" ref="C7:C18" si="0">$F$6*B7+$G$6</f>
        <v>5.7249999999999996</v>
      </c>
      <c r="M7" s="6">
        <f>M6+$U$6</f>
        <v>-1.5</v>
      </c>
      <c r="N7" s="3">
        <f>N6+$W$6</f>
        <v>0.25</v>
      </c>
      <c r="O7" s="7">
        <f t="shared" ref="O7:O18" si="1">$Q$6*M7+$R$6*N7-$S$6</f>
        <v>-2.25</v>
      </c>
    </row>
    <row r="8" spans="2:23" x14ac:dyDescent="0.3">
      <c r="B8" s="3">
        <f t="shared" ref="B8:B18" si="2">B7+$I$6</f>
        <v>-2</v>
      </c>
      <c r="C8" s="3">
        <f t="shared" si="0"/>
        <v>4.7249999999999996</v>
      </c>
      <c r="M8" s="6">
        <f t="shared" ref="M8:M18" si="3">M7+$U$6</f>
        <v>-1</v>
      </c>
      <c r="N8" s="3">
        <f t="shared" ref="N8:N18" si="4">N7+$W$6</f>
        <v>0.5</v>
      </c>
      <c r="O8" s="7">
        <f t="shared" si="1"/>
        <v>-0.5</v>
      </c>
    </row>
    <row r="9" spans="2:23" x14ac:dyDescent="0.3">
      <c r="B9" s="3">
        <f t="shared" si="2"/>
        <v>-1.5</v>
      </c>
      <c r="C9" s="3">
        <f t="shared" si="0"/>
        <v>3.7250000000000001</v>
      </c>
      <c r="M9" s="6">
        <f t="shared" si="3"/>
        <v>-0.5</v>
      </c>
      <c r="N9" s="3">
        <f t="shared" si="4"/>
        <v>0.75</v>
      </c>
      <c r="O9" s="7">
        <f t="shared" si="1"/>
        <v>1.25</v>
      </c>
    </row>
    <row r="10" spans="2:23" x14ac:dyDescent="0.3">
      <c r="B10" s="3">
        <f t="shared" si="2"/>
        <v>-1</v>
      </c>
      <c r="C10" s="3">
        <f t="shared" si="0"/>
        <v>2.7250000000000001</v>
      </c>
      <c r="M10" s="6">
        <f t="shared" si="3"/>
        <v>0</v>
      </c>
      <c r="N10" s="3">
        <f t="shared" si="4"/>
        <v>1</v>
      </c>
      <c r="O10" s="7">
        <f t="shared" si="1"/>
        <v>3</v>
      </c>
    </row>
    <row r="11" spans="2:23" x14ac:dyDescent="0.3">
      <c r="B11" s="3">
        <f t="shared" si="2"/>
        <v>-0.5</v>
      </c>
      <c r="C11" s="3">
        <f t="shared" si="0"/>
        <v>1.7250000000000001</v>
      </c>
      <c r="M11" s="6">
        <f t="shared" si="3"/>
        <v>0.5</v>
      </c>
      <c r="N11" s="3">
        <f t="shared" si="4"/>
        <v>1.25</v>
      </c>
      <c r="O11" s="7">
        <f t="shared" si="1"/>
        <v>4.75</v>
      </c>
    </row>
    <row r="12" spans="2:23" x14ac:dyDescent="0.3">
      <c r="B12" s="3">
        <f t="shared" si="2"/>
        <v>0</v>
      </c>
      <c r="C12" s="3">
        <f t="shared" si="0"/>
        <v>0.72499999999999998</v>
      </c>
      <c r="M12" s="6">
        <f t="shared" si="3"/>
        <v>1</v>
      </c>
      <c r="N12" s="3">
        <f t="shared" si="4"/>
        <v>1.5</v>
      </c>
      <c r="O12" s="7">
        <f t="shared" si="1"/>
        <v>6.5</v>
      </c>
    </row>
    <row r="13" spans="2:23" x14ac:dyDescent="0.3">
      <c r="B13" s="3">
        <f t="shared" si="2"/>
        <v>0.5</v>
      </c>
      <c r="C13" s="3">
        <f t="shared" si="0"/>
        <v>-0.27500000000000002</v>
      </c>
      <c r="M13" s="6">
        <f t="shared" si="3"/>
        <v>1.5</v>
      </c>
      <c r="N13" s="3">
        <f t="shared" si="4"/>
        <v>1.75</v>
      </c>
      <c r="O13" s="7">
        <f t="shared" si="1"/>
        <v>8.25</v>
      </c>
    </row>
    <row r="14" spans="2:23" x14ac:dyDescent="0.3">
      <c r="B14" s="3">
        <f t="shared" si="2"/>
        <v>1</v>
      </c>
      <c r="C14" s="3">
        <f t="shared" si="0"/>
        <v>-1.2749999999999999</v>
      </c>
      <c r="M14" s="6">
        <f t="shared" si="3"/>
        <v>2</v>
      </c>
      <c r="N14" s="3">
        <f t="shared" si="4"/>
        <v>2</v>
      </c>
      <c r="O14" s="7">
        <f t="shared" si="1"/>
        <v>10</v>
      </c>
    </row>
    <row r="15" spans="2:23" x14ac:dyDescent="0.3">
      <c r="B15" s="3">
        <f t="shared" si="2"/>
        <v>1.5</v>
      </c>
      <c r="C15" s="3">
        <f t="shared" si="0"/>
        <v>-2.2749999999999999</v>
      </c>
      <c r="M15" s="6">
        <f t="shared" si="3"/>
        <v>2.5</v>
      </c>
      <c r="N15" s="3">
        <f t="shared" si="4"/>
        <v>2.25</v>
      </c>
      <c r="O15" s="7">
        <f t="shared" si="1"/>
        <v>11.75</v>
      </c>
    </row>
    <row r="16" spans="2:23" x14ac:dyDescent="0.3">
      <c r="B16" s="3">
        <f t="shared" si="2"/>
        <v>2</v>
      </c>
      <c r="C16" s="3">
        <f t="shared" si="0"/>
        <v>-3.2749999999999999</v>
      </c>
      <c r="M16" s="6">
        <f t="shared" si="3"/>
        <v>3</v>
      </c>
      <c r="N16" s="3">
        <f t="shared" si="4"/>
        <v>2.5</v>
      </c>
      <c r="O16" s="7">
        <f t="shared" si="1"/>
        <v>13.5</v>
      </c>
    </row>
    <row r="17" spans="2:15" x14ac:dyDescent="0.3">
      <c r="B17" s="3">
        <f>B16+$I$6</f>
        <v>2.5</v>
      </c>
      <c r="C17" s="3">
        <f t="shared" si="0"/>
        <v>-4.2750000000000004</v>
      </c>
      <c r="M17" s="6">
        <f t="shared" si="3"/>
        <v>3.5</v>
      </c>
      <c r="N17" s="3">
        <f t="shared" si="4"/>
        <v>2.75</v>
      </c>
      <c r="O17" s="7">
        <f t="shared" si="1"/>
        <v>15.25</v>
      </c>
    </row>
    <row r="18" spans="2:15" ht="15" thickBot="1" x14ac:dyDescent="0.35">
      <c r="B18" s="3">
        <f t="shared" si="2"/>
        <v>3</v>
      </c>
      <c r="C18" s="3">
        <f t="shared" si="0"/>
        <v>-5.2750000000000004</v>
      </c>
      <c r="M18" s="8">
        <f t="shared" si="3"/>
        <v>4</v>
      </c>
      <c r="N18" s="9">
        <f t="shared" si="4"/>
        <v>3</v>
      </c>
      <c r="O18" s="10">
        <f t="shared" si="1"/>
        <v>17</v>
      </c>
    </row>
  </sheetData>
  <mergeCells count="4">
    <mergeCell ref="B4:C4"/>
    <mergeCell ref="F4:I4"/>
    <mergeCell ref="M4:O4"/>
    <mergeCell ref="Q4:W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zoomScale="130" zoomScaleNormal="130" workbookViewId="0">
      <selection activeCell="B5" sqref="B5"/>
    </sheetView>
  </sheetViews>
  <sheetFormatPr defaultRowHeight="14.4" x14ac:dyDescent="0.3"/>
  <cols>
    <col min="2" max="2" width="27.6640625" customWidth="1"/>
  </cols>
  <sheetData>
    <row r="2" spans="1:2" x14ac:dyDescent="0.3">
      <c r="A2">
        <v>121</v>
      </c>
      <c r="B2">
        <f>((a^2-2)^3-2*a)/(3/(a+2*a^2)*a)</f>
        <v>254108534309037</v>
      </c>
    </row>
    <row r="3" spans="1:2" x14ac:dyDescent="0.3">
      <c r="A3">
        <v>12345</v>
      </c>
      <c r="B3">
        <f>(a_^2-3*a_+(7*(a_-1))^3)/((a_^2-1)*(3+2*a_+10*a_^2))</f>
        <v>2.7777333354441422E-3</v>
      </c>
    </row>
    <row r="5" spans="1:2" x14ac:dyDescent="0.3">
      <c r="A5">
        <v>155</v>
      </c>
      <c r="B5">
        <f>((a_1+b)*(b+3*a_1^2-b*a_1))/(123*b^7-25*((b-2)/(a_1^5-7)))</f>
        <v>1.0943464517045868E-4</v>
      </c>
    </row>
    <row r="6" spans="1:2" x14ac:dyDescent="0.3">
      <c r="A6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zoomScale="178" zoomScaleNormal="178" workbookViewId="0">
      <selection activeCell="G2" sqref="G2"/>
    </sheetView>
  </sheetViews>
  <sheetFormatPr defaultRowHeight="14.4" x14ac:dyDescent="0.3"/>
  <sheetData>
    <row r="1" spans="2:7" ht="15" thickBot="1" x14ac:dyDescent="0.35"/>
    <row r="2" spans="2:7" ht="30" customHeight="1" x14ac:dyDescent="0.3">
      <c r="B2" s="25" t="s">
        <v>14</v>
      </c>
      <c r="C2" s="26"/>
      <c r="D2" s="26"/>
      <c r="E2" s="26"/>
      <c r="F2" s="27"/>
    </row>
    <row r="3" spans="2:7" x14ac:dyDescent="0.3">
      <c r="B3" s="4" t="s">
        <v>15</v>
      </c>
      <c r="C3" s="2" t="s">
        <v>16</v>
      </c>
      <c r="D3" s="2" t="s">
        <v>17</v>
      </c>
      <c r="E3" s="2" t="s">
        <v>18</v>
      </c>
      <c r="F3" s="5" t="s">
        <v>19</v>
      </c>
      <c r="G3" s="1"/>
    </row>
    <row r="4" spans="2:7" x14ac:dyDescent="0.3">
      <c r="B4" s="6">
        <v>0.5</v>
      </c>
      <c r="C4" s="3">
        <v>1</v>
      </c>
      <c r="D4" s="3">
        <f>$F$4+$B$4*(C4-1)</f>
        <v>-3</v>
      </c>
      <c r="E4" s="3">
        <f>($D$4+D4)*C4/2</f>
        <v>-3</v>
      </c>
      <c r="F4" s="7">
        <v>-3</v>
      </c>
    </row>
    <row r="5" spans="2:7" x14ac:dyDescent="0.3">
      <c r="B5" s="6">
        <v>0.5</v>
      </c>
      <c r="C5" s="3">
        <v>2</v>
      </c>
      <c r="D5" s="3">
        <f t="shared" ref="D5:D14" si="0">$F$4+$B$4*(C5-1)</f>
        <v>-2.5</v>
      </c>
      <c r="E5" s="3">
        <f>($D$4+D5)*C5/2</f>
        <v>-5.5</v>
      </c>
      <c r="F5" s="7"/>
    </row>
    <row r="6" spans="2:7" x14ac:dyDescent="0.3">
      <c r="B6" s="6">
        <v>0.5</v>
      </c>
      <c r="C6" s="3">
        <v>3</v>
      </c>
      <c r="D6" s="3">
        <f t="shared" si="0"/>
        <v>-2</v>
      </c>
      <c r="E6" s="3">
        <f t="shared" ref="E6:E14" si="1">($D$4+D6)*C6/2</f>
        <v>-7.5</v>
      </c>
      <c r="F6" s="7"/>
    </row>
    <row r="7" spans="2:7" x14ac:dyDescent="0.3">
      <c r="B7" s="6">
        <v>0.5</v>
      </c>
      <c r="C7" s="3">
        <v>4</v>
      </c>
      <c r="D7" s="3">
        <f t="shared" si="0"/>
        <v>-1.5</v>
      </c>
      <c r="E7" s="3">
        <f t="shared" si="1"/>
        <v>-9</v>
      </c>
      <c r="F7" s="7"/>
    </row>
    <row r="8" spans="2:7" x14ac:dyDescent="0.3">
      <c r="B8" s="6">
        <v>0.5</v>
      </c>
      <c r="C8" s="3">
        <v>5</v>
      </c>
      <c r="D8" s="3">
        <f t="shared" si="0"/>
        <v>-1</v>
      </c>
      <c r="E8" s="3">
        <f t="shared" si="1"/>
        <v>-10</v>
      </c>
      <c r="F8" s="7"/>
    </row>
    <row r="9" spans="2:7" x14ac:dyDescent="0.3">
      <c r="B9" s="6">
        <v>0.5</v>
      </c>
      <c r="C9" s="3">
        <v>6</v>
      </c>
      <c r="D9" s="3">
        <f t="shared" si="0"/>
        <v>-0.5</v>
      </c>
      <c r="E9" s="3">
        <f t="shared" si="1"/>
        <v>-10.5</v>
      </c>
      <c r="F9" s="7"/>
    </row>
    <row r="10" spans="2:7" x14ac:dyDescent="0.3">
      <c r="B10" s="6">
        <v>0.5</v>
      </c>
      <c r="C10" s="3">
        <v>7</v>
      </c>
      <c r="D10" s="3">
        <f t="shared" si="0"/>
        <v>0</v>
      </c>
      <c r="E10" s="3">
        <f t="shared" si="1"/>
        <v>-10.5</v>
      </c>
      <c r="F10" s="7"/>
    </row>
    <row r="11" spans="2:7" x14ac:dyDescent="0.3">
      <c r="B11" s="6">
        <v>0.5</v>
      </c>
      <c r="C11" s="3">
        <v>8</v>
      </c>
      <c r="D11" s="3">
        <f t="shared" si="0"/>
        <v>0.5</v>
      </c>
      <c r="E11" s="3">
        <f t="shared" si="1"/>
        <v>-10</v>
      </c>
      <c r="F11" s="7"/>
    </row>
    <row r="12" spans="2:7" x14ac:dyDescent="0.3">
      <c r="B12" s="6">
        <v>0.5</v>
      </c>
      <c r="C12" s="3">
        <v>9</v>
      </c>
      <c r="D12" s="3">
        <f t="shared" si="0"/>
        <v>1</v>
      </c>
      <c r="E12" s="3">
        <f t="shared" si="1"/>
        <v>-9</v>
      </c>
      <c r="F12" s="7"/>
    </row>
    <row r="13" spans="2:7" x14ac:dyDescent="0.3">
      <c r="B13" s="6">
        <v>0.5</v>
      </c>
      <c r="C13" s="3">
        <v>10</v>
      </c>
      <c r="D13" s="3">
        <f t="shared" si="0"/>
        <v>1.5</v>
      </c>
      <c r="E13" s="3">
        <f t="shared" si="1"/>
        <v>-7.5</v>
      </c>
      <c r="F13" s="7"/>
    </row>
    <row r="14" spans="2:7" ht="15" thickBot="1" x14ac:dyDescent="0.35">
      <c r="B14" s="6">
        <v>0.5</v>
      </c>
      <c r="C14" s="9">
        <v>11</v>
      </c>
      <c r="D14" s="9">
        <f t="shared" si="0"/>
        <v>2</v>
      </c>
      <c r="E14" s="9">
        <f t="shared" si="1"/>
        <v>-5.5</v>
      </c>
      <c r="F14" s="10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3"/>
  <sheetViews>
    <sheetView zoomScale="150" zoomScaleNormal="150" workbookViewId="0">
      <selection activeCell="C2" sqref="C2:M13"/>
    </sheetView>
  </sheetViews>
  <sheetFormatPr defaultRowHeight="14.4" x14ac:dyDescent="0.3"/>
  <cols>
    <col min="3" max="13" width="5.6640625" customWidth="1"/>
  </cols>
  <sheetData>
    <row r="1" spans="3:13" ht="15" thickBot="1" x14ac:dyDescent="0.35"/>
    <row r="2" spans="3:13" ht="15" thickBot="1" x14ac:dyDescent="0.35">
      <c r="C2" s="28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3:13" x14ac:dyDescent="0.3">
      <c r="C3" s="14"/>
      <c r="D3" s="15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6">
        <v>9</v>
      </c>
    </row>
    <row r="4" spans="3:13" x14ac:dyDescent="0.3">
      <c r="C4" s="11">
        <v>0</v>
      </c>
      <c r="D4" s="3">
        <f>$C4*D$3</f>
        <v>0</v>
      </c>
      <c r="E4" s="3">
        <f t="shared" ref="E4:M4" si="0">$C4*E$3</f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7">
        <f t="shared" si="0"/>
        <v>0</v>
      </c>
    </row>
    <row r="5" spans="3:13" x14ac:dyDescent="0.3">
      <c r="C5" s="11">
        <v>1</v>
      </c>
      <c r="D5" s="3">
        <f t="shared" ref="D5:M13" si="1">$C5*D$3</f>
        <v>0</v>
      </c>
      <c r="E5" s="3">
        <f t="shared" si="1"/>
        <v>1</v>
      </c>
      <c r="F5" s="3">
        <f t="shared" si="1"/>
        <v>2</v>
      </c>
      <c r="G5" s="3">
        <f t="shared" si="1"/>
        <v>3</v>
      </c>
      <c r="H5" s="3">
        <f t="shared" si="1"/>
        <v>4</v>
      </c>
      <c r="I5" s="3">
        <f t="shared" si="1"/>
        <v>5</v>
      </c>
      <c r="J5" s="3">
        <f t="shared" si="1"/>
        <v>6</v>
      </c>
      <c r="K5" s="3">
        <f t="shared" si="1"/>
        <v>7</v>
      </c>
      <c r="L5" s="3">
        <f t="shared" si="1"/>
        <v>8</v>
      </c>
      <c r="M5" s="7">
        <f t="shared" si="1"/>
        <v>9</v>
      </c>
    </row>
    <row r="6" spans="3:13" x14ac:dyDescent="0.3">
      <c r="C6" s="11">
        <v>2</v>
      </c>
      <c r="D6" s="3">
        <f t="shared" si="1"/>
        <v>0</v>
      </c>
      <c r="E6" s="3">
        <f t="shared" si="1"/>
        <v>2</v>
      </c>
      <c r="F6" s="3">
        <f t="shared" si="1"/>
        <v>4</v>
      </c>
      <c r="G6" s="3">
        <f t="shared" si="1"/>
        <v>6</v>
      </c>
      <c r="H6" s="3">
        <f t="shared" si="1"/>
        <v>8</v>
      </c>
      <c r="I6" s="3">
        <f t="shared" si="1"/>
        <v>10</v>
      </c>
      <c r="J6" s="3">
        <f t="shared" si="1"/>
        <v>12</v>
      </c>
      <c r="K6" s="3">
        <f t="shared" si="1"/>
        <v>14</v>
      </c>
      <c r="L6" s="3">
        <f t="shared" si="1"/>
        <v>16</v>
      </c>
      <c r="M6" s="7">
        <f t="shared" si="1"/>
        <v>18</v>
      </c>
    </row>
    <row r="7" spans="3:13" x14ac:dyDescent="0.3">
      <c r="C7" s="11">
        <v>3</v>
      </c>
      <c r="D7" s="3">
        <f t="shared" si="1"/>
        <v>0</v>
      </c>
      <c r="E7" s="3">
        <f t="shared" si="1"/>
        <v>3</v>
      </c>
      <c r="F7" s="3">
        <f t="shared" si="1"/>
        <v>6</v>
      </c>
      <c r="G7" s="3">
        <f t="shared" si="1"/>
        <v>9</v>
      </c>
      <c r="H7" s="3">
        <f t="shared" si="1"/>
        <v>12</v>
      </c>
      <c r="I7" s="3">
        <f t="shared" si="1"/>
        <v>15</v>
      </c>
      <c r="J7" s="3">
        <f t="shared" si="1"/>
        <v>18</v>
      </c>
      <c r="K7" s="3">
        <f t="shared" si="1"/>
        <v>21</v>
      </c>
      <c r="L7" s="3">
        <f t="shared" si="1"/>
        <v>24</v>
      </c>
      <c r="M7" s="7">
        <f t="shared" si="1"/>
        <v>27</v>
      </c>
    </row>
    <row r="8" spans="3:13" x14ac:dyDescent="0.3">
      <c r="C8" s="11">
        <v>4</v>
      </c>
      <c r="D8" s="3">
        <f t="shared" si="1"/>
        <v>0</v>
      </c>
      <c r="E8" s="3">
        <f t="shared" si="1"/>
        <v>4</v>
      </c>
      <c r="F8" s="3">
        <f t="shared" si="1"/>
        <v>8</v>
      </c>
      <c r="G8" s="3">
        <f t="shared" si="1"/>
        <v>12</v>
      </c>
      <c r="H8" s="3">
        <f t="shared" si="1"/>
        <v>16</v>
      </c>
      <c r="I8" s="3">
        <f t="shared" si="1"/>
        <v>20</v>
      </c>
      <c r="J8" s="3">
        <f t="shared" si="1"/>
        <v>24</v>
      </c>
      <c r="K8" s="3">
        <f t="shared" si="1"/>
        <v>28</v>
      </c>
      <c r="L8" s="3">
        <f t="shared" si="1"/>
        <v>32</v>
      </c>
      <c r="M8" s="7">
        <f t="shared" si="1"/>
        <v>36</v>
      </c>
    </row>
    <row r="9" spans="3:13" x14ac:dyDescent="0.3">
      <c r="C9" s="11">
        <v>5</v>
      </c>
      <c r="D9" s="3">
        <f t="shared" si="1"/>
        <v>0</v>
      </c>
      <c r="E9" s="3">
        <f t="shared" si="1"/>
        <v>5</v>
      </c>
      <c r="F9" s="3">
        <f t="shared" si="1"/>
        <v>10</v>
      </c>
      <c r="G9" s="3">
        <f t="shared" si="1"/>
        <v>15</v>
      </c>
      <c r="H9" s="3">
        <f t="shared" si="1"/>
        <v>20</v>
      </c>
      <c r="I9" s="3">
        <f t="shared" si="1"/>
        <v>25</v>
      </c>
      <c r="J9" s="3">
        <f t="shared" si="1"/>
        <v>30</v>
      </c>
      <c r="K9" s="3">
        <f t="shared" si="1"/>
        <v>35</v>
      </c>
      <c r="L9" s="3">
        <f t="shared" si="1"/>
        <v>40</v>
      </c>
      <c r="M9" s="7">
        <f t="shared" si="1"/>
        <v>45</v>
      </c>
    </row>
    <row r="10" spans="3:13" x14ac:dyDescent="0.3">
      <c r="C10" s="11">
        <v>6</v>
      </c>
      <c r="D10" s="3">
        <f t="shared" si="1"/>
        <v>0</v>
      </c>
      <c r="E10" s="3">
        <f t="shared" si="1"/>
        <v>6</v>
      </c>
      <c r="F10" s="3">
        <f t="shared" si="1"/>
        <v>12</v>
      </c>
      <c r="G10" s="3">
        <f t="shared" si="1"/>
        <v>18</v>
      </c>
      <c r="H10" s="3">
        <f t="shared" si="1"/>
        <v>24</v>
      </c>
      <c r="I10" s="3">
        <f t="shared" si="1"/>
        <v>30</v>
      </c>
      <c r="J10" s="3">
        <f t="shared" si="1"/>
        <v>36</v>
      </c>
      <c r="K10" s="3">
        <f t="shared" si="1"/>
        <v>42</v>
      </c>
      <c r="L10" s="3">
        <f t="shared" si="1"/>
        <v>48</v>
      </c>
      <c r="M10" s="7">
        <f t="shared" si="1"/>
        <v>54</v>
      </c>
    </row>
    <row r="11" spans="3:13" x14ac:dyDescent="0.3">
      <c r="C11" s="11">
        <v>7</v>
      </c>
      <c r="D11" s="3">
        <f t="shared" si="1"/>
        <v>0</v>
      </c>
      <c r="E11" s="3">
        <f t="shared" si="1"/>
        <v>7</v>
      </c>
      <c r="F11" s="3">
        <f t="shared" si="1"/>
        <v>14</v>
      </c>
      <c r="G11" s="3">
        <f t="shared" si="1"/>
        <v>21</v>
      </c>
      <c r="H11" s="3">
        <f t="shared" si="1"/>
        <v>28</v>
      </c>
      <c r="I11" s="3">
        <f t="shared" si="1"/>
        <v>35</v>
      </c>
      <c r="J11" s="3">
        <f t="shared" si="1"/>
        <v>42</v>
      </c>
      <c r="K11" s="3">
        <f t="shared" si="1"/>
        <v>49</v>
      </c>
      <c r="L11" s="3">
        <f t="shared" si="1"/>
        <v>56</v>
      </c>
      <c r="M11" s="7">
        <f t="shared" si="1"/>
        <v>63</v>
      </c>
    </row>
    <row r="12" spans="3:13" x14ac:dyDescent="0.3">
      <c r="C12" s="11">
        <v>8</v>
      </c>
      <c r="D12" s="3">
        <f t="shared" si="1"/>
        <v>0</v>
      </c>
      <c r="E12" s="3">
        <f t="shared" si="1"/>
        <v>8</v>
      </c>
      <c r="F12" s="3">
        <f t="shared" si="1"/>
        <v>16</v>
      </c>
      <c r="G12" s="3">
        <f t="shared" si="1"/>
        <v>24</v>
      </c>
      <c r="H12" s="3">
        <f t="shared" si="1"/>
        <v>32</v>
      </c>
      <c r="I12" s="3">
        <f t="shared" si="1"/>
        <v>40</v>
      </c>
      <c r="J12" s="3">
        <f t="shared" si="1"/>
        <v>48</v>
      </c>
      <c r="K12" s="3">
        <f t="shared" si="1"/>
        <v>56</v>
      </c>
      <c r="L12" s="3">
        <f t="shared" si="1"/>
        <v>64</v>
      </c>
      <c r="M12" s="7">
        <f t="shared" si="1"/>
        <v>72</v>
      </c>
    </row>
    <row r="13" spans="3:13" ht="15" thickBot="1" x14ac:dyDescent="0.35">
      <c r="C13" s="12">
        <v>9</v>
      </c>
      <c r="D13" s="9">
        <f t="shared" si="1"/>
        <v>0</v>
      </c>
      <c r="E13" s="9">
        <f t="shared" si="1"/>
        <v>9</v>
      </c>
      <c r="F13" s="9">
        <f t="shared" si="1"/>
        <v>18</v>
      </c>
      <c r="G13" s="9">
        <f t="shared" si="1"/>
        <v>27</v>
      </c>
      <c r="H13" s="9">
        <f t="shared" si="1"/>
        <v>36</v>
      </c>
      <c r="I13" s="9">
        <f t="shared" si="1"/>
        <v>45</v>
      </c>
      <c r="J13" s="9">
        <f t="shared" si="1"/>
        <v>54</v>
      </c>
      <c r="K13" s="9">
        <f t="shared" si="1"/>
        <v>63</v>
      </c>
      <c r="L13" s="9">
        <f t="shared" si="1"/>
        <v>72</v>
      </c>
      <c r="M13" s="10">
        <f t="shared" si="1"/>
        <v>81</v>
      </c>
    </row>
  </sheetData>
  <mergeCells count="1">
    <mergeCell ref="C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3"/>
  <sheetViews>
    <sheetView topLeftCell="C1" zoomScale="145" zoomScaleNormal="145" workbookViewId="0">
      <selection activeCell="D5" sqref="D5"/>
    </sheetView>
  </sheetViews>
  <sheetFormatPr defaultRowHeight="14.4" x14ac:dyDescent="0.3"/>
  <sheetData>
    <row r="2" spans="3:13" ht="15" thickBot="1" x14ac:dyDescent="0.35"/>
    <row r="3" spans="3:13" ht="15" thickBot="1" x14ac:dyDescent="0.35">
      <c r="C3" s="28" t="s">
        <v>21</v>
      </c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3:13" x14ac:dyDescent="0.3">
      <c r="C4" s="14"/>
      <c r="D4" s="15">
        <v>0</v>
      </c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6">
        <v>9</v>
      </c>
    </row>
    <row r="5" spans="3:13" x14ac:dyDescent="0.3">
      <c r="C5" s="11">
        <v>1</v>
      </c>
      <c r="D5" s="3">
        <f>($C5*10+D$4)^2</f>
        <v>100</v>
      </c>
      <c r="E5" s="3">
        <f t="shared" ref="E5:M5" si="0">($C5*10+E$4)^2</f>
        <v>121</v>
      </c>
      <c r="F5" s="3">
        <f t="shared" si="0"/>
        <v>144</v>
      </c>
      <c r="G5" s="3">
        <f t="shared" si="0"/>
        <v>169</v>
      </c>
      <c r="H5" s="3">
        <f t="shared" si="0"/>
        <v>196</v>
      </c>
      <c r="I5" s="3">
        <f t="shared" si="0"/>
        <v>225</v>
      </c>
      <c r="J5" s="3">
        <f t="shared" si="0"/>
        <v>256</v>
      </c>
      <c r="K5" s="3">
        <f t="shared" si="0"/>
        <v>289</v>
      </c>
      <c r="L5" s="3">
        <f t="shared" si="0"/>
        <v>324</v>
      </c>
      <c r="M5" s="7">
        <f t="shared" si="0"/>
        <v>361</v>
      </c>
    </row>
    <row r="6" spans="3:13" x14ac:dyDescent="0.3">
      <c r="C6" s="11">
        <v>2</v>
      </c>
      <c r="D6" s="3">
        <f t="shared" ref="D6:M13" si="1">($C6*10+D$4)^2</f>
        <v>400</v>
      </c>
      <c r="E6" s="3">
        <f t="shared" si="1"/>
        <v>441</v>
      </c>
      <c r="F6" s="3">
        <f t="shared" si="1"/>
        <v>484</v>
      </c>
      <c r="G6" s="3">
        <f t="shared" si="1"/>
        <v>529</v>
      </c>
      <c r="H6" s="3">
        <f t="shared" si="1"/>
        <v>576</v>
      </c>
      <c r="I6" s="3">
        <f t="shared" si="1"/>
        <v>625</v>
      </c>
      <c r="J6" s="3">
        <f t="shared" si="1"/>
        <v>676</v>
      </c>
      <c r="K6" s="3">
        <f t="shared" si="1"/>
        <v>729</v>
      </c>
      <c r="L6" s="3">
        <f t="shared" si="1"/>
        <v>784</v>
      </c>
      <c r="M6" s="7">
        <f t="shared" si="1"/>
        <v>841</v>
      </c>
    </row>
    <row r="7" spans="3:13" x14ac:dyDescent="0.3">
      <c r="C7" s="11">
        <v>3</v>
      </c>
      <c r="D7" s="3">
        <f t="shared" si="1"/>
        <v>900</v>
      </c>
      <c r="E7" s="3">
        <f t="shared" si="1"/>
        <v>961</v>
      </c>
      <c r="F7" s="3">
        <f t="shared" si="1"/>
        <v>1024</v>
      </c>
      <c r="G7" s="3">
        <f t="shared" si="1"/>
        <v>1089</v>
      </c>
      <c r="H7" s="3">
        <f t="shared" si="1"/>
        <v>1156</v>
      </c>
      <c r="I7" s="3">
        <f t="shared" si="1"/>
        <v>1225</v>
      </c>
      <c r="J7" s="3">
        <f t="shared" si="1"/>
        <v>1296</v>
      </c>
      <c r="K7" s="3">
        <f t="shared" si="1"/>
        <v>1369</v>
      </c>
      <c r="L7" s="3">
        <f t="shared" si="1"/>
        <v>1444</v>
      </c>
      <c r="M7" s="7">
        <f t="shared" si="1"/>
        <v>1521</v>
      </c>
    </row>
    <row r="8" spans="3:13" x14ac:dyDescent="0.3">
      <c r="C8" s="11">
        <v>4</v>
      </c>
      <c r="D8" s="3">
        <f t="shared" si="1"/>
        <v>1600</v>
      </c>
      <c r="E8" s="3">
        <f t="shared" si="1"/>
        <v>1681</v>
      </c>
      <c r="F8" s="3">
        <f t="shared" si="1"/>
        <v>1764</v>
      </c>
      <c r="G8" s="3">
        <f t="shared" si="1"/>
        <v>1849</v>
      </c>
      <c r="H8" s="3">
        <f t="shared" si="1"/>
        <v>1936</v>
      </c>
      <c r="I8" s="3">
        <f t="shared" si="1"/>
        <v>2025</v>
      </c>
      <c r="J8" s="3">
        <f t="shared" si="1"/>
        <v>2116</v>
      </c>
      <c r="K8" s="3">
        <f t="shared" si="1"/>
        <v>2209</v>
      </c>
      <c r="L8" s="3">
        <f t="shared" si="1"/>
        <v>2304</v>
      </c>
      <c r="M8" s="7">
        <f t="shared" si="1"/>
        <v>2401</v>
      </c>
    </row>
    <row r="9" spans="3:13" x14ac:dyDescent="0.3">
      <c r="C9" s="11">
        <v>5</v>
      </c>
      <c r="D9" s="3">
        <f t="shared" si="1"/>
        <v>2500</v>
      </c>
      <c r="E9" s="3">
        <f t="shared" si="1"/>
        <v>2601</v>
      </c>
      <c r="F9" s="3">
        <f t="shared" si="1"/>
        <v>2704</v>
      </c>
      <c r="G9" s="3">
        <f t="shared" si="1"/>
        <v>2809</v>
      </c>
      <c r="H9" s="3">
        <f t="shared" si="1"/>
        <v>2916</v>
      </c>
      <c r="I9" s="3">
        <f t="shared" si="1"/>
        <v>3025</v>
      </c>
      <c r="J9" s="3">
        <f t="shared" si="1"/>
        <v>3136</v>
      </c>
      <c r="K9" s="3">
        <f t="shared" si="1"/>
        <v>3249</v>
      </c>
      <c r="L9" s="3">
        <f t="shared" si="1"/>
        <v>3364</v>
      </c>
      <c r="M9" s="7">
        <f t="shared" si="1"/>
        <v>3481</v>
      </c>
    </row>
    <row r="10" spans="3:13" x14ac:dyDescent="0.3">
      <c r="C10" s="11">
        <v>6</v>
      </c>
      <c r="D10" s="3">
        <f t="shared" si="1"/>
        <v>3600</v>
      </c>
      <c r="E10" s="3">
        <f t="shared" si="1"/>
        <v>3721</v>
      </c>
      <c r="F10" s="3">
        <f t="shared" si="1"/>
        <v>3844</v>
      </c>
      <c r="G10" s="3">
        <f t="shared" si="1"/>
        <v>3969</v>
      </c>
      <c r="H10" s="3">
        <f t="shared" si="1"/>
        <v>4096</v>
      </c>
      <c r="I10" s="3">
        <f t="shared" si="1"/>
        <v>4225</v>
      </c>
      <c r="J10" s="3">
        <f t="shared" si="1"/>
        <v>4356</v>
      </c>
      <c r="K10" s="3">
        <f t="shared" si="1"/>
        <v>4489</v>
      </c>
      <c r="L10" s="3">
        <f t="shared" si="1"/>
        <v>4624</v>
      </c>
      <c r="M10" s="7">
        <f t="shared" si="1"/>
        <v>4761</v>
      </c>
    </row>
    <row r="11" spans="3:13" x14ac:dyDescent="0.3">
      <c r="C11" s="11">
        <v>7</v>
      </c>
      <c r="D11" s="3">
        <f t="shared" si="1"/>
        <v>4900</v>
      </c>
      <c r="E11" s="3">
        <f t="shared" si="1"/>
        <v>5041</v>
      </c>
      <c r="F11" s="3">
        <f t="shared" si="1"/>
        <v>5184</v>
      </c>
      <c r="G11" s="3">
        <f t="shared" si="1"/>
        <v>5329</v>
      </c>
      <c r="H11" s="3">
        <f t="shared" si="1"/>
        <v>5476</v>
      </c>
      <c r="I11" s="3">
        <f t="shared" si="1"/>
        <v>5625</v>
      </c>
      <c r="J11" s="3">
        <f t="shared" si="1"/>
        <v>5776</v>
      </c>
      <c r="K11" s="3">
        <f t="shared" si="1"/>
        <v>5929</v>
      </c>
      <c r="L11" s="3">
        <f t="shared" si="1"/>
        <v>6084</v>
      </c>
      <c r="M11" s="7">
        <f t="shared" si="1"/>
        <v>6241</v>
      </c>
    </row>
    <row r="12" spans="3:13" x14ac:dyDescent="0.3">
      <c r="C12" s="11">
        <v>8</v>
      </c>
      <c r="D12" s="3">
        <f t="shared" si="1"/>
        <v>6400</v>
      </c>
      <c r="E12" s="3">
        <f t="shared" si="1"/>
        <v>6561</v>
      </c>
      <c r="F12" s="3">
        <f t="shared" si="1"/>
        <v>6724</v>
      </c>
      <c r="G12" s="3">
        <f t="shared" si="1"/>
        <v>6889</v>
      </c>
      <c r="H12" s="3">
        <f t="shared" si="1"/>
        <v>7056</v>
      </c>
      <c r="I12" s="3">
        <f t="shared" si="1"/>
        <v>7225</v>
      </c>
      <c r="J12" s="3">
        <f t="shared" si="1"/>
        <v>7396</v>
      </c>
      <c r="K12" s="3">
        <f t="shared" si="1"/>
        <v>7569</v>
      </c>
      <c r="L12" s="3">
        <f t="shared" si="1"/>
        <v>7744</v>
      </c>
      <c r="M12" s="7">
        <f t="shared" si="1"/>
        <v>7921</v>
      </c>
    </row>
    <row r="13" spans="3:13" ht="15" thickBot="1" x14ac:dyDescent="0.35">
      <c r="C13" s="12">
        <v>9</v>
      </c>
      <c r="D13" s="9">
        <f t="shared" si="1"/>
        <v>8100</v>
      </c>
      <c r="E13" s="9">
        <f t="shared" si="1"/>
        <v>8281</v>
      </c>
      <c r="F13" s="9">
        <f t="shared" si="1"/>
        <v>8464</v>
      </c>
      <c r="G13" s="9">
        <f t="shared" si="1"/>
        <v>8649</v>
      </c>
      <c r="H13" s="9">
        <f t="shared" si="1"/>
        <v>8836</v>
      </c>
      <c r="I13" s="9">
        <f t="shared" si="1"/>
        <v>9025</v>
      </c>
      <c r="J13" s="9">
        <f t="shared" si="1"/>
        <v>9216</v>
      </c>
      <c r="K13" s="9">
        <f t="shared" si="1"/>
        <v>9409</v>
      </c>
      <c r="L13" s="9">
        <f t="shared" si="1"/>
        <v>9604</v>
      </c>
      <c r="M13" s="10">
        <f t="shared" si="1"/>
        <v>9801</v>
      </c>
    </row>
  </sheetData>
  <mergeCells count="1">
    <mergeCell ref="C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D4" sqref="D4"/>
    </sheetView>
  </sheetViews>
  <sheetFormatPr defaultRowHeight="14.4" x14ac:dyDescent="0.3"/>
  <cols>
    <col min="2" max="2" width="18.5546875" customWidth="1"/>
    <col min="3" max="3" width="13.5546875" customWidth="1"/>
    <col min="4" max="4" width="12.6640625" customWidth="1"/>
    <col min="6" max="6" width="18.6640625" customWidth="1"/>
  </cols>
  <sheetData>
    <row r="2" spans="2:6" ht="15" thickBot="1" x14ac:dyDescent="0.35">
      <c r="B2" s="31" t="s">
        <v>25</v>
      </c>
      <c r="C2" s="31"/>
      <c r="D2" s="31"/>
    </row>
    <row r="3" spans="2:6" x14ac:dyDescent="0.3">
      <c r="B3" s="13" t="s">
        <v>22</v>
      </c>
      <c r="C3" s="13" t="s">
        <v>23</v>
      </c>
      <c r="D3" s="13" t="s">
        <v>24</v>
      </c>
      <c r="F3" s="18" t="s">
        <v>31</v>
      </c>
    </row>
    <row r="4" spans="2:6" ht="15" thickBot="1" x14ac:dyDescent="0.35">
      <c r="B4" s="3" t="s">
        <v>26</v>
      </c>
      <c r="C4" s="3">
        <v>10</v>
      </c>
      <c r="D4" s="3">
        <f>C4*$F$4</f>
        <v>258</v>
      </c>
      <c r="F4" s="17">
        <v>25.8</v>
      </c>
    </row>
    <row r="5" spans="2:6" x14ac:dyDescent="0.3">
      <c r="B5" s="3" t="s">
        <v>27</v>
      </c>
      <c r="C5" s="3">
        <v>15</v>
      </c>
      <c r="D5" s="3">
        <f t="shared" ref="D5:D8" si="0">C5*$F$4</f>
        <v>387</v>
      </c>
    </row>
    <row r="6" spans="2:6" x14ac:dyDescent="0.3">
      <c r="B6" s="3" t="s">
        <v>28</v>
      </c>
      <c r="C6" s="3">
        <v>23</v>
      </c>
      <c r="D6" s="3">
        <f t="shared" si="0"/>
        <v>593.4</v>
      </c>
    </row>
    <row r="7" spans="2:6" x14ac:dyDescent="0.3">
      <c r="B7" s="3" t="s">
        <v>29</v>
      </c>
      <c r="C7" s="3">
        <v>4</v>
      </c>
      <c r="D7" s="3">
        <f t="shared" si="0"/>
        <v>103.2</v>
      </c>
    </row>
    <row r="8" spans="2:6" x14ac:dyDescent="0.3">
      <c r="B8" s="3" t="s">
        <v>30</v>
      </c>
      <c r="C8" s="3">
        <v>14</v>
      </c>
      <c r="D8" s="3">
        <f t="shared" si="0"/>
        <v>361.2</v>
      </c>
    </row>
    <row r="9" spans="2:6" x14ac:dyDescent="0.3">
      <c r="B9" s="19" t="s">
        <v>32</v>
      </c>
      <c r="C9" s="19"/>
      <c r="D9" s="19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Task 1</vt:lpstr>
      <vt:lpstr>Task 2</vt:lpstr>
      <vt:lpstr>Task 3</vt:lpstr>
      <vt:lpstr>Task 4</vt:lpstr>
      <vt:lpstr>Task 5</vt:lpstr>
      <vt:lpstr>Task 6</vt:lpstr>
      <vt:lpstr>Task 7</vt:lpstr>
      <vt:lpstr>a</vt:lpstr>
      <vt:lpstr>a_</vt:lpstr>
      <vt:lpstr>a_1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2022-11-17T16:38:37Z</dcterms:modified>
</cp:coreProperties>
</file>