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G:\Mi unidad\Documentos Leonidas\Proyectos Git Hub\NYT con API\"/>
    </mc:Choice>
  </mc:AlternateContent>
  <xr:revisionPtr revIDLastSave="0" documentId="8_{B9F98128-CEE8-4F7B-9E21-2183ABB1EAFA}" xr6:coauthVersionLast="47" xr6:coauthVersionMax="47" xr10:uidLastSave="{00000000-0000-0000-0000-000000000000}"/>
  <bookViews>
    <workbookView xWindow="-108" yWindow="-108" windowWidth="23256" windowHeight="13896" xr2:uid="{00000000-000D-0000-FFFF-FFFF00000000}"/>
  </bookViews>
  <sheets>
    <sheet name="Classification" sheetId="1" r:id="rId1"/>
    <sheet name="Monthly_Frequency" sheetId="2" r:id="rId2"/>
    <sheet name="Hoja1" sheetId="3" r:id="rId3"/>
  </sheets>
  <definedNames>
    <definedName name="_xlnm._FilterDatabase" localSheetId="0" hidden="1">Classification!$A$1:$E$1</definedName>
    <definedName name="_xlnm._FilterDatabase" localSheetId="2" hidden="1">Hoja1!$A$1:$B$1</definedName>
  </definedNames>
  <calcPr calcId="0"/>
</workbook>
</file>

<file path=xl/sharedStrings.xml><?xml version="1.0" encoding="utf-8"?>
<sst xmlns="http://schemas.openxmlformats.org/spreadsheetml/2006/main" count="189" uniqueCount="138">
  <si>
    <t>Item_ID</t>
  </si>
  <si>
    <t>Fecha_Publicacion</t>
  </si>
  <si>
    <t>Titular_Noticia</t>
  </si>
  <si>
    <t>Descripcion_Breve</t>
  </si>
  <si>
    <t>Assigned_Category</t>
  </si>
  <si>
    <t>2025-01-13</t>
  </si>
  <si>
    <t>Mummies’ Ancient Tattoos Come Under Laser Focus</t>
  </si>
  <si>
    <t>With a tool often used in the study of dinosaur fossils, scientists uncovered new details in ornate tattoos on the skin of members of the Chancay culture of Peru.</t>
  </si>
  <si>
    <t>Science &amp; History</t>
  </si>
  <si>
    <t>2025-01-24</t>
  </si>
  <si>
    <t>$1.5 Million Homes in Lima, Peru</t>
  </si>
  <si>
    <t>A penthouse with a pool in Miraflores, a modern five-bedroom house in Chacarilla, and a remodeled duplex with roof deck in San Isidro.</t>
  </si>
  <si>
    <t>Culture &amp; Lifestyle</t>
  </si>
  <si>
    <t>2025-02-13</t>
  </si>
  <si>
    <t>‘Paddington in Peru’ Review: Homeward Bound</t>
  </si>
  <si>
    <t>The genial bear embarks on an Amazonian journey of self discovery in this movie, which cannot measure up to “Paddington 2” despite its charms.</t>
  </si>
  <si>
    <t>5 Spring Break Destinations, for Every Type of Traveler</t>
  </si>
  <si>
    <t>Ideas for a last-minute trip, whether you want wildflower meadows or white-sand beaches.</t>
  </si>
  <si>
    <t>2025-02-14</t>
  </si>
  <si>
    <t>Ben Whishaw, as Paddington Once More, Is Here to Make You Feel Better</t>
  </si>
  <si>
    <t>With “Paddington in Peru,” the British actor voices the beloved bear for the third time. His calming charm remains the franchise’s calling card.</t>
  </si>
  <si>
    <t>2025-03-17</t>
  </si>
  <si>
    <t>Alone at Sea for 95 Days, a Peruvian Fisherman Clung to Hope</t>
  </si>
  <si>
    <t>Máximo Napa Castro, 61, was spotted by the crew of an Ecuadorean tuna boat after he set out from the Peruvian port of Marcona in December.</t>
  </si>
  <si>
    <t>Politics &amp; International Affairs</t>
  </si>
  <si>
    <t>2025-04-14</t>
  </si>
  <si>
    <t>Mario Vargas Llosa, Nobel-Winning Peruvian Novelist, Dies at 89</t>
  </si>
  <si>
    <t>Mr. Vargas Llosa, who ran for Peru’s presidency in 1990 and won the Nobel Prize in Literature in 2010, transformed episodes from his personal life into books that reverberated far beyond the borders of his native country.</t>
  </si>
  <si>
    <t>Farewell to the Last Writer of the Latin American Boom</t>
  </si>
  <si>
    <t>The Peruvian author Mario Vargas Llosa was the world’s savviest and most accomplished political novelist.</t>
  </si>
  <si>
    <t>2025-04-16</t>
  </si>
  <si>
    <t>Peru’s Former First Lady Flees as She and Ex-President Are Sentenced to Prison</t>
  </si>
  <si>
    <t>Former President Ollanta Humala and his wife, Nadine Heredia, were sentenced on Tuesday to 15 years in prison for money laundering. Brazil granted her diplomatic asylum, officials said.</t>
  </si>
  <si>
    <t>2025-05-06</t>
  </si>
  <si>
    <t>13 Workers Found Killed at Gold Mine in Peru</t>
  </si>
  <si>
    <t>The men were killed in a region that has seen growing conflict over access to ore in recent years. The mine has also been a hotbed of illegal gold mining.</t>
  </si>
  <si>
    <t>Crime, Security &amp; Justice</t>
  </si>
  <si>
    <t>2025-05-09</t>
  </si>
  <si>
    <t>Francis Connected With Leo Long Ago and Boosted His Career</t>
  </si>
  <si>
    <t>The two clerics met in South America, and when Francis needed to fill an important job at the Vatican, he knew where to turn.</t>
  </si>
  <si>
    <t>Religion &amp; Vatican</t>
  </si>
  <si>
    <t>Pope Leo XIV Echoes Francis in His First Mass, Aligning Himself With ‘Ordinary People’</t>
  </si>
  <si>
    <t>In his advocacy of the poor, migrants and a more open church, many people see the new pope as a continuation of his predecessor.</t>
  </si>
  <si>
    <t>In Chiclayo, Peru, Locals Cheer the ‘Peruvian Pope’</t>
  </si>
  <si>
    <t>From delivering help to flood-ravaged regions to singing Christmas songs to blessing babies, Pope Leo XIV tried to be a cleric of the people in Peru.</t>
  </si>
  <si>
    <t>Peru rejoices over the new pope and claims him as their own.</t>
  </si>
  <si>
    <t>‘I Was Stunned’: Watching From Illinois, Pope’s Brother Reflects on History</t>
  </si>
  <si>
    <t>From his home in suburban Chicago, one of the pope’s brothers described Leo as “middle of the road” but not afraid to speak his mind.</t>
  </si>
  <si>
    <t>Pope Leo’s work with migrants is another link to Francis.</t>
  </si>
  <si>
    <t>2025-05-10</t>
  </si>
  <si>
    <t>Pope Leo, Peru and Me</t>
  </si>
  <si>
    <t>I am a Peruvian who embraced America, and the pope is an American who embraced Peru.</t>
  </si>
  <si>
    <t>2025-05-12</t>
  </si>
  <si>
    <t>Cheers, Chants and a ‘Dance of the Little Devils’ for Pope Leo in Peru</t>
  </si>
  <si>
    <t>People in the city of Chiclayo, where Leo XIV served as bishop for about eight years, gathered to celebrate a man they see as one of their own.</t>
  </si>
  <si>
    <t>2025-05-13</t>
  </si>
  <si>
    <t>The Small, Tight-Knit Religious Order That Molded Pope Leo XIV</t>
  </si>
  <si>
    <t>The Order of St. Augustine, with fewer than 3,000 members, shaped the man who would become a cardinal, and then pope to the world’s Roman Catholics.</t>
  </si>
  <si>
    <t>2025-05-15</t>
  </si>
  <si>
    <t>Luigi Alva, Elegant Tenor With a Lighthearted Touch, Dies at 98</t>
  </si>
  <si>
    <t>A Peruvian-born international star, he made a specialty of roles in operas by Donizetti, Rossini and Mozart, becoming one of their pre-eminent interpreters.</t>
  </si>
  <si>
    <t>2025-05-28</t>
  </si>
  <si>
    <t>German Court Dismisses a Climate Suit but Opens the Door to Future Cases</t>
  </si>
  <si>
    <t>The judges ruled that German civil law could be used to hold companies accountable for the worldwide effects of their emissions.</t>
  </si>
  <si>
    <t>Environment, Climate &amp; Disasters</t>
  </si>
  <si>
    <t>2025-05-29</t>
  </si>
  <si>
    <t>Your Summer Grilling Showstopper Involves a Lot of Wine and a Lot of Salt</t>
  </si>
  <si>
    <t>With South American roots, lomo al trapo is an easy way to win this season’s cookouts.</t>
  </si>
  <si>
    <t>2025-06-10</t>
  </si>
  <si>
    <t>Gangs Terrorize Peru in an Epidemic of Extortion</t>
  </si>
  <si>
    <t>Gangs are preying on local businesses, demanding money and unleashing violence if they refuse. A surge in extortion has traumatized many parts of the country.</t>
  </si>
  <si>
    <t>2025-06-15</t>
  </si>
  <si>
    <t>Map: 5.6-Magnitude Earthquake Strikes Near Lima, Peru</t>
  </si>
  <si>
    <t>View the location of the quake’s epicenter and shake area.</t>
  </si>
  <si>
    <t>2025-06-17</t>
  </si>
  <si>
    <t>Trump Cuts G7 Trip Short Over Iran, and Senate Republicans Propose Steep Medicaid Cuts</t>
  </si>
  <si>
    <t>Plus, streaming’s TV takeover.</t>
  </si>
  <si>
    <t>2025-06-19</t>
  </si>
  <si>
    <t>The World’s 50 Best Restaurants Announces Its 2025 List</t>
  </si>
  <si>
    <t>A Peruvian spot took No. 1, while five U.S. chefs kept places on the list.</t>
  </si>
  <si>
    <t>2025-06-27</t>
  </si>
  <si>
    <t>Cocaine Is the Fastest-Growing Illegal Drug Worldwide. Here’s Why.</t>
  </si>
  <si>
    <t>A United Nations report found a rise in users, confiscation and deaths as cocaine trafficking expands into Africa and Asia, and violence spreads into Europe.</t>
  </si>
  <si>
    <t>2025-06-28</t>
  </si>
  <si>
    <t>Judgments Are Sharply Divided on Pope Leo’s Handling of Sex Abuse Cases</t>
  </si>
  <si>
    <t>For some survivors, he was a hero. Others who reported abuse said he failed them.</t>
  </si>
  <si>
    <t>Takeaways From a Times Investigation of the Pope’s Legacy on Sex Abuse</t>
  </si>
  <si>
    <t>As a bishop in Peru, Pope Leo XIV’s handling of two abuse cases was a study in contrasts, siding strongly with victims in one and accused of failing them in the other.</t>
  </si>
  <si>
    <t>2025-07-10</t>
  </si>
  <si>
    <t>Magazine Nirvana in Manhattan’s Financial District</t>
  </si>
  <si>
    <t>A trove of periodicals is available for anyone to peruse at Library180, a project by two printheads who met as interns at a fashion magazine.</t>
  </si>
  <si>
    <t>2025-07-15</t>
  </si>
  <si>
    <t>Videos From the Amazon Reveal an Unexpected Animal Friendship</t>
  </si>
  <si>
    <t>Scientists are trying to understand footage that showed ocelots and opossums, usually predator and prey, hanging out together.</t>
  </si>
  <si>
    <t>2025-08-08</t>
  </si>
  <si>
    <t>War of Words Erupts Between Colombia and Peru Over Island in Amazon</t>
  </si>
  <si>
    <t>Both nations claim Santa Rosa de Yavarí, a tiny island of just 3,000 people that sits in the Amazon River, more than a thousand miles from their capitals.</t>
  </si>
  <si>
    <t>2025-08-21</t>
  </si>
  <si>
    <t>Husband Charged With Murdering Woman Whose Body Was Found in Forest Near L.A.</t>
  </si>
  <si>
    <t>A neighbor’s doorbell camera showed Jossimar Cabrera dragging a large object in a tarp, two days before his wife was reported missing, the authorities said. They believe he fled to Peru.</t>
  </si>
  <si>
    <t>2025-10-03</t>
  </si>
  <si>
    <t>Over $1 Million Worth of Treasure Is Recovered From 1715 Spanish Shipwreck</t>
  </si>
  <si>
    <t>Treasure hunters found roughly 1,000 silver and gold coins off the east coast of Florida this summer. Many have visible dates and mint marks.</t>
  </si>
  <si>
    <t>Listen to the Sounds of Climate Change</t>
  </si>
  <si>
    <t>For the Climate Forward live event, we gathered recordings of a melting glacier, the Amazon jungle and the underwater Arctic, all soundscapes that are rapidly changing.</t>
  </si>
  <si>
    <t>2025-10-08</t>
  </si>
  <si>
    <t>Thousands of Miles From the U.S., Charlie Kirk Becomes a Political Tool</t>
  </si>
  <si>
    <t>The mayor of Lima, Peru, held a Charlie Kirk memorial — filled with attendees bused in from poor neighborhoods — as he sought help from the Trump administration.</t>
  </si>
  <si>
    <t>Meet ‘Porky,’ Lima’s Right-Wing Mayor Embracing the MAGA Movement</t>
  </si>
  <si>
    <t>By embodying President Trump’s brash style, Rafael López Aliaga has become a leading candidate to be Peru’s next president.</t>
  </si>
  <si>
    <t>2025-10-10</t>
  </si>
  <si>
    <t>Peru Ousts President Amid Crime Surge</t>
  </si>
  <si>
    <t>Growing outrage over crime and political scandals eroded support for President Dina Boluarte, the country’s most unpopular leader in recent history.</t>
  </si>
  <si>
    <t>2025-10-24</t>
  </si>
  <si>
    <t>Peru Shows How Democracies Die Even Without a Dictator</t>
  </si>
  <si>
    <t>What happens when the state doesn’t curb predatory private powers?</t>
  </si>
  <si>
    <t>2025-11-21</t>
  </si>
  <si>
    <t>Five Science Fiction Movies to Stream Now</t>
  </si>
  <si>
    <t>In this month’s picks, there is cloud busting in Peru, a shadowy astronaut drama, doomsday preppers in New Zealand and more.</t>
  </si>
  <si>
    <t>2025-12-23</t>
  </si>
  <si>
    <t>New Epstein Papers Appear to Show Former Prince Andrew Seeking ‘Girls’</t>
  </si>
  <si>
    <t>In emails sent to Ghislaine Maxwell, a man at the British royal family’s summer residence in Scotland asks Ms. Maxwell for “new inappropriate friends,” then inquires about “girls” ahead of a trip to Peru.</t>
  </si>
  <si>
    <t>Month</t>
  </si>
  <si>
    <t>Article_Count</t>
  </si>
  <si>
    <t>Cuenta de Assigned_Category</t>
  </si>
  <si>
    <t xml:space="preserve">Culture &amp; Lifestyle </t>
  </si>
  <si>
    <t>March</t>
  </si>
  <si>
    <t>January</t>
  </si>
  <si>
    <t>February</t>
  </si>
  <si>
    <t>April</t>
  </si>
  <si>
    <t>May</t>
  </si>
  <si>
    <t>June</t>
  </si>
  <si>
    <t>July</t>
  </si>
  <si>
    <t>August</t>
  </si>
  <si>
    <t>September</t>
  </si>
  <si>
    <t>October</t>
  </si>
  <si>
    <t>November</t>
  </si>
  <si>
    <t xml:space="preserve">December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</si>
</sst>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PE"/>
        </a:p>
      </c:txPr>
    </c:title>
    <c:autoTitleDeleted val="0"/>
    <c:plotArea>
      <c:layout/>
      <c:barChart>
        <c:barDir val="col"/>
        <c:grouping val="clustered"/>
        <c:varyColors val="0"/>
        <c:ser>
          <c:idx val="0"/>
          <c:order val="0"/>
          <c:tx>
            <c:strRef>
              <c:f>Hoja1!$B$1</c:f>
              <c:strCache>
                <c:ptCount val="1"/>
                <c:pt idx="0">
                  <c:v>Cuenta de Assigned_Category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Hoja1!$A$2:$A$7</c:f>
              <c:strCache>
                <c:ptCount val="6"/>
                <c:pt idx="0">
                  <c:v>Religion &amp; Vatican</c:v>
                </c:pt>
                <c:pt idx="1">
                  <c:v>Culture &amp; Lifestyle </c:v>
                </c:pt>
                <c:pt idx="2">
                  <c:v>Politics &amp; International Affairs</c:v>
                </c:pt>
                <c:pt idx="3">
                  <c:v>Crime, Security &amp; Justice</c:v>
                </c:pt>
                <c:pt idx="4">
                  <c:v>Environment, Climate &amp; Disasters</c:v>
                </c:pt>
                <c:pt idx="5">
                  <c:v>Science &amp; History</c:v>
                </c:pt>
              </c:strCache>
            </c:strRef>
          </c:cat>
          <c:val>
            <c:numRef>
              <c:f>Hoja1!$B$2:$B$7</c:f>
              <c:numCache>
                <c:formatCode>General</c:formatCode>
                <c:ptCount val="6"/>
                <c:pt idx="0">
                  <c:v>11</c:v>
                </c:pt>
                <c:pt idx="1">
                  <c:v>11</c:v>
                </c:pt>
                <c:pt idx="2">
                  <c:v>8</c:v>
                </c:pt>
                <c:pt idx="3">
                  <c:v>6</c:v>
                </c:pt>
                <c:pt idx="4">
                  <c:v>3</c:v>
                </c:pt>
                <c:pt idx="5">
                  <c:v>2</c:v>
                </c:pt>
              </c:numCache>
            </c:numRef>
          </c:val>
          <c:extLst>
            <c:ext xmlns:c16="http://schemas.microsoft.com/office/drawing/2014/chart" uri="{C3380CC4-5D6E-409C-BE32-E72D297353CC}">
              <c16:uniqueId val="{00000000-96CA-488C-999F-68AFB4FE288C}"/>
            </c:ext>
          </c:extLst>
        </c:ser>
        <c:dLbls>
          <c:dLblPos val="outEnd"/>
          <c:showLegendKey val="0"/>
          <c:showVal val="1"/>
          <c:showCatName val="0"/>
          <c:showSerName val="0"/>
          <c:showPercent val="0"/>
          <c:showBubbleSize val="0"/>
        </c:dLbls>
        <c:gapWidth val="219"/>
        <c:overlap val="-27"/>
        <c:axId val="706545551"/>
        <c:axId val="706546031"/>
      </c:barChart>
      <c:catAx>
        <c:axId val="706545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706546031"/>
        <c:crosses val="autoZero"/>
        <c:auto val="1"/>
        <c:lblAlgn val="ctr"/>
        <c:lblOffset val="100"/>
        <c:noMultiLvlLbl val="0"/>
      </c:catAx>
      <c:valAx>
        <c:axId val="706546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70654555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PE"/>
        </a:p>
      </c:txPr>
    </c:title>
    <c:autoTitleDeleted val="0"/>
    <c:plotArea>
      <c:layout/>
      <c:barChart>
        <c:barDir val="col"/>
        <c:grouping val="clustered"/>
        <c:varyColors val="0"/>
        <c:ser>
          <c:idx val="0"/>
          <c:order val="0"/>
          <c:tx>
            <c:strRef>
              <c:f>Monthly_Frequency!$B$1</c:f>
              <c:strCache>
                <c:ptCount val="1"/>
                <c:pt idx="0">
                  <c:v>Article_Count</c:v>
                </c:pt>
              </c:strCache>
            </c:strRef>
          </c:tx>
          <c:spPr>
            <a:solidFill>
              <a:schemeClr val="accent1"/>
            </a:solidFill>
            <a:ln>
              <a:noFill/>
            </a:ln>
            <a:effectLst/>
          </c:spPr>
          <c:invertIfNegative val="0"/>
          <c:cat>
            <c:strRef>
              <c:f>Monthly_Frequency!$A$2:$A$13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 </c:v>
                </c:pt>
              </c:strCache>
            </c:strRef>
          </c:cat>
          <c:val>
            <c:numRef>
              <c:f>Monthly_Frequency!$B$2:$B$13</c:f>
              <c:numCache>
                <c:formatCode>General</c:formatCode>
                <c:ptCount val="12"/>
                <c:pt idx="0">
                  <c:v>2</c:v>
                </c:pt>
                <c:pt idx="1">
                  <c:v>3</c:v>
                </c:pt>
                <c:pt idx="2">
                  <c:v>1</c:v>
                </c:pt>
                <c:pt idx="3">
                  <c:v>3</c:v>
                </c:pt>
                <c:pt idx="4">
                  <c:v>13</c:v>
                </c:pt>
                <c:pt idx="5">
                  <c:v>7</c:v>
                </c:pt>
                <c:pt idx="6">
                  <c:v>2</c:v>
                </c:pt>
                <c:pt idx="7">
                  <c:v>2</c:v>
                </c:pt>
                <c:pt idx="8">
                  <c:v>0</c:v>
                </c:pt>
                <c:pt idx="9">
                  <c:v>6</c:v>
                </c:pt>
                <c:pt idx="10">
                  <c:v>1</c:v>
                </c:pt>
                <c:pt idx="11">
                  <c:v>1</c:v>
                </c:pt>
              </c:numCache>
            </c:numRef>
          </c:val>
          <c:extLst>
            <c:ext xmlns:c16="http://schemas.microsoft.com/office/drawing/2014/chart" uri="{C3380CC4-5D6E-409C-BE32-E72D297353CC}">
              <c16:uniqueId val="{00000000-01B7-484F-942C-FDF6103D68FE}"/>
            </c:ext>
          </c:extLst>
        </c:ser>
        <c:dLbls>
          <c:showLegendKey val="0"/>
          <c:showVal val="0"/>
          <c:showCatName val="0"/>
          <c:showSerName val="0"/>
          <c:showPercent val="0"/>
          <c:showBubbleSize val="0"/>
        </c:dLbls>
        <c:gapWidth val="219"/>
        <c:overlap val="-27"/>
        <c:axId val="643235503"/>
        <c:axId val="643237903"/>
      </c:barChart>
      <c:catAx>
        <c:axId val="643235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643237903"/>
        <c:crosses val="autoZero"/>
        <c:auto val="1"/>
        <c:lblAlgn val="ctr"/>
        <c:lblOffset val="100"/>
        <c:noMultiLvlLbl val="0"/>
      </c:catAx>
      <c:valAx>
        <c:axId val="643237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64323550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s-PE"/>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PE"/>
        </a:p>
      </c:txPr>
    </c:title>
    <c:autoTitleDeleted val="0"/>
    <c:plotArea>
      <c:layout/>
      <c:barChart>
        <c:barDir val="col"/>
        <c:grouping val="clustered"/>
        <c:varyColors val="0"/>
        <c:ser>
          <c:idx val="0"/>
          <c:order val="0"/>
          <c:tx>
            <c:strRef>
              <c:f>Hoja1!$B$1</c:f>
              <c:strCache>
                <c:ptCount val="1"/>
                <c:pt idx="0">
                  <c:v>Cuenta de Assigned_Category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Hoja1!$A$2:$A$7</c:f>
              <c:strCache>
                <c:ptCount val="6"/>
                <c:pt idx="0">
                  <c:v>Religion &amp; Vatican</c:v>
                </c:pt>
                <c:pt idx="1">
                  <c:v>Culture &amp; Lifestyle </c:v>
                </c:pt>
                <c:pt idx="2">
                  <c:v>Politics &amp; International Affairs</c:v>
                </c:pt>
                <c:pt idx="3">
                  <c:v>Crime, Security &amp; Justice</c:v>
                </c:pt>
                <c:pt idx="4">
                  <c:v>Environment, Climate &amp; Disasters</c:v>
                </c:pt>
                <c:pt idx="5">
                  <c:v>Science &amp; History</c:v>
                </c:pt>
              </c:strCache>
            </c:strRef>
          </c:cat>
          <c:val>
            <c:numRef>
              <c:f>Hoja1!$B$2:$B$7</c:f>
              <c:numCache>
                <c:formatCode>General</c:formatCode>
                <c:ptCount val="6"/>
                <c:pt idx="0">
                  <c:v>11</c:v>
                </c:pt>
                <c:pt idx="1">
                  <c:v>11</c:v>
                </c:pt>
                <c:pt idx="2">
                  <c:v>8</c:v>
                </c:pt>
                <c:pt idx="3">
                  <c:v>6</c:v>
                </c:pt>
                <c:pt idx="4">
                  <c:v>3</c:v>
                </c:pt>
                <c:pt idx="5">
                  <c:v>2</c:v>
                </c:pt>
              </c:numCache>
            </c:numRef>
          </c:val>
          <c:extLst>
            <c:ext xmlns:c16="http://schemas.microsoft.com/office/drawing/2014/chart" uri="{C3380CC4-5D6E-409C-BE32-E72D297353CC}">
              <c16:uniqueId val="{00000000-080F-4E26-B145-106EF23093DF}"/>
            </c:ext>
          </c:extLst>
        </c:ser>
        <c:dLbls>
          <c:dLblPos val="outEnd"/>
          <c:showLegendKey val="0"/>
          <c:showVal val="1"/>
          <c:showCatName val="0"/>
          <c:showSerName val="0"/>
          <c:showPercent val="0"/>
          <c:showBubbleSize val="0"/>
        </c:dLbls>
        <c:gapWidth val="219"/>
        <c:overlap val="-27"/>
        <c:axId val="706545551"/>
        <c:axId val="706546031"/>
      </c:barChart>
      <c:catAx>
        <c:axId val="706545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706546031"/>
        <c:crosses val="autoZero"/>
        <c:auto val="1"/>
        <c:lblAlgn val="ctr"/>
        <c:lblOffset val="100"/>
        <c:noMultiLvlLbl val="0"/>
      </c:catAx>
      <c:valAx>
        <c:axId val="706546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70654555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5</xdr:col>
      <xdr:colOff>0</xdr:colOff>
      <xdr:row>4</xdr:row>
      <xdr:rowOff>0</xdr:rowOff>
    </xdr:from>
    <xdr:to>
      <xdr:col>12</xdr:col>
      <xdr:colOff>304800</xdr:colOff>
      <xdr:row>19</xdr:row>
      <xdr:rowOff>0</xdr:rowOff>
    </xdr:to>
    <xdr:graphicFrame macro="">
      <xdr:nvGraphicFramePr>
        <xdr:cNvPr id="2" name="Gráfico 1">
          <a:extLst>
            <a:ext uri="{FF2B5EF4-FFF2-40B4-BE49-F238E27FC236}">
              <a16:creationId xmlns:a16="http://schemas.microsoft.com/office/drawing/2014/main" id="{5B42C42B-B561-4C10-81EA-4B429C9FCC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60960</xdr:colOff>
      <xdr:row>8</xdr:row>
      <xdr:rowOff>133350</xdr:rowOff>
    </xdr:from>
    <xdr:to>
      <xdr:col>11</xdr:col>
      <xdr:colOff>365760</xdr:colOff>
      <xdr:row>23</xdr:row>
      <xdr:rowOff>133350</xdr:rowOff>
    </xdr:to>
    <xdr:graphicFrame macro="">
      <xdr:nvGraphicFramePr>
        <xdr:cNvPr id="2" name="Gráfico 1">
          <a:extLst>
            <a:ext uri="{FF2B5EF4-FFF2-40B4-BE49-F238E27FC236}">
              <a16:creationId xmlns:a16="http://schemas.microsoft.com/office/drawing/2014/main" id="{3900B422-F791-A5BE-0B93-229A5C4454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259080</xdr:colOff>
      <xdr:row>8</xdr:row>
      <xdr:rowOff>133350</xdr:rowOff>
    </xdr:from>
    <xdr:to>
      <xdr:col>9</xdr:col>
      <xdr:colOff>76200</xdr:colOff>
      <xdr:row>23</xdr:row>
      <xdr:rowOff>133350</xdr:rowOff>
    </xdr:to>
    <xdr:graphicFrame macro="">
      <xdr:nvGraphicFramePr>
        <xdr:cNvPr id="3" name="Gráfico 2">
          <a:extLst>
            <a:ext uri="{FF2B5EF4-FFF2-40B4-BE49-F238E27FC236}">
              <a16:creationId xmlns:a16="http://schemas.microsoft.com/office/drawing/2014/main" id="{5A3900F4-38F5-0018-3D96-71787E5973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2"/>
  <sheetViews>
    <sheetView tabSelected="1" topLeftCell="C1" workbookViewId="0">
      <selection activeCell="E23" sqref="E23"/>
    </sheetView>
  </sheetViews>
  <sheetFormatPr baseColWidth="10" defaultColWidth="8.88671875" defaultRowHeight="14.4" x14ac:dyDescent="0.3"/>
  <cols>
    <col min="2" max="2" width="26.6640625" customWidth="1"/>
    <col min="3" max="3" width="46" customWidth="1"/>
    <col min="4" max="4" width="44.6640625" customWidth="1"/>
    <col min="5" max="5" width="51.33203125" customWidth="1"/>
  </cols>
  <sheetData>
    <row r="1" spans="1:5" x14ac:dyDescent="0.3">
      <c r="A1" s="1" t="s">
        <v>0</v>
      </c>
      <c r="B1" s="1" t="s">
        <v>1</v>
      </c>
      <c r="C1" s="1" t="s">
        <v>2</v>
      </c>
      <c r="D1" s="1" t="s">
        <v>3</v>
      </c>
      <c r="E1" s="1" t="s">
        <v>4</v>
      </c>
    </row>
    <row r="2" spans="1:5" x14ac:dyDescent="0.3">
      <c r="A2">
        <v>10</v>
      </c>
      <c r="B2" t="s">
        <v>33</v>
      </c>
      <c r="C2" t="s">
        <v>34</v>
      </c>
      <c r="D2" t="s">
        <v>35</v>
      </c>
      <c r="E2" t="s">
        <v>36</v>
      </c>
    </row>
    <row r="3" spans="1:5" x14ac:dyDescent="0.3">
      <c r="A3">
        <v>23</v>
      </c>
      <c r="B3" t="s">
        <v>68</v>
      </c>
      <c r="C3" t="s">
        <v>69</v>
      </c>
      <c r="D3" t="s">
        <v>70</v>
      </c>
      <c r="E3" t="s">
        <v>36</v>
      </c>
    </row>
    <row r="4" spans="1:5" x14ac:dyDescent="0.3">
      <c r="A4">
        <v>27</v>
      </c>
      <c r="B4" t="s">
        <v>80</v>
      </c>
      <c r="C4" t="s">
        <v>81</v>
      </c>
      <c r="D4" t="s">
        <v>82</v>
      </c>
      <c r="E4" t="s">
        <v>36</v>
      </c>
    </row>
    <row r="5" spans="1:5" x14ac:dyDescent="0.3">
      <c r="A5">
        <v>33</v>
      </c>
      <c r="B5" t="s">
        <v>97</v>
      </c>
      <c r="C5" t="s">
        <v>98</v>
      </c>
      <c r="D5" t="s">
        <v>99</v>
      </c>
      <c r="E5" t="s">
        <v>36</v>
      </c>
    </row>
    <row r="6" spans="1:5" x14ac:dyDescent="0.3">
      <c r="A6">
        <v>34</v>
      </c>
      <c r="B6" t="s">
        <v>100</v>
      </c>
      <c r="C6" t="s">
        <v>101</v>
      </c>
      <c r="D6" t="s">
        <v>102</v>
      </c>
      <c r="E6" t="s">
        <v>36</v>
      </c>
    </row>
    <row r="7" spans="1:5" x14ac:dyDescent="0.3">
      <c r="A7">
        <v>41</v>
      </c>
      <c r="B7" t="s">
        <v>119</v>
      </c>
      <c r="C7" t="s">
        <v>120</v>
      </c>
      <c r="D7" t="s">
        <v>121</v>
      </c>
      <c r="E7" t="s">
        <v>36</v>
      </c>
    </row>
    <row r="8" spans="1:5" x14ac:dyDescent="0.3">
      <c r="A8">
        <v>2</v>
      </c>
      <c r="B8" t="s">
        <v>9</v>
      </c>
      <c r="C8" t="s">
        <v>10</v>
      </c>
      <c r="D8" t="s">
        <v>11</v>
      </c>
      <c r="E8" t="s">
        <v>12</v>
      </c>
    </row>
    <row r="9" spans="1:5" x14ac:dyDescent="0.3">
      <c r="A9">
        <v>3</v>
      </c>
      <c r="B9" t="s">
        <v>13</v>
      </c>
      <c r="C9" t="s">
        <v>14</v>
      </c>
      <c r="D9" t="s">
        <v>15</v>
      </c>
      <c r="E9" t="s">
        <v>12</v>
      </c>
    </row>
    <row r="10" spans="1:5" x14ac:dyDescent="0.3">
      <c r="A10">
        <v>4</v>
      </c>
      <c r="B10" t="s">
        <v>13</v>
      </c>
      <c r="C10" t="s">
        <v>16</v>
      </c>
      <c r="D10" t="s">
        <v>17</v>
      </c>
      <c r="E10" t="s">
        <v>12</v>
      </c>
    </row>
    <row r="11" spans="1:5" x14ac:dyDescent="0.3">
      <c r="A11">
        <v>5</v>
      </c>
      <c r="B11" t="s">
        <v>18</v>
      </c>
      <c r="C11" t="s">
        <v>19</v>
      </c>
      <c r="D11" t="s">
        <v>20</v>
      </c>
      <c r="E11" t="s">
        <v>12</v>
      </c>
    </row>
    <row r="12" spans="1:5" x14ac:dyDescent="0.3">
      <c r="A12">
        <v>7</v>
      </c>
      <c r="B12" t="s">
        <v>25</v>
      </c>
      <c r="C12" t="s">
        <v>26</v>
      </c>
      <c r="D12" t="s">
        <v>27</v>
      </c>
      <c r="E12" t="s">
        <v>12</v>
      </c>
    </row>
    <row r="13" spans="1:5" x14ac:dyDescent="0.3">
      <c r="A13">
        <v>8</v>
      </c>
      <c r="B13" t="s">
        <v>25</v>
      </c>
      <c r="C13" t="s">
        <v>28</v>
      </c>
      <c r="D13" t="s">
        <v>29</v>
      </c>
      <c r="E13" t="s">
        <v>12</v>
      </c>
    </row>
    <row r="14" spans="1:5" x14ac:dyDescent="0.3">
      <c r="A14">
        <v>20</v>
      </c>
      <c r="B14" t="s">
        <v>58</v>
      </c>
      <c r="C14" t="s">
        <v>59</v>
      </c>
      <c r="D14" t="s">
        <v>60</v>
      </c>
      <c r="E14" t="s">
        <v>12</v>
      </c>
    </row>
    <row r="15" spans="1:5" x14ac:dyDescent="0.3">
      <c r="A15">
        <v>22</v>
      </c>
      <c r="B15" t="s">
        <v>65</v>
      </c>
      <c r="C15" t="s">
        <v>66</v>
      </c>
      <c r="D15" t="s">
        <v>67</v>
      </c>
      <c r="E15" t="s">
        <v>12</v>
      </c>
    </row>
    <row r="16" spans="1:5" x14ac:dyDescent="0.3">
      <c r="A16">
        <v>26</v>
      </c>
      <c r="B16" t="s">
        <v>77</v>
      </c>
      <c r="C16" t="s">
        <v>78</v>
      </c>
      <c r="D16" t="s">
        <v>79</v>
      </c>
      <c r="E16" t="s">
        <v>12</v>
      </c>
    </row>
    <row r="17" spans="1:5" x14ac:dyDescent="0.3">
      <c r="A17">
        <v>30</v>
      </c>
      <c r="B17" t="s">
        <v>88</v>
      </c>
      <c r="C17" t="s">
        <v>89</v>
      </c>
      <c r="D17" t="s">
        <v>90</v>
      </c>
      <c r="E17" t="s">
        <v>12</v>
      </c>
    </row>
    <row r="18" spans="1:5" x14ac:dyDescent="0.3">
      <c r="A18">
        <v>40</v>
      </c>
      <c r="B18" t="s">
        <v>116</v>
      </c>
      <c r="C18" t="s">
        <v>117</v>
      </c>
      <c r="D18" t="s">
        <v>118</v>
      </c>
      <c r="E18" t="s">
        <v>12</v>
      </c>
    </row>
    <row r="19" spans="1:5" x14ac:dyDescent="0.3">
      <c r="A19">
        <v>21</v>
      </c>
      <c r="B19" t="s">
        <v>61</v>
      </c>
      <c r="C19" t="s">
        <v>62</v>
      </c>
      <c r="D19" t="s">
        <v>63</v>
      </c>
      <c r="E19" t="s">
        <v>64</v>
      </c>
    </row>
    <row r="20" spans="1:5" x14ac:dyDescent="0.3">
      <c r="A20">
        <v>24</v>
      </c>
      <c r="B20" t="s">
        <v>71</v>
      </c>
      <c r="C20" t="s">
        <v>72</v>
      </c>
      <c r="D20" t="s">
        <v>73</v>
      </c>
      <c r="E20" t="s">
        <v>64</v>
      </c>
    </row>
    <row r="21" spans="1:5" x14ac:dyDescent="0.3">
      <c r="A21">
        <v>35</v>
      </c>
      <c r="B21" t="s">
        <v>100</v>
      </c>
      <c r="C21" t="s">
        <v>103</v>
      </c>
      <c r="D21" t="s">
        <v>104</v>
      </c>
      <c r="E21" t="s">
        <v>64</v>
      </c>
    </row>
    <row r="22" spans="1:5" x14ac:dyDescent="0.3">
      <c r="A22">
        <v>6</v>
      </c>
      <c r="B22" t="s">
        <v>21</v>
      </c>
      <c r="C22" t="s">
        <v>22</v>
      </c>
      <c r="D22" t="s">
        <v>23</v>
      </c>
      <c r="E22" t="s">
        <v>24</v>
      </c>
    </row>
    <row r="23" spans="1:5" x14ac:dyDescent="0.3">
      <c r="A23">
        <v>9</v>
      </c>
      <c r="B23" t="s">
        <v>30</v>
      </c>
      <c r="C23" t="s">
        <v>31</v>
      </c>
      <c r="D23" t="s">
        <v>32</v>
      </c>
      <c r="E23" t="s">
        <v>24</v>
      </c>
    </row>
    <row r="24" spans="1:5" x14ac:dyDescent="0.3">
      <c r="A24">
        <v>25</v>
      </c>
      <c r="B24" t="s">
        <v>74</v>
      </c>
      <c r="C24" t="s">
        <v>75</v>
      </c>
      <c r="D24" t="s">
        <v>76</v>
      </c>
      <c r="E24" t="s">
        <v>24</v>
      </c>
    </row>
    <row r="25" spans="1:5" x14ac:dyDescent="0.3">
      <c r="A25">
        <v>32</v>
      </c>
      <c r="B25" t="s">
        <v>94</v>
      </c>
      <c r="C25" t="s">
        <v>95</v>
      </c>
      <c r="D25" t="s">
        <v>96</v>
      </c>
      <c r="E25" t="s">
        <v>24</v>
      </c>
    </row>
    <row r="26" spans="1:5" x14ac:dyDescent="0.3">
      <c r="A26">
        <v>36</v>
      </c>
      <c r="B26" t="s">
        <v>105</v>
      </c>
      <c r="C26" t="s">
        <v>106</v>
      </c>
      <c r="D26" t="s">
        <v>107</v>
      </c>
      <c r="E26" t="s">
        <v>24</v>
      </c>
    </row>
    <row r="27" spans="1:5" x14ac:dyDescent="0.3">
      <c r="A27">
        <v>37</v>
      </c>
      <c r="B27" t="s">
        <v>105</v>
      </c>
      <c r="C27" t="s">
        <v>108</v>
      </c>
      <c r="D27" t="s">
        <v>109</v>
      </c>
      <c r="E27" t="s">
        <v>24</v>
      </c>
    </row>
    <row r="28" spans="1:5" x14ac:dyDescent="0.3">
      <c r="A28">
        <v>38</v>
      </c>
      <c r="B28" t="s">
        <v>110</v>
      </c>
      <c r="C28" t="s">
        <v>111</v>
      </c>
      <c r="D28" t="s">
        <v>112</v>
      </c>
      <c r="E28" t="s">
        <v>24</v>
      </c>
    </row>
    <row r="29" spans="1:5" x14ac:dyDescent="0.3">
      <c r="A29">
        <v>39</v>
      </c>
      <c r="B29" t="s">
        <v>113</v>
      </c>
      <c r="C29" t="s">
        <v>114</v>
      </c>
      <c r="D29" t="s">
        <v>115</v>
      </c>
      <c r="E29" t="s">
        <v>24</v>
      </c>
    </row>
    <row r="30" spans="1:5" x14ac:dyDescent="0.3">
      <c r="A30">
        <v>11</v>
      </c>
      <c r="B30" t="s">
        <v>37</v>
      </c>
      <c r="C30" t="s">
        <v>38</v>
      </c>
      <c r="D30" t="s">
        <v>39</v>
      </c>
      <c r="E30" t="s">
        <v>40</v>
      </c>
    </row>
    <row r="31" spans="1:5" x14ac:dyDescent="0.3">
      <c r="A31">
        <v>12</v>
      </c>
      <c r="B31" t="s">
        <v>37</v>
      </c>
      <c r="C31" t="s">
        <v>41</v>
      </c>
      <c r="D31" t="s">
        <v>42</v>
      </c>
      <c r="E31" t="s">
        <v>40</v>
      </c>
    </row>
    <row r="32" spans="1:5" x14ac:dyDescent="0.3">
      <c r="A32">
        <v>13</v>
      </c>
      <c r="B32" t="s">
        <v>37</v>
      </c>
      <c r="C32" t="s">
        <v>43</v>
      </c>
      <c r="D32" t="s">
        <v>44</v>
      </c>
      <c r="E32" t="s">
        <v>40</v>
      </c>
    </row>
    <row r="33" spans="1:5" x14ac:dyDescent="0.3">
      <c r="A33">
        <v>14</v>
      </c>
      <c r="B33" t="s">
        <v>37</v>
      </c>
      <c r="C33" t="s">
        <v>45</v>
      </c>
      <c r="E33" t="s">
        <v>40</v>
      </c>
    </row>
    <row r="34" spans="1:5" x14ac:dyDescent="0.3">
      <c r="A34">
        <v>15</v>
      </c>
      <c r="B34" t="s">
        <v>37</v>
      </c>
      <c r="C34" t="s">
        <v>46</v>
      </c>
      <c r="D34" t="s">
        <v>47</v>
      </c>
      <c r="E34" t="s">
        <v>40</v>
      </c>
    </row>
    <row r="35" spans="1:5" x14ac:dyDescent="0.3">
      <c r="A35">
        <v>16</v>
      </c>
      <c r="B35" t="s">
        <v>37</v>
      </c>
      <c r="C35" t="s">
        <v>48</v>
      </c>
      <c r="E35" t="s">
        <v>40</v>
      </c>
    </row>
    <row r="36" spans="1:5" x14ac:dyDescent="0.3">
      <c r="A36">
        <v>17</v>
      </c>
      <c r="B36" t="s">
        <v>49</v>
      </c>
      <c r="C36" t="s">
        <v>50</v>
      </c>
      <c r="D36" t="s">
        <v>51</v>
      </c>
      <c r="E36" t="s">
        <v>40</v>
      </c>
    </row>
    <row r="37" spans="1:5" x14ac:dyDescent="0.3">
      <c r="A37">
        <v>18</v>
      </c>
      <c r="B37" t="s">
        <v>52</v>
      </c>
      <c r="C37" t="s">
        <v>53</v>
      </c>
      <c r="D37" t="s">
        <v>54</v>
      </c>
      <c r="E37" t="s">
        <v>40</v>
      </c>
    </row>
    <row r="38" spans="1:5" x14ac:dyDescent="0.3">
      <c r="A38">
        <v>19</v>
      </c>
      <c r="B38" t="s">
        <v>55</v>
      </c>
      <c r="C38" t="s">
        <v>56</v>
      </c>
      <c r="D38" t="s">
        <v>57</v>
      </c>
      <c r="E38" t="s">
        <v>40</v>
      </c>
    </row>
    <row r="39" spans="1:5" x14ac:dyDescent="0.3">
      <c r="A39">
        <v>28</v>
      </c>
      <c r="B39" t="s">
        <v>83</v>
      </c>
      <c r="C39" t="s">
        <v>84</v>
      </c>
      <c r="D39" t="s">
        <v>85</v>
      </c>
      <c r="E39" t="s">
        <v>40</v>
      </c>
    </row>
    <row r="40" spans="1:5" x14ac:dyDescent="0.3">
      <c r="A40">
        <v>29</v>
      </c>
      <c r="B40" t="s">
        <v>83</v>
      </c>
      <c r="C40" t="s">
        <v>86</v>
      </c>
      <c r="D40" t="s">
        <v>87</v>
      </c>
      <c r="E40" t="s">
        <v>40</v>
      </c>
    </row>
    <row r="41" spans="1:5" x14ac:dyDescent="0.3">
      <c r="A41">
        <v>1</v>
      </c>
      <c r="B41" t="s">
        <v>5</v>
      </c>
      <c r="C41" t="s">
        <v>6</v>
      </c>
      <c r="D41" t="s">
        <v>7</v>
      </c>
      <c r="E41" t="s">
        <v>8</v>
      </c>
    </row>
    <row r="42" spans="1:5" x14ac:dyDescent="0.3">
      <c r="A42">
        <v>31</v>
      </c>
      <c r="B42" t="s">
        <v>91</v>
      </c>
      <c r="C42" t="s">
        <v>92</v>
      </c>
      <c r="D42" t="s">
        <v>93</v>
      </c>
      <c r="E42" t="s">
        <v>8</v>
      </c>
    </row>
  </sheetData>
  <autoFilter ref="A1:E1" xr:uid="{00000000-0001-0000-0000-000000000000}">
    <sortState xmlns:xlrd2="http://schemas.microsoft.com/office/spreadsheetml/2017/richdata2" ref="A2:E42">
      <sortCondition ref="E1"/>
    </sortState>
  </autoFilter>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3"/>
  <sheetViews>
    <sheetView workbookViewId="0">
      <selection activeCell="B28" sqref="B28"/>
    </sheetView>
  </sheetViews>
  <sheetFormatPr baseColWidth="10" defaultColWidth="8.88671875" defaultRowHeight="14.4" x14ac:dyDescent="0.3"/>
  <cols>
    <col min="1" max="1" width="27.109375" customWidth="1"/>
    <col min="2" max="2" width="24.21875" customWidth="1"/>
  </cols>
  <sheetData>
    <row r="1" spans="1:2" x14ac:dyDescent="0.3">
      <c r="A1" s="1" t="s">
        <v>122</v>
      </c>
      <c r="B1" s="1" t="s">
        <v>123</v>
      </c>
    </row>
    <row r="2" spans="1:2" x14ac:dyDescent="0.3">
      <c r="A2" t="s">
        <v>127</v>
      </c>
      <c r="B2">
        <v>2</v>
      </c>
    </row>
    <row r="3" spans="1:2" x14ac:dyDescent="0.3">
      <c r="A3" t="s">
        <v>128</v>
      </c>
      <c r="B3">
        <v>3</v>
      </c>
    </row>
    <row r="4" spans="1:2" x14ac:dyDescent="0.3">
      <c r="A4" t="s">
        <v>126</v>
      </c>
      <c r="B4">
        <v>1</v>
      </c>
    </row>
    <row r="5" spans="1:2" x14ac:dyDescent="0.3">
      <c r="A5" t="s">
        <v>129</v>
      </c>
      <c r="B5">
        <v>3</v>
      </c>
    </row>
    <row r="6" spans="1:2" x14ac:dyDescent="0.3">
      <c r="A6" t="s">
        <v>130</v>
      </c>
      <c r="B6">
        <v>13</v>
      </c>
    </row>
    <row r="7" spans="1:2" x14ac:dyDescent="0.3">
      <c r="A7" t="s">
        <v>131</v>
      </c>
      <c r="B7">
        <v>7</v>
      </c>
    </row>
    <row r="8" spans="1:2" x14ac:dyDescent="0.3">
      <c r="A8" t="s">
        <v>132</v>
      </c>
      <c r="B8">
        <v>2</v>
      </c>
    </row>
    <row r="9" spans="1:2" x14ac:dyDescent="0.3">
      <c r="A9" t="s">
        <v>133</v>
      </c>
      <c r="B9">
        <v>2</v>
      </c>
    </row>
    <row r="10" spans="1:2" x14ac:dyDescent="0.3">
      <c r="A10" t="s">
        <v>134</v>
      </c>
      <c r="B10">
        <v>0</v>
      </c>
    </row>
    <row r="11" spans="1:2" x14ac:dyDescent="0.3">
      <c r="A11" t="s">
        <v>135</v>
      </c>
      <c r="B11">
        <v>6</v>
      </c>
    </row>
    <row r="12" spans="1:2" x14ac:dyDescent="0.3">
      <c r="A12" t="s">
        <v>136</v>
      </c>
      <c r="B12">
        <v>1</v>
      </c>
    </row>
    <row r="13" spans="1:2" x14ac:dyDescent="0.3">
      <c r="A13" t="s">
        <v>137</v>
      </c>
      <c r="B13">
        <v>1</v>
      </c>
    </row>
  </sheetData>
  <phoneticPr fontId="2" type="noConversion"/>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28394-812A-4EC1-AA1B-801A24540668}">
  <dimension ref="A1:B7"/>
  <sheetViews>
    <sheetView workbookViewId="0">
      <selection activeCell="B27" sqref="B27"/>
    </sheetView>
  </sheetViews>
  <sheetFormatPr baseColWidth="10" defaultRowHeight="14.4" x14ac:dyDescent="0.3"/>
  <cols>
    <col min="1" max="1" width="28.33203125" bestFit="1" customWidth="1"/>
    <col min="2" max="2" width="26.33203125" bestFit="1" customWidth="1"/>
  </cols>
  <sheetData>
    <row r="1" spans="1:2" x14ac:dyDescent="0.3">
      <c r="A1" t="s">
        <v>4</v>
      </c>
      <c r="B1" t="s">
        <v>124</v>
      </c>
    </row>
    <row r="2" spans="1:2" x14ac:dyDescent="0.3">
      <c r="A2" t="s">
        <v>40</v>
      </c>
      <c r="B2">
        <v>11</v>
      </c>
    </row>
    <row r="3" spans="1:2" x14ac:dyDescent="0.3">
      <c r="A3" t="s">
        <v>125</v>
      </c>
      <c r="B3">
        <v>11</v>
      </c>
    </row>
    <row r="4" spans="1:2" x14ac:dyDescent="0.3">
      <c r="A4" t="s">
        <v>24</v>
      </c>
      <c r="B4">
        <v>8</v>
      </c>
    </row>
    <row r="5" spans="1:2" x14ac:dyDescent="0.3">
      <c r="A5" t="s">
        <v>36</v>
      </c>
      <c r="B5">
        <v>6</v>
      </c>
    </row>
    <row r="6" spans="1:2" x14ac:dyDescent="0.3">
      <c r="A6" t="s">
        <v>64</v>
      </c>
      <c r="B6">
        <v>3</v>
      </c>
    </row>
    <row r="7" spans="1:2" x14ac:dyDescent="0.3">
      <c r="A7" t="s">
        <v>8</v>
      </c>
      <c r="B7">
        <v>2</v>
      </c>
    </row>
  </sheetData>
  <autoFilter ref="A1:B1" xr:uid="{2C728394-812A-4EC1-AA1B-801A24540668}">
    <sortState xmlns:xlrd2="http://schemas.microsoft.com/office/spreadsheetml/2017/richdata2" ref="A2:B7">
      <sortCondition descending="1" ref="B1"/>
    </sortState>
  </autoFilter>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Classification</vt:lpstr>
      <vt:lpstr>Monthly_Frequency</vt: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Leonidas ramos</cp:lastModifiedBy>
  <dcterms:created xsi:type="dcterms:W3CDTF">2026-02-21T16:44:38Z</dcterms:created>
  <dcterms:modified xsi:type="dcterms:W3CDTF">2026-02-21T17:28:10Z</dcterms:modified>
</cp:coreProperties>
</file>