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dvance_Excel_BI\17. Importing Data from external sources\"/>
    </mc:Choice>
  </mc:AlternateContent>
  <xr:revisionPtr revIDLastSave="0" documentId="13_ncr:1_{878A88BA-EF17-4A3D-8589-4FCE85791369}" xr6:coauthVersionLast="47" xr6:coauthVersionMax="47" xr10:uidLastSave="{00000000-0000-0000-0000-000000000000}"/>
  <bookViews>
    <workbookView xWindow="-108" yWindow="-108" windowWidth="23256" windowHeight="12720" xr2:uid="{51DCA708-93BC-4244-AF40-CA612C475698}"/>
  </bookViews>
  <sheets>
    <sheet name="Table001 (Page 1)" sheetId="2" r:id="rId1"/>
    <sheet name="Sheet1" sheetId="1" r:id="rId2"/>
  </sheets>
  <definedNames>
    <definedName name="ExternalData_1" localSheetId="0" hidden="1">'Table001 (Page 1)'!$A$1:$C$8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2214BB-40B1-4AE1-8C91-C75E35F6598F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</connections>
</file>

<file path=xl/sharedStrings.xml><?xml version="1.0" encoding="utf-8"?>
<sst xmlns="http://schemas.openxmlformats.org/spreadsheetml/2006/main" count="11" uniqueCount="11">
  <si>
    <t>Current assets:</t>
  </si>
  <si>
    <t>Q1 CY</t>
  </si>
  <si>
    <t>Q4 LY</t>
  </si>
  <si>
    <t>Cash and cash equivalents</t>
  </si>
  <si>
    <t>Marketable securities</t>
  </si>
  <si>
    <t>Accounts receivable, net</t>
  </si>
  <si>
    <t>Inventories</t>
  </si>
  <si>
    <t>Vendor non-trade receivables</t>
  </si>
  <si>
    <t>Other current assets</t>
  </si>
  <si>
    <t>Total current assets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</si>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</sst>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C3EF9B4-E05D-4911-8CA1-5DC039526BA0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Current assets:" tableColumnId="1"/>
      <queryTableField id="2" name="Q1 CY" tableColumnId="2"/>
      <queryTableField id="3" name="Q4 LY" tableColumnId="3"/>
      <queryTableField id="4" dataBound="0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7C39BB-26CF-48A9-8C5D-E504D96269A0}" name="Table001__Page_1" displayName="Table001__Page_1" ref="A1:D8" tableType="queryTable" totalsRowShown="0">
  <autoFilter ref="A1:D8" xr:uid="{857C39BB-26CF-48A9-8C5D-E504D96269A0}"/>
  <tableColumns count="4">
    <tableColumn id="1" xr3:uid="{7C538686-38D5-4B4F-AF16-CA32D8C605E8}" uniqueName="1" name="Current assets:" queryTableFieldId="1" dataDxfId="0"/>
    <tableColumn id="2" xr3:uid="{66D31AE9-1183-4C40-96FA-03806E58BBA8}" uniqueName="2" name="Q1 CY" queryTableFieldId="2"/>
    <tableColumn id="3" xr3:uid="{F0A24E0A-3FF4-4C8B-AE75-9A1F95A91D78}" uniqueName="3" name="Q4 LY" queryTableFieldId="3"/>
    <tableColumn id="4" xr3:uid="{BE75720C-8CB9-4FC2-A853-5A884B6CB78E}" uniqueName="4" name="Difference" queryTableFieldId="4" dataDxfId="1">
      <calculatedColumnFormula>Table001__Page_1[[#This Row],[Q1 CY]]-Table001__Page_1[[#This Row],[Q4 LY]]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C3488-7808-4C6C-978E-C8FBA8F7821F}">
  <dimension ref="A1:D8"/>
  <sheetViews>
    <sheetView tabSelected="1" workbookViewId="0">
      <selection activeCell="C2" sqref="C2:C8"/>
    </sheetView>
  </sheetViews>
  <sheetFormatPr defaultRowHeight="14.4" x14ac:dyDescent="0.3"/>
  <cols>
    <col min="1" max="1" width="24.88671875" bestFit="1" customWidth="1"/>
    <col min="2" max="2" width="8.109375" bestFit="1" customWidth="1"/>
    <col min="3" max="3" width="7.77734375" bestFit="1" customWidth="1"/>
    <col min="4" max="4" width="11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10</v>
      </c>
    </row>
    <row r="2" spans="1:4" x14ac:dyDescent="0.3">
      <c r="A2" s="1" t="s">
        <v>3</v>
      </c>
      <c r="B2">
        <v>28098</v>
      </c>
      <c r="C2">
        <v>34940</v>
      </c>
      <c r="D2">
        <f>Table001__Page_1[[#This Row],[Q1 CY]]-Table001__Page_1[[#This Row],[Q4 LY]]</f>
        <v>-6842</v>
      </c>
    </row>
    <row r="3" spans="1:4" x14ac:dyDescent="0.3">
      <c r="A3" s="1" t="s">
        <v>4</v>
      </c>
      <c r="B3">
        <v>23413</v>
      </c>
      <c r="C3">
        <v>27699</v>
      </c>
      <c r="D3">
        <f>Table001__Page_1[[#This Row],[Q1 CY]]-Table001__Page_1[[#This Row],[Q4 LY]]</f>
        <v>-4286</v>
      </c>
    </row>
    <row r="4" spans="1:4" x14ac:dyDescent="0.3">
      <c r="A4" s="1" t="s">
        <v>5</v>
      </c>
      <c r="B4">
        <v>20815</v>
      </c>
      <c r="C4">
        <v>26278</v>
      </c>
      <c r="D4">
        <f>Table001__Page_1[[#This Row],[Q1 CY]]-Table001__Page_1[[#This Row],[Q4 LY]]</f>
        <v>-5463</v>
      </c>
    </row>
    <row r="5" spans="1:4" x14ac:dyDescent="0.3">
      <c r="A5" s="1" t="s">
        <v>6</v>
      </c>
      <c r="B5">
        <v>5460</v>
      </c>
      <c r="C5">
        <v>6580</v>
      </c>
      <c r="D5">
        <f>Table001__Page_1[[#This Row],[Q1 CY]]-Table001__Page_1[[#This Row],[Q4 LY]]</f>
        <v>-1120</v>
      </c>
    </row>
    <row r="6" spans="1:4" x14ac:dyDescent="0.3">
      <c r="A6" s="1" t="s">
        <v>7</v>
      </c>
      <c r="B6">
        <v>24845</v>
      </c>
      <c r="C6">
        <v>25228</v>
      </c>
      <c r="D6">
        <f>Table001__Page_1[[#This Row],[Q1 CY]]-Table001__Page_1[[#This Row],[Q4 LY]]</f>
        <v>-383</v>
      </c>
    </row>
    <row r="7" spans="1:4" x14ac:dyDescent="0.3">
      <c r="A7" s="1" t="s">
        <v>8</v>
      </c>
      <c r="B7">
        <v>15809</v>
      </c>
      <c r="C7">
        <v>14111</v>
      </c>
      <c r="D7">
        <f>Table001__Page_1[[#This Row],[Q1 CY]]-Table001__Page_1[[#This Row],[Q4 LY]]</f>
        <v>1698</v>
      </c>
    </row>
    <row r="8" spans="1:4" x14ac:dyDescent="0.3">
      <c r="A8" s="1" t="s">
        <v>9</v>
      </c>
      <c r="B8">
        <v>118180</v>
      </c>
      <c r="C8">
        <v>134836</v>
      </c>
      <c r="D8">
        <f>Table001__Page_1[[#This Row],[Q1 CY]]-Table001__Page_1[[#This Row],[Q4 LY]]</f>
        <v>-16656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AF0E4-A3F4-4E36-8652-112245AAD3C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7B905A-38D9-4CE6-AD6C-69D23B0342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Table001 (Page 1)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Upadhayay</dc:creator>
  <cp:lastModifiedBy>Abhishek Upadhayay</cp:lastModifiedBy>
  <dcterms:created xsi:type="dcterms:W3CDTF">2025-09-17T17:24:40Z</dcterms:created>
  <dcterms:modified xsi:type="dcterms:W3CDTF">2025-09-17T17:38:39Z</dcterms:modified>
</cp:coreProperties>
</file>