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0F8228DA-84A2-4075-B36B-ACAB909C627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M4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<sst xmlns="http://schemas.openxmlformats.org/spreadsheetml/2006/main" count="5021" uniqueCount="38">
  <si>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</si>
  <si>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</si>
  <si>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</si>
  <si>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</si>
  <si>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</si>
  <si>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</si>
  <si>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</si>
  <si>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</si>
  <si>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</si>
  <si>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</si>
  <si>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</si>
  <si>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</si>
  <si>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</si>
  <si>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</si>
  <si>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</si>
  <si>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</si>
  <si>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</si>
  <si>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</si>
  <si>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</si>
  <si>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</si>
  <si>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</si>
  <si>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</si>
  <si>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</si>
  <si>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</si>
  <si>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</si>
  <si>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</si>
  <si>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</si>
  <si>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</si>
  <si>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</si>
  <si>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</si>
  <si>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</si>
  <si>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</si>
  <si>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</si>
  <si>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</si>
  <si>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</si>
  <si>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</si>
  <si>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</si>
  <si>
    <t>Rank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</si>
</sst>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opLeftCell="A2" workbookViewId="0"/>
  </sheetViews>
  <sheetFormatPr defaultRowHeight="14.5" x14ac:dyDescent="0.35"/>
  <cols>
    <col min="1" max="1" width="3.7265625" customWidth="1"/>
  </cols>
  <sheetData>
    <row r="2" spans="2:12" ht="21" x14ac:dyDescent="0.5">
      <c r="B2" s="12" t="s">
        <v>29</v>
      </c>
    </row>
    <row r="4" spans="2:12" ht="18.5" x14ac:dyDescent="0.4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5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5" customHeight="1" x14ac:dyDescent="0.4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5" customHeight="1" x14ac:dyDescent="0.4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5" customHeight="1" x14ac:dyDescent="0.4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5" customHeight="1" x14ac:dyDescent="0.4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5" customHeight="1" x14ac:dyDescent="0.4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1003"/>
  <sheetViews>
    <sheetView tabSelected="1" topLeftCell="E1" workbookViewId="0">
      <selection activeCell="S5" sqref="S5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25.26953125" bestFit="1" customWidth="1"/>
    <col min="5" max="5" width="12.81640625" bestFit="1" customWidth="1"/>
    <col min="6" max="6" width="22" bestFit="1" customWidth="1"/>
    <col min="7" max="7" width="10.7265625" bestFit="1" customWidth="1"/>
    <col min="8" max="8" width="12.81640625" bestFit="1" customWidth="1"/>
    <col min="9" max="9" width="12.453125" bestFit="1" customWidth="1"/>
    <col min="10" max="10" width="5.453125" customWidth="1"/>
    <col min="11" max="11" width="9.7265625" bestFit="1" customWidth="1"/>
    <col min="12" max="12" width="10" bestFit="1" customWidth="1"/>
    <col min="13" max="13" width="11" bestFit="1" customWidth="1"/>
    <col min="14" max="14" width="5.26953125" customWidth="1"/>
  </cols>
  <sheetData>
    <row r="3" spans="2:18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  <c r="O3" s="14" t="s">
        <v>37</v>
      </c>
    </row>
    <row r="4" spans="2:18" x14ac:dyDescent="0.3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RANK(M4,$M$4:$M$1003,0)</f>
        <v>379</v>
      </c>
      <c r="O4">
        <f>_xlfn.RANK.AVG(N4,$N$4:$N$1003,0)</f>
        <v>617.5</v>
      </c>
      <c r="Q4">
        <v>2007</v>
      </c>
      <c r="R4">
        <v>2021</v>
      </c>
    </row>
    <row r="5" spans="2:18" x14ac:dyDescent="0.3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RANK(M5,$M$4:$M$1003,0)</f>
        <v>155</v>
      </c>
      <c r="O5">
        <f t="shared" ref="O5:O68" si="5">_xlfn.RANK.AVG(N5,$N$4:$N$1003,0)</f>
        <v>841</v>
      </c>
    </row>
    <row r="6" spans="2:18" x14ac:dyDescent="0.3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31</v>
      </c>
      <c r="O6">
        <f t="shared" si="5"/>
        <v>969</v>
      </c>
    </row>
    <row r="7" spans="2:18" x14ac:dyDescent="0.3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901</v>
      </c>
      <c r="O7">
        <f t="shared" si="5"/>
        <v>98.5</v>
      </c>
    </row>
    <row r="8" spans="2:18" x14ac:dyDescent="0.3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282</v>
      </c>
      <c r="O8">
        <f t="shared" si="5"/>
        <v>716.5</v>
      </c>
    </row>
    <row r="9" spans="2:18" x14ac:dyDescent="0.3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255</v>
      </c>
      <c r="O9">
        <f t="shared" si="5"/>
        <v>739.5</v>
      </c>
    </row>
    <row r="10" spans="2:18" x14ac:dyDescent="0.3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37</v>
      </c>
      <c r="O10">
        <f t="shared" si="5"/>
        <v>961.5</v>
      </c>
    </row>
    <row r="11" spans="2:18" x14ac:dyDescent="0.3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967</v>
      </c>
      <c r="O11">
        <f t="shared" si="5"/>
        <v>33.5</v>
      </c>
    </row>
    <row r="12" spans="2:18" x14ac:dyDescent="0.3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593</v>
      </c>
      <c r="O12">
        <f t="shared" si="5"/>
        <v>404</v>
      </c>
    </row>
    <row r="13" spans="2:18" x14ac:dyDescent="0.3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901</v>
      </c>
      <c r="O13">
        <f t="shared" si="5"/>
        <v>98.5</v>
      </c>
    </row>
    <row r="14" spans="2:18" x14ac:dyDescent="0.3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810</v>
      </c>
      <c r="O14">
        <f t="shared" si="5"/>
        <v>187</v>
      </c>
    </row>
    <row r="15" spans="2:18" x14ac:dyDescent="0.3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945</v>
      </c>
      <c r="O15">
        <f t="shared" si="5"/>
        <v>55.5</v>
      </c>
    </row>
    <row r="16" spans="2:18" x14ac:dyDescent="0.3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367</v>
      </c>
      <c r="O16">
        <f t="shared" si="5"/>
        <v>628.5</v>
      </c>
    </row>
    <row r="17" spans="2:15" x14ac:dyDescent="0.3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356</v>
      </c>
      <c r="O17">
        <f t="shared" si="5"/>
        <v>640</v>
      </c>
    </row>
    <row r="18" spans="2:15" x14ac:dyDescent="0.3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830</v>
      </c>
      <c r="O18">
        <f t="shared" si="5"/>
        <v>168</v>
      </c>
    </row>
    <row r="19" spans="2:15" x14ac:dyDescent="0.3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345</v>
      </c>
      <c r="O19">
        <f t="shared" si="5"/>
        <v>653.5</v>
      </c>
    </row>
    <row r="20" spans="2:15" x14ac:dyDescent="0.3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76</v>
      </c>
      <c r="O20">
        <f t="shared" si="5"/>
        <v>924.5</v>
      </c>
    </row>
    <row r="21" spans="2:15" x14ac:dyDescent="0.3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995</v>
      </c>
      <c r="O21">
        <f t="shared" si="5"/>
        <v>5.5</v>
      </c>
    </row>
    <row r="22" spans="2:15" x14ac:dyDescent="0.3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947</v>
      </c>
      <c r="O22">
        <f t="shared" si="5"/>
        <v>52.5</v>
      </c>
    </row>
    <row r="23" spans="2:15" x14ac:dyDescent="0.3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756</v>
      </c>
      <c r="O23">
        <f t="shared" si="5"/>
        <v>241.5</v>
      </c>
    </row>
    <row r="24" spans="2:15" x14ac:dyDescent="0.3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562</v>
      </c>
      <c r="O24">
        <f t="shared" si="5"/>
        <v>432.5</v>
      </c>
    </row>
    <row r="25" spans="2:15" x14ac:dyDescent="0.3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448</v>
      </c>
      <c r="O25">
        <f t="shared" si="5"/>
        <v>547.5</v>
      </c>
    </row>
    <row r="26" spans="2:15" x14ac:dyDescent="0.3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884</v>
      </c>
      <c r="O26">
        <f t="shared" si="5"/>
        <v>113.5</v>
      </c>
    </row>
    <row r="27" spans="2:15" x14ac:dyDescent="0.3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404</v>
      </c>
      <c r="O27">
        <f t="shared" si="5"/>
        <v>593.5</v>
      </c>
    </row>
    <row r="28" spans="2:15" x14ac:dyDescent="0.3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314</v>
      </c>
      <c r="O28">
        <f t="shared" si="5"/>
        <v>682</v>
      </c>
    </row>
    <row r="29" spans="2:15" x14ac:dyDescent="0.3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367</v>
      </c>
      <c r="O29">
        <f t="shared" si="5"/>
        <v>628.5</v>
      </c>
    </row>
    <row r="30" spans="2:15" x14ac:dyDescent="0.3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721</v>
      </c>
      <c r="O30">
        <f t="shared" si="5"/>
        <v>277.5</v>
      </c>
    </row>
    <row r="31" spans="2:15" x14ac:dyDescent="0.3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440</v>
      </c>
      <c r="O31">
        <f t="shared" si="5"/>
        <v>557.5</v>
      </c>
    </row>
    <row r="32" spans="2:15" x14ac:dyDescent="0.3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499</v>
      </c>
      <c r="O32">
        <f t="shared" si="5"/>
        <v>496</v>
      </c>
    </row>
    <row r="33" spans="2:15" x14ac:dyDescent="0.3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475</v>
      </c>
      <c r="O33">
        <f t="shared" si="5"/>
        <v>520.5</v>
      </c>
    </row>
    <row r="34" spans="2:15" x14ac:dyDescent="0.3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389</v>
      </c>
      <c r="O34">
        <f t="shared" si="5"/>
        <v>609.5</v>
      </c>
    </row>
    <row r="35" spans="2:15" x14ac:dyDescent="0.3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646</v>
      </c>
      <c r="O35">
        <f t="shared" si="5"/>
        <v>352</v>
      </c>
    </row>
    <row r="36" spans="2:15" x14ac:dyDescent="0.3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613</v>
      </c>
      <c r="O36">
        <f t="shared" si="5"/>
        <v>383.5</v>
      </c>
    </row>
    <row r="37" spans="2:15" x14ac:dyDescent="0.3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969</v>
      </c>
      <c r="O37">
        <f t="shared" si="5"/>
        <v>31.5</v>
      </c>
    </row>
    <row r="38" spans="2:15" x14ac:dyDescent="0.3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64</v>
      </c>
      <c r="O38">
        <f t="shared" si="5"/>
        <v>935</v>
      </c>
    </row>
    <row r="39" spans="2:15" x14ac:dyDescent="0.3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187</v>
      </c>
      <c r="O39">
        <f t="shared" si="5"/>
        <v>810.5</v>
      </c>
    </row>
    <row r="40" spans="2:15" x14ac:dyDescent="0.3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207</v>
      </c>
      <c r="O40">
        <f t="shared" si="5"/>
        <v>790.5</v>
      </c>
    </row>
    <row r="41" spans="2:15" x14ac:dyDescent="0.3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756</v>
      </c>
      <c r="O41">
        <f t="shared" si="5"/>
        <v>241.5</v>
      </c>
    </row>
    <row r="42" spans="2:15" x14ac:dyDescent="0.3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121</v>
      </c>
      <c r="O42">
        <f t="shared" si="5"/>
        <v>879.5</v>
      </c>
    </row>
    <row r="43" spans="2:15" x14ac:dyDescent="0.3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776</v>
      </c>
      <c r="O43">
        <f t="shared" si="5"/>
        <v>223.5</v>
      </c>
    </row>
    <row r="44" spans="2:15" x14ac:dyDescent="0.3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776</v>
      </c>
      <c r="O44">
        <f t="shared" si="5"/>
        <v>223.5</v>
      </c>
    </row>
    <row r="45" spans="2:15" x14ac:dyDescent="0.3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557</v>
      </c>
      <c r="O45">
        <f t="shared" si="5"/>
        <v>442</v>
      </c>
    </row>
    <row r="46" spans="2:15" x14ac:dyDescent="0.3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736</v>
      </c>
      <c r="O46">
        <f t="shared" si="5"/>
        <v>261</v>
      </c>
    </row>
    <row r="47" spans="2:15" x14ac:dyDescent="0.3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641</v>
      </c>
      <c r="O47">
        <f t="shared" si="5"/>
        <v>358</v>
      </c>
    </row>
    <row r="48" spans="2:15" x14ac:dyDescent="0.3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837</v>
      </c>
      <c r="O48">
        <f t="shared" si="5"/>
        <v>162.5</v>
      </c>
    </row>
    <row r="49" spans="2:15" x14ac:dyDescent="0.3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736</v>
      </c>
      <c r="O49">
        <f t="shared" si="5"/>
        <v>261</v>
      </c>
    </row>
    <row r="50" spans="2:15" x14ac:dyDescent="0.3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693</v>
      </c>
      <c r="O50">
        <f t="shared" si="5"/>
        <v>305</v>
      </c>
    </row>
    <row r="51" spans="2:15" x14ac:dyDescent="0.3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424</v>
      </c>
      <c r="O51">
        <f t="shared" si="5"/>
        <v>572</v>
      </c>
    </row>
    <row r="52" spans="2:15" x14ac:dyDescent="0.3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475</v>
      </c>
      <c r="O52">
        <f t="shared" si="5"/>
        <v>520.5</v>
      </c>
    </row>
    <row r="53" spans="2:15" x14ac:dyDescent="0.3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149</v>
      </c>
      <c r="O53">
        <f t="shared" si="5"/>
        <v>849.5</v>
      </c>
    </row>
    <row r="54" spans="2:15" x14ac:dyDescent="0.3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855</v>
      </c>
      <c r="O54">
        <f t="shared" si="5"/>
        <v>144</v>
      </c>
    </row>
    <row r="55" spans="2:15" x14ac:dyDescent="0.3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412</v>
      </c>
      <c r="O55">
        <f t="shared" si="5"/>
        <v>583.5</v>
      </c>
    </row>
    <row r="56" spans="2:15" x14ac:dyDescent="0.3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934</v>
      </c>
      <c r="O56">
        <f t="shared" si="5"/>
        <v>65</v>
      </c>
    </row>
    <row r="57" spans="2:15" x14ac:dyDescent="0.3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187</v>
      </c>
      <c r="O57">
        <f t="shared" si="5"/>
        <v>810.5</v>
      </c>
    </row>
    <row r="58" spans="2:15" x14ac:dyDescent="0.3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180</v>
      </c>
      <c r="O58">
        <f t="shared" si="5"/>
        <v>818</v>
      </c>
    </row>
    <row r="59" spans="2:15" x14ac:dyDescent="0.3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975</v>
      </c>
      <c r="O59">
        <f t="shared" si="5"/>
        <v>25.5</v>
      </c>
    </row>
    <row r="60" spans="2:15" x14ac:dyDescent="0.3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121</v>
      </c>
      <c r="O60">
        <f t="shared" si="5"/>
        <v>879.5</v>
      </c>
    </row>
    <row r="61" spans="2:15" x14ac:dyDescent="0.3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855</v>
      </c>
      <c r="O61">
        <f t="shared" si="5"/>
        <v>144</v>
      </c>
    </row>
    <row r="62" spans="2:15" x14ac:dyDescent="0.3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745</v>
      </c>
      <c r="O62">
        <f t="shared" si="5"/>
        <v>252</v>
      </c>
    </row>
    <row r="63" spans="2:15" x14ac:dyDescent="0.3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1000</v>
      </c>
      <c r="O63">
        <f t="shared" si="5"/>
        <v>1</v>
      </c>
    </row>
    <row r="64" spans="2:15" x14ac:dyDescent="0.3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314</v>
      </c>
      <c r="O64">
        <f t="shared" si="5"/>
        <v>682</v>
      </c>
    </row>
    <row r="65" spans="2:15" x14ac:dyDescent="0.3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982</v>
      </c>
      <c r="O65">
        <f t="shared" si="5"/>
        <v>19</v>
      </c>
    </row>
    <row r="66" spans="2:15" x14ac:dyDescent="0.3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721</v>
      </c>
      <c r="O66">
        <f t="shared" si="5"/>
        <v>277.5</v>
      </c>
    </row>
    <row r="67" spans="2:15" x14ac:dyDescent="0.3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356</v>
      </c>
      <c r="O67">
        <f t="shared" si="5"/>
        <v>640</v>
      </c>
    </row>
    <row r="68" spans="2:15" x14ac:dyDescent="0.3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736</v>
      </c>
      <c r="O68">
        <f t="shared" si="5"/>
        <v>261</v>
      </c>
    </row>
    <row r="69" spans="2:15" x14ac:dyDescent="0.3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6">SUM(G69:I69)</f>
        <v>192</v>
      </c>
      <c r="K69" s="6">
        <f t="shared" ref="K69:K132" si="7">MIN(G69:I69)</f>
        <v>61</v>
      </c>
      <c r="L69" s="6">
        <f t="shared" ref="L69:L132" si="8">MAX(G69:I69)</f>
        <v>67</v>
      </c>
      <c r="M69" s="6">
        <f t="shared" ref="M69:M132" si="9">AVERAGE(G69:I69)</f>
        <v>64</v>
      </c>
      <c r="N69" s="7">
        <f t="shared" ref="N69:N132" si="10">RANK(M69,$M$4:$M$1003,0)</f>
        <v>623</v>
      </c>
      <c r="O69">
        <f t="shared" ref="O69:O132" si="11">_xlfn.RANK.AVG(N69,$N$4:$N$1003,0)</f>
        <v>374</v>
      </c>
    </row>
    <row r="70" spans="2:15" x14ac:dyDescent="0.3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6"/>
        <v>119</v>
      </c>
      <c r="K70" s="6">
        <f t="shared" si="7"/>
        <v>37</v>
      </c>
      <c r="L70" s="6">
        <f t="shared" si="8"/>
        <v>45</v>
      </c>
      <c r="M70" s="6">
        <f t="shared" si="9"/>
        <v>39.666666666666664</v>
      </c>
      <c r="N70" s="7">
        <f t="shared" si="10"/>
        <v>971</v>
      </c>
      <c r="O70">
        <f t="shared" si="11"/>
        <v>29</v>
      </c>
    </row>
    <row r="71" spans="2:15" x14ac:dyDescent="0.3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6"/>
        <v>206</v>
      </c>
      <c r="K71" s="6">
        <f t="shared" si="7"/>
        <v>60</v>
      </c>
      <c r="L71" s="6">
        <f t="shared" si="8"/>
        <v>74</v>
      </c>
      <c r="M71" s="6">
        <f t="shared" si="9"/>
        <v>68.666666666666671</v>
      </c>
      <c r="N71" s="7">
        <f t="shared" si="10"/>
        <v>487</v>
      </c>
      <c r="O71">
        <f t="shared" si="11"/>
        <v>508.5</v>
      </c>
    </row>
    <row r="72" spans="2:15" x14ac:dyDescent="0.3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6"/>
        <v>175</v>
      </c>
      <c r="K72" s="6">
        <f t="shared" si="7"/>
        <v>56</v>
      </c>
      <c r="L72" s="6">
        <f t="shared" si="8"/>
        <v>61</v>
      </c>
      <c r="M72" s="6">
        <f t="shared" si="9"/>
        <v>58.333333333333336</v>
      </c>
      <c r="N72" s="7">
        <f t="shared" si="10"/>
        <v>745</v>
      </c>
      <c r="O72">
        <f t="shared" si="11"/>
        <v>252</v>
      </c>
    </row>
    <row r="73" spans="2:15" x14ac:dyDescent="0.3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6"/>
        <v>160</v>
      </c>
      <c r="K73" s="6">
        <f t="shared" si="7"/>
        <v>39</v>
      </c>
      <c r="L73" s="6">
        <f t="shared" si="8"/>
        <v>64</v>
      </c>
      <c r="M73" s="6">
        <f t="shared" si="9"/>
        <v>53.333333333333336</v>
      </c>
      <c r="N73" s="7">
        <f t="shared" si="10"/>
        <v>837</v>
      </c>
      <c r="O73">
        <f t="shared" si="11"/>
        <v>162.5</v>
      </c>
    </row>
    <row r="74" spans="2:15" x14ac:dyDescent="0.3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6"/>
        <v>194</v>
      </c>
      <c r="K74" s="6">
        <f t="shared" si="7"/>
        <v>58</v>
      </c>
      <c r="L74" s="6">
        <f t="shared" si="8"/>
        <v>73</v>
      </c>
      <c r="M74" s="6">
        <f t="shared" si="9"/>
        <v>64.666666666666671</v>
      </c>
      <c r="N74" s="7">
        <f t="shared" si="10"/>
        <v>602</v>
      </c>
      <c r="O74">
        <f t="shared" si="11"/>
        <v>394</v>
      </c>
    </row>
    <row r="75" spans="2:15" x14ac:dyDescent="0.3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6"/>
        <v>181</v>
      </c>
      <c r="K75" s="6">
        <f t="shared" si="7"/>
        <v>55</v>
      </c>
      <c r="L75" s="6">
        <f t="shared" si="8"/>
        <v>63</v>
      </c>
      <c r="M75" s="6">
        <f t="shared" si="9"/>
        <v>60.333333333333336</v>
      </c>
      <c r="N75" s="7">
        <f t="shared" si="10"/>
        <v>700</v>
      </c>
      <c r="O75">
        <f t="shared" si="11"/>
        <v>297.5</v>
      </c>
    </row>
    <row r="76" spans="2:15" x14ac:dyDescent="0.3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6"/>
        <v>140</v>
      </c>
      <c r="K76" s="6">
        <f t="shared" si="7"/>
        <v>41</v>
      </c>
      <c r="L76" s="6">
        <f t="shared" si="8"/>
        <v>51</v>
      </c>
      <c r="M76" s="6">
        <f t="shared" si="9"/>
        <v>46.666666666666664</v>
      </c>
      <c r="N76" s="7">
        <f t="shared" si="10"/>
        <v>930</v>
      </c>
      <c r="O76">
        <f t="shared" si="11"/>
        <v>69.5</v>
      </c>
    </row>
    <row r="77" spans="2:15" x14ac:dyDescent="0.3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6"/>
        <v>174</v>
      </c>
      <c r="K77" s="6">
        <f t="shared" si="7"/>
        <v>56</v>
      </c>
      <c r="L77" s="6">
        <f t="shared" si="8"/>
        <v>61</v>
      </c>
      <c r="M77" s="6">
        <f t="shared" si="9"/>
        <v>58</v>
      </c>
      <c r="N77" s="7">
        <f t="shared" si="10"/>
        <v>754</v>
      </c>
      <c r="O77">
        <f t="shared" si="11"/>
        <v>246.5</v>
      </c>
    </row>
    <row r="78" spans="2:15" x14ac:dyDescent="0.3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6"/>
        <v>139</v>
      </c>
      <c r="K78" s="6">
        <f t="shared" si="7"/>
        <v>41</v>
      </c>
      <c r="L78" s="6">
        <f t="shared" si="8"/>
        <v>49</v>
      </c>
      <c r="M78" s="6">
        <f t="shared" si="9"/>
        <v>46.333333333333336</v>
      </c>
      <c r="N78" s="7">
        <f t="shared" si="10"/>
        <v>934</v>
      </c>
      <c r="O78">
        <f t="shared" si="11"/>
        <v>65</v>
      </c>
    </row>
    <row r="79" spans="2:15" x14ac:dyDescent="0.3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6"/>
        <v>123</v>
      </c>
      <c r="K79" s="6">
        <f t="shared" si="7"/>
        <v>38</v>
      </c>
      <c r="L79" s="6">
        <f t="shared" si="8"/>
        <v>44</v>
      </c>
      <c r="M79" s="6">
        <f t="shared" si="9"/>
        <v>41</v>
      </c>
      <c r="N79" s="7">
        <f t="shared" si="10"/>
        <v>965</v>
      </c>
      <c r="O79">
        <f t="shared" si="11"/>
        <v>35.5</v>
      </c>
    </row>
    <row r="80" spans="2:15" x14ac:dyDescent="0.3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6"/>
        <v>78</v>
      </c>
      <c r="K80" s="6">
        <f t="shared" si="7"/>
        <v>22</v>
      </c>
      <c r="L80" s="6">
        <f t="shared" si="8"/>
        <v>30</v>
      </c>
      <c r="M80" s="6">
        <f t="shared" si="9"/>
        <v>26</v>
      </c>
      <c r="N80" s="7">
        <f t="shared" si="10"/>
        <v>995</v>
      </c>
      <c r="O80">
        <f t="shared" si="11"/>
        <v>5.5</v>
      </c>
    </row>
    <row r="81" spans="2:15" x14ac:dyDescent="0.3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6"/>
        <v>239</v>
      </c>
      <c r="K81" s="6">
        <f t="shared" si="7"/>
        <v>78</v>
      </c>
      <c r="L81" s="6">
        <f t="shared" si="8"/>
        <v>81</v>
      </c>
      <c r="M81" s="6">
        <f t="shared" si="9"/>
        <v>79.666666666666671</v>
      </c>
      <c r="N81" s="7">
        <f t="shared" si="10"/>
        <v>199</v>
      </c>
      <c r="O81">
        <f t="shared" si="11"/>
        <v>798.5</v>
      </c>
    </row>
    <row r="82" spans="2:15" x14ac:dyDescent="0.3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6"/>
        <v>207</v>
      </c>
      <c r="K82" s="6">
        <f t="shared" si="7"/>
        <v>61</v>
      </c>
      <c r="L82" s="6">
        <f t="shared" si="8"/>
        <v>74</v>
      </c>
      <c r="M82" s="6">
        <f t="shared" si="9"/>
        <v>69</v>
      </c>
      <c r="N82" s="7">
        <f t="shared" si="10"/>
        <v>475</v>
      </c>
      <c r="O82">
        <f t="shared" si="11"/>
        <v>520.5</v>
      </c>
    </row>
    <row r="83" spans="2:15" x14ac:dyDescent="0.3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6"/>
        <v>198</v>
      </c>
      <c r="K83" s="6">
        <f t="shared" si="7"/>
        <v>62</v>
      </c>
      <c r="L83" s="6">
        <f t="shared" si="8"/>
        <v>68</v>
      </c>
      <c r="M83" s="6">
        <f t="shared" si="9"/>
        <v>66</v>
      </c>
      <c r="N83" s="7">
        <f t="shared" si="10"/>
        <v>562</v>
      </c>
      <c r="O83">
        <f t="shared" si="11"/>
        <v>432.5</v>
      </c>
    </row>
    <row r="84" spans="2:15" x14ac:dyDescent="0.3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6"/>
        <v>146</v>
      </c>
      <c r="K84" s="6">
        <f t="shared" si="7"/>
        <v>47</v>
      </c>
      <c r="L84" s="6">
        <f t="shared" si="8"/>
        <v>50</v>
      </c>
      <c r="M84" s="6">
        <f t="shared" si="9"/>
        <v>48.666666666666664</v>
      </c>
      <c r="N84" s="7">
        <f t="shared" si="10"/>
        <v>911</v>
      </c>
      <c r="O84">
        <f t="shared" si="11"/>
        <v>88.5</v>
      </c>
    </row>
    <row r="85" spans="2:15" x14ac:dyDescent="0.3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6"/>
        <v>139</v>
      </c>
      <c r="K85" s="6">
        <f t="shared" si="7"/>
        <v>45</v>
      </c>
      <c r="L85" s="6">
        <f t="shared" si="8"/>
        <v>49</v>
      </c>
      <c r="M85" s="6">
        <f t="shared" si="9"/>
        <v>46.333333333333336</v>
      </c>
      <c r="N85" s="7">
        <f t="shared" si="10"/>
        <v>934</v>
      </c>
      <c r="O85">
        <f t="shared" si="11"/>
        <v>65</v>
      </c>
    </row>
    <row r="86" spans="2:15" x14ac:dyDescent="0.3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6"/>
        <v>151</v>
      </c>
      <c r="K86" s="6">
        <f t="shared" si="7"/>
        <v>47</v>
      </c>
      <c r="L86" s="6">
        <f t="shared" si="8"/>
        <v>54</v>
      </c>
      <c r="M86" s="6">
        <f t="shared" si="9"/>
        <v>50.333333333333336</v>
      </c>
      <c r="N86" s="7">
        <f t="shared" si="10"/>
        <v>884</v>
      </c>
      <c r="O86">
        <f t="shared" si="11"/>
        <v>113.5</v>
      </c>
    </row>
    <row r="87" spans="2:15" x14ac:dyDescent="0.3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6"/>
        <v>199</v>
      </c>
      <c r="K87" s="6">
        <f t="shared" si="7"/>
        <v>63</v>
      </c>
      <c r="L87" s="6">
        <f t="shared" si="8"/>
        <v>72</v>
      </c>
      <c r="M87" s="6">
        <f t="shared" si="9"/>
        <v>66.333333333333329</v>
      </c>
      <c r="N87" s="7">
        <f t="shared" si="10"/>
        <v>557</v>
      </c>
      <c r="O87">
        <f t="shared" si="11"/>
        <v>442</v>
      </c>
    </row>
    <row r="88" spans="2:15" x14ac:dyDescent="0.3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6"/>
        <v>115</v>
      </c>
      <c r="K88" s="6">
        <f t="shared" si="7"/>
        <v>34</v>
      </c>
      <c r="L88" s="6">
        <f t="shared" si="8"/>
        <v>42</v>
      </c>
      <c r="M88" s="6">
        <f t="shared" si="9"/>
        <v>38.333333333333336</v>
      </c>
      <c r="N88" s="7">
        <f t="shared" si="10"/>
        <v>978</v>
      </c>
      <c r="O88">
        <f t="shared" si="11"/>
        <v>22.5</v>
      </c>
    </row>
    <row r="89" spans="2:15" x14ac:dyDescent="0.3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6"/>
        <v>235</v>
      </c>
      <c r="K89" s="6">
        <f t="shared" si="7"/>
        <v>73</v>
      </c>
      <c r="L89" s="6">
        <f t="shared" si="8"/>
        <v>82</v>
      </c>
      <c r="M89" s="6">
        <f t="shared" si="9"/>
        <v>78.333333333333329</v>
      </c>
      <c r="N89" s="7">
        <f t="shared" si="10"/>
        <v>231</v>
      </c>
      <c r="O89">
        <f t="shared" si="11"/>
        <v>766</v>
      </c>
    </row>
    <row r="90" spans="2:15" x14ac:dyDescent="0.3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6"/>
        <v>247</v>
      </c>
      <c r="K90" s="6">
        <f t="shared" si="7"/>
        <v>76</v>
      </c>
      <c r="L90" s="6">
        <f t="shared" si="8"/>
        <v>88</v>
      </c>
      <c r="M90" s="6">
        <f t="shared" si="9"/>
        <v>82.333333333333329</v>
      </c>
      <c r="N90" s="7">
        <f t="shared" si="10"/>
        <v>155</v>
      </c>
      <c r="O90">
        <f t="shared" si="11"/>
        <v>841</v>
      </c>
    </row>
    <row r="91" spans="2:15" x14ac:dyDescent="0.3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6"/>
        <v>216</v>
      </c>
      <c r="K91" s="6">
        <f t="shared" si="7"/>
        <v>71</v>
      </c>
      <c r="L91" s="6">
        <f t="shared" si="8"/>
        <v>74</v>
      </c>
      <c r="M91" s="6">
        <f t="shared" si="9"/>
        <v>72</v>
      </c>
      <c r="N91" s="7">
        <f t="shared" si="10"/>
        <v>395</v>
      </c>
      <c r="O91">
        <f t="shared" si="11"/>
        <v>602</v>
      </c>
    </row>
    <row r="92" spans="2:15" x14ac:dyDescent="0.3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6"/>
        <v>195</v>
      </c>
      <c r="K92" s="6">
        <f t="shared" si="7"/>
        <v>58</v>
      </c>
      <c r="L92" s="6">
        <f t="shared" si="8"/>
        <v>70</v>
      </c>
      <c r="M92" s="6">
        <f t="shared" si="9"/>
        <v>65</v>
      </c>
      <c r="N92" s="7">
        <f t="shared" si="10"/>
        <v>593</v>
      </c>
      <c r="O92">
        <f t="shared" si="11"/>
        <v>404</v>
      </c>
    </row>
    <row r="93" spans="2:15" x14ac:dyDescent="0.3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6"/>
        <v>241</v>
      </c>
      <c r="K93" s="6">
        <f t="shared" si="7"/>
        <v>73</v>
      </c>
      <c r="L93" s="6">
        <f t="shared" si="8"/>
        <v>86</v>
      </c>
      <c r="M93" s="6">
        <f t="shared" si="9"/>
        <v>80.333333333333329</v>
      </c>
      <c r="N93" s="7">
        <f t="shared" si="10"/>
        <v>187</v>
      </c>
      <c r="O93">
        <f t="shared" si="11"/>
        <v>810.5</v>
      </c>
    </row>
    <row r="94" spans="2:15" x14ac:dyDescent="0.3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6"/>
        <v>211</v>
      </c>
      <c r="K94" s="6">
        <f t="shared" si="7"/>
        <v>65</v>
      </c>
      <c r="L94" s="6">
        <f t="shared" si="8"/>
        <v>74</v>
      </c>
      <c r="M94" s="6">
        <f t="shared" si="9"/>
        <v>70.333333333333329</v>
      </c>
      <c r="N94" s="7">
        <f t="shared" si="10"/>
        <v>440</v>
      </c>
      <c r="O94">
        <f t="shared" si="11"/>
        <v>557.5</v>
      </c>
    </row>
    <row r="95" spans="2:15" x14ac:dyDescent="0.3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6"/>
        <v>97</v>
      </c>
      <c r="K95" s="6">
        <f t="shared" si="7"/>
        <v>27</v>
      </c>
      <c r="L95" s="6">
        <f t="shared" si="8"/>
        <v>36</v>
      </c>
      <c r="M95" s="6">
        <f t="shared" si="9"/>
        <v>32.333333333333336</v>
      </c>
      <c r="N95" s="7">
        <f t="shared" si="10"/>
        <v>986</v>
      </c>
      <c r="O95">
        <f t="shared" si="11"/>
        <v>15</v>
      </c>
    </row>
    <row r="96" spans="2:15" x14ac:dyDescent="0.3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6"/>
        <v>221</v>
      </c>
      <c r="K96" s="6">
        <f t="shared" si="7"/>
        <v>71</v>
      </c>
      <c r="L96" s="6">
        <f t="shared" si="8"/>
        <v>79</v>
      </c>
      <c r="M96" s="6">
        <f t="shared" si="9"/>
        <v>73.666666666666671</v>
      </c>
      <c r="N96" s="7">
        <f t="shared" si="10"/>
        <v>351</v>
      </c>
      <c r="O96">
        <f t="shared" si="11"/>
        <v>648</v>
      </c>
    </row>
    <row r="97" spans="2:15" x14ac:dyDescent="0.3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6"/>
        <v>138</v>
      </c>
      <c r="K97" s="6">
        <f t="shared" si="7"/>
        <v>43</v>
      </c>
      <c r="L97" s="6">
        <f t="shared" si="8"/>
        <v>50</v>
      </c>
      <c r="M97" s="6">
        <f t="shared" si="9"/>
        <v>46</v>
      </c>
      <c r="N97" s="7">
        <f t="shared" si="10"/>
        <v>939</v>
      </c>
      <c r="O97">
        <f t="shared" si="11"/>
        <v>61</v>
      </c>
    </row>
    <row r="98" spans="2:15" x14ac:dyDescent="0.3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6"/>
        <v>257</v>
      </c>
      <c r="K98" s="6">
        <f t="shared" si="7"/>
        <v>79</v>
      </c>
      <c r="L98" s="6">
        <f t="shared" si="8"/>
        <v>92</v>
      </c>
      <c r="M98" s="6">
        <f t="shared" si="9"/>
        <v>85.666666666666671</v>
      </c>
      <c r="N98" s="7">
        <f t="shared" si="10"/>
        <v>103</v>
      </c>
      <c r="O98">
        <f t="shared" si="11"/>
        <v>895.5</v>
      </c>
    </row>
    <row r="99" spans="2:15" x14ac:dyDescent="0.3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6"/>
        <v>241</v>
      </c>
      <c r="K99" s="6">
        <f t="shared" si="7"/>
        <v>78</v>
      </c>
      <c r="L99" s="6">
        <f t="shared" si="8"/>
        <v>82</v>
      </c>
      <c r="M99" s="6">
        <f t="shared" si="9"/>
        <v>80.333333333333329</v>
      </c>
      <c r="N99" s="7">
        <f t="shared" si="10"/>
        <v>187</v>
      </c>
      <c r="O99">
        <f t="shared" si="11"/>
        <v>810.5</v>
      </c>
    </row>
    <row r="100" spans="2:15" x14ac:dyDescent="0.3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6"/>
        <v>193</v>
      </c>
      <c r="K100" s="6">
        <f t="shared" si="7"/>
        <v>62</v>
      </c>
      <c r="L100" s="6">
        <f t="shared" si="8"/>
        <v>66</v>
      </c>
      <c r="M100" s="6">
        <f t="shared" si="9"/>
        <v>64.333333333333329</v>
      </c>
      <c r="N100" s="7">
        <f t="shared" si="10"/>
        <v>613</v>
      </c>
      <c r="O100">
        <f t="shared" si="11"/>
        <v>383.5</v>
      </c>
    </row>
    <row r="101" spans="2:15" x14ac:dyDescent="0.3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6"/>
        <v>205</v>
      </c>
      <c r="K101" s="6">
        <f t="shared" si="7"/>
        <v>63</v>
      </c>
      <c r="L101" s="6">
        <f t="shared" si="8"/>
        <v>72</v>
      </c>
      <c r="M101" s="6">
        <f t="shared" si="9"/>
        <v>68.333333333333329</v>
      </c>
      <c r="N101" s="7">
        <f t="shared" si="10"/>
        <v>499</v>
      </c>
      <c r="O101">
        <f t="shared" si="11"/>
        <v>496</v>
      </c>
    </row>
    <row r="102" spans="2:15" x14ac:dyDescent="0.3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6"/>
        <v>187</v>
      </c>
      <c r="K102" s="6">
        <f t="shared" si="7"/>
        <v>58</v>
      </c>
      <c r="L102" s="6">
        <f t="shared" si="8"/>
        <v>67</v>
      </c>
      <c r="M102" s="6">
        <f t="shared" si="9"/>
        <v>62.333333333333336</v>
      </c>
      <c r="N102" s="7">
        <f t="shared" si="10"/>
        <v>657</v>
      </c>
      <c r="O102">
        <f t="shared" si="11"/>
        <v>340.5</v>
      </c>
    </row>
    <row r="103" spans="2:15" x14ac:dyDescent="0.3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6"/>
        <v>194</v>
      </c>
      <c r="K103" s="6">
        <f t="shared" si="7"/>
        <v>62</v>
      </c>
      <c r="L103" s="6">
        <f t="shared" si="8"/>
        <v>67</v>
      </c>
      <c r="M103" s="6">
        <f t="shared" si="9"/>
        <v>64.666666666666671</v>
      </c>
      <c r="N103" s="7">
        <f t="shared" si="10"/>
        <v>602</v>
      </c>
      <c r="O103">
        <f t="shared" si="11"/>
        <v>394</v>
      </c>
    </row>
    <row r="104" spans="2:15" x14ac:dyDescent="0.3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6"/>
        <v>213</v>
      </c>
      <c r="K104" s="6">
        <f t="shared" si="7"/>
        <v>67</v>
      </c>
      <c r="L104" s="6">
        <f t="shared" si="8"/>
        <v>79</v>
      </c>
      <c r="M104" s="6">
        <f t="shared" si="9"/>
        <v>71</v>
      </c>
      <c r="N104" s="7">
        <f t="shared" si="10"/>
        <v>424</v>
      </c>
      <c r="O104">
        <f t="shared" si="11"/>
        <v>572</v>
      </c>
    </row>
    <row r="105" spans="2:15" x14ac:dyDescent="0.3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6"/>
        <v>216</v>
      </c>
      <c r="K105" s="6">
        <f t="shared" si="7"/>
        <v>68</v>
      </c>
      <c r="L105" s="6">
        <f t="shared" si="8"/>
        <v>74</v>
      </c>
      <c r="M105" s="6">
        <f t="shared" si="9"/>
        <v>72</v>
      </c>
      <c r="N105" s="7">
        <f t="shared" si="10"/>
        <v>395</v>
      </c>
      <c r="O105">
        <f t="shared" si="11"/>
        <v>602</v>
      </c>
    </row>
    <row r="106" spans="2:15" x14ac:dyDescent="0.3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6"/>
        <v>265</v>
      </c>
      <c r="K106" s="6">
        <f t="shared" si="7"/>
        <v>85</v>
      </c>
      <c r="L106" s="6">
        <f t="shared" si="8"/>
        <v>91</v>
      </c>
      <c r="M106" s="6">
        <f t="shared" si="9"/>
        <v>88.333333333333329</v>
      </c>
      <c r="N106" s="7">
        <f t="shared" si="10"/>
        <v>69</v>
      </c>
      <c r="O106">
        <f t="shared" si="11"/>
        <v>930</v>
      </c>
    </row>
    <row r="107" spans="2:15" x14ac:dyDescent="0.3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6"/>
        <v>151</v>
      </c>
      <c r="K107" s="6">
        <f t="shared" si="7"/>
        <v>44</v>
      </c>
      <c r="L107" s="6">
        <f t="shared" si="8"/>
        <v>60</v>
      </c>
      <c r="M107" s="6">
        <f t="shared" si="9"/>
        <v>50.333333333333336</v>
      </c>
      <c r="N107" s="7">
        <f t="shared" si="10"/>
        <v>884</v>
      </c>
      <c r="O107">
        <f t="shared" si="11"/>
        <v>113.5</v>
      </c>
    </row>
    <row r="108" spans="2:15" x14ac:dyDescent="0.3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6"/>
        <v>274</v>
      </c>
      <c r="K108" s="6">
        <f t="shared" si="7"/>
        <v>86</v>
      </c>
      <c r="L108" s="6">
        <f t="shared" si="8"/>
        <v>98</v>
      </c>
      <c r="M108" s="6">
        <f t="shared" si="9"/>
        <v>91.333333333333329</v>
      </c>
      <c r="N108" s="7">
        <f t="shared" si="10"/>
        <v>43</v>
      </c>
      <c r="O108">
        <f t="shared" si="11"/>
        <v>957</v>
      </c>
    </row>
    <row r="109" spans="2:15" x14ac:dyDescent="0.3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6"/>
        <v>197</v>
      </c>
      <c r="K109" s="6">
        <f t="shared" si="7"/>
        <v>58</v>
      </c>
      <c r="L109" s="6">
        <f t="shared" si="8"/>
        <v>72</v>
      </c>
      <c r="M109" s="6">
        <f t="shared" si="9"/>
        <v>65.666666666666671</v>
      </c>
      <c r="N109" s="7">
        <f t="shared" si="10"/>
        <v>576</v>
      </c>
      <c r="O109">
        <f t="shared" si="11"/>
        <v>421.5</v>
      </c>
    </row>
    <row r="110" spans="2:15" x14ac:dyDescent="0.3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6"/>
        <v>287</v>
      </c>
      <c r="K110" s="6">
        <f t="shared" si="7"/>
        <v>87</v>
      </c>
      <c r="L110" s="6">
        <f t="shared" si="8"/>
        <v>100</v>
      </c>
      <c r="M110" s="6">
        <f t="shared" si="9"/>
        <v>95.666666666666671</v>
      </c>
      <c r="N110" s="7">
        <f t="shared" si="10"/>
        <v>21</v>
      </c>
      <c r="O110">
        <f t="shared" si="11"/>
        <v>979.5</v>
      </c>
    </row>
    <row r="111" spans="2:15" x14ac:dyDescent="0.3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6"/>
        <v>193</v>
      </c>
      <c r="K111" s="6">
        <f t="shared" si="7"/>
        <v>63</v>
      </c>
      <c r="L111" s="6">
        <f t="shared" si="8"/>
        <v>66</v>
      </c>
      <c r="M111" s="6">
        <f t="shared" si="9"/>
        <v>64.333333333333329</v>
      </c>
      <c r="N111" s="7">
        <f t="shared" si="10"/>
        <v>613</v>
      </c>
      <c r="O111">
        <f t="shared" si="11"/>
        <v>383.5</v>
      </c>
    </row>
    <row r="112" spans="2:15" x14ac:dyDescent="0.3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6"/>
        <v>198</v>
      </c>
      <c r="K112" s="6">
        <f t="shared" si="7"/>
        <v>52</v>
      </c>
      <c r="L112" s="6">
        <f t="shared" si="8"/>
        <v>76</v>
      </c>
      <c r="M112" s="6">
        <f t="shared" si="9"/>
        <v>66</v>
      </c>
      <c r="N112" s="7">
        <f t="shared" si="10"/>
        <v>562</v>
      </c>
      <c r="O112">
        <f t="shared" si="11"/>
        <v>432.5</v>
      </c>
    </row>
    <row r="113" spans="2:15" x14ac:dyDescent="0.3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6"/>
        <v>206</v>
      </c>
      <c r="K113" s="6">
        <f t="shared" si="7"/>
        <v>64</v>
      </c>
      <c r="L113" s="6">
        <f t="shared" si="8"/>
        <v>72</v>
      </c>
      <c r="M113" s="6">
        <f t="shared" si="9"/>
        <v>68.666666666666671</v>
      </c>
      <c r="N113" s="7">
        <f t="shared" si="10"/>
        <v>487</v>
      </c>
      <c r="O113">
        <f t="shared" si="11"/>
        <v>508.5</v>
      </c>
    </row>
    <row r="114" spans="2:15" x14ac:dyDescent="0.3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6"/>
        <v>264</v>
      </c>
      <c r="K114" s="6">
        <f t="shared" si="7"/>
        <v>77</v>
      </c>
      <c r="L114" s="6">
        <f t="shared" si="8"/>
        <v>98</v>
      </c>
      <c r="M114" s="6">
        <f t="shared" si="9"/>
        <v>88</v>
      </c>
      <c r="N114" s="7">
        <f t="shared" si="10"/>
        <v>74</v>
      </c>
      <c r="O114">
        <f t="shared" si="11"/>
        <v>926.5</v>
      </c>
    </row>
    <row r="115" spans="2:15" x14ac:dyDescent="0.3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6"/>
        <v>166</v>
      </c>
      <c r="K115" s="6">
        <f t="shared" si="7"/>
        <v>49</v>
      </c>
      <c r="L115" s="6">
        <f t="shared" si="8"/>
        <v>62</v>
      </c>
      <c r="M115" s="6">
        <f t="shared" si="9"/>
        <v>55.333333333333336</v>
      </c>
      <c r="N115" s="7">
        <f t="shared" si="10"/>
        <v>803</v>
      </c>
      <c r="O115">
        <f t="shared" si="11"/>
        <v>196</v>
      </c>
    </row>
    <row r="116" spans="2:15" x14ac:dyDescent="0.3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6"/>
        <v>154</v>
      </c>
      <c r="K116" s="6">
        <f t="shared" si="7"/>
        <v>47</v>
      </c>
      <c r="L116" s="6">
        <f t="shared" si="8"/>
        <v>54</v>
      </c>
      <c r="M116" s="6">
        <f t="shared" si="9"/>
        <v>51.333333333333336</v>
      </c>
      <c r="N116" s="7">
        <f t="shared" si="10"/>
        <v>870</v>
      </c>
      <c r="O116">
        <f t="shared" si="11"/>
        <v>128.5</v>
      </c>
    </row>
    <row r="117" spans="2:15" x14ac:dyDescent="0.3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6"/>
        <v>163</v>
      </c>
      <c r="K117" s="6">
        <f t="shared" si="7"/>
        <v>51</v>
      </c>
      <c r="L117" s="6">
        <f t="shared" si="8"/>
        <v>58</v>
      </c>
      <c r="M117" s="6">
        <f t="shared" si="9"/>
        <v>54.333333333333336</v>
      </c>
      <c r="N117" s="7">
        <f t="shared" si="10"/>
        <v>819</v>
      </c>
      <c r="O117">
        <f t="shared" si="11"/>
        <v>180</v>
      </c>
    </row>
    <row r="118" spans="2:15" x14ac:dyDescent="0.3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6"/>
        <v>299</v>
      </c>
      <c r="K118" s="6">
        <f t="shared" si="7"/>
        <v>99</v>
      </c>
      <c r="L118" s="6">
        <f t="shared" si="8"/>
        <v>100</v>
      </c>
      <c r="M118" s="6">
        <f t="shared" si="9"/>
        <v>99.666666666666671</v>
      </c>
      <c r="N118" s="7">
        <f t="shared" si="10"/>
        <v>4</v>
      </c>
      <c r="O118">
        <f t="shared" si="11"/>
        <v>997</v>
      </c>
    </row>
    <row r="119" spans="2:15" x14ac:dyDescent="0.3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6"/>
        <v>235</v>
      </c>
      <c r="K119" s="6">
        <f t="shared" si="7"/>
        <v>74</v>
      </c>
      <c r="L119" s="6">
        <f t="shared" si="8"/>
        <v>84</v>
      </c>
      <c r="M119" s="6">
        <f t="shared" si="9"/>
        <v>78.333333333333329</v>
      </c>
      <c r="N119" s="7">
        <f t="shared" si="10"/>
        <v>231</v>
      </c>
      <c r="O119">
        <f t="shared" si="11"/>
        <v>766</v>
      </c>
    </row>
    <row r="120" spans="2:15" x14ac:dyDescent="0.3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6"/>
        <v>242</v>
      </c>
      <c r="K120" s="6">
        <f t="shared" si="7"/>
        <v>75</v>
      </c>
      <c r="L120" s="6">
        <f t="shared" si="8"/>
        <v>85</v>
      </c>
      <c r="M120" s="6">
        <f t="shared" si="9"/>
        <v>80.666666666666671</v>
      </c>
      <c r="N120" s="7">
        <f t="shared" si="10"/>
        <v>180</v>
      </c>
      <c r="O120">
        <f t="shared" si="11"/>
        <v>818</v>
      </c>
    </row>
    <row r="121" spans="2:15" x14ac:dyDescent="0.3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6"/>
        <v>239</v>
      </c>
      <c r="K121" s="6">
        <f t="shared" si="7"/>
        <v>78</v>
      </c>
      <c r="L121" s="6">
        <f t="shared" si="8"/>
        <v>82</v>
      </c>
      <c r="M121" s="6">
        <f t="shared" si="9"/>
        <v>79.666666666666671</v>
      </c>
      <c r="N121" s="7">
        <f t="shared" si="10"/>
        <v>199</v>
      </c>
      <c r="O121">
        <f t="shared" si="11"/>
        <v>798.5</v>
      </c>
    </row>
    <row r="122" spans="2:15" x14ac:dyDescent="0.3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6"/>
        <v>175</v>
      </c>
      <c r="K122" s="6">
        <f t="shared" si="7"/>
        <v>51</v>
      </c>
      <c r="L122" s="6">
        <f t="shared" si="8"/>
        <v>63</v>
      </c>
      <c r="M122" s="6">
        <f t="shared" si="9"/>
        <v>58.333333333333336</v>
      </c>
      <c r="N122" s="7">
        <f t="shared" si="10"/>
        <v>745</v>
      </c>
      <c r="O122">
        <f t="shared" si="11"/>
        <v>252</v>
      </c>
    </row>
    <row r="123" spans="2:15" x14ac:dyDescent="0.3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6"/>
        <v>189</v>
      </c>
      <c r="K123" s="6">
        <f t="shared" si="7"/>
        <v>55</v>
      </c>
      <c r="L123" s="6">
        <f t="shared" si="8"/>
        <v>69</v>
      </c>
      <c r="M123" s="6">
        <f t="shared" si="9"/>
        <v>63</v>
      </c>
      <c r="N123" s="7">
        <f t="shared" si="10"/>
        <v>646</v>
      </c>
      <c r="O123">
        <f t="shared" si="11"/>
        <v>352</v>
      </c>
    </row>
    <row r="124" spans="2:15" x14ac:dyDescent="0.3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6"/>
        <v>260</v>
      </c>
      <c r="K124" s="6">
        <f t="shared" si="7"/>
        <v>79</v>
      </c>
      <c r="L124" s="6">
        <f t="shared" si="8"/>
        <v>92</v>
      </c>
      <c r="M124" s="6">
        <f t="shared" si="9"/>
        <v>86.666666666666671</v>
      </c>
      <c r="N124" s="7">
        <f t="shared" si="10"/>
        <v>89</v>
      </c>
      <c r="O124">
        <f t="shared" si="11"/>
        <v>910.5</v>
      </c>
    </row>
    <row r="125" spans="2:15" x14ac:dyDescent="0.3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6"/>
        <v>272</v>
      </c>
      <c r="K125" s="6">
        <f t="shared" si="7"/>
        <v>89</v>
      </c>
      <c r="L125" s="6">
        <f t="shared" si="8"/>
        <v>92</v>
      </c>
      <c r="M125" s="6">
        <f t="shared" si="9"/>
        <v>90.666666666666671</v>
      </c>
      <c r="N125" s="7">
        <f t="shared" si="10"/>
        <v>47</v>
      </c>
      <c r="O125">
        <f t="shared" si="11"/>
        <v>954</v>
      </c>
    </row>
    <row r="126" spans="2:15" x14ac:dyDescent="0.3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6"/>
        <v>274</v>
      </c>
      <c r="K126" s="6">
        <f t="shared" si="7"/>
        <v>88</v>
      </c>
      <c r="L126" s="6">
        <f t="shared" si="8"/>
        <v>93</v>
      </c>
      <c r="M126" s="6">
        <f t="shared" si="9"/>
        <v>91.333333333333329</v>
      </c>
      <c r="N126" s="7">
        <f t="shared" si="10"/>
        <v>43</v>
      </c>
      <c r="O126">
        <f t="shared" si="11"/>
        <v>957</v>
      </c>
    </row>
    <row r="127" spans="2:15" x14ac:dyDescent="0.3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6"/>
        <v>176</v>
      </c>
      <c r="K127" s="6">
        <f t="shared" si="7"/>
        <v>56</v>
      </c>
      <c r="L127" s="6">
        <f t="shared" si="8"/>
        <v>63</v>
      </c>
      <c r="M127" s="6">
        <f t="shared" si="9"/>
        <v>58.666666666666664</v>
      </c>
      <c r="N127" s="7">
        <f t="shared" si="10"/>
        <v>736</v>
      </c>
      <c r="O127">
        <f t="shared" si="11"/>
        <v>261</v>
      </c>
    </row>
    <row r="128" spans="2:15" x14ac:dyDescent="0.3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6"/>
        <v>236</v>
      </c>
      <c r="K128" s="6">
        <f t="shared" si="7"/>
        <v>73</v>
      </c>
      <c r="L128" s="6">
        <f t="shared" si="8"/>
        <v>83</v>
      </c>
      <c r="M128" s="6">
        <f t="shared" si="9"/>
        <v>78.666666666666671</v>
      </c>
      <c r="N128" s="7">
        <f t="shared" si="10"/>
        <v>222</v>
      </c>
      <c r="O128">
        <f t="shared" si="11"/>
        <v>775</v>
      </c>
    </row>
    <row r="129" spans="2:15" x14ac:dyDescent="0.3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6"/>
        <v>268</v>
      </c>
      <c r="K129" s="6">
        <f t="shared" si="7"/>
        <v>86</v>
      </c>
      <c r="L129" s="6">
        <f t="shared" si="8"/>
        <v>95</v>
      </c>
      <c r="M129" s="6">
        <f t="shared" si="9"/>
        <v>89.333333333333329</v>
      </c>
      <c r="N129" s="7">
        <f t="shared" si="10"/>
        <v>55</v>
      </c>
      <c r="O129">
        <f t="shared" si="11"/>
        <v>944.5</v>
      </c>
    </row>
    <row r="130" spans="2:15" x14ac:dyDescent="0.3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6"/>
        <v>207</v>
      </c>
      <c r="K130" s="6">
        <f t="shared" si="7"/>
        <v>67</v>
      </c>
      <c r="L130" s="6">
        <f t="shared" si="8"/>
        <v>72</v>
      </c>
      <c r="M130" s="6">
        <f t="shared" si="9"/>
        <v>69</v>
      </c>
      <c r="N130" s="7">
        <f t="shared" si="10"/>
        <v>475</v>
      </c>
      <c r="O130">
        <f t="shared" si="11"/>
        <v>520.5</v>
      </c>
    </row>
    <row r="131" spans="2:15" x14ac:dyDescent="0.3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6"/>
        <v>216</v>
      </c>
      <c r="K131" s="6">
        <f t="shared" si="7"/>
        <v>65</v>
      </c>
      <c r="L131" s="6">
        <f t="shared" si="8"/>
        <v>77</v>
      </c>
      <c r="M131" s="6">
        <f t="shared" si="9"/>
        <v>72</v>
      </c>
      <c r="N131" s="7">
        <f t="shared" si="10"/>
        <v>395</v>
      </c>
      <c r="O131">
        <f t="shared" si="11"/>
        <v>602</v>
      </c>
    </row>
    <row r="132" spans="2:15" x14ac:dyDescent="0.3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6"/>
        <v>238</v>
      </c>
      <c r="K132" s="6">
        <f t="shared" si="7"/>
        <v>74</v>
      </c>
      <c r="L132" s="6">
        <f t="shared" si="8"/>
        <v>82</v>
      </c>
      <c r="M132" s="6">
        <f t="shared" si="9"/>
        <v>79.333333333333329</v>
      </c>
      <c r="N132" s="7">
        <f t="shared" si="10"/>
        <v>207</v>
      </c>
      <c r="O132">
        <f t="shared" si="11"/>
        <v>790.5</v>
      </c>
    </row>
    <row r="133" spans="2:15" x14ac:dyDescent="0.3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2">SUM(G133:I133)</f>
        <v>151</v>
      </c>
      <c r="K133" s="6">
        <f t="shared" ref="K133:K196" si="13">MIN(G133:I133)</f>
        <v>49</v>
      </c>
      <c r="L133" s="6">
        <f t="shared" ref="L133:L196" si="14">MAX(G133:I133)</f>
        <v>51</v>
      </c>
      <c r="M133" s="6">
        <f t="shared" ref="M133:M196" si="15">AVERAGE(G133:I133)</f>
        <v>50.333333333333336</v>
      </c>
      <c r="N133" s="7">
        <f t="shared" ref="N133:N196" si="16">RANK(M133,$M$4:$M$1003,0)</f>
        <v>884</v>
      </c>
      <c r="O133">
        <f t="shared" ref="O133:O196" si="17">_xlfn.RANK.AVG(N133,$N$4:$N$1003,0)</f>
        <v>113.5</v>
      </c>
    </row>
    <row r="134" spans="2:15" x14ac:dyDescent="0.3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2"/>
        <v>255</v>
      </c>
      <c r="K134" s="6">
        <f t="shared" si="13"/>
        <v>82</v>
      </c>
      <c r="L134" s="6">
        <f t="shared" si="14"/>
        <v>89</v>
      </c>
      <c r="M134" s="6">
        <f t="shared" si="15"/>
        <v>85</v>
      </c>
      <c r="N134" s="7">
        <f t="shared" si="16"/>
        <v>113</v>
      </c>
      <c r="O134">
        <f t="shared" si="17"/>
        <v>886.5</v>
      </c>
    </row>
    <row r="135" spans="2:15" x14ac:dyDescent="0.3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2"/>
        <v>130</v>
      </c>
      <c r="K135" s="6">
        <f t="shared" si="13"/>
        <v>37</v>
      </c>
      <c r="L135" s="6">
        <f t="shared" si="14"/>
        <v>53</v>
      </c>
      <c r="M135" s="6">
        <f t="shared" si="15"/>
        <v>43.333333333333336</v>
      </c>
      <c r="N135" s="7">
        <f t="shared" si="16"/>
        <v>956</v>
      </c>
      <c r="O135">
        <f t="shared" si="17"/>
        <v>43.5</v>
      </c>
    </row>
    <row r="136" spans="2:15" x14ac:dyDescent="0.3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2"/>
        <v>231</v>
      </c>
      <c r="K136" s="6">
        <f t="shared" si="13"/>
        <v>70</v>
      </c>
      <c r="L136" s="6">
        <f t="shared" si="14"/>
        <v>87</v>
      </c>
      <c r="M136" s="6">
        <f t="shared" si="15"/>
        <v>77</v>
      </c>
      <c r="N136" s="7">
        <f t="shared" si="16"/>
        <v>269</v>
      </c>
      <c r="O136">
        <f t="shared" si="17"/>
        <v>728.5</v>
      </c>
    </row>
    <row r="137" spans="2:15" x14ac:dyDescent="0.3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2"/>
        <v>240</v>
      </c>
      <c r="K137" s="6">
        <f t="shared" si="13"/>
        <v>75</v>
      </c>
      <c r="L137" s="6">
        <f t="shared" si="14"/>
        <v>84</v>
      </c>
      <c r="M137" s="6">
        <f t="shared" si="15"/>
        <v>80</v>
      </c>
      <c r="N137" s="7">
        <f t="shared" si="16"/>
        <v>195</v>
      </c>
      <c r="O137">
        <f t="shared" si="17"/>
        <v>804.5</v>
      </c>
    </row>
    <row r="138" spans="2:15" x14ac:dyDescent="0.3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2"/>
        <v>228</v>
      </c>
      <c r="K138" s="6">
        <f t="shared" si="13"/>
        <v>74</v>
      </c>
      <c r="L138" s="6">
        <f t="shared" si="14"/>
        <v>79</v>
      </c>
      <c r="M138" s="6">
        <f t="shared" si="15"/>
        <v>76</v>
      </c>
      <c r="N138" s="7">
        <f t="shared" si="16"/>
        <v>288</v>
      </c>
      <c r="O138">
        <f t="shared" si="17"/>
        <v>709</v>
      </c>
    </row>
    <row r="139" spans="2:15" x14ac:dyDescent="0.3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2"/>
        <v>161</v>
      </c>
      <c r="K139" s="6">
        <f t="shared" si="13"/>
        <v>48</v>
      </c>
      <c r="L139" s="6">
        <f t="shared" si="14"/>
        <v>58</v>
      </c>
      <c r="M139" s="6">
        <f t="shared" si="15"/>
        <v>53.666666666666664</v>
      </c>
      <c r="N139" s="7">
        <f t="shared" si="16"/>
        <v>830</v>
      </c>
      <c r="O139">
        <f t="shared" si="17"/>
        <v>168</v>
      </c>
    </row>
    <row r="140" spans="2:15" x14ac:dyDescent="0.3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2"/>
        <v>146</v>
      </c>
      <c r="K140" s="6">
        <f t="shared" si="13"/>
        <v>41</v>
      </c>
      <c r="L140" s="6">
        <f t="shared" si="14"/>
        <v>54</v>
      </c>
      <c r="M140" s="6">
        <f t="shared" si="15"/>
        <v>48.666666666666664</v>
      </c>
      <c r="N140" s="7">
        <f t="shared" si="16"/>
        <v>911</v>
      </c>
      <c r="O140">
        <f t="shared" si="17"/>
        <v>88.5</v>
      </c>
    </row>
    <row r="141" spans="2:15" x14ac:dyDescent="0.3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2"/>
        <v>181</v>
      </c>
      <c r="K141" s="6">
        <f t="shared" si="13"/>
        <v>55</v>
      </c>
      <c r="L141" s="6">
        <f t="shared" si="14"/>
        <v>70</v>
      </c>
      <c r="M141" s="6">
        <f t="shared" si="15"/>
        <v>60.333333333333336</v>
      </c>
      <c r="N141" s="7">
        <f t="shared" si="16"/>
        <v>700</v>
      </c>
      <c r="O141">
        <f t="shared" si="17"/>
        <v>297.5</v>
      </c>
    </row>
    <row r="142" spans="2:15" x14ac:dyDescent="0.3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2"/>
        <v>192</v>
      </c>
      <c r="K142" s="6">
        <f t="shared" si="13"/>
        <v>59</v>
      </c>
      <c r="L142" s="6">
        <f t="shared" si="14"/>
        <v>67</v>
      </c>
      <c r="M142" s="6">
        <f t="shared" si="15"/>
        <v>64</v>
      </c>
      <c r="N142" s="7">
        <f t="shared" si="16"/>
        <v>623</v>
      </c>
      <c r="O142">
        <f t="shared" si="17"/>
        <v>374</v>
      </c>
    </row>
    <row r="143" spans="2:15" x14ac:dyDescent="0.3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2"/>
        <v>201</v>
      </c>
      <c r="K143" s="6">
        <f t="shared" si="13"/>
        <v>61</v>
      </c>
      <c r="L143" s="6">
        <f t="shared" si="14"/>
        <v>71</v>
      </c>
      <c r="M143" s="6">
        <f t="shared" si="15"/>
        <v>67</v>
      </c>
      <c r="N143" s="7">
        <f t="shared" si="16"/>
        <v>540</v>
      </c>
      <c r="O143">
        <f t="shared" si="17"/>
        <v>457</v>
      </c>
    </row>
    <row r="144" spans="2:15" x14ac:dyDescent="0.3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2"/>
        <v>219</v>
      </c>
      <c r="K144" s="6">
        <f t="shared" si="13"/>
        <v>71</v>
      </c>
      <c r="L144" s="6">
        <f t="shared" si="14"/>
        <v>76</v>
      </c>
      <c r="M144" s="6">
        <f t="shared" si="15"/>
        <v>73</v>
      </c>
      <c r="N144" s="7">
        <f t="shared" si="16"/>
        <v>367</v>
      </c>
      <c r="O144">
        <f t="shared" si="17"/>
        <v>628.5</v>
      </c>
    </row>
    <row r="145" spans="2:15" x14ac:dyDescent="0.3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2"/>
        <v>185</v>
      </c>
      <c r="K145" s="6">
        <f t="shared" si="13"/>
        <v>59</v>
      </c>
      <c r="L145" s="6">
        <f t="shared" si="14"/>
        <v>64</v>
      </c>
      <c r="M145" s="6">
        <f t="shared" si="15"/>
        <v>61.666666666666664</v>
      </c>
      <c r="N145" s="7">
        <f t="shared" si="16"/>
        <v>671</v>
      </c>
      <c r="O145">
        <f t="shared" si="17"/>
        <v>327</v>
      </c>
    </row>
    <row r="146" spans="2:15" x14ac:dyDescent="0.3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2"/>
        <v>151</v>
      </c>
      <c r="K146" s="6">
        <f t="shared" si="13"/>
        <v>42</v>
      </c>
      <c r="L146" s="6">
        <f t="shared" si="14"/>
        <v>55</v>
      </c>
      <c r="M146" s="6">
        <f t="shared" si="15"/>
        <v>50.333333333333336</v>
      </c>
      <c r="N146" s="7">
        <f t="shared" si="16"/>
        <v>884</v>
      </c>
      <c r="O146">
        <f t="shared" si="17"/>
        <v>113.5</v>
      </c>
    </row>
    <row r="147" spans="2:15" x14ac:dyDescent="0.3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2"/>
        <v>147</v>
      </c>
      <c r="K147" s="6">
        <f t="shared" si="13"/>
        <v>43</v>
      </c>
      <c r="L147" s="6">
        <f t="shared" si="14"/>
        <v>57</v>
      </c>
      <c r="M147" s="6">
        <f t="shared" si="15"/>
        <v>49</v>
      </c>
      <c r="N147" s="7">
        <f t="shared" si="16"/>
        <v>905</v>
      </c>
      <c r="O147">
        <f t="shared" si="17"/>
        <v>93.5</v>
      </c>
    </row>
    <row r="148" spans="2:15" x14ac:dyDescent="0.3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2"/>
        <v>239</v>
      </c>
      <c r="K148" s="6">
        <f t="shared" si="13"/>
        <v>73</v>
      </c>
      <c r="L148" s="6">
        <f t="shared" si="14"/>
        <v>88</v>
      </c>
      <c r="M148" s="6">
        <f t="shared" si="15"/>
        <v>79.666666666666671</v>
      </c>
      <c r="N148" s="7">
        <f t="shared" si="16"/>
        <v>199</v>
      </c>
      <c r="O148">
        <f t="shared" si="17"/>
        <v>798.5</v>
      </c>
    </row>
    <row r="149" spans="2:15" x14ac:dyDescent="0.3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2"/>
        <v>94</v>
      </c>
      <c r="K149" s="6">
        <f t="shared" si="13"/>
        <v>22</v>
      </c>
      <c r="L149" s="6">
        <f t="shared" si="14"/>
        <v>39</v>
      </c>
      <c r="M149" s="6">
        <f t="shared" si="15"/>
        <v>31.333333333333332</v>
      </c>
      <c r="N149" s="7">
        <f t="shared" si="16"/>
        <v>988</v>
      </c>
      <c r="O149">
        <f t="shared" si="17"/>
        <v>13</v>
      </c>
    </row>
    <row r="150" spans="2:15" x14ac:dyDescent="0.3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2"/>
        <v>247</v>
      </c>
      <c r="K150" s="6">
        <f t="shared" si="13"/>
        <v>75</v>
      </c>
      <c r="L150" s="6">
        <f t="shared" si="14"/>
        <v>88</v>
      </c>
      <c r="M150" s="6">
        <f t="shared" si="15"/>
        <v>82.333333333333329</v>
      </c>
      <c r="N150" s="7">
        <f t="shared" si="16"/>
        <v>155</v>
      </c>
      <c r="O150">
        <f t="shared" si="17"/>
        <v>841</v>
      </c>
    </row>
    <row r="151" spans="2:15" x14ac:dyDescent="0.3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2"/>
        <v>207</v>
      </c>
      <c r="K151" s="6">
        <f t="shared" si="13"/>
        <v>66</v>
      </c>
      <c r="L151" s="6">
        <f t="shared" si="14"/>
        <v>73</v>
      </c>
      <c r="M151" s="6">
        <f t="shared" si="15"/>
        <v>69</v>
      </c>
      <c r="N151" s="7">
        <f t="shared" si="16"/>
        <v>475</v>
      </c>
      <c r="O151">
        <f t="shared" si="17"/>
        <v>520.5</v>
      </c>
    </row>
    <row r="152" spans="2:15" x14ac:dyDescent="0.3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2"/>
        <v>224</v>
      </c>
      <c r="K152" s="6">
        <f t="shared" si="13"/>
        <v>68</v>
      </c>
      <c r="L152" s="6">
        <f t="shared" si="14"/>
        <v>81</v>
      </c>
      <c r="M152" s="6">
        <f t="shared" si="15"/>
        <v>74.666666666666671</v>
      </c>
      <c r="N152" s="7">
        <f t="shared" si="16"/>
        <v>325</v>
      </c>
      <c r="O152">
        <f t="shared" si="17"/>
        <v>672.5</v>
      </c>
    </row>
    <row r="153" spans="2:15" x14ac:dyDescent="0.3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2"/>
        <v>293</v>
      </c>
      <c r="K153" s="6">
        <f t="shared" si="13"/>
        <v>93</v>
      </c>
      <c r="L153" s="6">
        <f t="shared" si="14"/>
        <v>100</v>
      </c>
      <c r="M153" s="6">
        <f t="shared" si="15"/>
        <v>97.666666666666671</v>
      </c>
      <c r="N153" s="7">
        <f t="shared" si="16"/>
        <v>9</v>
      </c>
      <c r="O153">
        <f t="shared" si="17"/>
        <v>991</v>
      </c>
    </row>
    <row r="154" spans="2:15" x14ac:dyDescent="0.3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2"/>
        <v>198</v>
      </c>
      <c r="K154" s="6">
        <f t="shared" si="13"/>
        <v>62</v>
      </c>
      <c r="L154" s="6">
        <f t="shared" si="14"/>
        <v>69</v>
      </c>
      <c r="M154" s="6">
        <f t="shared" si="15"/>
        <v>66</v>
      </c>
      <c r="N154" s="7">
        <f t="shared" si="16"/>
        <v>562</v>
      </c>
      <c r="O154">
        <f t="shared" si="17"/>
        <v>432.5</v>
      </c>
    </row>
    <row r="155" spans="2:15" x14ac:dyDescent="0.3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2"/>
        <v>212</v>
      </c>
      <c r="K155" s="6">
        <f t="shared" si="13"/>
        <v>67</v>
      </c>
      <c r="L155" s="6">
        <f t="shared" si="14"/>
        <v>77</v>
      </c>
      <c r="M155" s="6">
        <f t="shared" si="15"/>
        <v>70.666666666666671</v>
      </c>
      <c r="N155" s="7">
        <f t="shared" si="16"/>
        <v>435</v>
      </c>
      <c r="O155">
        <f t="shared" si="17"/>
        <v>564</v>
      </c>
    </row>
    <row r="156" spans="2:15" x14ac:dyDescent="0.3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2"/>
        <v>195</v>
      </c>
      <c r="K156" s="6">
        <f t="shared" si="13"/>
        <v>59</v>
      </c>
      <c r="L156" s="6">
        <f t="shared" si="14"/>
        <v>70</v>
      </c>
      <c r="M156" s="6">
        <f t="shared" si="15"/>
        <v>65</v>
      </c>
      <c r="N156" s="7">
        <f t="shared" si="16"/>
        <v>593</v>
      </c>
      <c r="O156">
        <f t="shared" si="17"/>
        <v>404</v>
      </c>
    </row>
    <row r="157" spans="2:15" x14ac:dyDescent="0.3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2"/>
        <v>150</v>
      </c>
      <c r="K157" s="6">
        <f t="shared" si="13"/>
        <v>47</v>
      </c>
      <c r="L157" s="6">
        <f t="shared" si="14"/>
        <v>54</v>
      </c>
      <c r="M157" s="6">
        <f t="shared" si="15"/>
        <v>50</v>
      </c>
      <c r="N157" s="7">
        <f t="shared" si="16"/>
        <v>892</v>
      </c>
      <c r="O157">
        <f t="shared" si="17"/>
        <v>106.5</v>
      </c>
    </row>
    <row r="158" spans="2:15" x14ac:dyDescent="0.3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2"/>
        <v>190</v>
      </c>
      <c r="K158" s="6">
        <f t="shared" si="13"/>
        <v>61</v>
      </c>
      <c r="L158" s="6">
        <f t="shared" si="14"/>
        <v>67</v>
      </c>
      <c r="M158" s="6">
        <f t="shared" si="15"/>
        <v>63.333333333333336</v>
      </c>
      <c r="N158" s="7">
        <f t="shared" si="16"/>
        <v>641</v>
      </c>
      <c r="O158">
        <f t="shared" si="17"/>
        <v>358</v>
      </c>
    </row>
    <row r="159" spans="2:15" x14ac:dyDescent="0.3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2"/>
        <v>247</v>
      </c>
      <c r="K159" s="6">
        <f t="shared" si="13"/>
        <v>70</v>
      </c>
      <c r="L159" s="6">
        <f t="shared" si="14"/>
        <v>89</v>
      </c>
      <c r="M159" s="6">
        <f t="shared" si="15"/>
        <v>82.333333333333329</v>
      </c>
      <c r="N159" s="7">
        <f t="shared" si="16"/>
        <v>155</v>
      </c>
      <c r="O159">
        <f t="shared" si="17"/>
        <v>841</v>
      </c>
    </row>
    <row r="160" spans="2:15" x14ac:dyDescent="0.3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2"/>
        <v>218</v>
      </c>
      <c r="K160" s="6">
        <f t="shared" si="13"/>
        <v>66</v>
      </c>
      <c r="L160" s="6">
        <f t="shared" si="14"/>
        <v>78</v>
      </c>
      <c r="M160" s="6">
        <f t="shared" si="15"/>
        <v>72.666666666666671</v>
      </c>
      <c r="N160" s="7">
        <f t="shared" si="16"/>
        <v>379</v>
      </c>
      <c r="O160">
        <f t="shared" si="17"/>
        <v>617.5</v>
      </c>
    </row>
    <row r="161" spans="2:15" x14ac:dyDescent="0.3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2"/>
        <v>180</v>
      </c>
      <c r="K161" s="6">
        <f t="shared" si="13"/>
        <v>60</v>
      </c>
      <c r="L161" s="6">
        <f t="shared" si="14"/>
        <v>60</v>
      </c>
      <c r="M161" s="6">
        <f t="shared" si="15"/>
        <v>60</v>
      </c>
      <c r="N161" s="7">
        <f t="shared" si="16"/>
        <v>708</v>
      </c>
      <c r="O161">
        <f t="shared" si="17"/>
        <v>289.5</v>
      </c>
    </row>
    <row r="162" spans="2:15" x14ac:dyDescent="0.3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2"/>
        <v>234</v>
      </c>
      <c r="K162" s="6">
        <f t="shared" si="13"/>
        <v>61</v>
      </c>
      <c r="L162" s="6">
        <f t="shared" si="14"/>
        <v>87</v>
      </c>
      <c r="M162" s="6">
        <f t="shared" si="15"/>
        <v>78</v>
      </c>
      <c r="N162" s="7">
        <f t="shared" si="16"/>
        <v>240</v>
      </c>
      <c r="O162">
        <f t="shared" si="17"/>
        <v>756.5</v>
      </c>
    </row>
    <row r="163" spans="2:15" x14ac:dyDescent="0.3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2"/>
        <v>192</v>
      </c>
      <c r="K163" s="6">
        <f t="shared" si="13"/>
        <v>62</v>
      </c>
      <c r="L163" s="6">
        <f t="shared" si="14"/>
        <v>66</v>
      </c>
      <c r="M163" s="6">
        <f t="shared" si="15"/>
        <v>64</v>
      </c>
      <c r="N163" s="7">
        <f t="shared" si="16"/>
        <v>623</v>
      </c>
      <c r="O163">
        <f t="shared" si="17"/>
        <v>374</v>
      </c>
    </row>
    <row r="164" spans="2:15" x14ac:dyDescent="0.3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2"/>
        <v>234</v>
      </c>
      <c r="K164" s="6">
        <f t="shared" si="13"/>
        <v>74</v>
      </c>
      <c r="L164" s="6">
        <f t="shared" si="14"/>
        <v>82</v>
      </c>
      <c r="M164" s="6">
        <f t="shared" si="15"/>
        <v>78</v>
      </c>
      <c r="N164" s="7">
        <f t="shared" si="16"/>
        <v>240</v>
      </c>
      <c r="O164">
        <f t="shared" si="17"/>
        <v>756.5</v>
      </c>
    </row>
    <row r="165" spans="2:15" x14ac:dyDescent="0.3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2"/>
        <v>248</v>
      </c>
      <c r="K165" s="6">
        <f t="shared" si="13"/>
        <v>75</v>
      </c>
      <c r="L165" s="6">
        <f t="shared" si="14"/>
        <v>88</v>
      </c>
      <c r="M165" s="6">
        <f t="shared" si="15"/>
        <v>82.666666666666671</v>
      </c>
      <c r="N165" s="7">
        <f t="shared" si="16"/>
        <v>149</v>
      </c>
      <c r="O165">
        <f t="shared" si="17"/>
        <v>849.5</v>
      </c>
    </row>
    <row r="166" spans="2:15" x14ac:dyDescent="0.3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2"/>
        <v>154</v>
      </c>
      <c r="K166" s="6">
        <f t="shared" si="13"/>
        <v>49</v>
      </c>
      <c r="L166" s="6">
        <f t="shared" si="14"/>
        <v>53</v>
      </c>
      <c r="M166" s="6">
        <f t="shared" si="15"/>
        <v>51.333333333333336</v>
      </c>
      <c r="N166" s="7">
        <f t="shared" si="16"/>
        <v>870</v>
      </c>
      <c r="O166">
        <f t="shared" si="17"/>
        <v>128.5</v>
      </c>
    </row>
    <row r="167" spans="2:15" x14ac:dyDescent="0.3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2"/>
        <v>154</v>
      </c>
      <c r="K167" s="6">
        <f t="shared" si="13"/>
        <v>49</v>
      </c>
      <c r="L167" s="6">
        <f t="shared" si="14"/>
        <v>53</v>
      </c>
      <c r="M167" s="6">
        <f t="shared" si="15"/>
        <v>51.333333333333336</v>
      </c>
      <c r="N167" s="7">
        <f t="shared" si="16"/>
        <v>870</v>
      </c>
      <c r="O167">
        <f t="shared" si="17"/>
        <v>128.5</v>
      </c>
    </row>
    <row r="168" spans="2:15" x14ac:dyDescent="0.3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2"/>
        <v>264</v>
      </c>
      <c r="K168" s="6">
        <f t="shared" si="13"/>
        <v>81</v>
      </c>
      <c r="L168" s="6">
        <f t="shared" si="14"/>
        <v>92</v>
      </c>
      <c r="M168" s="6">
        <f t="shared" si="15"/>
        <v>88</v>
      </c>
      <c r="N168" s="7">
        <f t="shared" si="16"/>
        <v>74</v>
      </c>
      <c r="O168">
        <f t="shared" si="17"/>
        <v>926.5</v>
      </c>
    </row>
    <row r="169" spans="2:15" x14ac:dyDescent="0.3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2"/>
        <v>296</v>
      </c>
      <c r="K169" s="6">
        <f t="shared" si="13"/>
        <v>96</v>
      </c>
      <c r="L169" s="6">
        <f t="shared" si="14"/>
        <v>100</v>
      </c>
      <c r="M169" s="6">
        <f t="shared" si="15"/>
        <v>98.666666666666671</v>
      </c>
      <c r="N169" s="7">
        <f t="shared" si="16"/>
        <v>7</v>
      </c>
      <c r="O169">
        <f t="shared" si="17"/>
        <v>993.5</v>
      </c>
    </row>
    <row r="170" spans="2:15" x14ac:dyDescent="0.3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2"/>
        <v>155</v>
      </c>
      <c r="K170" s="6">
        <f t="shared" si="13"/>
        <v>51</v>
      </c>
      <c r="L170" s="6">
        <f t="shared" si="14"/>
        <v>53</v>
      </c>
      <c r="M170" s="6">
        <f t="shared" si="15"/>
        <v>51.666666666666664</v>
      </c>
      <c r="N170" s="7">
        <f t="shared" si="16"/>
        <v>860</v>
      </c>
      <c r="O170">
        <f t="shared" si="17"/>
        <v>136.5</v>
      </c>
    </row>
    <row r="171" spans="2:15" x14ac:dyDescent="0.3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2"/>
        <v>212</v>
      </c>
      <c r="K171" s="6">
        <f t="shared" si="13"/>
        <v>58</v>
      </c>
      <c r="L171" s="6">
        <f t="shared" si="14"/>
        <v>78</v>
      </c>
      <c r="M171" s="6">
        <f t="shared" si="15"/>
        <v>70.666666666666671</v>
      </c>
      <c r="N171" s="7">
        <f t="shared" si="16"/>
        <v>435</v>
      </c>
      <c r="O171">
        <f t="shared" si="17"/>
        <v>564</v>
      </c>
    </row>
    <row r="172" spans="2:15" x14ac:dyDescent="0.3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2"/>
        <v>229</v>
      </c>
      <c r="K172" s="6">
        <f t="shared" si="13"/>
        <v>68</v>
      </c>
      <c r="L172" s="6">
        <f t="shared" si="14"/>
        <v>83</v>
      </c>
      <c r="M172" s="6">
        <f t="shared" si="15"/>
        <v>76.333333333333329</v>
      </c>
      <c r="N172" s="7">
        <f t="shared" si="16"/>
        <v>282</v>
      </c>
      <c r="O172">
        <f t="shared" si="17"/>
        <v>716.5</v>
      </c>
    </row>
    <row r="173" spans="2:15" x14ac:dyDescent="0.3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2"/>
        <v>212</v>
      </c>
      <c r="K173" s="6">
        <f t="shared" si="13"/>
        <v>67</v>
      </c>
      <c r="L173" s="6">
        <f t="shared" si="14"/>
        <v>75</v>
      </c>
      <c r="M173" s="6">
        <f t="shared" si="15"/>
        <v>70.666666666666671</v>
      </c>
      <c r="N173" s="7">
        <f t="shared" si="16"/>
        <v>435</v>
      </c>
      <c r="O173">
        <f t="shared" si="17"/>
        <v>564</v>
      </c>
    </row>
    <row r="174" spans="2:15" x14ac:dyDescent="0.3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2"/>
        <v>219</v>
      </c>
      <c r="K174" s="6">
        <f t="shared" si="13"/>
        <v>72</v>
      </c>
      <c r="L174" s="6">
        <f t="shared" si="14"/>
        <v>74</v>
      </c>
      <c r="M174" s="6">
        <f t="shared" si="15"/>
        <v>73</v>
      </c>
      <c r="N174" s="7">
        <f t="shared" si="16"/>
        <v>367</v>
      </c>
      <c r="O174">
        <f t="shared" si="17"/>
        <v>628.5</v>
      </c>
    </row>
    <row r="175" spans="2:15" x14ac:dyDescent="0.3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2"/>
        <v>260</v>
      </c>
      <c r="K175" s="6">
        <f t="shared" si="13"/>
        <v>78</v>
      </c>
      <c r="L175" s="6">
        <f t="shared" si="14"/>
        <v>94</v>
      </c>
      <c r="M175" s="6">
        <f t="shared" si="15"/>
        <v>86.666666666666671</v>
      </c>
      <c r="N175" s="7">
        <f t="shared" si="16"/>
        <v>89</v>
      </c>
      <c r="O175">
        <f t="shared" si="17"/>
        <v>910.5</v>
      </c>
    </row>
    <row r="176" spans="2:15" x14ac:dyDescent="0.3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2"/>
        <v>246</v>
      </c>
      <c r="K176" s="6">
        <f t="shared" si="13"/>
        <v>79</v>
      </c>
      <c r="L176" s="6">
        <f t="shared" si="14"/>
        <v>86</v>
      </c>
      <c r="M176" s="6">
        <f t="shared" si="15"/>
        <v>82</v>
      </c>
      <c r="N176" s="7">
        <f t="shared" si="16"/>
        <v>166</v>
      </c>
      <c r="O176">
        <f t="shared" si="17"/>
        <v>834</v>
      </c>
    </row>
    <row r="177" spans="2:15" x14ac:dyDescent="0.3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2"/>
        <v>200</v>
      </c>
      <c r="K177" s="6">
        <f t="shared" si="13"/>
        <v>63</v>
      </c>
      <c r="L177" s="6">
        <f t="shared" si="14"/>
        <v>70</v>
      </c>
      <c r="M177" s="6">
        <f t="shared" si="15"/>
        <v>66.666666666666671</v>
      </c>
      <c r="N177" s="7">
        <f t="shared" si="16"/>
        <v>549</v>
      </c>
      <c r="O177">
        <f t="shared" si="17"/>
        <v>448.5</v>
      </c>
    </row>
    <row r="178" spans="2:15" x14ac:dyDescent="0.3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2"/>
        <v>148</v>
      </c>
      <c r="K178" s="6">
        <f t="shared" si="13"/>
        <v>43</v>
      </c>
      <c r="L178" s="6">
        <f t="shared" si="14"/>
        <v>54</v>
      </c>
      <c r="M178" s="6">
        <f t="shared" si="15"/>
        <v>49.333333333333336</v>
      </c>
      <c r="N178" s="7">
        <f t="shared" si="16"/>
        <v>901</v>
      </c>
      <c r="O178">
        <f t="shared" si="17"/>
        <v>98.5</v>
      </c>
    </row>
    <row r="179" spans="2:15" x14ac:dyDescent="0.3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2"/>
        <v>259</v>
      </c>
      <c r="K179" s="6">
        <f t="shared" si="13"/>
        <v>81</v>
      </c>
      <c r="L179" s="6">
        <f t="shared" si="14"/>
        <v>91</v>
      </c>
      <c r="M179" s="6">
        <f t="shared" si="15"/>
        <v>86.333333333333329</v>
      </c>
      <c r="N179" s="7">
        <f t="shared" si="16"/>
        <v>93</v>
      </c>
      <c r="O179">
        <f t="shared" si="17"/>
        <v>905.5</v>
      </c>
    </row>
    <row r="180" spans="2:15" x14ac:dyDescent="0.3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2"/>
        <v>158</v>
      </c>
      <c r="K180" s="6">
        <f t="shared" si="13"/>
        <v>46</v>
      </c>
      <c r="L180" s="6">
        <f t="shared" si="14"/>
        <v>58</v>
      </c>
      <c r="M180" s="6">
        <f t="shared" si="15"/>
        <v>52.666666666666664</v>
      </c>
      <c r="N180" s="7">
        <f t="shared" si="16"/>
        <v>843</v>
      </c>
      <c r="O180">
        <f t="shared" si="17"/>
        <v>155</v>
      </c>
    </row>
    <row r="181" spans="2:15" x14ac:dyDescent="0.3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2"/>
        <v>225</v>
      </c>
      <c r="K181" s="6">
        <f t="shared" si="13"/>
        <v>71</v>
      </c>
      <c r="L181" s="6">
        <f t="shared" si="14"/>
        <v>77</v>
      </c>
      <c r="M181" s="6">
        <f t="shared" si="15"/>
        <v>75</v>
      </c>
      <c r="N181" s="7">
        <f t="shared" si="16"/>
        <v>314</v>
      </c>
      <c r="O181">
        <f t="shared" si="17"/>
        <v>682</v>
      </c>
    </row>
    <row r="182" spans="2:15" x14ac:dyDescent="0.3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2"/>
        <v>184</v>
      </c>
      <c r="K182" s="6">
        <f t="shared" si="13"/>
        <v>52</v>
      </c>
      <c r="L182" s="6">
        <f t="shared" si="14"/>
        <v>70</v>
      </c>
      <c r="M182" s="6">
        <f t="shared" si="15"/>
        <v>61.333333333333336</v>
      </c>
      <c r="N182" s="7">
        <f t="shared" si="16"/>
        <v>678</v>
      </c>
      <c r="O182">
        <f t="shared" si="17"/>
        <v>319</v>
      </c>
    </row>
    <row r="183" spans="2:15" x14ac:dyDescent="0.3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2"/>
        <v>297</v>
      </c>
      <c r="K183" s="6">
        <f t="shared" si="13"/>
        <v>97</v>
      </c>
      <c r="L183" s="6">
        <f t="shared" si="14"/>
        <v>100</v>
      </c>
      <c r="M183" s="6">
        <f t="shared" si="15"/>
        <v>99</v>
      </c>
      <c r="N183" s="7">
        <f t="shared" si="16"/>
        <v>5</v>
      </c>
      <c r="O183">
        <f t="shared" si="17"/>
        <v>995.5</v>
      </c>
    </row>
    <row r="184" spans="2:15" x14ac:dyDescent="0.3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2"/>
        <v>205</v>
      </c>
      <c r="K184" s="6">
        <f t="shared" si="13"/>
        <v>62</v>
      </c>
      <c r="L184" s="6">
        <f t="shared" si="14"/>
        <v>75</v>
      </c>
      <c r="M184" s="6">
        <f t="shared" si="15"/>
        <v>68.333333333333329</v>
      </c>
      <c r="N184" s="7">
        <f t="shared" si="16"/>
        <v>499</v>
      </c>
      <c r="O184">
        <f t="shared" si="17"/>
        <v>496</v>
      </c>
    </row>
    <row r="185" spans="2:15" x14ac:dyDescent="0.3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2"/>
        <v>176</v>
      </c>
      <c r="K185" s="6">
        <f t="shared" si="13"/>
        <v>46</v>
      </c>
      <c r="L185" s="6">
        <f t="shared" si="14"/>
        <v>66</v>
      </c>
      <c r="M185" s="6">
        <f t="shared" si="15"/>
        <v>58.666666666666664</v>
      </c>
      <c r="N185" s="7">
        <f t="shared" si="16"/>
        <v>736</v>
      </c>
      <c r="O185">
        <f t="shared" si="17"/>
        <v>261</v>
      </c>
    </row>
    <row r="186" spans="2:15" x14ac:dyDescent="0.3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2"/>
        <v>147</v>
      </c>
      <c r="K186" s="6">
        <f t="shared" si="13"/>
        <v>47</v>
      </c>
      <c r="L186" s="6">
        <f t="shared" si="14"/>
        <v>50</v>
      </c>
      <c r="M186" s="6">
        <f t="shared" si="15"/>
        <v>49</v>
      </c>
      <c r="N186" s="7">
        <f t="shared" si="16"/>
        <v>905</v>
      </c>
      <c r="O186">
        <f t="shared" si="17"/>
        <v>93.5</v>
      </c>
    </row>
    <row r="187" spans="2:15" x14ac:dyDescent="0.3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2"/>
        <v>204</v>
      </c>
      <c r="K187" s="6">
        <f t="shared" si="13"/>
        <v>65</v>
      </c>
      <c r="L187" s="6">
        <f t="shared" si="14"/>
        <v>70</v>
      </c>
      <c r="M187" s="6">
        <f t="shared" si="15"/>
        <v>68</v>
      </c>
      <c r="N187" s="7">
        <f t="shared" si="16"/>
        <v>512</v>
      </c>
      <c r="O187">
        <f t="shared" si="17"/>
        <v>482</v>
      </c>
    </row>
    <row r="188" spans="2:15" x14ac:dyDescent="0.3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2"/>
        <v>146</v>
      </c>
      <c r="K188" s="6">
        <f t="shared" si="13"/>
        <v>45</v>
      </c>
      <c r="L188" s="6">
        <f t="shared" si="14"/>
        <v>52</v>
      </c>
      <c r="M188" s="6">
        <f t="shared" si="15"/>
        <v>48.666666666666664</v>
      </c>
      <c r="N188" s="7">
        <f t="shared" si="16"/>
        <v>911</v>
      </c>
      <c r="O188">
        <f t="shared" si="17"/>
        <v>88.5</v>
      </c>
    </row>
    <row r="189" spans="2:15" x14ac:dyDescent="0.3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2"/>
        <v>197</v>
      </c>
      <c r="K189" s="6">
        <f t="shared" si="13"/>
        <v>65</v>
      </c>
      <c r="L189" s="6">
        <f t="shared" si="14"/>
        <v>67</v>
      </c>
      <c r="M189" s="6">
        <f t="shared" si="15"/>
        <v>65.666666666666671</v>
      </c>
      <c r="N189" s="7">
        <f t="shared" si="16"/>
        <v>576</v>
      </c>
      <c r="O189">
        <f t="shared" si="17"/>
        <v>421.5</v>
      </c>
    </row>
    <row r="190" spans="2:15" x14ac:dyDescent="0.3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2"/>
        <v>221</v>
      </c>
      <c r="K190" s="6">
        <f t="shared" si="13"/>
        <v>65</v>
      </c>
      <c r="L190" s="6">
        <f t="shared" si="14"/>
        <v>80</v>
      </c>
      <c r="M190" s="6">
        <f t="shared" si="15"/>
        <v>73.666666666666671</v>
      </c>
      <c r="N190" s="7">
        <f t="shared" si="16"/>
        <v>351</v>
      </c>
      <c r="O190">
        <f t="shared" si="17"/>
        <v>648</v>
      </c>
    </row>
    <row r="191" spans="2:15" x14ac:dyDescent="0.3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2"/>
        <v>196</v>
      </c>
      <c r="K191" s="6">
        <f t="shared" si="13"/>
        <v>62</v>
      </c>
      <c r="L191" s="6">
        <f t="shared" si="14"/>
        <v>68</v>
      </c>
      <c r="M191" s="6">
        <f t="shared" si="15"/>
        <v>65.333333333333329</v>
      </c>
      <c r="N191" s="7">
        <f t="shared" si="16"/>
        <v>584</v>
      </c>
      <c r="O191">
        <f t="shared" si="17"/>
        <v>413</v>
      </c>
    </row>
    <row r="192" spans="2:15" x14ac:dyDescent="0.3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2"/>
        <v>145</v>
      </c>
      <c r="K192" s="6">
        <f t="shared" si="13"/>
        <v>45</v>
      </c>
      <c r="L192" s="6">
        <f t="shared" si="14"/>
        <v>52</v>
      </c>
      <c r="M192" s="6">
        <f t="shared" si="15"/>
        <v>48.333333333333336</v>
      </c>
      <c r="N192" s="7">
        <f t="shared" si="16"/>
        <v>915</v>
      </c>
      <c r="O192">
        <f t="shared" si="17"/>
        <v>83.5</v>
      </c>
    </row>
    <row r="193" spans="2:15" x14ac:dyDescent="0.3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2"/>
        <v>252</v>
      </c>
      <c r="K193" s="6">
        <f t="shared" si="13"/>
        <v>77</v>
      </c>
      <c r="L193" s="6">
        <f t="shared" si="14"/>
        <v>88</v>
      </c>
      <c r="M193" s="6">
        <f t="shared" si="15"/>
        <v>84</v>
      </c>
      <c r="N193" s="7">
        <f t="shared" si="16"/>
        <v>123</v>
      </c>
      <c r="O193">
        <f t="shared" si="17"/>
        <v>874.5</v>
      </c>
    </row>
    <row r="194" spans="2:15" x14ac:dyDescent="0.3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2"/>
        <v>200</v>
      </c>
      <c r="K194" s="6">
        <f t="shared" si="13"/>
        <v>65</v>
      </c>
      <c r="L194" s="6">
        <f t="shared" si="14"/>
        <v>69</v>
      </c>
      <c r="M194" s="6">
        <f t="shared" si="15"/>
        <v>66.666666666666671</v>
      </c>
      <c r="N194" s="7">
        <f t="shared" si="16"/>
        <v>549</v>
      </c>
      <c r="O194">
        <f t="shared" si="17"/>
        <v>448.5</v>
      </c>
    </row>
    <row r="195" spans="2:15" x14ac:dyDescent="0.3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2"/>
        <v>238</v>
      </c>
      <c r="K195" s="6">
        <f t="shared" si="13"/>
        <v>76</v>
      </c>
      <c r="L195" s="6">
        <f t="shared" si="14"/>
        <v>83</v>
      </c>
      <c r="M195" s="6">
        <f t="shared" si="15"/>
        <v>79.333333333333329</v>
      </c>
      <c r="N195" s="7">
        <f t="shared" si="16"/>
        <v>207</v>
      </c>
      <c r="O195">
        <f t="shared" si="17"/>
        <v>790.5</v>
      </c>
    </row>
    <row r="196" spans="2:15" x14ac:dyDescent="0.3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2"/>
        <v>192</v>
      </c>
      <c r="K196" s="6">
        <f t="shared" si="13"/>
        <v>62</v>
      </c>
      <c r="L196" s="6">
        <f t="shared" si="14"/>
        <v>66</v>
      </c>
      <c r="M196" s="6">
        <f t="shared" si="15"/>
        <v>64</v>
      </c>
      <c r="N196" s="7">
        <f t="shared" si="16"/>
        <v>623</v>
      </c>
      <c r="O196">
        <f t="shared" si="17"/>
        <v>374</v>
      </c>
    </row>
    <row r="197" spans="2:15" x14ac:dyDescent="0.3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8">SUM(G197:I197)</f>
        <v>201</v>
      </c>
      <c r="K197" s="6">
        <f t="shared" ref="K197:K260" si="19">MIN(G197:I197)</f>
        <v>62</v>
      </c>
      <c r="L197" s="6">
        <f t="shared" ref="L197:L260" si="20">MAX(G197:I197)</f>
        <v>77</v>
      </c>
      <c r="M197" s="6">
        <f t="shared" ref="M197:M260" si="21">AVERAGE(G197:I197)</f>
        <v>67</v>
      </c>
      <c r="N197" s="7">
        <f t="shared" ref="N197:N260" si="22">RANK(M197,$M$4:$M$1003,0)</f>
        <v>540</v>
      </c>
      <c r="O197">
        <f t="shared" ref="O197:O260" si="23">_xlfn.RANK.AVG(N197,$N$4:$N$1003,0)</f>
        <v>457</v>
      </c>
    </row>
    <row r="198" spans="2:15" x14ac:dyDescent="0.3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8"/>
        <v>238</v>
      </c>
      <c r="K198" s="6">
        <f t="shared" si="19"/>
        <v>69</v>
      </c>
      <c r="L198" s="6">
        <f t="shared" si="20"/>
        <v>85</v>
      </c>
      <c r="M198" s="6">
        <f t="shared" si="21"/>
        <v>79.333333333333329</v>
      </c>
      <c r="N198" s="7">
        <f t="shared" si="22"/>
        <v>207</v>
      </c>
      <c r="O198">
        <f t="shared" si="23"/>
        <v>790.5</v>
      </c>
    </row>
    <row r="199" spans="2:15" x14ac:dyDescent="0.3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8"/>
        <v>168</v>
      </c>
      <c r="K199" s="6">
        <f t="shared" si="19"/>
        <v>52</v>
      </c>
      <c r="L199" s="6">
        <f t="shared" si="20"/>
        <v>61</v>
      </c>
      <c r="M199" s="6">
        <f t="shared" si="21"/>
        <v>56</v>
      </c>
      <c r="N199" s="7">
        <f t="shared" si="22"/>
        <v>786</v>
      </c>
      <c r="O199">
        <f t="shared" si="23"/>
        <v>210.5</v>
      </c>
    </row>
    <row r="200" spans="2:15" x14ac:dyDescent="0.3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8"/>
        <v>193</v>
      </c>
      <c r="K200" s="6">
        <f t="shared" si="19"/>
        <v>59</v>
      </c>
      <c r="L200" s="6">
        <f t="shared" si="20"/>
        <v>69</v>
      </c>
      <c r="M200" s="6">
        <f t="shared" si="21"/>
        <v>64.333333333333329</v>
      </c>
      <c r="N200" s="7">
        <f t="shared" si="22"/>
        <v>613</v>
      </c>
      <c r="O200">
        <f t="shared" si="23"/>
        <v>383.5</v>
      </c>
    </row>
    <row r="201" spans="2:15" x14ac:dyDescent="0.3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8"/>
        <v>162</v>
      </c>
      <c r="K201" s="6">
        <f t="shared" si="19"/>
        <v>51</v>
      </c>
      <c r="L201" s="6">
        <f t="shared" si="20"/>
        <v>56</v>
      </c>
      <c r="M201" s="6">
        <f t="shared" si="21"/>
        <v>54</v>
      </c>
      <c r="N201" s="7">
        <f t="shared" si="22"/>
        <v>824</v>
      </c>
      <c r="O201">
        <f t="shared" si="23"/>
        <v>174.5</v>
      </c>
    </row>
    <row r="202" spans="2:15" x14ac:dyDescent="0.3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8"/>
        <v>153</v>
      </c>
      <c r="K202" s="6">
        <f t="shared" si="19"/>
        <v>45</v>
      </c>
      <c r="L202" s="6">
        <f t="shared" si="20"/>
        <v>55</v>
      </c>
      <c r="M202" s="6">
        <f t="shared" si="21"/>
        <v>51</v>
      </c>
      <c r="N202" s="7">
        <f t="shared" si="22"/>
        <v>876</v>
      </c>
      <c r="O202">
        <f t="shared" si="23"/>
        <v>123</v>
      </c>
    </row>
    <row r="203" spans="2:15" x14ac:dyDescent="0.3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8"/>
        <v>233</v>
      </c>
      <c r="K203" s="6">
        <f t="shared" si="19"/>
        <v>76</v>
      </c>
      <c r="L203" s="6">
        <f t="shared" si="20"/>
        <v>79</v>
      </c>
      <c r="M203" s="6">
        <f t="shared" si="21"/>
        <v>77.666666666666671</v>
      </c>
      <c r="N203" s="7">
        <f t="shared" si="22"/>
        <v>250</v>
      </c>
      <c r="O203">
        <f t="shared" si="23"/>
        <v>749</v>
      </c>
    </row>
    <row r="204" spans="2:15" x14ac:dyDescent="0.3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8"/>
        <v>237</v>
      </c>
      <c r="K204" s="6">
        <f t="shared" si="19"/>
        <v>67</v>
      </c>
      <c r="L204" s="6">
        <f t="shared" si="20"/>
        <v>86</v>
      </c>
      <c r="M204" s="6">
        <f t="shared" si="21"/>
        <v>79</v>
      </c>
      <c r="N204" s="7">
        <f t="shared" si="22"/>
        <v>215</v>
      </c>
      <c r="O204">
        <f t="shared" si="23"/>
        <v>783</v>
      </c>
    </row>
    <row r="205" spans="2:15" x14ac:dyDescent="0.3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8"/>
        <v>223</v>
      </c>
      <c r="K205" s="6">
        <f t="shared" si="19"/>
        <v>65</v>
      </c>
      <c r="L205" s="6">
        <f t="shared" si="20"/>
        <v>81</v>
      </c>
      <c r="M205" s="6">
        <f t="shared" si="21"/>
        <v>74.333333333333329</v>
      </c>
      <c r="N205" s="7">
        <f t="shared" si="22"/>
        <v>333</v>
      </c>
      <c r="O205">
        <f t="shared" si="23"/>
        <v>662.5</v>
      </c>
    </row>
    <row r="206" spans="2:15" x14ac:dyDescent="0.3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8"/>
        <v>215</v>
      </c>
      <c r="K206" s="6">
        <f t="shared" si="19"/>
        <v>69</v>
      </c>
      <c r="L206" s="6">
        <f t="shared" si="20"/>
        <v>77</v>
      </c>
      <c r="M206" s="6">
        <f t="shared" si="21"/>
        <v>71.666666666666671</v>
      </c>
      <c r="N206" s="7">
        <f t="shared" si="22"/>
        <v>404</v>
      </c>
      <c r="O206">
        <f t="shared" si="23"/>
        <v>593.5</v>
      </c>
    </row>
    <row r="207" spans="2:15" x14ac:dyDescent="0.3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8"/>
        <v>194</v>
      </c>
      <c r="K207" s="6">
        <f t="shared" si="19"/>
        <v>57</v>
      </c>
      <c r="L207" s="6">
        <f t="shared" si="20"/>
        <v>69</v>
      </c>
      <c r="M207" s="6">
        <f t="shared" si="21"/>
        <v>64.666666666666671</v>
      </c>
      <c r="N207" s="7">
        <f t="shared" si="22"/>
        <v>602</v>
      </c>
      <c r="O207">
        <f t="shared" si="23"/>
        <v>394</v>
      </c>
    </row>
    <row r="208" spans="2:15" x14ac:dyDescent="0.3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8"/>
        <v>142</v>
      </c>
      <c r="K208" s="6">
        <f t="shared" si="19"/>
        <v>41</v>
      </c>
      <c r="L208" s="6">
        <f t="shared" si="20"/>
        <v>59</v>
      </c>
      <c r="M208" s="6">
        <f t="shared" si="21"/>
        <v>47.333333333333336</v>
      </c>
      <c r="N208" s="7">
        <f t="shared" si="22"/>
        <v>927</v>
      </c>
      <c r="O208">
        <f t="shared" si="23"/>
        <v>73.5</v>
      </c>
    </row>
    <row r="209" spans="2:15" x14ac:dyDescent="0.3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8"/>
        <v>223</v>
      </c>
      <c r="K209" s="6">
        <f t="shared" si="19"/>
        <v>71</v>
      </c>
      <c r="L209" s="6">
        <f t="shared" si="20"/>
        <v>78</v>
      </c>
      <c r="M209" s="6">
        <f t="shared" si="21"/>
        <v>74.333333333333329</v>
      </c>
      <c r="N209" s="7">
        <f t="shared" si="22"/>
        <v>333</v>
      </c>
      <c r="O209">
        <f t="shared" si="23"/>
        <v>662.5</v>
      </c>
    </row>
    <row r="210" spans="2:15" x14ac:dyDescent="0.3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8"/>
        <v>206</v>
      </c>
      <c r="K210" s="6">
        <f t="shared" si="19"/>
        <v>62</v>
      </c>
      <c r="L210" s="6">
        <f t="shared" si="20"/>
        <v>82</v>
      </c>
      <c r="M210" s="6">
        <f t="shared" si="21"/>
        <v>68.666666666666671</v>
      </c>
      <c r="N210" s="7">
        <f t="shared" si="22"/>
        <v>487</v>
      </c>
      <c r="O210">
        <f t="shared" si="23"/>
        <v>508.5</v>
      </c>
    </row>
    <row r="211" spans="2:15" x14ac:dyDescent="0.3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8"/>
        <v>237</v>
      </c>
      <c r="K211" s="6">
        <f t="shared" si="19"/>
        <v>76</v>
      </c>
      <c r="L211" s="6">
        <f t="shared" si="20"/>
        <v>81</v>
      </c>
      <c r="M211" s="6">
        <f t="shared" si="21"/>
        <v>79</v>
      </c>
      <c r="N211" s="7">
        <f t="shared" si="22"/>
        <v>215</v>
      </c>
      <c r="O211">
        <f t="shared" si="23"/>
        <v>783</v>
      </c>
    </row>
    <row r="212" spans="2:15" x14ac:dyDescent="0.3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8"/>
        <v>231</v>
      </c>
      <c r="K212" s="6">
        <f t="shared" si="19"/>
        <v>74</v>
      </c>
      <c r="L212" s="6">
        <f t="shared" si="20"/>
        <v>81</v>
      </c>
      <c r="M212" s="6">
        <f t="shared" si="21"/>
        <v>77</v>
      </c>
      <c r="N212" s="7">
        <f t="shared" si="22"/>
        <v>269</v>
      </c>
      <c r="O212">
        <f t="shared" si="23"/>
        <v>728.5</v>
      </c>
    </row>
    <row r="213" spans="2:15" x14ac:dyDescent="0.3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8"/>
        <v>185</v>
      </c>
      <c r="K213" s="6">
        <f t="shared" si="19"/>
        <v>58</v>
      </c>
      <c r="L213" s="6">
        <f t="shared" si="20"/>
        <v>66</v>
      </c>
      <c r="M213" s="6">
        <f t="shared" si="21"/>
        <v>61.666666666666664</v>
      </c>
      <c r="N213" s="7">
        <f t="shared" si="22"/>
        <v>671</v>
      </c>
      <c r="O213">
        <f t="shared" si="23"/>
        <v>327</v>
      </c>
    </row>
    <row r="214" spans="2:15" x14ac:dyDescent="0.3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8"/>
        <v>238</v>
      </c>
      <c r="K214" s="6">
        <f t="shared" si="19"/>
        <v>79</v>
      </c>
      <c r="L214" s="6">
        <f t="shared" si="20"/>
        <v>80</v>
      </c>
      <c r="M214" s="6">
        <f t="shared" si="21"/>
        <v>79.333333333333329</v>
      </c>
      <c r="N214" s="7">
        <f t="shared" si="22"/>
        <v>207</v>
      </c>
      <c r="O214">
        <f t="shared" si="23"/>
        <v>790.5</v>
      </c>
    </row>
    <row r="215" spans="2:15" x14ac:dyDescent="0.3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8"/>
        <v>90</v>
      </c>
      <c r="K215" s="6">
        <f t="shared" si="19"/>
        <v>27</v>
      </c>
      <c r="L215" s="6">
        <f t="shared" si="20"/>
        <v>35</v>
      </c>
      <c r="M215" s="6">
        <f t="shared" si="21"/>
        <v>30</v>
      </c>
      <c r="N215" s="7">
        <f t="shared" si="22"/>
        <v>991</v>
      </c>
      <c r="O215">
        <f t="shared" si="23"/>
        <v>10</v>
      </c>
    </row>
    <row r="216" spans="2:15" x14ac:dyDescent="0.3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8"/>
        <v>164</v>
      </c>
      <c r="K216" s="6">
        <f t="shared" si="19"/>
        <v>42</v>
      </c>
      <c r="L216" s="6">
        <f t="shared" si="20"/>
        <v>62</v>
      </c>
      <c r="M216" s="6">
        <f t="shared" si="21"/>
        <v>54.666666666666664</v>
      </c>
      <c r="N216" s="7">
        <f t="shared" si="22"/>
        <v>810</v>
      </c>
      <c r="O216">
        <f t="shared" si="23"/>
        <v>187</v>
      </c>
    </row>
    <row r="217" spans="2:15" x14ac:dyDescent="0.3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8"/>
        <v>167</v>
      </c>
      <c r="K217" s="6">
        <f t="shared" si="19"/>
        <v>51</v>
      </c>
      <c r="L217" s="6">
        <f t="shared" si="20"/>
        <v>60</v>
      </c>
      <c r="M217" s="6">
        <f t="shared" si="21"/>
        <v>55.666666666666664</v>
      </c>
      <c r="N217" s="7">
        <f t="shared" si="22"/>
        <v>796</v>
      </c>
      <c r="O217">
        <f t="shared" si="23"/>
        <v>202</v>
      </c>
    </row>
    <row r="218" spans="2:15" x14ac:dyDescent="0.3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8"/>
        <v>259</v>
      </c>
      <c r="K218" s="6">
        <f t="shared" si="19"/>
        <v>81</v>
      </c>
      <c r="L218" s="6">
        <f t="shared" si="20"/>
        <v>91</v>
      </c>
      <c r="M218" s="6">
        <f t="shared" si="21"/>
        <v>86.333333333333329</v>
      </c>
      <c r="N218" s="7">
        <f t="shared" si="22"/>
        <v>93</v>
      </c>
      <c r="O218">
        <f t="shared" si="23"/>
        <v>905.5</v>
      </c>
    </row>
    <row r="219" spans="2:15" x14ac:dyDescent="0.3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8"/>
        <v>242</v>
      </c>
      <c r="K219" s="6">
        <f t="shared" si="19"/>
        <v>75</v>
      </c>
      <c r="L219" s="6">
        <f t="shared" si="20"/>
        <v>84</v>
      </c>
      <c r="M219" s="6">
        <f t="shared" si="21"/>
        <v>80.666666666666671</v>
      </c>
      <c r="N219" s="7">
        <f t="shared" si="22"/>
        <v>180</v>
      </c>
      <c r="O219">
        <f t="shared" si="23"/>
        <v>818</v>
      </c>
    </row>
    <row r="220" spans="2:15" x14ac:dyDescent="0.3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8"/>
        <v>257</v>
      </c>
      <c r="K220" s="6">
        <f t="shared" si="19"/>
        <v>83</v>
      </c>
      <c r="L220" s="6">
        <f t="shared" si="20"/>
        <v>88</v>
      </c>
      <c r="M220" s="6">
        <f t="shared" si="21"/>
        <v>85.666666666666671</v>
      </c>
      <c r="N220" s="7">
        <f t="shared" si="22"/>
        <v>103</v>
      </c>
      <c r="O220">
        <f t="shared" si="23"/>
        <v>895.5</v>
      </c>
    </row>
    <row r="221" spans="2:15" x14ac:dyDescent="0.3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8"/>
        <v>115</v>
      </c>
      <c r="K221" s="6">
        <f t="shared" si="19"/>
        <v>34</v>
      </c>
      <c r="L221" s="6">
        <f t="shared" si="20"/>
        <v>42</v>
      </c>
      <c r="M221" s="6">
        <f t="shared" si="21"/>
        <v>38.333333333333336</v>
      </c>
      <c r="N221" s="7">
        <f t="shared" si="22"/>
        <v>978</v>
      </c>
      <c r="O221">
        <f t="shared" si="23"/>
        <v>22.5</v>
      </c>
    </row>
    <row r="222" spans="2:15" x14ac:dyDescent="0.3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8"/>
        <v>213</v>
      </c>
      <c r="K222" s="6">
        <f t="shared" si="19"/>
        <v>66</v>
      </c>
      <c r="L222" s="6">
        <f t="shared" si="20"/>
        <v>77</v>
      </c>
      <c r="M222" s="6">
        <f t="shared" si="21"/>
        <v>71</v>
      </c>
      <c r="N222" s="7">
        <f t="shared" si="22"/>
        <v>424</v>
      </c>
      <c r="O222">
        <f t="shared" si="23"/>
        <v>572</v>
      </c>
    </row>
    <row r="223" spans="2:15" x14ac:dyDescent="0.3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8"/>
        <v>173</v>
      </c>
      <c r="K223" s="6">
        <f t="shared" si="19"/>
        <v>56</v>
      </c>
      <c r="L223" s="6">
        <f t="shared" si="20"/>
        <v>61</v>
      </c>
      <c r="M223" s="6">
        <f t="shared" si="21"/>
        <v>57.666666666666664</v>
      </c>
      <c r="N223" s="7">
        <f t="shared" si="22"/>
        <v>756</v>
      </c>
      <c r="O223">
        <f t="shared" si="23"/>
        <v>241.5</v>
      </c>
    </row>
    <row r="224" spans="2:15" x14ac:dyDescent="0.3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8"/>
        <v>198</v>
      </c>
      <c r="K224" s="6">
        <f t="shared" si="19"/>
        <v>56</v>
      </c>
      <c r="L224" s="6">
        <f t="shared" si="20"/>
        <v>74</v>
      </c>
      <c r="M224" s="6">
        <f t="shared" si="21"/>
        <v>66</v>
      </c>
      <c r="N224" s="7">
        <f t="shared" si="22"/>
        <v>562</v>
      </c>
      <c r="O224">
        <f t="shared" si="23"/>
        <v>432.5</v>
      </c>
    </row>
    <row r="225" spans="2:15" x14ac:dyDescent="0.3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8"/>
        <v>245</v>
      </c>
      <c r="K225" s="6">
        <f t="shared" si="19"/>
        <v>73</v>
      </c>
      <c r="L225" s="6">
        <f t="shared" si="20"/>
        <v>87</v>
      </c>
      <c r="M225" s="6">
        <f t="shared" si="21"/>
        <v>81.666666666666671</v>
      </c>
      <c r="N225" s="7">
        <f t="shared" si="22"/>
        <v>169</v>
      </c>
      <c r="O225">
        <f t="shared" si="23"/>
        <v>830.5</v>
      </c>
    </row>
    <row r="226" spans="2:15" x14ac:dyDescent="0.3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8"/>
        <v>182</v>
      </c>
      <c r="K226" s="6">
        <f t="shared" si="19"/>
        <v>55</v>
      </c>
      <c r="L226" s="6">
        <f t="shared" si="20"/>
        <v>65</v>
      </c>
      <c r="M226" s="6">
        <f t="shared" si="21"/>
        <v>60.666666666666664</v>
      </c>
      <c r="N226" s="7">
        <f t="shared" si="22"/>
        <v>693</v>
      </c>
      <c r="O226">
        <f t="shared" si="23"/>
        <v>305</v>
      </c>
    </row>
    <row r="227" spans="2:15" x14ac:dyDescent="0.3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8"/>
        <v>241</v>
      </c>
      <c r="K227" s="6">
        <f t="shared" si="19"/>
        <v>75</v>
      </c>
      <c r="L227" s="6">
        <f t="shared" si="20"/>
        <v>86</v>
      </c>
      <c r="M227" s="6">
        <f t="shared" si="21"/>
        <v>80.333333333333329</v>
      </c>
      <c r="N227" s="7">
        <f t="shared" si="22"/>
        <v>187</v>
      </c>
      <c r="O227">
        <f t="shared" si="23"/>
        <v>810.5</v>
      </c>
    </row>
    <row r="228" spans="2:15" x14ac:dyDescent="0.3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8"/>
        <v>191</v>
      </c>
      <c r="K228" s="6">
        <f t="shared" si="19"/>
        <v>52</v>
      </c>
      <c r="L228" s="6">
        <f t="shared" si="20"/>
        <v>73</v>
      </c>
      <c r="M228" s="6">
        <f t="shared" si="21"/>
        <v>63.666666666666664</v>
      </c>
      <c r="N228" s="7">
        <f t="shared" si="22"/>
        <v>632</v>
      </c>
      <c r="O228">
        <f t="shared" si="23"/>
        <v>365</v>
      </c>
    </row>
    <row r="229" spans="2:15" x14ac:dyDescent="0.3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8"/>
        <v>155</v>
      </c>
      <c r="K229" s="6">
        <f t="shared" si="19"/>
        <v>45</v>
      </c>
      <c r="L229" s="6">
        <f t="shared" si="20"/>
        <v>56</v>
      </c>
      <c r="M229" s="6">
        <f t="shared" si="21"/>
        <v>51.666666666666664</v>
      </c>
      <c r="N229" s="7">
        <f t="shared" si="22"/>
        <v>860</v>
      </c>
      <c r="O229">
        <f t="shared" si="23"/>
        <v>136.5</v>
      </c>
    </row>
    <row r="230" spans="2:15" x14ac:dyDescent="0.3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8"/>
        <v>215</v>
      </c>
      <c r="K230" s="6">
        <f t="shared" si="19"/>
        <v>71</v>
      </c>
      <c r="L230" s="6">
        <f t="shared" si="20"/>
        <v>72</v>
      </c>
      <c r="M230" s="6">
        <f t="shared" si="21"/>
        <v>71.666666666666671</v>
      </c>
      <c r="N230" s="7">
        <f t="shared" si="22"/>
        <v>404</v>
      </c>
      <c r="O230">
        <f t="shared" si="23"/>
        <v>593.5</v>
      </c>
    </row>
    <row r="231" spans="2:15" x14ac:dyDescent="0.3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8"/>
        <v>161</v>
      </c>
      <c r="K231" s="6">
        <f t="shared" si="19"/>
        <v>50</v>
      </c>
      <c r="L231" s="6">
        <f t="shared" si="20"/>
        <v>57</v>
      </c>
      <c r="M231" s="6">
        <f t="shared" si="21"/>
        <v>53.666666666666664</v>
      </c>
      <c r="N231" s="7">
        <f t="shared" si="22"/>
        <v>830</v>
      </c>
      <c r="O231">
        <f t="shared" si="23"/>
        <v>168</v>
      </c>
    </row>
    <row r="232" spans="2:15" x14ac:dyDescent="0.3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8"/>
        <v>204</v>
      </c>
      <c r="K232" s="6">
        <f t="shared" si="19"/>
        <v>64</v>
      </c>
      <c r="L232" s="6">
        <f t="shared" si="20"/>
        <v>72</v>
      </c>
      <c r="M232" s="6">
        <f t="shared" si="21"/>
        <v>68</v>
      </c>
      <c r="N232" s="7">
        <f t="shared" si="22"/>
        <v>512</v>
      </c>
      <c r="O232">
        <f t="shared" si="23"/>
        <v>482</v>
      </c>
    </row>
    <row r="233" spans="2:15" x14ac:dyDescent="0.3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8"/>
        <v>277</v>
      </c>
      <c r="K233" s="6">
        <f t="shared" si="19"/>
        <v>88</v>
      </c>
      <c r="L233" s="6">
        <f t="shared" si="20"/>
        <v>95</v>
      </c>
      <c r="M233" s="6">
        <f t="shared" si="21"/>
        <v>92.333333333333329</v>
      </c>
      <c r="N233" s="7">
        <f t="shared" si="22"/>
        <v>34</v>
      </c>
      <c r="O233">
        <f t="shared" si="23"/>
        <v>967</v>
      </c>
    </row>
    <row r="234" spans="2:15" x14ac:dyDescent="0.3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8"/>
        <v>206</v>
      </c>
      <c r="K234" s="6">
        <f t="shared" si="19"/>
        <v>64</v>
      </c>
      <c r="L234" s="6">
        <f t="shared" si="20"/>
        <v>76</v>
      </c>
      <c r="M234" s="6">
        <f t="shared" si="21"/>
        <v>68.666666666666671</v>
      </c>
      <c r="N234" s="7">
        <f t="shared" si="22"/>
        <v>487</v>
      </c>
      <c r="O234">
        <f t="shared" si="23"/>
        <v>508.5</v>
      </c>
    </row>
    <row r="235" spans="2:15" x14ac:dyDescent="0.3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8"/>
        <v>131</v>
      </c>
      <c r="K235" s="6">
        <f t="shared" si="19"/>
        <v>42</v>
      </c>
      <c r="L235" s="6">
        <f t="shared" si="20"/>
        <v>46</v>
      </c>
      <c r="M235" s="6">
        <f t="shared" si="21"/>
        <v>43.666666666666664</v>
      </c>
      <c r="N235" s="7">
        <f t="shared" si="22"/>
        <v>954</v>
      </c>
      <c r="O235">
        <f t="shared" si="23"/>
        <v>46.5</v>
      </c>
    </row>
    <row r="236" spans="2:15" x14ac:dyDescent="0.3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8"/>
        <v>236</v>
      </c>
      <c r="K236" s="6">
        <f t="shared" si="19"/>
        <v>67</v>
      </c>
      <c r="L236" s="6">
        <f t="shared" si="20"/>
        <v>86</v>
      </c>
      <c r="M236" s="6">
        <f t="shared" si="21"/>
        <v>78.666666666666671</v>
      </c>
      <c r="N236" s="7">
        <f t="shared" si="22"/>
        <v>222</v>
      </c>
      <c r="O236">
        <f t="shared" si="23"/>
        <v>775</v>
      </c>
    </row>
    <row r="237" spans="2:15" x14ac:dyDescent="0.3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8"/>
        <v>257</v>
      </c>
      <c r="K237" s="6">
        <f t="shared" si="19"/>
        <v>78</v>
      </c>
      <c r="L237" s="6">
        <f t="shared" si="20"/>
        <v>92</v>
      </c>
      <c r="M237" s="6">
        <f t="shared" si="21"/>
        <v>85.666666666666671</v>
      </c>
      <c r="N237" s="7">
        <f t="shared" si="22"/>
        <v>103</v>
      </c>
      <c r="O237">
        <f t="shared" si="23"/>
        <v>895.5</v>
      </c>
    </row>
    <row r="238" spans="2:15" x14ac:dyDescent="0.3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8"/>
        <v>249</v>
      </c>
      <c r="K238" s="6">
        <f t="shared" si="19"/>
        <v>82</v>
      </c>
      <c r="L238" s="6">
        <f t="shared" si="20"/>
        <v>84</v>
      </c>
      <c r="M238" s="6">
        <f t="shared" si="21"/>
        <v>83</v>
      </c>
      <c r="N238" s="7">
        <f t="shared" si="22"/>
        <v>140</v>
      </c>
      <c r="O238">
        <f t="shared" si="23"/>
        <v>857</v>
      </c>
    </row>
    <row r="239" spans="2:15" x14ac:dyDescent="0.3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8"/>
        <v>232</v>
      </c>
      <c r="K239" s="6">
        <f t="shared" si="19"/>
        <v>75</v>
      </c>
      <c r="L239" s="6">
        <f t="shared" si="20"/>
        <v>80</v>
      </c>
      <c r="M239" s="6">
        <f t="shared" si="21"/>
        <v>77.333333333333329</v>
      </c>
      <c r="N239" s="7">
        <f t="shared" si="22"/>
        <v>255</v>
      </c>
      <c r="O239">
        <f t="shared" si="23"/>
        <v>739.5</v>
      </c>
    </row>
    <row r="240" spans="2:15" x14ac:dyDescent="0.3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8"/>
        <v>196</v>
      </c>
      <c r="K240" s="6">
        <f t="shared" si="19"/>
        <v>63</v>
      </c>
      <c r="L240" s="6">
        <f t="shared" si="20"/>
        <v>67</v>
      </c>
      <c r="M240" s="6">
        <f t="shared" si="21"/>
        <v>65.333333333333329</v>
      </c>
      <c r="N240" s="7">
        <f t="shared" si="22"/>
        <v>584</v>
      </c>
      <c r="O240">
        <f t="shared" si="23"/>
        <v>413</v>
      </c>
    </row>
    <row r="241" spans="2:15" x14ac:dyDescent="0.3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8"/>
        <v>198</v>
      </c>
      <c r="K241" s="6">
        <f t="shared" si="19"/>
        <v>60</v>
      </c>
      <c r="L241" s="6">
        <f t="shared" si="20"/>
        <v>74</v>
      </c>
      <c r="M241" s="6">
        <f t="shared" si="21"/>
        <v>66</v>
      </c>
      <c r="N241" s="7">
        <f t="shared" si="22"/>
        <v>562</v>
      </c>
      <c r="O241">
        <f t="shared" si="23"/>
        <v>432.5</v>
      </c>
    </row>
    <row r="242" spans="2:15" x14ac:dyDescent="0.3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8"/>
        <v>157</v>
      </c>
      <c r="K242" s="6">
        <f t="shared" si="19"/>
        <v>51</v>
      </c>
      <c r="L242" s="6">
        <f t="shared" si="20"/>
        <v>54</v>
      </c>
      <c r="M242" s="6">
        <f t="shared" si="21"/>
        <v>52.333333333333336</v>
      </c>
      <c r="N242" s="7">
        <f t="shared" si="22"/>
        <v>850</v>
      </c>
      <c r="O242">
        <f t="shared" si="23"/>
        <v>149</v>
      </c>
    </row>
    <row r="243" spans="2:15" x14ac:dyDescent="0.3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8"/>
        <v>244</v>
      </c>
      <c r="K243" s="6">
        <f t="shared" si="19"/>
        <v>80</v>
      </c>
      <c r="L243" s="6">
        <f t="shared" si="20"/>
        <v>84</v>
      </c>
      <c r="M243" s="6">
        <f t="shared" si="21"/>
        <v>81.333333333333329</v>
      </c>
      <c r="N243" s="7">
        <f t="shared" si="22"/>
        <v>173</v>
      </c>
      <c r="O243">
        <f t="shared" si="23"/>
        <v>826</v>
      </c>
    </row>
    <row r="244" spans="2:15" x14ac:dyDescent="0.3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8"/>
        <v>207</v>
      </c>
      <c r="K244" s="6">
        <f t="shared" si="19"/>
        <v>66</v>
      </c>
      <c r="L244" s="6">
        <f t="shared" si="20"/>
        <v>73</v>
      </c>
      <c r="M244" s="6">
        <f t="shared" si="21"/>
        <v>69</v>
      </c>
      <c r="N244" s="7">
        <f t="shared" si="22"/>
        <v>475</v>
      </c>
      <c r="O244">
        <f t="shared" si="23"/>
        <v>520.5</v>
      </c>
    </row>
    <row r="245" spans="2:15" x14ac:dyDescent="0.3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8"/>
        <v>246</v>
      </c>
      <c r="K245" s="6">
        <f t="shared" si="19"/>
        <v>80</v>
      </c>
      <c r="L245" s="6">
        <f t="shared" si="20"/>
        <v>83</v>
      </c>
      <c r="M245" s="6">
        <f t="shared" si="21"/>
        <v>82</v>
      </c>
      <c r="N245" s="7">
        <f t="shared" si="22"/>
        <v>166</v>
      </c>
      <c r="O245">
        <f t="shared" si="23"/>
        <v>834</v>
      </c>
    </row>
    <row r="246" spans="2:15" x14ac:dyDescent="0.3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8"/>
        <v>163</v>
      </c>
      <c r="K246" s="6">
        <f t="shared" si="19"/>
        <v>52</v>
      </c>
      <c r="L246" s="6">
        <f t="shared" si="20"/>
        <v>56</v>
      </c>
      <c r="M246" s="6">
        <f t="shared" si="21"/>
        <v>54.333333333333336</v>
      </c>
      <c r="N246" s="7">
        <f t="shared" si="22"/>
        <v>819</v>
      </c>
      <c r="O246">
        <f t="shared" si="23"/>
        <v>180</v>
      </c>
    </row>
    <row r="247" spans="2:15" x14ac:dyDescent="0.3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8"/>
        <v>153</v>
      </c>
      <c r="K247" s="6">
        <f t="shared" si="19"/>
        <v>43</v>
      </c>
      <c r="L247" s="6">
        <f t="shared" si="20"/>
        <v>59</v>
      </c>
      <c r="M247" s="6">
        <f t="shared" si="21"/>
        <v>51</v>
      </c>
      <c r="N247" s="7">
        <f t="shared" si="22"/>
        <v>876</v>
      </c>
      <c r="O247">
        <f t="shared" si="23"/>
        <v>123</v>
      </c>
    </row>
    <row r="248" spans="2:15" x14ac:dyDescent="0.3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8"/>
        <v>218</v>
      </c>
      <c r="K248" s="6">
        <f t="shared" si="19"/>
        <v>69</v>
      </c>
      <c r="L248" s="6">
        <f t="shared" si="20"/>
        <v>75</v>
      </c>
      <c r="M248" s="6">
        <f t="shared" si="21"/>
        <v>72.666666666666671</v>
      </c>
      <c r="N248" s="7">
        <f t="shared" si="22"/>
        <v>379</v>
      </c>
      <c r="O248">
        <f t="shared" si="23"/>
        <v>617.5</v>
      </c>
    </row>
    <row r="249" spans="2:15" x14ac:dyDescent="0.3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8"/>
        <v>232</v>
      </c>
      <c r="K249" s="6">
        <f t="shared" si="19"/>
        <v>71</v>
      </c>
      <c r="L249" s="6">
        <f t="shared" si="20"/>
        <v>85</v>
      </c>
      <c r="M249" s="6">
        <f t="shared" si="21"/>
        <v>77.333333333333329</v>
      </c>
      <c r="N249" s="7">
        <f t="shared" si="22"/>
        <v>255</v>
      </c>
      <c r="O249">
        <f t="shared" si="23"/>
        <v>739.5</v>
      </c>
    </row>
    <row r="250" spans="2:15" x14ac:dyDescent="0.3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8"/>
        <v>239</v>
      </c>
      <c r="K250" s="6">
        <f t="shared" si="19"/>
        <v>74</v>
      </c>
      <c r="L250" s="6">
        <f t="shared" si="20"/>
        <v>89</v>
      </c>
      <c r="M250" s="6">
        <f t="shared" si="21"/>
        <v>79.666666666666671</v>
      </c>
      <c r="N250" s="7">
        <f t="shared" si="22"/>
        <v>199</v>
      </c>
      <c r="O250">
        <f t="shared" si="23"/>
        <v>798.5</v>
      </c>
    </row>
    <row r="251" spans="2:15" x14ac:dyDescent="0.3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8"/>
        <v>196</v>
      </c>
      <c r="K251" s="6">
        <f t="shared" si="19"/>
        <v>58</v>
      </c>
      <c r="L251" s="6">
        <f t="shared" si="20"/>
        <v>70</v>
      </c>
      <c r="M251" s="6">
        <f t="shared" si="21"/>
        <v>65.333333333333329</v>
      </c>
      <c r="N251" s="7">
        <f t="shared" si="22"/>
        <v>584</v>
      </c>
      <c r="O251">
        <f t="shared" si="23"/>
        <v>413</v>
      </c>
    </row>
    <row r="252" spans="2:15" x14ac:dyDescent="0.3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8"/>
        <v>191</v>
      </c>
      <c r="K252" s="6">
        <f t="shared" si="19"/>
        <v>62</v>
      </c>
      <c r="L252" s="6">
        <f t="shared" si="20"/>
        <v>65</v>
      </c>
      <c r="M252" s="6">
        <f t="shared" si="21"/>
        <v>63.666666666666664</v>
      </c>
      <c r="N252" s="7">
        <f t="shared" si="22"/>
        <v>632</v>
      </c>
      <c r="O252">
        <f t="shared" si="23"/>
        <v>365</v>
      </c>
    </row>
    <row r="253" spans="2:15" x14ac:dyDescent="0.3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8"/>
        <v>181</v>
      </c>
      <c r="K253" s="6">
        <f t="shared" si="19"/>
        <v>53</v>
      </c>
      <c r="L253" s="6">
        <f t="shared" si="20"/>
        <v>68</v>
      </c>
      <c r="M253" s="6">
        <f t="shared" si="21"/>
        <v>60.333333333333336</v>
      </c>
      <c r="N253" s="7">
        <f t="shared" si="22"/>
        <v>700</v>
      </c>
      <c r="O253">
        <f t="shared" si="23"/>
        <v>297.5</v>
      </c>
    </row>
    <row r="254" spans="2:15" x14ac:dyDescent="0.3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8"/>
        <v>145</v>
      </c>
      <c r="K254" s="6">
        <f t="shared" si="19"/>
        <v>47</v>
      </c>
      <c r="L254" s="6">
        <f t="shared" si="20"/>
        <v>49</v>
      </c>
      <c r="M254" s="6">
        <f t="shared" si="21"/>
        <v>48.333333333333336</v>
      </c>
      <c r="N254" s="7">
        <f t="shared" si="22"/>
        <v>915</v>
      </c>
      <c r="O254">
        <f t="shared" si="23"/>
        <v>83.5</v>
      </c>
    </row>
    <row r="255" spans="2:15" x14ac:dyDescent="0.3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8"/>
        <v>237</v>
      </c>
      <c r="K255" s="6">
        <f t="shared" si="19"/>
        <v>71</v>
      </c>
      <c r="L255" s="6">
        <f t="shared" si="20"/>
        <v>83</v>
      </c>
      <c r="M255" s="6">
        <f t="shared" si="21"/>
        <v>79</v>
      </c>
      <c r="N255" s="7">
        <f t="shared" si="22"/>
        <v>215</v>
      </c>
      <c r="O255">
        <f t="shared" si="23"/>
        <v>783</v>
      </c>
    </row>
    <row r="256" spans="2:15" x14ac:dyDescent="0.3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8"/>
        <v>200</v>
      </c>
      <c r="K256" s="6">
        <f t="shared" si="19"/>
        <v>60</v>
      </c>
      <c r="L256" s="6">
        <f t="shared" si="20"/>
        <v>70</v>
      </c>
      <c r="M256" s="6">
        <f t="shared" si="21"/>
        <v>66.666666666666671</v>
      </c>
      <c r="N256" s="7">
        <f t="shared" si="22"/>
        <v>549</v>
      </c>
      <c r="O256">
        <f t="shared" si="23"/>
        <v>448.5</v>
      </c>
    </row>
    <row r="257" spans="2:15" x14ac:dyDescent="0.3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8"/>
        <v>232</v>
      </c>
      <c r="K257" s="6">
        <f t="shared" si="19"/>
        <v>72</v>
      </c>
      <c r="L257" s="6">
        <f t="shared" si="20"/>
        <v>80</v>
      </c>
      <c r="M257" s="6">
        <f t="shared" si="21"/>
        <v>77.333333333333329</v>
      </c>
      <c r="N257" s="7">
        <f t="shared" si="22"/>
        <v>255</v>
      </c>
      <c r="O257">
        <f t="shared" si="23"/>
        <v>739.5</v>
      </c>
    </row>
    <row r="258" spans="2:15" x14ac:dyDescent="0.3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8"/>
        <v>158</v>
      </c>
      <c r="K258" s="6">
        <f t="shared" si="19"/>
        <v>52</v>
      </c>
      <c r="L258" s="6">
        <f t="shared" si="20"/>
        <v>54</v>
      </c>
      <c r="M258" s="6">
        <f t="shared" si="21"/>
        <v>52.666666666666664</v>
      </c>
      <c r="N258" s="7">
        <f t="shared" si="22"/>
        <v>843</v>
      </c>
      <c r="O258">
        <f t="shared" si="23"/>
        <v>155</v>
      </c>
    </row>
    <row r="259" spans="2:15" x14ac:dyDescent="0.3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8"/>
        <v>205</v>
      </c>
      <c r="K259" s="6">
        <f t="shared" si="19"/>
        <v>62</v>
      </c>
      <c r="L259" s="6">
        <f t="shared" si="20"/>
        <v>73</v>
      </c>
      <c r="M259" s="6">
        <f t="shared" si="21"/>
        <v>68.333333333333329</v>
      </c>
      <c r="N259" s="7">
        <f t="shared" si="22"/>
        <v>499</v>
      </c>
      <c r="O259">
        <f t="shared" si="23"/>
        <v>496</v>
      </c>
    </row>
    <row r="260" spans="2:15" x14ac:dyDescent="0.3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8"/>
        <v>205</v>
      </c>
      <c r="K260" s="6">
        <f t="shared" si="19"/>
        <v>64</v>
      </c>
      <c r="L260" s="6">
        <f t="shared" si="20"/>
        <v>73</v>
      </c>
      <c r="M260" s="6">
        <f t="shared" si="21"/>
        <v>68.333333333333329</v>
      </c>
      <c r="N260" s="7">
        <f t="shared" si="22"/>
        <v>499</v>
      </c>
      <c r="O260">
        <f t="shared" si="23"/>
        <v>496</v>
      </c>
    </row>
    <row r="261" spans="2:15" x14ac:dyDescent="0.3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4">SUM(G261:I261)</f>
        <v>232</v>
      </c>
      <c r="K261" s="6">
        <f t="shared" ref="K261:K324" si="25">MIN(G261:I261)</f>
        <v>77</v>
      </c>
      <c r="L261" s="6">
        <f t="shared" ref="L261:L324" si="26">MAX(G261:I261)</f>
        <v>78</v>
      </c>
      <c r="M261" s="6">
        <f t="shared" ref="M261:M324" si="27">AVERAGE(G261:I261)</f>
        <v>77.333333333333329</v>
      </c>
      <c r="N261" s="7">
        <f t="shared" ref="N261:N324" si="28">RANK(M261,$M$4:$M$1003,0)</f>
        <v>255</v>
      </c>
      <c r="O261">
        <f t="shared" ref="O261:O324" si="29">_xlfn.RANK.AVG(N261,$N$4:$N$1003,0)</f>
        <v>739.5</v>
      </c>
    </row>
    <row r="262" spans="2:15" x14ac:dyDescent="0.3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4"/>
        <v>223</v>
      </c>
      <c r="K262" s="6">
        <f t="shared" si="25"/>
        <v>70</v>
      </c>
      <c r="L262" s="6">
        <f t="shared" si="26"/>
        <v>78</v>
      </c>
      <c r="M262" s="6">
        <f t="shared" si="27"/>
        <v>74.333333333333329</v>
      </c>
      <c r="N262" s="7">
        <f t="shared" si="28"/>
        <v>333</v>
      </c>
      <c r="O262">
        <f t="shared" si="29"/>
        <v>662.5</v>
      </c>
    </row>
    <row r="263" spans="2:15" x14ac:dyDescent="0.3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4"/>
        <v>227</v>
      </c>
      <c r="K263" s="6">
        <f t="shared" si="25"/>
        <v>65</v>
      </c>
      <c r="L263" s="6">
        <f t="shared" si="26"/>
        <v>81</v>
      </c>
      <c r="M263" s="6">
        <f t="shared" si="27"/>
        <v>75.666666666666671</v>
      </c>
      <c r="N263" s="7">
        <f t="shared" si="28"/>
        <v>297</v>
      </c>
      <c r="O263">
        <f t="shared" si="29"/>
        <v>699.5</v>
      </c>
    </row>
    <row r="264" spans="2:15" x14ac:dyDescent="0.3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4"/>
        <v>220</v>
      </c>
      <c r="K264" s="6">
        <f t="shared" si="25"/>
        <v>64</v>
      </c>
      <c r="L264" s="6">
        <f t="shared" si="26"/>
        <v>79</v>
      </c>
      <c r="M264" s="6">
        <f t="shared" si="27"/>
        <v>73.333333333333329</v>
      </c>
      <c r="N264" s="7">
        <f t="shared" si="28"/>
        <v>356</v>
      </c>
      <c r="O264">
        <f t="shared" si="29"/>
        <v>640</v>
      </c>
    </row>
    <row r="265" spans="2:15" x14ac:dyDescent="0.3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4"/>
        <v>236</v>
      </c>
      <c r="K265" s="6">
        <f t="shared" si="25"/>
        <v>78</v>
      </c>
      <c r="L265" s="6">
        <f t="shared" si="26"/>
        <v>79</v>
      </c>
      <c r="M265" s="6">
        <f t="shared" si="27"/>
        <v>78.666666666666671</v>
      </c>
      <c r="N265" s="7">
        <f t="shared" si="28"/>
        <v>222</v>
      </c>
      <c r="O265">
        <f t="shared" si="29"/>
        <v>775</v>
      </c>
    </row>
    <row r="266" spans="2:15" x14ac:dyDescent="0.3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4"/>
        <v>145</v>
      </c>
      <c r="K266" s="6">
        <f t="shared" si="25"/>
        <v>44</v>
      </c>
      <c r="L266" s="6">
        <f t="shared" si="26"/>
        <v>51</v>
      </c>
      <c r="M266" s="6">
        <f t="shared" si="27"/>
        <v>48.333333333333336</v>
      </c>
      <c r="N266" s="7">
        <f t="shared" si="28"/>
        <v>915</v>
      </c>
      <c r="O266">
        <f t="shared" si="29"/>
        <v>83.5</v>
      </c>
    </row>
    <row r="267" spans="2:15" x14ac:dyDescent="0.3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4"/>
        <v>282</v>
      </c>
      <c r="K267" s="6">
        <f t="shared" si="25"/>
        <v>90</v>
      </c>
      <c r="L267" s="6">
        <f t="shared" si="26"/>
        <v>99</v>
      </c>
      <c r="M267" s="6">
        <f t="shared" si="27"/>
        <v>94</v>
      </c>
      <c r="N267" s="7">
        <f t="shared" si="28"/>
        <v>23</v>
      </c>
      <c r="O267">
        <f t="shared" si="29"/>
        <v>976.5</v>
      </c>
    </row>
    <row r="268" spans="2:15" x14ac:dyDescent="0.3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4"/>
        <v>217</v>
      </c>
      <c r="K268" s="6">
        <f t="shared" si="25"/>
        <v>68</v>
      </c>
      <c r="L268" s="6">
        <f t="shared" si="26"/>
        <v>76</v>
      </c>
      <c r="M268" s="6">
        <f t="shared" si="27"/>
        <v>72.333333333333329</v>
      </c>
      <c r="N268" s="7">
        <f t="shared" si="28"/>
        <v>389</v>
      </c>
      <c r="O268">
        <f t="shared" si="29"/>
        <v>609.5</v>
      </c>
    </row>
    <row r="269" spans="2:15" x14ac:dyDescent="0.3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4"/>
        <v>142</v>
      </c>
      <c r="K269" s="6">
        <f t="shared" si="25"/>
        <v>41</v>
      </c>
      <c r="L269" s="6">
        <f t="shared" si="26"/>
        <v>59</v>
      </c>
      <c r="M269" s="6">
        <f t="shared" si="27"/>
        <v>47.333333333333336</v>
      </c>
      <c r="N269" s="7">
        <f t="shared" si="28"/>
        <v>927</v>
      </c>
      <c r="O269">
        <f t="shared" si="29"/>
        <v>73.5</v>
      </c>
    </row>
    <row r="270" spans="2:15" x14ac:dyDescent="0.3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4"/>
        <v>219</v>
      </c>
      <c r="K270" s="6">
        <f t="shared" si="25"/>
        <v>63</v>
      </c>
      <c r="L270" s="6">
        <f t="shared" si="26"/>
        <v>81</v>
      </c>
      <c r="M270" s="6">
        <f t="shared" si="27"/>
        <v>73</v>
      </c>
      <c r="N270" s="7">
        <f t="shared" si="28"/>
        <v>367</v>
      </c>
      <c r="O270">
        <f t="shared" si="29"/>
        <v>628.5</v>
      </c>
    </row>
    <row r="271" spans="2:15" x14ac:dyDescent="0.3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4"/>
        <v>218</v>
      </c>
      <c r="K271" s="6">
        <f t="shared" si="25"/>
        <v>69</v>
      </c>
      <c r="L271" s="6">
        <f t="shared" si="26"/>
        <v>77</v>
      </c>
      <c r="M271" s="6">
        <f t="shared" si="27"/>
        <v>72.666666666666671</v>
      </c>
      <c r="N271" s="7">
        <f t="shared" si="28"/>
        <v>379</v>
      </c>
      <c r="O271">
        <f t="shared" si="29"/>
        <v>617.5</v>
      </c>
    </row>
    <row r="272" spans="2:15" x14ac:dyDescent="0.3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4"/>
        <v>275</v>
      </c>
      <c r="K272" s="6">
        <f t="shared" si="25"/>
        <v>88</v>
      </c>
      <c r="L272" s="6">
        <f t="shared" si="26"/>
        <v>95</v>
      </c>
      <c r="M272" s="6">
        <f t="shared" si="27"/>
        <v>91.666666666666671</v>
      </c>
      <c r="N272" s="7">
        <f t="shared" si="28"/>
        <v>37</v>
      </c>
      <c r="O272">
        <f t="shared" si="29"/>
        <v>961.5</v>
      </c>
    </row>
    <row r="273" spans="2:15" x14ac:dyDescent="0.3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4"/>
        <v>217</v>
      </c>
      <c r="K273" s="6">
        <f t="shared" si="25"/>
        <v>70</v>
      </c>
      <c r="L273" s="6">
        <f t="shared" si="26"/>
        <v>76</v>
      </c>
      <c r="M273" s="6">
        <f t="shared" si="27"/>
        <v>72.333333333333329</v>
      </c>
      <c r="N273" s="7">
        <f t="shared" si="28"/>
        <v>389</v>
      </c>
      <c r="O273">
        <f t="shared" si="29"/>
        <v>609.5</v>
      </c>
    </row>
    <row r="274" spans="2:15" x14ac:dyDescent="0.3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4"/>
        <v>193</v>
      </c>
      <c r="K274" s="6">
        <f t="shared" si="25"/>
        <v>61</v>
      </c>
      <c r="L274" s="6">
        <f t="shared" si="26"/>
        <v>69</v>
      </c>
      <c r="M274" s="6">
        <f t="shared" si="27"/>
        <v>64.333333333333329</v>
      </c>
      <c r="N274" s="7">
        <f t="shared" si="28"/>
        <v>613</v>
      </c>
      <c r="O274">
        <f t="shared" si="29"/>
        <v>383.5</v>
      </c>
    </row>
    <row r="275" spans="2:15" x14ac:dyDescent="0.3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4"/>
        <v>149</v>
      </c>
      <c r="K275" s="6">
        <f t="shared" si="25"/>
        <v>42</v>
      </c>
      <c r="L275" s="6">
        <f t="shared" si="26"/>
        <v>58</v>
      </c>
      <c r="M275" s="6">
        <f t="shared" si="27"/>
        <v>49.666666666666664</v>
      </c>
      <c r="N275" s="7">
        <f t="shared" si="28"/>
        <v>898</v>
      </c>
      <c r="O275">
        <f t="shared" si="29"/>
        <v>102</v>
      </c>
    </row>
    <row r="276" spans="2:15" x14ac:dyDescent="0.3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4"/>
        <v>158</v>
      </c>
      <c r="K276" s="6">
        <f t="shared" si="25"/>
        <v>47</v>
      </c>
      <c r="L276" s="6">
        <f t="shared" si="26"/>
        <v>58</v>
      </c>
      <c r="M276" s="6">
        <f t="shared" si="27"/>
        <v>52.666666666666664</v>
      </c>
      <c r="N276" s="7">
        <f t="shared" si="28"/>
        <v>843</v>
      </c>
      <c r="O276">
        <f t="shared" si="29"/>
        <v>155</v>
      </c>
    </row>
    <row r="277" spans="2:15" x14ac:dyDescent="0.3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4"/>
        <v>206</v>
      </c>
      <c r="K277" s="6">
        <f t="shared" si="25"/>
        <v>65</v>
      </c>
      <c r="L277" s="6">
        <f t="shared" si="26"/>
        <v>71</v>
      </c>
      <c r="M277" s="6">
        <f t="shared" si="27"/>
        <v>68.666666666666671</v>
      </c>
      <c r="N277" s="7">
        <f t="shared" si="28"/>
        <v>487</v>
      </c>
      <c r="O277">
        <f t="shared" si="29"/>
        <v>508.5</v>
      </c>
    </row>
    <row r="278" spans="2:15" x14ac:dyDescent="0.3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4"/>
        <v>249</v>
      </c>
      <c r="K278" s="6">
        <f t="shared" si="25"/>
        <v>76</v>
      </c>
      <c r="L278" s="6">
        <f t="shared" si="26"/>
        <v>88</v>
      </c>
      <c r="M278" s="6">
        <f t="shared" si="27"/>
        <v>83</v>
      </c>
      <c r="N278" s="7">
        <f t="shared" si="28"/>
        <v>140</v>
      </c>
      <c r="O278">
        <f t="shared" si="29"/>
        <v>857</v>
      </c>
    </row>
    <row r="279" spans="2:15" x14ac:dyDescent="0.3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4"/>
        <v>234</v>
      </c>
      <c r="K279" s="6">
        <f t="shared" si="25"/>
        <v>73</v>
      </c>
      <c r="L279" s="6">
        <f t="shared" si="26"/>
        <v>83</v>
      </c>
      <c r="M279" s="6">
        <f t="shared" si="27"/>
        <v>78</v>
      </c>
      <c r="N279" s="7">
        <f t="shared" si="28"/>
        <v>240</v>
      </c>
      <c r="O279">
        <f t="shared" si="29"/>
        <v>756.5</v>
      </c>
    </row>
    <row r="280" spans="2:15" x14ac:dyDescent="0.3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4"/>
        <v>270</v>
      </c>
      <c r="K280" s="6">
        <f t="shared" si="25"/>
        <v>85</v>
      </c>
      <c r="L280" s="6">
        <f t="shared" si="26"/>
        <v>93</v>
      </c>
      <c r="M280" s="6">
        <f t="shared" si="27"/>
        <v>90</v>
      </c>
      <c r="N280" s="7">
        <f t="shared" si="28"/>
        <v>51</v>
      </c>
      <c r="O280">
        <f t="shared" si="29"/>
        <v>949.5</v>
      </c>
    </row>
    <row r="281" spans="2:15" x14ac:dyDescent="0.3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4"/>
        <v>197</v>
      </c>
      <c r="K281" s="6">
        <f t="shared" si="25"/>
        <v>59</v>
      </c>
      <c r="L281" s="6">
        <f t="shared" si="26"/>
        <v>75</v>
      </c>
      <c r="M281" s="6">
        <f t="shared" si="27"/>
        <v>65.666666666666671</v>
      </c>
      <c r="N281" s="7">
        <f t="shared" si="28"/>
        <v>576</v>
      </c>
      <c r="O281">
        <f t="shared" si="29"/>
        <v>421.5</v>
      </c>
    </row>
    <row r="282" spans="2:15" x14ac:dyDescent="0.3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4"/>
        <v>231</v>
      </c>
      <c r="K282" s="6">
        <f t="shared" si="25"/>
        <v>65</v>
      </c>
      <c r="L282" s="6">
        <f t="shared" si="26"/>
        <v>86</v>
      </c>
      <c r="M282" s="6">
        <f t="shared" si="27"/>
        <v>77</v>
      </c>
      <c r="N282" s="7">
        <f t="shared" si="28"/>
        <v>269</v>
      </c>
      <c r="O282">
        <f t="shared" si="29"/>
        <v>728.5</v>
      </c>
    </row>
    <row r="283" spans="2:15" x14ac:dyDescent="0.3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4"/>
        <v>186</v>
      </c>
      <c r="K283" s="6">
        <f t="shared" si="25"/>
        <v>56</v>
      </c>
      <c r="L283" s="6">
        <f t="shared" si="26"/>
        <v>73</v>
      </c>
      <c r="M283" s="6">
        <f t="shared" si="27"/>
        <v>62</v>
      </c>
      <c r="N283" s="7">
        <f t="shared" si="28"/>
        <v>665</v>
      </c>
      <c r="O283">
        <f t="shared" si="29"/>
        <v>333.5</v>
      </c>
    </row>
    <row r="284" spans="2:15" x14ac:dyDescent="0.3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4"/>
        <v>147</v>
      </c>
      <c r="K284" s="6">
        <f t="shared" si="25"/>
        <v>42</v>
      </c>
      <c r="L284" s="6">
        <f t="shared" si="26"/>
        <v>53</v>
      </c>
      <c r="M284" s="6">
        <f t="shared" si="27"/>
        <v>49</v>
      </c>
      <c r="N284" s="7">
        <f t="shared" si="28"/>
        <v>905</v>
      </c>
      <c r="O284">
        <f t="shared" si="29"/>
        <v>93.5</v>
      </c>
    </row>
    <row r="285" spans="2:15" x14ac:dyDescent="0.3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4"/>
        <v>139</v>
      </c>
      <c r="K285" s="6">
        <f t="shared" si="25"/>
        <v>45</v>
      </c>
      <c r="L285" s="6">
        <f t="shared" si="26"/>
        <v>48</v>
      </c>
      <c r="M285" s="6">
        <f t="shared" si="27"/>
        <v>46.333333333333336</v>
      </c>
      <c r="N285" s="7">
        <f t="shared" si="28"/>
        <v>934</v>
      </c>
      <c r="O285">
        <f t="shared" si="29"/>
        <v>65</v>
      </c>
    </row>
    <row r="286" spans="2:15" x14ac:dyDescent="0.3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4"/>
        <v>236</v>
      </c>
      <c r="K286" s="6">
        <f t="shared" si="25"/>
        <v>73</v>
      </c>
      <c r="L286" s="6">
        <f t="shared" si="26"/>
        <v>84</v>
      </c>
      <c r="M286" s="6">
        <f t="shared" si="27"/>
        <v>78.666666666666671</v>
      </c>
      <c r="N286" s="7">
        <f t="shared" si="28"/>
        <v>222</v>
      </c>
      <c r="O286">
        <f t="shared" si="29"/>
        <v>775</v>
      </c>
    </row>
    <row r="287" spans="2:15" x14ac:dyDescent="0.3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4"/>
        <v>226</v>
      </c>
      <c r="K287" s="6">
        <f t="shared" si="25"/>
        <v>70</v>
      </c>
      <c r="L287" s="6">
        <f t="shared" si="26"/>
        <v>78</v>
      </c>
      <c r="M287" s="6">
        <f t="shared" si="27"/>
        <v>75.333333333333329</v>
      </c>
      <c r="N287" s="7">
        <f t="shared" si="28"/>
        <v>307</v>
      </c>
      <c r="O287">
        <f t="shared" si="29"/>
        <v>691</v>
      </c>
    </row>
    <row r="288" spans="2:15" x14ac:dyDescent="0.3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4"/>
        <v>129</v>
      </c>
      <c r="K288" s="6">
        <f t="shared" si="25"/>
        <v>37</v>
      </c>
      <c r="L288" s="6">
        <f t="shared" si="26"/>
        <v>46</v>
      </c>
      <c r="M288" s="6">
        <f t="shared" si="27"/>
        <v>43</v>
      </c>
      <c r="N288" s="7">
        <f t="shared" si="28"/>
        <v>960</v>
      </c>
      <c r="O288">
        <f t="shared" si="29"/>
        <v>40.5</v>
      </c>
    </row>
    <row r="289" spans="2:15" x14ac:dyDescent="0.3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4"/>
        <v>245</v>
      </c>
      <c r="K289" s="6">
        <f t="shared" si="25"/>
        <v>81</v>
      </c>
      <c r="L289" s="6">
        <f t="shared" si="26"/>
        <v>82</v>
      </c>
      <c r="M289" s="6">
        <f t="shared" si="27"/>
        <v>81.666666666666671</v>
      </c>
      <c r="N289" s="7">
        <f t="shared" si="28"/>
        <v>169</v>
      </c>
      <c r="O289">
        <f t="shared" si="29"/>
        <v>830.5</v>
      </c>
    </row>
    <row r="290" spans="2:15" x14ac:dyDescent="0.3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4"/>
        <v>267</v>
      </c>
      <c r="K290" s="6">
        <f t="shared" si="25"/>
        <v>82</v>
      </c>
      <c r="L290" s="6">
        <f t="shared" si="26"/>
        <v>97</v>
      </c>
      <c r="M290" s="6">
        <f t="shared" si="27"/>
        <v>89</v>
      </c>
      <c r="N290" s="7">
        <f t="shared" si="28"/>
        <v>59</v>
      </c>
      <c r="O290">
        <f t="shared" si="29"/>
        <v>940</v>
      </c>
    </row>
    <row r="291" spans="2:15" x14ac:dyDescent="0.3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4"/>
        <v>238</v>
      </c>
      <c r="K291" s="6">
        <f t="shared" si="25"/>
        <v>67</v>
      </c>
      <c r="L291" s="6">
        <f t="shared" si="26"/>
        <v>89</v>
      </c>
      <c r="M291" s="6">
        <f t="shared" si="27"/>
        <v>79.333333333333329</v>
      </c>
      <c r="N291" s="7">
        <f t="shared" si="28"/>
        <v>207</v>
      </c>
      <c r="O291">
        <f t="shared" si="29"/>
        <v>790.5</v>
      </c>
    </row>
    <row r="292" spans="2:15" x14ac:dyDescent="0.3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4"/>
        <v>239</v>
      </c>
      <c r="K292" s="6">
        <f t="shared" si="25"/>
        <v>75</v>
      </c>
      <c r="L292" s="6">
        <f t="shared" si="26"/>
        <v>88</v>
      </c>
      <c r="M292" s="6">
        <f t="shared" si="27"/>
        <v>79.666666666666671</v>
      </c>
      <c r="N292" s="7">
        <f t="shared" si="28"/>
        <v>199</v>
      </c>
      <c r="O292">
        <f t="shared" si="29"/>
        <v>798.5</v>
      </c>
    </row>
    <row r="293" spans="2:15" x14ac:dyDescent="0.3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4"/>
        <v>230</v>
      </c>
      <c r="K293" s="6">
        <f t="shared" si="25"/>
        <v>76</v>
      </c>
      <c r="L293" s="6">
        <f t="shared" si="26"/>
        <v>77</v>
      </c>
      <c r="M293" s="6">
        <f t="shared" si="27"/>
        <v>76.666666666666671</v>
      </c>
      <c r="N293" s="7">
        <f t="shared" si="28"/>
        <v>277</v>
      </c>
      <c r="O293">
        <f t="shared" si="29"/>
        <v>722</v>
      </c>
    </row>
    <row r="294" spans="2:15" x14ac:dyDescent="0.3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4"/>
        <v>214</v>
      </c>
      <c r="K294" s="6">
        <f t="shared" si="25"/>
        <v>68</v>
      </c>
      <c r="L294" s="6">
        <f t="shared" si="26"/>
        <v>76</v>
      </c>
      <c r="M294" s="6">
        <f t="shared" si="27"/>
        <v>71.333333333333329</v>
      </c>
      <c r="N294" s="7">
        <f t="shared" si="28"/>
        <v>412</v>
      </c>
      <c r="O294">
        <f t="shared" si="29"/>
        <v>583.5</v>
      </c>
    </row>
    <row r="295" spans="2:15" x14ac:dyDescent="0.3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4"/>
        <v>229</v>
      </c>
      <c r="K295" s="6">
        <f t="shared" si="25"/>
        <v>70</v>
      </c>
      <c r="L295" s="6">
        <f t="shared" si="26"/>
        <v>86</v>
      </c>
      <c r="M295" s="6">
        <f t="shared" si="27"/>
        <v>76.333333333333329</v>
      </c>
      <c r="N295" s="7">
        <f t="shared" si="28"/>
        <v>282</v>
      </c>
      <c r="O295">
        <f t="shared" si="29"/>
        <v>716.5</v>
      </c>
    </row>
    <row r="296" spans="2:15" x14ac:dyDescent="0.3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4"/>
        <v>180</v>
      </c>
      <c r="K296" s="6">
        <f t="shared" si="25"/>
        <v>57</v>
      </c>
      <c r="L296" s="6">
        <f t="shared" si="26"/>
        <v>63</v>
      </c>
      <c r="M296" s="6">
        <f t="shared" si="27"/>
        <v>60</v>
      </c>
      <c r="N296" s="7">
        <f t="shared" si="28"/>
        <v>708</v>
      </c>
      <c r="O296">
        <f t="shared" si="29"/>
        <v>289.5</v>
      </c>
    </row>
    <row r="297" spans="2:15" x14ac:dyDescent="0.3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4"/>
        <v>213</v>
      </c>
      <c r="K297" s="6">
        <f t="shared" si="25"/>
        <v>65</v>
      </c>
      <c r="L297" s="6">
        <f t="shared" si="26"/>
        <v>75</v>
      </c>
      <c r="M297" s="6">
        <f t="shared" si="27"/>
        <v>71</v>
      </c>
      <c r="N297" s="7">
        <f t="shared" si="28"/>
        <v>424</v>
      </c>
      <c r="O297">
        <f t="shared" si="29"/>
        <v>572</v>
      </c>
    </row>
    <row r="298" spans="2:15" x14ac:dyDescent="0.3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4"/>
        <v>235</v>
      </c>
      <c r="K298" s="6">
        <f t="shared" si="25"/>
        <v>77</v>
      </c>
      <c r="L298" s="6">
        <f t="shared" si="26"/>
        <v>80</v>
      </c>
      <c r="M298" s="6">
        <f t="shared" si="27"/>
        <v>78.333333333333329</v>
      </c>
      <c r="N298" s="7">
        <f t="shared" si="28"/>
        <v>231</v>
      </c>
      <c r="O298">
        <f t="shared" si="29"/>
        <v>766</v>
      </c>
    </row>
    <row r="299" spans="2:15" x14ac:dyDescent="0.3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4"/>
        <v>189</v>
      </c>
      <c r="K299" s="6">
        <f t="shared" si="25"/>
        <v>60</v>
      </c>
      <c r="L299" s="6">
        <f t="shared" si="26"/>
        <v>67</v>
      </c>
      <c r="M299" s="6">
        <f t="shared" si="27"/>
        <v>63</v>
      </c>
      <c r="N299" s="7">
        <f t="shared" si="28"/>
        <v>646</v>
      </c>
      <c r="O299">
        <f t="shared" si="29"/>
        <v>352</v>
      </c>
    </row>
    <row r="300" spans="2:15" x14ac:dyDescent="0.3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4"/>
        <v>130</v>
      </c>
      <c r="K300" s="6">
        <f t="shared" si="25"/>
        <v>41</v>
      </c>
      <c r="L300" s="6">
        <f t="shared" si="26"/>
        <v>46</v>
      </c>
      <c r="M300" s="6">
        <f t="shared" si="27"/>
        <v>43.333333333333336</v>
      </c>
      <c r="N300" s="7">
        <f t="shared" si="28"/>
        <v>956</v>
      </c>
      <c r="O300">
        <f t="shared" si="29"/>
        <v>43.5</v>
      </c>
    </row>
    <row r="301" spans="2:15" x14ac:dyDescent="0.3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4"/>
        <v>213</v>
      </c>
      <c r="K301" s="6">
        <f t="shared" si="25"/>
        <v>68</v>
      </c>
      <c r="L301" s="6">
        <f t="shared" si="26"/>
        <v>74</v>
      </c>
      <c r="M301" s="6">
        <f t="shared" si="27"/>
        <v>71</v>
      </c>
      <c r="N301" s="7">
        <f t="shared" si="28"/>
        <v>424</v>
      </c>
      <c r="O301">
        <f t="shared" si="29"/>
        <v>572</v>
      </c>
    </row>
    <row r="302" spans="2:15" x14ac:dyDescent="0.3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4"/>
        <v>136</v>
      </c>
      <c r="K302" s="6">
        <f t="shared" si="25"/>
        <v>40</v>
      </c>
      <c r="L302" s="6">
        <f t="shared" si="26"/>
        <v>50</v>
      </c>
      <c r="M302" s="6">
        <f t="shared" si="27"/>
        <v>45.333333333333336</v>
      </c>
      <c r="N302" s="7">
        <f t="shared" si="28"/>
        <v>943</v>
      </c>
      <c r="O302">
        <f t="shared" si="29"/>
        <v>57.5</v>
      </c>
    </row>
    <row r="303" spans="2:15" x14ac:dyDescent="0.3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4"/>
        <v>252</v>
      </c>
      <c r="K303" s="6">
        <f t="shared" si="25"/>
        <v>75</v>
      </c>
      <c r="L303" s="6">
        <f t="shared" si="26"/>
        <v>90</v>
      </c>
      <c r="M303" s="6">
        <f t="shared" si="27"/>
        <v>84</v>
      </c>
      <c r="N303" s="7">
        <f t="shared" si="28"/>
        <v>123</v>
      </c>
      <c r="O303">
        <f t="shared" si="29"/>
        <v>874.5</v>
      </c>
    </row>
    <row r="304" spans="2:15" x14ac:dyDescent="0.3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4"/>
        <v>240</v>
      </c>
      <c r="K304" s="6">
        <f t="shared" si="25"/>
        <v>78</v>
      </c>
      <c r="L304" s="6">
        <f t="shared" si="26"/>
        <v>81</v>
      </c>
      <c r="M304" s="6">
        <f t="shared" si="27"/>
        <v>80</v>
      </c>
      <c r="N304" s="7">
        <f t="shared" si="28"/>
        <v>195</v>
      </c>
      <c r="O304">
        <f t="shared" si="29"/>
        <v>804.5</v>
      </c>
    </row>
    <row r="305" spans="2:15" x14ac:dyDescent="0.3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4"/>
        <v>162</v>
      </c>
      <c r="K305" s="6">
        <f t="shared" si="25"/>
        <v>52</v>
      </c>
      <c r="L305" s="6">
        <f t="shared" si="26"/>
        <v>56</v>
      </c>
      <c r="M305" s="6">
        <f t="shared" si="27"/>
        <v>54</v>
      </c>
      <c r="N305" s="7">
        <f t="shared" si="28"/>
        <v>824</v>
      </c>
      <c r="O305">
        <f t="shared" si="29"/>
        <v>174.5</v>
      </c>
    </row>
    <row r="306" spans="2:15" x14ac:dyDescent="0.3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4"/>
        <v>232</v>
      </c>
      <c r="K306" s="6">
        <f t="shared" si="25"/>
        <v>67</v>
      </c>
      <c r="L306" s="6">
        <f t="shared" si="26"/>
        <v>84</v>
      </c>
      <c r="M306" s="6">
        <f t="shared" si="27"/>
        <v>77.333333333333329</v>
      </c>
      <c r="N306" s="7">
        <f t="shared" si="28"/>
        <v>255</v>
      </c>
      <c r="O306">
        <f t="shared" si="29"/>
        <v>739.5</v>
      </c>
    </row>
    <row r="307" spans="2:15" x14ac:dyDescent="0.3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4"/>
        <v>220</v>
      </c>
      <c r="K307" s="6">
        <f t="shared" si="25"/>
        <v>64</v>
      </c>
      <c r="L307" s="6">
        <f t="shared" si="26"/>
        <v>80</v>
      </c>
      <c r="M307" s="6">
        <f t="shared" si="27"/>
        <v>73.333333333333329</v>
      </c>
      <c r="N307" s="7">
        <f t="shared" si="28"/>
        <v>356</v>
      </c>
      <c r="O307">
        <f t="shared" si="29"/>
        <v>640</v>
      </c>
    </row>
    <row r="308" spans="2:15" x14ac:dyDescent="0.3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4"/>
        <v>232</v>
      </c>
      <c r="K308" s="6">
        <f t="shared" si="25"/>
        <v>74</v>
      </c>
      <c r="L308" s="6">
        <f t="shared" si="26"/>
        <v>83</v>
      </c>
      <c r="M308" s="6">
        <f t="shared" si="27"/>
        <v>77.333333333333329</v>
      </c>
      <c r="N308" s="7">
        <f t="shared" si="28"/>
        <v>255</v>
      </c>
      <c r="O308">
        <f t="shared" si="29"/>
        <v>739.5</v>
      </c>
    </row>
    <row r="309" spans="2:15" x14ac:dyDescent="0.3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4"/>
        <v>205</v>
      </c>
      <c r="K309" s="6">
        <f t="shared" si="25"/>
        <v>67</v>
      </c>
      <c r="L309" s="6">
        <f t="shared" si="26"/>
        <v>69</v>
      </c>
      <c r="M309" s="6">
        <f t="shared" si="27"/>
        <v>68.333333333333329</v>
      </c>
      <c r="N309" s="7">
        <f t="shared" si="28"/>
        <v>499</v>
      </c>
      <c r="O309">
        <f t="shared" si="29"/>
        <v>496</v>
      </c>
    </row>
    <row r="310" spans="2:15" x14ac:dyDescent="0.3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4"/>
        <v>267</v>
      </c>
      <c r="K310" s="6">
        <f t="shared" si="25"/>
        <v>81</v>
      </c>
      <c r="L310" s="6">
        <f t="shared" si="26"/>
        <v>99</v>
      </c>
      <c r="M310" s="6">
        <f t="shared" si="27"/>
        <v>89</v>
      </c>
      <c r="N310" s="7">
        <f t="shared" si="28"/>
        <v>59</v>
      </c>
      <c r="O310">
        <f t="shared" si="29"/>
        <v>940</v>
      </c>
    </row>
    <row r="311" spans="2:15" x14ac:dyDescent="0.3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4"/>
        <v>147</v>
      </c>
      <c r="K311" s="6">
        <f t="shared" si="25"/>
        <v>44</v>
      </c>
      <c r="L311" s="6">
        <f t="shared" si="26"/>
        <v>52</v>
      </c>
      <c r="M311" s="6">
        <f t="shared" si="27"/>
        <v>49</v>
      </c>
      <c r="N311" s="7">
        <f t="shared" si="28"/>
        <v>905</v>
      </c>
      <c r="O311">
        <f t="shared" si="29"/>
        <v>93.5</v>
      </c>
    </row>
    <row r="312" spans="2:15" x14ac:dyDescent="0.3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4"/>
        <v>191</v>
      </c>
      <c r="K312" s="6">
        <f t="shared" si="25"/>
        <v>53</v>
      </c>
      <c r="L312" s="6">
        <f t="shared" si="26"/>
        <v>71</v>
      </c>
      <c r="M312" s="6">
        <f t="shared" si="27"/>
        <v>63.666666666666664</v>
      </c>
      <c r="N312" s="7">
        <f t="shared" si="28"/>
        <v>632</v>
      </c>
      <c r="O312">
        <f t="shared" si="29"/>
        <v>365</v>
      </c>
    </row>
    <row r="313" spans="2:15" x14ac:dyDescent="0.3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4"/>
        <v>158</v>
      </c>
      <c r="K313" s="6">
        <f t="shared" si="25"/>
        <v>49</v>
      </c>
      <c r="L313" s="6">
        <f t="shared" si="26"/>
        <v>57</v>
      </c>
      <c r="M313" s="6">
        <f t="shared" si="27"/>
        <v>52.666666666666664</v>
      </c>
      <c r="N313" s="7">
        <f t="shared" si="28"/>
        <v>843</v>
      </c>
      <c r="O313">
        <f t="shared" si="29"/>
        <v>155</v>
      </c>
    </row>
    <row r="314" spans="2:15" x14ac:dyDescent="0.3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4"/>
        <v>229</v>
      </c>
      <c r="K314" s="6">
        <f t="shared" si="25"/>
        <v>73</v>
      </c>
      <c r="L314" s="6">
        <f t="shared" si="26"/>
        <v>80</v>
      </c>
      <c r="M314" s="6">
        <f t="shared" si="27"/>
        <v>76.333333333333329</v>
      </c>
      <c r="N314" s="7">
        <f t="shared" si="28"/>
        <v>282</v>
      </c>
      <c r="O314">
        <f t="shared" si="29"/>
        <v>716.5</v>
      </c>
    </row>
    <row r="315" spans="2:15" x14ac:dyDescent="0.3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4"/>
        <v>183</v>
      </c>
      <c r="K315" s="6">
        <f t="shared" si="25"/>
        <v>57</v>
      </c>
      <c r="L315" s="6">
        <f t="shared" si="26"/>
        <v>66</v>
      </c>
      <c r="M315" s="6">
        <f t="shared" si="27"/>
        <v>61</v>
      </c>
      <c r="N315" s="7">
        <f t="shared" si="28"/>
        <v>687</v>
      </c>
      <c r="O315">
        <f t="shared" si="29"/>
        <v>311.5</v>
      </c>
    </row>
    <row r="316" spans="2:15" x14ac:dyDescent="0.3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4"/>
        <v>196</v>
      </c>
      <c r="K316" s="6">
        <f t="shared" si="25"/>
        <v>61</v>
      </c>
      <c r="L316" s="6">
        <f t="shared" si="26"/>
        <v>68</v>
      </c>
      <c r="M316" s="6">
        <f t="shared" si="27"/>
        <v>65.333333333333329</v>
      </c>
      <c r="N316" s="7">
        <f t="shared" si="28"/>
        <v>584</v>
      </c>
      <c r="O316">
        <f t="shared" si="29"/>
        <v>413</v>
      </c>
    </row>
    <row r="317" spans="2:15" x14ac:dyDescent="0.3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4"/>
        <v>204</v>
      </c>
      <c r="K317" s="6">
        <f t="shared" si="25"/>
        <v>67</v>
      </c>
      <c r="L317" s="6">
        <f t="shared" si="26"/>
        <v>69</v>
      </c>
      <c r="M317" s="6">
        <f t="shared" si="27"/>
        <v>68</v>
      </c>
      <c r="N317" s="7">
        <f t="shared" si="28"/>
        <v>512</v>
      </c>
      <c r="O317">
        <f t="shared" si="29"/>
        <v>482</v>
      </c>
    </row>
    <row r="318" spans="2:15" x14ac:dyDescent="0.3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4"/>
        <v>198</v>
      </c>
      <c r="K318" s="6">
        <f t="shared" si="25"/>
        <v>59</v>
      </c>
      <c r="L318" s="6">
        <f t="shared" si="26"/>
        <v>75</v>
      </c>
      <c r="M318" s="6">
        <f t="shared" si="27"/>
        <v>66</v>
      </c>
      <c r="N318" s="7">
        <f t="shared" si="28"/>
        <v>562</v>
      </c>
      <c r="O318">
        <f t="shared" si="29"/>
        <v>432.5</v>
      </c>
    </row>
    <row r="319" spans="2:15" x14ac:dyDescent="0.3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4"/>
        <v>202</v>
      </c>
      <c r="K319" s="6">
        <f t="shared" si="25"/>
        <v>65</v>
      </c>
      <c r="L319" s="6">
        <f t="shared" si="26"/>
        <v>71</v>
      </c>
      <c r="M319" s="6">
        <f t="shared" si="27"/>
        <v>67.333333333333329</v>
      </c>
      <c r="N319" s="7">
        <f t="shared" si="28"/>
        <v>534</v>
      </c>
      <c r="O319">
        <f t="shared" si="29"/>
        <v>464.5</v>
      </c>
    </row>
    <row r="320" spans="2:15" x14ac:dyDescent="0.3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4"/>
        <v>250</v>
      </c>
      <c r="K320" s="6">
        <f t="shared" si="25"/>
        <v>77</v>
      </c>
      <c r="L320" s="6">
        <f t="shared" si="26"/>
        <v>91</v>
      </c>
      <c r="M320" s="6">
        <f t="shared" si="27"/>
        <v>83.333333333333329</v>
      </c>
      <c r="N320" s="7">
        <f t="shared" si="28"/>
        <v>135</v>
      </c>
      <c r="O320">
        <f t="shared" si="29"/>
        <v>864</v>
      </c>
    </row>
    <row r="321" spans="2:15" x14ac:dyDescent="0.3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4"/>
        <v>233</v>
      </c>
      <c r="K321" s="6">
        <f t="shared" si="25"/>
        <v>72</v>
      </c>
      <c r="L321" s="6">
        <f t="shared" si="26"/>
        <v>83</v>
      </c>
      <c r="M321" s="6">
        <f t="shared" si="27"/>
        <v>77.666666666666671</v>
      </c>
      <c r="N321" s="7">
        <f t="shared" si="28"/>
        <v>250</v>
      </c>
      <c r="O321">
        <f t="shared" si="29"/>
        <v>749</v>
      </c>
    </row>
    <row r="322" spans="2:15" x14ac:dyDescent="0.3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4"/>
        <v>203</v>
      </c>
      <c r="K322" s="6">
        <f t="shared" si="25"/>
        <v>63</v>
      </c>
      <c r="L322" s="6">
        <f t="shared" si="26"/>
        <v>71</v>
      </c>
      <c r="M322" s="6">
        <f t="shared" si="27"/>
        <v>67.666666666666671</v>
      </c>
      <c r="N322" s="7">
        <f t="shared" si="28"/>
        <v>527</v>
      </c>
      <c r="O322">
        <f t="shared" si="29"/>
        <v>471</v>
      </c>
    </row>
    <row r="323" spans="2:15" x14ac:dyDescent="0.3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4"/>
        <v>184</v>
      </c>
      <c r="K323" s="6">
        <f t="shared" si="25"/>
        <v>56</v>
      </c>
      <c r="L323" s="6">
        <f t="shared" si="26"/>
        <v>65</v>
      </c>
      <c r="M323" s="6">
        <f t="shared" si="27"/>
        <v>61.333333333333336</v>
      </c>
      <c r="N323" s="7">
        <f t="shared" si="28"/>
        <v>678</v>
      </c>
      <c r="O323">
        <f t="shared" si="29"/>
        <v>319</v>
      </c>
    </row>
    <row r="324" spans="2:15" x14ac:dyDescent="0.3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4"/>
        <v>230</v>
      </c>
      <c r="K324" s="6">
        <f t="shared" si="25"/>
        <v>67</v>
      </c>
      <c r="L324" s="6">
        <f t="shared" si="26"/>
        <v>84</v>
      </c>
      <c r="M324" s="6">
        <f t="shared" si="27"/>
        <v>76.666666666666671</v>
      </c>
      <c r="N324" s="7">
        <f t="shared" si="28"/>
        <v>277</v>
      </c>
      <c r="O324">
        <f t="shared" si="29"/>
        <v>722</v>
      </c>
    </row>
    <row r="325" spans="2:15" x14ac:dyDescent="0.3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30">SUM(G325:I325)</f>
        <v>240</v>
      </c>
      <c r="K325" s="6">
        <f t="shared" ref="K325:K388" si="31">MIN(G325:I325)</f>
        <v>75</v>
      </c>
      <c r="L325" s="6">
        <f t="shared" ref="L325:L388" si="32">MAX(G325:I325)</f>
        <v>86</v>
      </c>
      <c r="M325" s="6">
        <f t="shared" ref="M325:M388" si="33">AVERAGE(G325:I325)</f>
        <v>80</v>
      </c>
      <c r="N325" s="7">
        <f t="shared" ref="N325:N388" si="34">RANK(M325,$M$4:$M$1003,0)</f>
        <v>195</v>
      </c>
      <c r="O325">
        <f t="shared" ref="O325:O388" si="35">_xlfn.RANK.AVG(N325,$N$4:$N$1003,0)</f>
        <v>804.5</v>
      </c>
    </row>
    <row r="326" spans="2:15" x14ac:dyDescent="0.3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30"/>
        <v>232</v>
      </c>
      <c r="K326" s="6">
        <f t="shared" si="31"/>
        <v>71</v>
      </c>
      <c r="L326" s="6">
        <f t="shared" si="32"/>
        <v>81</v>
      </c>
      <c r="M326" s="6">
        <f t="shared" si="33"/>
        <v>77.333333333333329</v>
      </c>
      <c r="N326" s="7">
        <f t="shared" si="34"/>
        <v>255</v>
      </c>
      <c r="O326">
        <f t="shared" si="35"/>
        <v>739.5</v>
      </c>
    </row>
    <row r="327" spans="2:15" x14ac:dyDescent="0.3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30"/>
        <v>149</v>
      </c>
      <c r="K327" s="6">
        <f t="shared" si="31"/>
        <v>43</v>
      </c>
      <c r="L327" s="6">
        <f t="shared" si="32"/>
        <v>53</v>
      </c>
      <c r="M327" s="6">
        <f t="shared" si="33"/>
        <v>49.666666666666664</v>
      </c>
      <c r="N327" s="7">
        <f t="shared" si="34"/>
        <v>898</v>
      </c>
      <c r="O327">
        <f t="shared" si="35"/>
        <v>102</v>
      </c>
    </row>
    <row r="328" spans="2:15" x14ac:dyDescent="0.3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30"/>
        <v>130</v>
      </c>
      <c r="K328" s="6">
        <f t="shared" si="31"/>
        <v>41</v>
      </c>
      <c r="L328" s="6">
        <f t="shared" si="32"/>
        <v>46</v>
      </c>
      <c r="M328" s="6">
        <f t="shared" si="33"/>
        <v>43.333333333333336</v>
      </c>
      <c r="N328" s="7">
        <f t="shared" si="34"/>
        <v>956</v>
      </c>
      <c r="O328">
        <f t="shared" si="35"/>
        <v>43.5</v>
      </c>
    </row>
    <row r="329" spans="2:15" x14ac:dyDescent="0.3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30"/>
        <v>266</v>
      </c>
      <c r="K329" s="6">
        <f t="shared" si="31"/>
        <v>82</v>
      </c>
      <c r="L329" s="6">
        <f t="shared" si="32"/>
        <v>94</v>
      </c>
      <c r="M329" s="6">
        <f t="shared" si="33"/>
        <v>88.666666666666671</v>
      </c>
      <c r="N329" s="7">
        <f t="shared" si="34"/>
        <v>64</v>
      </c>
      <c r="O329">
        <f t="shared" si="35"/>
        <v>935</v>
      </c>
    </row>
    <row r="330" spans="2:15" x14ac:dyDescent="0.3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30"/>
        <v>184</v>
      </c>
      <c r="K330" s="6">
        <f t="shared" si="31"/>
        <v>61</v>
      </c>
      <c r="L330" s="6">
        <f t="shared" si="32"/>
        <v>62</v>
      </c>
      <c r="M330" s="6">
        <f t="shared" si="33"/>
        <v>61.333333333333336</v>
      </c>
      <c r="N330" s="7">
        <f t="shared" si="34"/>
        <v>678</v>
      </c>
      <c r="O330">
        <f t="shared" si="35"/>
        <v>319</v>
      </c>
    </row>
    <row r="331" spans="2:15" x14ac:dyDescent="0.3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30"/>
        <v>70</v>
      </c>
      <c r="K331" s="6">
        <f t="shared" si="31"/>
        <v>19</v>
      </c>
      <c r="L331" s="6">
        <f t="shared" si="32"/>
        <v>28</v>
      </c>
      <c r="M331" s="6">
        <f t="shared" si="33"/>
        <v>23.333333333333332</v>
      </c>
      <c r="N331" s="7">
        <f t="shared" si="34"/>
        <v>997</v>
      </c>
      <c r="O331">
        <f t="shared" si="35"/>
        <v>4</v>
      </c>
    </row>
    <row r="332" spans="2:15" x14ac:dyDescent="0.3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30"/>
        <v>234</v>
      </c>
      <c r="K332" s="6">
        <f t="shared" si="31"/>
        <v>75</v>
      </c>
      <c r="L332" s="6">
        <f t="shared" si="32"/>
        <v>82</v>
      </c>
      <c r="M332" s="6">
        <f t="shared" si="33"/>
        <v>78</v>
      </c>
      <c r="N332" s="7">
        <f t="shared" si="34"/>
        <v>240</v>
      </c>
      <c r="O332">
        <f t="shared" si="35"/>
        <v>756.5</v>
      </c>
    </row>
    <row r="333" spans="2:15" x14ac:dyDescent="0.3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30"/>
        <v>147</v>
      </c>
      <c r="K333" s="6">
        <f t="shared" si="31"/>
        <v>41</v>
      </c>
      <c r="L333" s="6">
        <f t="shared" si="32"/>
        <v>55</v>
      </c>
      <c r="M333" s="6">
        <f t="shared" si="33"/>
        <v>49</v>
      </c>
      <c r="N333" s="7">
        <f t="shared" si="34"/>
        <v>905</v>
      </c>
      <c r="O333">
        <f t="shared" si="35"/>
        <v>93.5</v>
      </c>
    </row>
    <row r="334" spans="2:15" x14ac:dyDescent="0.3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30"/>
        <v>192</v>
      </c>
      <c r="K334" s="6">
        <f t="shared" si="31"/>
        <v>60</v>
      </c>
      <c r="L334" s="6">
        <f t="shared" si="32"/>
        <v>71</v>
      </c>
      <c r="M334" s="6">
        <f t="shared" si="33"/>
        <v>64</v>
      </c>
      <c r="N334" s="7">
        <f t="shared" si="34"/>
        <v>623</v>
      </c>
      <c r="O334">
        <f t="shared" si="35"/>
        <v>374</v>
      </c>
    </row>
    <row r="335" spans="2:15" x14ac:dyDescent="0.3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30"/>
        <v>119</v>
      </c>
      <c r="K335" s="6">
        <f t="shared" si="31"/>
        <v>35</v>
      </c>
      <c r="L335" s="6">
        <f t="shared" si="32"/>
        <v>47</v>
      </c>
      <c r="M335" s="6">
        <f t="shared" si="33"/>
        <v>39.666666666666664</v>
      </c>
      <c r="N335" s="7">
        <f t="shared" si="34"/>
        <v>971</v>
      </c>
      <c r="O335">
        <f t="shared" si="35"/>
        <v>29</v>
      </c>
    </row>
    <row r="336" spans="2:15" x14ac:dyDescent="0.3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30"/>
        <v>171</v>
      </c>
      <c r="K336" s="6">
        <f t="shared" si="31"/>
        <v>53</v>
      </c>
      <c r="L336" s="6">
        <f t="shared" si="32"/>
        <v>62</v>
      </c>
      <c r="M336" s="6">
        <f t="shared" si="33"/>
        <v>57</v>
      </c>
      <c r="N336" s="7">
        <f t="shared" si="34"/>
        <v>772</v>
      </c>
      <c r="O336">
        <f t="shared" si="35"/>
        <v>227.5</v>
      </c>
    </row>
    <row r="337" spans="2:15" x14ac:dyDescent="0.3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30"/>
        <v>249</v>
      </c>
      <c r="K337" s="6">
        <f t="shared" si="31"/>
        <v>78</v>
      </c>
      <c r="L337" s="6">
        <f t="shared" si="32"/>
        <v>90</v>
      </c>
      <c r="M337" s="6">
        <f t="shared" si="33"/>
        <v>83</v>
      </c>
      <c r="N337" s="7">
        <f t="shared" si="34"/>
        <v>140</v>
      </c>
      <c r="O337">
        <f t="shared" si="35"/>
        <v>857</v>
      </c>
    </row>
    <row r="338" spans="2:15" x14ac:dyDescent="0.3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30"/>
        <v>271</v>
      </c>
      <c r="K338" s="6">
        <f t="shared" si="31"/>
        <v>83</v>
      </c>
      <c r="L338" s="6">
        <f t="shared" si="32"/>
        <v>95</v>
      </c>
      <c r="M338" s="6">
        <f t="shared" si="33"/>
        <v>90.333333333333329</v>
      </c>
      <c r="N338" s="7">
        <f t="shared" si="34"/>
        <v>48</v>
      </c>
      <c r="O338">
        <f t="shared" si="35"/>
        <v>952</v>
      </c>
    </row>
    <row r="339" spans="2:15" x14ac:dyDescent="0.3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30"/>
        <v>195</v>
      </c>
      <c r="K339" s="6">
        <f t="shared" si="31"/>
        <v>61</v>
      </c>
      <c r="L339" s="6">
        <f t="shared" si="32"/>
        <v>68</v>
      </c>
      <c r="M339" s="6">
        <f t="shared" si="33"/>
        <v>65</v>
      </c>
      <c r="N339" s="7">
        <f t="shared" si="34"/>
        <v>593</v>
      </c>
      <c r="O339">
        <f t="shared" si="35"/>
        <v>404</v>
      </c>
    </row>
    <row r="340" spans="2:15" x14ac:dyDescent="0.3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30"/>
        <v>215</v>
      </c>
      <c r="K340" s="6">
        <f t="shared" si="31"/>
        <v>69</v>
      </c>
      <c r="L340" s="6">
        <f t="shared" si="32"/>
        <v>76</v>
      </c>
      <c r="M340" s="6">
        <f t="shared" si="33"/>
        <v>71.666666666666671</v>
      </c>
      <c r="N340" s="7">
        <f t="shared" si="34"/>
        <v>404</v>
      </c>
      <c r="O340">
        <f t="shared" si="35"/>
        <v>593.5</v>
      </c>
    </row>
    <row r="341" spans="2:15" x14ac:dyDescent="0.3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30"/>
        <v>143</v>
      </c>
      <c r="K341" s="6">
        <f t="shared" si="31"/>
        <v>43</v>
      </c>
      <c r="L341" s="6">
        <f t="shared" si="32"/>
        <v>51</v>
      </c>
      <c r="M341" s="6">
        <f t="shared" si="33"/>
        <v>47.666666666666664</v>
      </c>
      <c r="N341" s="7">
        <f t="shared" si="34"/>
        <v>925</v>
      </c>
      <c r="O341">
        <f t="shared" si="35"/>
        <v>75.5</v>
      </c>
    </row>
    <row r="342" spans="2:15" x14ac:dyDescent="0.3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30"/>
        <v>89</v>
      </c>
      <c r="K342" s="6">
        <f t="shared" si="31"/>
        <v>24</v>
      </c>
      <c r="L342" s="6">
        <f t="shared" si="32"/>
        <v>38</v>
      </c>
      <c r="M342" s="6">
        <f t="shared" si="33"/>
        <v>29.666666666666668</v>
      </c>
      <c r="N342" s="7">
        <f t="shared" si="34"/>
        <v>992</v>
      </c>
      <c r="O342">
        <f t="shared" si="35"/>
        <v>8.5</v>
      </c>
    </row>
    <row r="343" spans="2:15" x14ac:dyDescent="0.3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30"/>
        <v>150</v>
      </c>
      <c r="K343" s="6">
        <f t="shared" si="31"/>
        <v>35</v>
      </c>
      <c r="L343" s="6">
        <f t="shared" si="32"/>
        <v>60</v>
      </c>
      <c r="M343" s="6">
        <f t="shared" si="33"/>
        <v>50</v>
      </c>
      <c r="N343" s="7">
        <f t="shared" si="34"/>
        <v>892</v>
      </c>
      <c r="O343">
        <f t="shared" si="35"/>
        <v>106.5</v>
      </c>
    </row>
    <row r="344" spans="2:15" x14ac:dyDescent="0.3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30"/>
        <v>171</v>
      </c>
      <c r="K344" s="6">
        <f t="shared" si="31"/>
        <v>52</v>
      </c>
      <c r="L344" s="6">
        <f t="shared" si="32"/>
        <v>61</v>
      </c>
      <c r="M344" s="6">
        <f t="shared" si="33"/>
        <v>57</v>
      </c>
      <c r="N344" s="7">
        <f t="shared" si="34"/>
        <v>772</v>
      </c>
      <c r="O344">
        <f t="shared" si="35"/>
        <v>227.5</v>
      </c>
    </row>
    <row r="345" spans="2:15" x14ac:dyDescent="0.3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30"/>
        <v>197</v>
      </c>
      <c r="K345" s="6">
        <f t="shared" si="31"/>
        <v>61</v>
      </c>
      <c r="L345" s="6">
        <f t="shared" si="32"/>
        <v>73</v>
      </c>
      <c r="M345" s="6">
        <f t="shared" si="33"/>
        <v>65.666666666666671</v>
      </c>
      <c r="N345" s="7">
        <f t="shared" si="34"/>
        <v>576</v>
      </c>
      <c r="O345">
        <f t="shared" si="35"/>
        <v>421.5</v>
      </c>
    </row>
    <row r="346" spans="2:15" x14ac:dyDescent="0.3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30"/>
        <v>219</v>
      </c>
      <c r="K346" s="6">
        <f t="shared" si="31"/>
        <v>69</v>
      </c>
      <c r="L346" s="6">
        <f t="shared" si="32"/>
        <v>76</v>
      </c>
      <c r="M346" s="6">
        <f t="shared" si="33"/>
        <v>73</v>
      </c>
      <c r="N346" s="7">
        <f t="shared" si="34"/>
        <v>367</v>
      </c>
      <c r="O346">
        <f t="shared" si="35"/>
        <v>628.5</v>
      </c>
    </row>
    <row r="347" spans="2:15" x14ac:dyDescent="0.3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30"/>
        <v>206</v>
      </c>
      <c r="K347" s="6">
        <f t="shared" si="31"/>
        <v>67</v>
      </c>
      <c r="L347" s="6">
        <f t="shared" si="32"/>
        <v>72</v>
      </c>
      <c r="M347" s="6">
        <f t="shared" si="33"/>
        <v>68.666666666666671</v>
      </c>
      <c r="N347" s="7">
        <f t="shared" si="34"/>
        <v>487</v>
      </c>
      <c r="O347">
        <f t="shared" si="35"/>
        <v>508.5</v>
      </c>
    </row>
    <row r="348" spans="2:15" x14ac:dyDescent="0.3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30"/>
        <v>219</v>
      </c>
      <c r="K348" s="6">
        <f t="shared" si="31"/>
        <v>67</v>
      </c>
      <c r="L348" s="6">
        <f t="shared" si="32"/>
        <v>79</v>
      </c>
      <c r="M348" s="6">
        <f t="shared" si="33"/>
        <v>73</v>
      </c>
      <c r="N348" s="7">
        <f t="shared" si="34"/>
        <v>367</v>
      </c>
      <c r="O348">
        <f t="shared" si="35"/>
        <v>628.5</v>
      </c>
    </row>
    <row r="349" spans="2:15" x14ac:dyDescent="0.3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30"/>
        <v>227</v>
      </c>
      <c r="K349" s="6">
        <f t="shared" si="31"/>
        <v>72</v>
      </c>
      <c r="L349" s="6">
        <f t="shared" si="32"/>
        <v>80</v>
      </c>
      <c r="M349" s="6">
        <f t="shared" si="33"/>
        <v>75.666666666666671</v>
      </c>
      <c r="N349" s="7">
        <f t="shared" si="34"/>
        <v>297</v>
      </c>
      <c r="O349">
        <f t="shared" si="35"/>
        <v>699.5</v>
      </c>
    </row>
    <row r="350" spans="2:15" x14ac:dyDescent="0.3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30"/>
        <v>180</v>
      </c>
      <c r="K350" s="6">
        <f t="shared" si="31"/>
        <v>57</v>
      </c>
      <c r="L350" s="6">
        <f t="shared" si="32"/>
        <v>62</v>
      </c>
      <c r="M350" s="6">
        <f t="shared" si="33"/>
        <v>60</v>
      </c>
      <c r="N350" s="7">
        <f t="shared" si="34"/>
        <v>708</v>
      </c>
      <c r="O350">
        <f t="shared" si="35"/>
        <v>289.5</v>
      </c>
    </row>
    <row r="351" spans="2:15" x14ac:dyDescent="0.3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30"/>
        <v>266</v>
      </c>
      <c r="K351" s="6">
        <f t="shared" si="31"/>
        <v>77</v>
      </c>
      <c r="L351" s="6">
        <f t="shared" si="32"/>
        <v>95</v>
      </c>
      <c r="M351" s="6">
        <f t="shared" si="33"/>
        <v>88.666666666666671</v>
      </c>
      <c r="N351" s="7">
        <f t="shared" si="34"/>
        <v>64</v>
      </c>
      <c r="O351">
        <f t="shared" si="35"/>
        <v>935</v>
      </c>
    </row>
    <row r="352" spans="2:15" x14ac:dyDescent="0.3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30"/>
        <v>215</v>
      </c>
      <c r="K352" s="6">
        <f t="shared" si="31"/>
        <v>66</v>
      </c>
      <c r="L352" s="6">
        <f t="shared" si="32"/>
        <v>75</v>
      </c>
      <c r="M352" s="6">
        <f t="shared" si="33"/>
        <v>71.666666666666671</v>
      </c>
      <c r="N352" s="7">
        <f t="shared" si="34"/>
        <v>404</v>
      </c>
      <c r="O352">
        <f t="shared" si="35"/>
        <v>593.5</v>
      </c>
    </row>
    <row r="353" spans="2:15" x14ac:dyDescent="0.3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30"/>
        <v>237</v>
      </c>
      <c r="K353" s="6">
        <f t="shared" si="31"/>
        <v>74</v>
      </c>
      <c r="L353" s="6">
        <f t="shared" si="32"/>
        <v>87</v>
      </c>
      <c r="M353" s="6">
        <f t="shared" si="33"/>
        <v>79</v>
      </c>
      <c r="N353" s="7">
        <f t="shared" si="34"/>
        <v>215</v>
      </c>
      <c r="O353">
        <f t="shared" si="35"/>
        <v>783</v>
      </c>
    </row>
    <row r="354" spans="2:15" x14ac:dyDescent="0.3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30"/>
        <v>186</v>
      </c>
      <c r="K354" s="6">
        <f t="shared" si="31"/>
        <v>52</v>
      </c>
      <c r="L354" s="6">
        <f t="shared" si="32"/>
        <v>69</v>
      </c>
      <c r="M354" s="6">
        <f t="shared" si="33"/>
        <v>62</v>
      </c>
      <c r="N354" s="7">
        <f t="shared" si="34"/>
        <v>665</v>
      </c>
      <c r="O354">
        <f t="shared" si="35"/>
        <v>333.5</v>
      </c>
    </row>
    <row r="355" spans="2:15" x14ac:dyDescent="0.3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30"/>
        <v>175</v>
      </c>
      <c r="K355" s="6">
        <f t="shared" si="31"/>
        <v>52</v>
      </c>
      <c r="L355" s="6">
        <f t="shared" si="32"/>
        <v>66</v>
      </c>
      <c r="M355" s="6">
        <f t="shared" si="33"/>
        <v>58.333333333333336</v>
      </c>
      <c r="N355" s="7">
        <f t="shared" si="34"/>
        <v>745</v>
      </c>
      <c r="O355">
        <f t="shared" si="35"/>
        <v>252</v>
      </c>
    </row>
    <row r="356" spans="2:15" x14ac:dyDescent="0.3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30"/>
        <v>221</v>
      </c>
      <c r="K356" s="6">
        <f t="shared" si="31"/>
        <v>63</v>
      </c>
      <c r="L356" s="6">
        <f t="shared" si="32"/>
        <v>80</v>
      </c>
      <c r="M356" s="6">
        <f t="shared" si="33"/>
        <v>73.666666666666671</v>
      </c>
      <c r="N356" s="7">
        <f t="shared" si="34"/>
        <v>351</v>
      </c>
      <c r="O356">
        <f t="shared" si="35"/>
        <v>648</v>
      </c>
    </row>
    <row r="357" spans="2:15" x14ac:dyDescent="0.3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30"/>
        <v>161</v>
      </c>
      <c r="K357" s="6">
        <f t="shared" si="31"/>
        <v>46</v>
      </c>
      <c r="L357" s="6">
        <f t="shared" si="32"/>
        <v>58</v>
      </c>
      <c r="M357" s="6">
        <f t="shared" si="33"/>
        <v>53.666666666666664</v>
      </c>
      <c r="N357" s="7">
        <f t="shared" si="34"/>
        <v>830</v>
      </c>
      <c r="O357">
        <f t="shared" si="35"/>
        <v>168</v>
      </c>
    </row>
    <row r="358" spans="2:15" x14ac:dyDescent="0.3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30"/>
        <v>200</v>
      </c>
      <c r="K358" s="6">
        <f t="shared" si="31"/>
        <v>59</v>
      </c>
      <c r="L358" s="6">
        <f t="shared" si="32"/>
        <v>71</v>
      </c>
      <c r="M358" s="6">
        <f t="shared" si="33"/>
        <v>66.666666666666671</v>
      </c>
      <c r="N358" s="7">
        <f t="shared" si="34"/>
        <v>549</v>
      </c>
      <c r="O358">
        <f t="shared" si="35"/>
        <v>448.5</v>
      </c>
    </row>
    <row r="359" spans="2:15" x14ac:dyDescent="0.3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30"/>
        <v>203</v>
      </c>
      <c r="K359" s="6">
        <f t="shared" si="31"/>
        <v>61</v>
      </c>
      <c r="L359" s="6">
        <f t="shared" si="32"/>
        <v>72</v>
      </c>
      <c r="M359" s="6">
        <f t="shared" si="33"/>
        <v>67.666666666666671</v>
      </c>
      <c r="N359" s="7">
        <f t="shared" si="34"/>
        <v>527</v>
      </c>
      <c r="O359">
        <f t="shared" si="35"/>
        <v>471</v>
      </c>
    </row>
    <row r="360" spans="2:15" x14ac:dyDescent="0.3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30"/>
        <v>185</v>
      </c>
      <c r="K360" s="6">
        <f t="shared" si="31"/>
        <v>61</v>
      </c>
      <c r="L360" s="6">
        <f t="shared" si="32"/>
        <v>63</v>
      </c>
      <c r="M360" s="6">
        <f t="shared" si="33"/>
        <v>61.666666666666664</v>
      </c>
      <c r="N360" s="7">
        <f t="shared" si="34"/>
        <v>671</v>
      </c>
      <c r="O360">
        <f t="shared" si="35"/>
        <v>327</v>
      </c>
    </row>
    <row r="361" spans="2:15" x14ac:dyDescent="0.3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30"/>
        <v>177</v>
      </c>
      <c r="K361" s="6">
        <f t="shared" si="31"/>
        <v>42</v>
      </c>
      <c r="L361" s="6">
        <f t="shared" si="32"/>
        <v>69</v>
      </c>
      <c r="M361" s="6">
        <f t="shared" si="33"/>
        <v>59</v>
      </c>
      <c r="N361" s="7">
        <f t="shared" si="34"/>
        <v>727</v>
      </c>
      <c r="O361">
        <f t="shared" si="35"/>
        <v>270</v>
      </c>
    </row>
    <row r="362" spans="2:15" x14ac:dyDescent="0.3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30"/>
        <v>182</v>
      </c>
      <c r="K362" s="6">
        <f t="shared" si="31"/>
        <v>59</v>
      </c>
      <c r="L362" s="6">
        <f t="shared" si="32"/>
        <v>62</v>
      </c>
      <c r="M362" s="6">
        <f t="shared" si="33"/>
        <v>60.666666666666664</v>
      </c>
      <c r="N362" s="7">
        <f t="shared" si="34"/>
        <v>693</v>
      </c>
      <c r="O362">
        <f t="shared" si="35"/>
        <v>305</v>
      </c>
    </row>
    <row r="363" spans="2:15" x14ac:dyDescent="0.3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30"/>
        <v>259</v>
      </c>
      <c r="K363" s="6">
        <f t="shared" si="31"/>
        <v>80</v>
      </c>
      <c r="L363" s="6">
        <f t="shared" si="32"/>
        <v>90</v>
      </c>
      <c r="M363" s="6">
        <f t="shared" si="33"/>
        <v>86.333333333333329</v>
      </c>
      <c r="N363" s="7">
        <f t="shared" si="34"/>
        <v>93</v>
      </c>
      <c r="O363">
        <f t="shared" si="35"/>
        <v>905.5</v>
      </c>
    </row>
    <row r="364" spans="2:15" x14ac:dyDescent="0.3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30"/>
        <v>179</v>
      </c>
      <c r="K364" s="6">
        <f t="shared" si="31"/>
        <v>58</v>
      </c>
      <c r="L364" s="6">
        <f t="shared" si="32"/>
        <v>62</v>
      </c>
      <c r="M364" s="6">
        <f t="shared" si="33"/>
        <v>59.666666666666664</v>
      </c>
      <c r="N364" s="7">
        <f t="shared" si="34"/>
        <v>716</v>
      </c>
      <c r="O364">
        <f t="shared" si="35"/>
        <v>283</v>
      </c>
    </row>
    <row r="365" spans="2:15" x14ac:dyDescent="0.3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30"/>
        <v>247</v>
      </c>
      <c r="K365" s="6">
        <f t="shared" si="31"/>
        <v>78</v>
      </c>
      <c r="L365" s="6">
        <f t="shared" si="32"/>
        <v>85</v>
      </c>
      <c r="M365" s="6">
        <f t="shared" si="33"/>
        <v>82.333333333333329</v>
      </c>
      <c r="N365" s="7">
        <f t="shared" si="34"/>
        <v>155</v>
      </c>
      <c r="O365">
        <f t="shared" si="35"/>
        <v>841</v>
      </c>
    </row>
    <row r="366" spans="2:15" x14ac:dyDescent="0.3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30"/>
        <v>168</v>
      </c>
      <c r="K366" s="6">
        <f t="shared" si="31"/>
        <v>52</v>
      </c>
      <c r="L366" s="6">
        <f t="shared" si="32"/>
        <v>58</v>
      </c>
      <c r="M366" s="6">
        <f t="shared" si="33"/>
        <v>56</v>
      </c>
      <c r="N366" s="7">
        <f t="shared" si="34"/>
        <v>786</v>
      </c>
      <c r="O366">
        <f t="shared" si="35"/>
        <v>210.5</v>
      </c>
    </row>
    <row r="367" spans="2:15" x14ac:dyDescent="0.3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30"/>
        <v>93</v>
      </c>
      <c r="K367" s="6">
        <f t="shared" si="31"/>
        <v>27</v>
      </c>
      <c r="L367" s="6">
        <f t="shared" si="32"/>
        <v>34</v>
      </c>
      <c r="M367" s="6">
        <f t="shared" si="33"/>
        <v>31</v>
      </c>
      <c r="N367" s="7">
        <f t="shared" si="34"/>
        <v>989</v>
      </c>
      <c r="O367">
        <f t="shared" si="35"/>
        <v>12</v>
      </c>
    </row>
    <row r="368" spans="2:15" x14ac:dyDescent="0.3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30"/>
        <v>177</v>
      </c>
      <c r="K368" s="6">
        <f t="shared" si="31"/>
        <v>58</v>
      </c>
      <c r="L368" s="6">
        <f t="shared" si="32"/>
        <v>60</v>
      </c>
      <c r="M368" s="6">
        <f t="shared" si="33"/>
        <v>59</v>
      </c>
      <c r="N368" s="7">
        <f t="shared" si="34"/>
        <v>727</v>
      </c>
      <c r="O368">
        <f t="shared" si="35"/>
        <v>270</v>
      </c>
    </row>
    <row r="369" spans="2:15" x14ac:dyDescent="0.3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30"/>
        <v>167</v>
      </c>
      <c r="K369" s="6">
        <f t="shared" si="31"/>
        <v>49</v>
      </c>
      <c r="L369" s="6">
        <f t="shared" si="32"/>
        <v>60</v>
      </c>
      <c r="M369" s="6">
        <f t="shared" si="33"/>
        <v>55.666666666666664</v>
      </c>
      <c r="N369" s="7">
        <f t="shared" si="34"/>
        <v>796</v>
      </c>
      <c r="O369">
        <f t="shared" si="35"/>
        <v>202</v>
      </c>
    </row>
    <row r="370" spans="2:15" x14ac:dyDescent="0.3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30"/>
        <v>180</v>
      </c>
      <c r="K370" s="6">
        <f t="shared" si="31"/>
        <v>53</v>
      </c>
      <c r="L370" s="6">
        <f t="shared" si="32"/>
        <v>69</v>
      </c>
      <c r="M370" s="6">
        <f t="shared" si="33"/>
        <v>60</v>
      </c>
      <c r="N370" s="7">
        <f t="shared" si="34"/>
        <v>708</v>
      </c>
      <c r="O370">
        <f t="shared" si="35"/>
        <v>289.5</v>
      </c>
    </row>
    <row r="371" spans="2:15" x14ac:dyDescent="0.3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30"/>
        <v>188</v>
      </c>
      <c r="K371" s="6">
        <f t="shared" si="31"/>
        <v>61</v>
      </c>
      <c r="L371" s="6">
        <f t="shared" si="32"/>
        <v>66</v>
      </c>
      <c r="M371" s="6">
        <f t="shared" si="33"/>
        <v>62.666666666666664</v>
      </c>
      <c r="N371" s="7">
        <f t="shared" si="34"/>
        <v>653</v>
      </c>
      <c r="O371">
        <f t="shared" si="35"/>
        <v>346.5</v>
      </c>
    </row>
    <row r="372" spans="2:15" x14ac:dyDescent="0.3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30"/>
        <v>166</v>
      </c>
      <c r="K372" s="6">
        <f t="shared" si="31"/>
        <v>44</v>
      </c>
      <c r="L372" s="6">
        <f t="shared" si="32"/>
        <v>64</v>
      </c>
      <c r="M372" s="6">
        <f t="shared" si="33"/>
        <v>55.333333333333336</v>
      </c>
      <c r="N372" s="7">
        <f t="shared" si="34"/>
        <v>803</v>
      </c>
      <c r="O372">
        <f t="shared" si="35"/>
        <v>196</v>
      </c>
    </row>
    <row r="373" spans="2:15" x14ac:dyDescent="0.3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30"/>
        <v>242</v>
      </c>
      <c r="K373" s="6">
        <f t="shared" si="31"/>
        <v>73</v>
      </c>
      <c r="L373" s="6">
        <f t="shared" si="32"/>
        <v>85</v>
      </c>
      <c r="M373" s="6">
        <f t="shared" si="33"/>
        <v>80.666666666666671</v>
      </c>
      <c r="N373" s="7">
        <f t="shared" si="34"/>
        <v>180</v>
      </c>
      <c r="O373">
        <f t="shared" si="35"/>
        <v>818</v>
      </c>
    </row>
    <row r="374" spans="2:15" x14ac:dyDescent="0.3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30"/>
        <v>232</v>
      </c>
      <c r="K374" s="6">
        <f t="shared" si="31"/>
        <v>71</v>
      </c>
      <c r="L374" s="6">
        <f t="shared" si="32"/>
        <v>84</v>
      </c>
      <c r="M374" s="6">
        <f t="shared" si="33"/>
        <v>77.333333333333329</v>
      </c>
      <c r="N374" s="7">
        <f t="shared" si="34"/>
        <v>255</v>
      </c>
      <c r="O374">
        <f t="shared" si="35"/>
        <v>739.5</v>
      </c>
    </row>
    <row r="375" spans="2:15" x14ac:dyDescent="0.3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30"/>
        <v>188</v>
      </c>
      <c r="K375" s="6">
        <f t="shared" si="31"/>
        <v>45</v>
      </c>
      <c r="L375" s="6">
        <f t="shared" si="32"/>
        <v>73</v>
      </c>
      <c r="M375" s="6">
        <f t="shared" si="33"/>
        <v>62.666666666666664</v>
      </c>
      <c r="N375" s="7">
        <f t="shared" si="34"/>
        <v>653</v>
      </c>
      <c r="O375">
        <f t="shared" si="35"/>
        <v>346.5</v>
      </c>
    </row>
    <row r="376" spans="2:15" x14ac:dyDescent="0.3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30"/>
        <v>220</v>
      </c>
      <c r="K376" s="6">
        <f t="shared" si="31"/>
        <v>72</v>
      </c>
      <c r="L376" s="6">
        <f t="shared" si="32"/>
        <v>74</v>
      </c>
      <c r="M376" s="6">
        <f t="shared" si="33"/>
        <v>73.333333333333329</v>
      </c>
      <c r="N376" s="7">
        <f t="shared" si="34"/>
        <v>356</v>
      </c>
      <c r="O376">
        <f t="shared" si="35"/>
        <v>640</v>
      </c>
    </row>
    <row r="377" spans="2:15" x14ac:dyDescent="0.3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30"/>
        <v>275</v>
      </c>
      <c r="K377" s="6">
        <f t="shared" si="31"/>
        <v>82</v>
      </c>
      <c r="L377" s="6">
        <f t="shared" si="32"/>
        <v>97</v>
      </c>
      <c r="M377" s="6">
        <f t="shared" si="33"/>
        <v>91.666666666666671</v>
      </c>
      <c r="N377" s="7">
        <f t="shared" si="34"/>
        <v>37</v>
      </c>
      <c r="O377">
        <f t="shared" si="35"/>
        <v>961.5</v>
      </c>
    </row>
    <row r="378" spans="2:15" x14ac:dyDescent="0.3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30"/>
        <v>202</v>
      </c>
      <c r="K378" s="6">
        <f t="shared" si="31"/>
        <v>59</v>
      </c>
      <c r="L378" s="6">
        <f t="shared" si="32"/>
        <v>73</v>
      </c>
      <c r="M378" s="6">
        <f t="shared" si="33"/>
        <v>67.333333333333329</v>
      </c>
      <c r="N378" s="7">
        <f t="shared" si="34"/>
        <v>534</v>
      </c>
      <c r="O378">
        <f t="shared" si="35"/>
        <v>464.5</v>
      </c>
    </row>
    <row r="379" spans="2:15" x14ac:dyDescent="0.3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30"/>
        <v>130</v>
      </c>
      <c r="K379" s="6">
        <f t="shared" si="31"/>
        <v>41</v>
      </c>
      <c r="L379" s="6">
        <f t="shared" si="32"/>
        <v>46</v>
      </c>
      <c r="M379" s="6">
        <f t="shared" si="33"/>
        <v>43.333333333333336</v>
      </c>
      <c r="N379" s="7">
        <f t="shared" si="34"/>
        <v>956</v>
      </c>
      <c r="O379">
        <f t="shared" si="35"/>
        <v>43.5</v>
      </c>
    </row>
    <row r="380" spans="2:15" x14ac:dyDescent="0.3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30"/>
        <v>252</v>
      </c>
      <c r="K380" s="6">
        <f t="shared" si="31"/>
        <v>80</v>
      </c>
      <c r="L380" s="6">
        <f t="shared" si="32"/>
        <v>90</v>
      </c>
      <c r="M380" s="6">
        <f t="shared" si="33"/>
        <v>84</v>
      </c>
      <c r="N380" s="7">
        <f t="shared" si="34"/>
        <v>123</v>
      </c>
      <c r="O380">
        <f t="shared" si="35"/>
        <v>874.5</v>
      </c>
    </row>
    <row r="381" spans="2:15" x14ac:dyDescent="0.3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30"/>
        <v>280</v>
      </c>
      <c r="K381" s="6">
        <f t="shared" si="31"/>
        <v>85</v>
      </c>
      <c r="L381" s="6">
        <f t="shared" si="32"/>
        <v>100</v>
      </c>
      <c r="M381" s="6">
        <f t="shared" si="33"/>
        <v>93.333333333333329</v>
      </c>
      <c r="N381" s="7">
        <f t="shared" si="34"/>
        <v>28</v>
      </c>
      <c r="O381">
        <f t="shared" si="35"/>
        <v>972.5</v>
      </c>
    </row>
    <row r="382" spans="2:15" x14ac:dyDescent="0.3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30"/>
        <v>231</v>
      </c>
      <c r="K382" s="6">
        <f t="shared" si="31"/>
        <v>71</v>
      </c>
      <c r="L382" s="6">
        <f t="shared" si="32"/>
        <v>83</v>
      </c>
      <c r="M382" s="6">
        <f t="shared" si="33"/>
        <v>77</v>
      </c>
      <c r="N382" s="7">
        <f t="shared" si="34"/>
        <v>269</v>
      </c>
      <c r="O382">
        <f t="shared" si="35"/>
        <v>728.5</v>
      </c>
    </row>
    <row r="383" spans="2:15" x14ac:dyDescent="0.3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30"/>
        <v>192</v>
      </c>
      <c r="K383" s="6">
        <f t="shared" si="31"/>
        <v>62</v>
      </c>
      <c r="L383" s="6">
        <f t="shared" si="32"/>
        <v>66</v>
      </c>
      <c r="M383" s="6">
        <f t="shared" si="33"/>
        <v>64</v>
      </c>
      <c r="N383" s="7">
        <f t="shared" si="34"/>
        <v>623</v>
      </c>
      <c r="O383">
        <f t="shared" si="35"/>
        <v>374</v>
      </c>
    </row>
    <row r="384" spans="2:15" x14ac:dyDescent="0.3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30"/>
        <v>249</v>
      </c>
      <c r="K384" s="6">
        <f t="shared" si="31"/>
        <v>80</v>
      </c>
      <c r="L384" s="6">
        <f t="shared" si="32"/>
        <v>86</v>
      </c>
      <c r="M384" s="6">
        <f t="shared" si="33"/>
        <v>83</v>
      </c>
      <c r="N384" s="7">
        <f t="shared" si="34"/>
        <v>140</v>
      </c>
      <c r="O384">
        <f t="shared" si="35"/>
        <v>857</v>
      </c>
    </row>
    <row r="385" spans="2:15" x14ac:dyDescent="0.3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30"/>
        <v>282</v>
      </c>
      <c r="K385" s="6">
        <f t="shared" si="31"/>
        <v>87</v>
      </c>
      <c r="L385" s="6">
        <f t="shared" si="32"/>
        <v>100</v>
      </c>
      <c r="M385" s="6">
        <f t="shared" si="33"/>
        <v>94</v>
      </c>
      <c r="N385" s="7">
        <f t="shared" si="34"/>
        <v>23</v>
      </c>
      <c r="O385">
        <f t="shared" si="35"/>
        <v>976.5</v>
      </c>
    </row>
    <row r="386" spans="2:15" x14ac:dyDescent="0.3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30"/>
        <v>231</v>
      </c>
      <c r="K386" s="6">
        <f t="shared" si="31"/>
        <v>71</v>
      </c>
      <c r="L386" s="6">
        <f t="shared" si="32"/>
        <v>81</v>
      </c>
      <c r="M386" s="6">
        <f t="shared" si="33"/>
        <v>77</v>
      </c>
      <c r="N386" s="7">
        <f t="shared" si="34"/>
        <v>269</v>
      </c>
      <c r="O386">
        <f t="shared" si="35"/>
        <v>728.5</v>
      </c>
    </row>
    <row r="387" spans="2:15" x14ac:dyDescent="0.3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30"/>
        <v>132</v>
      </c>
      <c r="K387" s="6">
        <f t="shared" si="31"/>
        <v>38</v>
      </c>
      <c r="L387" s="6">
        <f t="shared" si="32"/>
        <v>49</v>
      </c>
      <c r="M387" s="6">
        <f t="shared" si="33"/>
        <v>44</v>
      </c>
      <c r="N387" s="7">
        <f t="shared" si="34"/>
        <v>952</v>
      </c>
      <c r="O387">
        <f t="shared" si="35"/>
        <v>48.5</v>
      </c>
    </row>
    <row r="388" spans="2:15" x14ac:dyDescent="0.3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30"/>
        <v>124</v>
      </c>
      <c r="K388" s="6">
        <f t="shared" si="31"/>
        <v>38</v>
      </c>
      <c r="L388" s="6">
        <f t="shared" si="32"/>
        <v>43</v>
      </c>
      <c r="M388" s="6">
        <f t="shared" si="33"/>
        <v>41.333333333333336</v>
      </c>
      <c r="N388" s="7">
        <f t="shared" si="34"/>
        <v>964</v>
      </c>
      <c r="O388">
        <f t="shared" si="35"/>
        <v>37</v>
      </c>
    </row>
    <row r="389" spans="2:15" x14ac:dyDescent="0.3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6">SUM(G389:I389)</f>
        <v>218</v>
      </c>
      <c r="K389" s="6">
        <f t="shared" ref="K389:K452" si="37">MIN(G389:I389)</f>
        <v>67</v>
      </c>
      <c r="L389" s="6">
        <f t="shared" ref="L389:L452" si="38">MAX(G389:I389)</f>
        <v>76</v>
      </c>
      <c r="M389" s="6">
        <f t="shared" ref="M389:M452" si="39">AVERAGE(G389:I389)</f>
        <v>72.666666666666671</v>
      </c>
      <c r="N389" s="7">
        <f t="shared" ref="N389:N452" si="40">RANK(M389,$M$4:$M$1003,0)</f>
        <v>379</v>
      </c>
      <c r="O389">
        <f t="shared" ref="O389:O452" si="41">_xlfn.RANK.AVG(N389,$N$4:$N$1003,0)</f>
        <v>617.5</v>
      </c>
    </row>
    <row r="390" spans="2:15" x14ac:dyDescent="0.3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6"/>
        <v>207</v>
      </c>
      <c r="K390" s="6">
        <f t="shared" si="37"/>
        <v>64</v>
      </c>
      <c r="L390" s="6">
        <f t="shared" si="38"/>
        <v>73</v>
      </c>
      <c r="M390" s="6">
        <f t="shared" si="39"/>
        <v>69</v>
      </c>
      <c r="N390" s="7">
        <f t="shared" si="40"/>
        <v>475</v>
      </c>
      <c r="O390">
        <f t="shared" si="41"/>
        <v>520.5</v>
      </c>
    </row>
    <row r="391" spans="2:15" x14ac:dyDescent="0.3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6"/>
        <v>202</v>
      </c>
      <c r="K391" s="6">
        <f t="shared" si="37"/>
        <v>57</v>
      </c>
      <c r="L391" s="6">
        <f t="shared" si="38"/>
        <v>78</v>
      </c>
      <c r="M391" s="6">
        <f t="shared" si="39"/>
        <v>67.333333333333329</v>
      </c>
      <c r="N391" s="7">
        <f t="shared" si="40"/>
        <v>534</v>
      </c>
      <c r="O391">
        <f t="shared" si="41"/>
        <v>464.5</v>
      </c>
    </row>
    <row r="392" spans="2:15" x14ac:dyDescent="0.3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6"/>
        <v>190</v>
      </c>
      <c r="K392" s="6">
        <f t="shared" si="37"/>
        <v>62</v>
      </c>
      <c r="L392" s="6">
        <f t="shared" si="38"/>
        <v>64</v>
      </c>
      <c r="M392" s="6">
        <f t="shared" si="39"/>
        <v>63.333333333333336</v>
      </c>
      <c r="N392" s="7">
        <f t="shared" si="40"/>
        <v>641</v>
      </c>
      <c r="O392">
        <f t="shared" si="41"/>
        <v>358</v>
      </c>
    </row>
    <row r="393" spans="2:15" x14ac:dyDescent="0.3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6"/>
        <v>218</v>
      </c>
      <c r="K393" s="6">
        <f t="shared" si="37"/>
        <v>70</v>
      </c>
      <c r="L393" s="6">
        <f t="shared" si="38"/>
        <v>75</v>
      </c>
      <c r="M393" s="6">
        <f t="shared" si="39"/>
        <v>72.666666666666671</v>
      </c>
      <c r="N393" s="7">
        <f t="shared" si="40"/>
        <v>379</v>
      </c>
      <c r="O393">
        <f t="shared" si="41"/>
        <v>617.5</v>
      </c>
    </row>
    <row r="394" spans="2:15" x14ac:dyDescent="0.3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6"/>
        <v>199</v>
      </c>
      <c r="K394" s="6">
        <f t="shared" si="37"/>
        <v>59</v>
      </c>
      <c r="L394" s="6">
        <f t="shared" si="38"/>
        <v>73</v>
      </c>
      <c r="M394" s="6">
        <f t="shared" si="39"/>
        <v>66.333333333333329</v>
      </c>
      <c r="N394" s="7">
        <f t="shared" si="40"/>
        <v>557</v>
      </c>
      <c r="O394">
        <f t="shared" si="41"/>
        <v>442</v>
      </c>
    </row>
    <row r="395" spans="2:15" x14ac:dyDescent="0.3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6"/>
        <v>222</v>
      </c>
      <c r="K395" s="6">
        <f t="shared" si="37"/>
        <v>68</v>
      </c>
      <c r="L395" s="6">
        <f t="shared" si="38"/>
        <v>77</v>
      </c>
      <c r="M395" s="6">
        <f t="shared" si="39"/>
        <v>74</v>
      </c>
      <c r="N395" s="7">
        <f t="shared" si="40"/>
        <v>345</v>
      </c>
      <c r="O395">
        <f t="shared" si="41"/>
        <v>653.5</v>
      </c>
    </row>
    <row r="396" spans="2:15" x14ac:dyDescent="0.3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6"/>
        <v>210</v>
      </c>
      <c r="K396" s="6">
        <f t="shared" si="37"/>
        <v>67</v>
      </c>
      <c r="L396" s="6">
        <f t="shared" si="38"/>
        <v>76</v>
      </c>
      <c r="M396" s="6">
        <f t="shared" si="39"/>
        <v>70</v>
      </c>
      <c r="N396" s="7">
        <f t="shared" si="40"/>
        <v>448</v>
      </c>
      <c r="O396">
        <f t="shared" si="41"/>
        <v>547.5</v>
      </c>
    </row>
    <row r="397" spans="2:15" x14ac:dyDescent="0.3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6"/>
        <v>167</v>
      </c>
      <c r="K397" s="6">
        <f t="shared" si="37"/>
        <v>54</v>
      </c>
      <c r="L397" s="6">
        <f t="shared" si="38"/>
        <v>57</v>
      </c>
      <c r="M397" s="6">
        <f t="shared" si="39"/>
        <v>55.666666666666664</v>
      </c>
      <c r="N397" s="7">
        <f t="shared" si="40"/>
        <v>796</v>
      </c>
      <c r="O397">
        <f t="shared" si="41"/>
        <v>202</v>
      </c>
    </row>
    <row r="398" spans="2:15" x14ac:dyDescent="0.3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6"/>
        <v>216</v>
      </c>
      <c r="K398" s="6">
        <f t="shared" si="37"/>
        <v>65</v>
      </c>
      <c r="L398" s="6">
        <f t="shared" si="38"/>
        <v>77</v>
      </c>
      <c r="M398" s="6">
        <f t="shared" si="39"/>
        <v>72</v>
      </c>
      <c r="N398" s="7">
        <f t="shared" si="40"/>
        <v>395</v>
      </c>
      <c r="O398">
        <f t="shared" si="41"/>
        <v>602</v>
      </c>
    </row>
    <row r="399" spans="2:15" x14ac:dyDescent="0.3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6"/>
        <v>134</v>
      </c>
      <c r="K399" s="6">
        <f t="shared" si="37"/>
        <v>41</v>
      </c>
      <c r="L399" s="6">
        <f t="shared" si="38"/>
        <v>48</v>
      </c>
      <c r="M399" s="6">
        <f t="shared" si="39"/>
        <v>44.666666666666664</v>
      </c>
      <c r="N399" s="7">
        <f t="shared" si="40"/>
        <v>947</v>
      </c>
      <c r="O399">
        <f t="shared" si="41"/>
        <v>52.5</v>
      </c>
    </row>
    <row r="400" spans="2:15" x14ac:dyDescent="0.3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6"/>
        <v>180</v>
      </c>
      <c r="K400" s="6">
        <f t="shared" si="37"/>
        <v>50</v>
      </c>
      <c r="L400" s="6">
        <f t="shared" si="38"/>
        <v>67</v>
      </c>
      <c r="M400" s="6">
        <f t="shared" si="39"/>
        <v>60</v>
      </c>
      <c r="N400" s="7">
        <f t="shared" si="40"/>
        <v>708</v>
      </c>
      <c r="O400">
        <f t="shared" si="41"/>
        <v>289.5</v>
      </c>
    </row>
    <row r="401" spans="2:15" x14ac:dyDescent="0.3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6"/>
        <v>269</v>
      </c>
      <c r="K401" s="6">
        <f t="shared" si="37"/>
        <v>85</v>
      </c>
      <c r="L401" s="6">
        <f t="shared" si="38"/>
        <v>95</v>
      </c>
      <c r="M401" s="6">
        <f t="shared" si="39"/>
        <v>89.666666666666671</v>
      </c>
      <c r="N401" s="7">
        <f t="shared" si="40"/>
        <v>53</v>
      </c>
      <c r="O401">
        <f t="shared" si="41"/>
        <v>947.5</v>
      </c>
    </row>
    <row r="402" spans="2:15" x14ac:dyDescent="0.3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6"/>
        <v>194</v>
      </c>
      <c r="K402" s="6">
        <f t="shared" si="37"/>
        <v>57</v>
      </c>
      <c r="L402" s="6">
        <f t="shared" si="38"/>
        <v>74</v>
      </c>
      <c r="M402" s="6">
        <f t="shared" si="39"/>
        <v>64.666666666666671</v>
      </c>
      <c r="N402" s="7">
        <f t="shared" si="40"/>
        <v>602</v>
      </c>
      <c r="O402">
        <f t="shared" si="41"/>
        <v>394</v>
      </c>
    </row>
    <row r="403" spans="2:15" x14ac:dyDescent="0.3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6"/>
        <v>173</v>
      </c>
      <c r="K403" s="6">
        <f t="shared" si="37"/>
        <v>54</v>
      </c>
      <c r="L403" s="6">
        <f t="shared" si="38"/>
        <v>60</v>
      </c>
      <c r="M403" s="6">
        <f t="shared" si="39"/>
        <v>57.666666666666664</v>
      </c>
      <c r="N403" s="7">
        <f t="shared" si="40"/>
        <v>756</v>
      </c>
      <c r="O403">
        <f t="shared" si="41"/>
        <v>241.5</v>
      </c>
    </row>
    <row r="404" spans="2:15" x14ac:dyDescent="0.3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6"/>
        <v>180</v>
      </c>
      <c r="K404" s="6">
        <f t="shared" si="37"/>
        <v>54</v>
      </c>
      <c r="L404" s="6">
        <f t="shared" si="38"/>
        <v>67</v>
      </c>
      <c r="M404" s="6">
        <f t="shared" si="39"/>
        <v>60</v>
      </c>
      <c r="N404" s="7">
        <f t="shared" si="40"/>
        <v>708</v>
      </c>
      <c r="O404">
        <f t="shared" si="41"/>
        <v>289.5</v>
      </c>
    </row>
    <row r="405" spans="2:15" x14ac:dyDescent="0.3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6"/>
        <v>139</v>
      </c>
      <c r="K405" s="6">
        <f t="shared" si="37"/>
        <v>43</v>
      </c>
      <c r="L405" s="6">
        <f t="shared" si="38"/>
        <v>53</v>
      </c>
      <c r="M405" s="6">
        <f t="shared" si="39"/>
        <v>46.333333333333336</v>
      </c>
      <c r="N405" s="7">
        <f t="shared" si="40"/>
        <v>934</v>
      </c>
      <c r="O405">
        <f t="shared" si="41"/>
        <v>65</v>
      </c>
    </row>
    <row r="406" spans="2:15" x14ac:dyDescent="0.3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6"/>
        <v>169</v>
      </c>
      <c r="K406" s="6">
        <f t="shared" si="37"/>
        <v>49</v>
      </c>
      <c r="L406" s="6">
        <f t="shared" si="38"/>
        <v>65</v>
      </c>
      <c r="M406" s="6">
        <f t="shared" si="39"/>
        <v>56.333333333333336</v>
      </c>
      <c r="N406" s="7">
        <f t="shared" si="40"/>
        <v>780</v>
      </c>
      <c r="O406">
        <f t="shared" si="41"/>
        <v>218.5</v>
      </c>
    </row>
    <row r="407" spans="2:15" x14ac:dyDescent="0.3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6"/>
        <v>287</v>
      </c>
      <c r="K407" s="6">
        <f t="shared" si="37"/>
        <v>88</v>
      </c>
      <c r="L407" s="6">
        <f t="shared" si="38"/>
        <v>100</v>
      </c>
      <c r="M407" s="6">
        <f t="shared" si="39"/>
        <v>95.666666666666671</v>
      </c>
      <c r="N407" s="7">
        <f t="shared" si="40"/>
        <v>21</v>
      </c>
      <c r="O407">
        <f t="shared" si="41"/>
        <v>979.5</v>
      </c>
    </row>
    <row r="408" spans="2:15" x14ac:dyDescent="0.3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6"/>
        <v>175</v>
      </c>
      <c r="K408" s="6">
        <f t="shared" si="37"/>
        <v>54</v>
      </c>
      <c r="L408" s="6">
        <f t="shared" si="38"/>
        <v>62</v>
      </c>
      <c r="M408" s="6">
        <f t="shared" si="39"/>
        <v>58.333333333333336</v>
      </c>
      <c r="N408" s="7">
        <f t="shared" si="40"/>
        <v>745</v>
      </c>
      <c r="O408">
        <f t="shared" si="41"/>
        <v>252</v>
      </c>
    </row>
    <row r="409" spans="2:15" x14ac:dyDescent="0.3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6"/>
        <v>204</v>
      </c>
      <c r="K409" s="6">
        <f t="shared" si="37"/>
        <v>63</v>
      </c>
      <c r="L409" s="6">
        <f t="shared" si="38"/>
        <v>73</v>
      </c>
      <c r="M409" s="6">
        <f t="shared" si="39"/>
        <v>68</v>
      </c>
      <c r="N409" s="7">
        <f t="shared" si="40"/>
        <v>512</v>
      </c>
      <c r="O409">
        <f t="shared" si="41"/>
        <v>482</v>
      </c>
    </row>
    <row r="410" spans="2:15" x14ac:dyDescent="0.3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6"/>
        <v>193</v>
      </c>
      <c r="K410" s="6">
        <f t="shared" si="37"/>
        <v>63</v>
      </c>
      <c r="L410" s="6">
        <f t="shared" si="38"/>
        <v>65</v>
      </c>
      <c r="M410" s="6">
        <f t="shared" si="39"/>
        <v>64.333333333333329</v>
      </c>
      <c r="N410" s="7">
        <f t="shared" si="40"/>
        <v>613</v>
      </c>
      <c r="O410">
        <f t="shared" si="41"/>
        <v>383.5</v>
      </c>
    </row>
    <row r="411" spans="2:15" x14ac:dyDescent="0.3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6"/>
        <v>239</v>
      </c>
      <c r="K411" s="6">
        <f t="shared" si="37"/>
        <v>77</v>
      </c>
      <c r="L411" s="6">
        <f t="shared" si="38"/>
        <v>82</v>
      </c>
      <c r="M411" s="6">
        <f t="shared" si="39"/>
        <v>79.666666666666671</v>
      </c>
      <c r="N411" s="7">
        <f t="shared" si="40"/>
        <v>199</v>
      </c>
      <c r="O411">
        <f t="shared" si="41"/>
        <v>798.5</v>
      </c>
    </row>
    <row r="412" spans="2:15" x14ac:dyDescent="0.3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6"/>
        <v>165</v>
      </c>
      <c r="K412" s="6">
        <f t="shared" si="37"/>
        <v>52</v>
      </c>
      <c r="L412" s="6">
        <f t="shared" si="38"/>
        <v>57</v>
      </c>
      <c r="M412" s="6">
        <f t="shared" si="39"/>
        <v>55</v>
      </c>
      <c r="N412" s="7">
        <f t="shared" si="40"/>
        <v>808</v>
      </c>
      <c r="O412">
        <f t="shared" si="41"/>
        <v>192.5</v>
      </c>
    </row>
    <row r="413" spans="2:15" x14ac:dyDescent="0.3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6"/>
        <v>256</v>
      </c>
      <c r="K413" s="6">
        <f t="shared" si="37"/>
        <v>84</v>
      </c>
      <c r="L413" s="6">
        <f t="shared" si="38"/>
        <v>87</v>
      </c>
      <c r="M413" s="6">
        <f t="shared" si="39"/>
        <v>85.333333333333329</v>
      </c>
      <c r="N413" s="7">
        <f t="shared" si="40"/>
        <v>109</v>
      </c>
      <c r="O413">
        <f t="shared" si="41"/>
        <v>890.5</v>
      </c>
    </row>
    <row r="414" spans="2:15" x14ac:dyDescent="0.3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6"/>
        <v>215</v>
      </c>
      <c r="K414" s="6">
        <f t="shared" si="37"/>
        <v>70</v>
      </c>
      <c r="L414" s="6">
        <f t="shared" si="38"/>
        <v>74</v>
      </c>
      <c r="M414" s="6">
        <f t="shared" si="39"/>
        <v>71.666666666666671</v>
      </c>
      <c r="N414" s="7">
        <f t="shared" si="40"/>
        <v>404</v>
      </c>
      <c r="O414">
        <f t="shared" si="41"/>
        <v>593.5</v>
      </c>
    </row>
    <row r="415" spans="2:15" x14ac:dyDescent="0.3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6"/>
        <v>245</v>
      </c>
      <c r="K415" s="6">
        <f t="shared" si="37"/>
        <v>78</v>
      </c>
      <c r="L415" s="6">
        <f t="shared" si="38"/>
        <v>84</v>
      </c>
      <c r="M415" s="6">
        <f t="shared" si="39"/>
        <v>81.666666666666671</v>
      </c>
      <c r="N415" s="7">
        <f t="shared" si="40"/>
        <v>169</v>
      </c>
      <c r="O415">
        <f t="shared" si="41"/>
        <v>830.5</v>
      </c>
    </row>
    <row r="416" spans="2:15" x14ac:dyDescent="0.3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6"/>
        <v>197</v>
      </c>
      <c r="K416" s="6">
        <f t="shared" si="37"/>
        <v>60</v>
      </c>
      <c r="L416" s="6">
        <f t="shared" si="38"/>
        <v>71</v>
      </c>
      <c r="M416" s="6">
        <f t="shared" si="39"/>
        <v>65.666666666666671</v>
      </c>
      <c r="N416" s="7">
        <f t="shared" si="40"/>
        <v>576</v>
      </c>
      <c r="O416">
        <f t="shared" si="41"/>
        <v>421.5</v>
      </c>
    </row>
    <row r="417" spans="2:15" x14ac:dyDescent="0.3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6"/>
        <v>197</v>
      </c>
      <c r="K417" s="6">
        <f t="shared" si="37"/>
        <v>63</v>
      </c>
      <c r="L417" s="6">
        <f t="shared" si="38"/>
        <v>67</v>
      </c>
      <c r="M417" s="6">
        <f t="shared" si="39"/>
        <v>65.666666666666671</v>
      </c>
      <c r="N417" s="7">
        <f t="shared" si="40"/>
        <v>576</v>
      </c>
      <c r="O417">
        <f t="shared" si="41"/>
        <v>421.5</v>
      </c>
    </row>
    <row r="418" spans="2:15" x14ac:dyDescent="0.3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6"/>
        <v>202</v>
      </c>
      <c r="K418" s="6">
        <f t="shared" si="37"/>
        <v>51</v>
      </c>
      <c r="L418" s="6">
        <f t="shared" si="38"/>
        <v>79</v>
      </c>
      <c r="M418" s="6">
        <f t="shared" si="39"/>
        <v>67.333333333333329</v>
      </c>
      <c r="N418" s="7">
        <f t="shared" si="40"/>
        <v>534</v>
      </c>
      <c r="O418">
        <f t="shared" si="41"/>
        <v>464.5</v>
      </c>
    </row>
    <row r="419" spans="2:15" x14ac:dyDescent="0.3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6"/>
        <v>226</v>
      </c>
      <c r="K419" s="6">
        <f t="shared" si="37"/>
        <v>69</v>
      </c>
      <c r="L419" s="6">
        <f t="shared" si="38"/>
        <v>84</v>
      </c>
      <c r="M419" s="6">
        <f t="shared" si="39"/>
        <v>75.333333333333329</v>
      </c>
      <c r="N419" s="7">
        <f t="shared" si="40"/>
        <v>307</v>
      </c>
      <c r="O419">
        <f t="shared" si="41"/>
        <v>691</v>
      </c>
    </row>
    <row r="420" spans="2:15" x14ac:dyDescent="0.3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6"/>
        <v>213</v>
      </c>
      <c r="K420" s="6">
        <f t="shared" si="37"/>
        <v>68</v>
      </c>
      <c r="L420" s="6">
        <f t="shared" si="38"/>
        <v>74</v>
      </c>
      <c r="M420" s="6">
        <f t="shared" si="39"/>
        <v>71</v>
      </c>
      <c r="N420" s="7">
        <f t="shared" si="40"/>
        <v>424</v>
      </c>
      <c r="O420">
        <f t="shared" si="41"/>
        <v>572</v>
      </c>
    </row>
    <row r="421" spans="2:15" x14ac:dyDescent="0.3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6"/>
        <v>214</v>
      </c>
      <c r="K421" s="6">
        <f t="shared" si="37"/>
        <v>67</v>
      </c>
      <c r="L421" s="6">
        <f t="shared" si="38"/>
        <v>74</v>
      </c>
      <c r="M421" s="6">
        <f t="shared" si="39"/>
        <v>71.333333333333329</v>
      </c>
      <c r="N421" s="7">
        <f t="shared" si="40"/>
        <v>412</v>
      </c>
      <c r="O421">
        <f t="shared" si="41"/>
        <v>583.5</v>
      </c>
    </row>
    <row r="422" spans="2:15" x14ac:dyDescent="0.3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6"/>
        <v>189</v>
      </c>
      <c r="K422" s="6">
        <f t="shared" si="37"/>
        <v>59</v>
      </c>
      <c r="L422" s="6">
        <f t="shared" si="38"/>
        <v>68</v>
      </c>
      <c r="M422" s="6">
        <f t="shared" si="39"/>
        <v>63</v>
      </c>
      <c r="N422" s="7">
        <f t="shared" si="40"/>
        <v>646</v>
      </c>
      <c r="O422">
        <f t="shared" si="41"/>
        <v>352</v>
      </c>
    </row>
    <row r="423" spans="2:15" x14ac:dyDescent="0.3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6"/>
        <v>167</v>
      </c>
      <c r="K423" s="6">
        <f t="shared" si="37"/>
        <v>54</v>
      </c>
      <c r="L423" s="6">
        <f t="shared" si="38"/>
        <v>57</v>
      </c>
      <c r="M423" s="6">
        <f t="shared" si="39"/>
        <v>55.666666666666664</v>
      </c>
      <c r="N423" s="7">
        <f t="shared" si="40"/>
        <v>796</v>
      </c>
      <c r="O423">
        <f t="shared" si="41"/>
        <v>202</v>
      </c>
    </row>
    <row r="424" spans="2:15" x14ac:dyDescent="0.3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6"/>
        <v>268</v>
      </c>
      <c r="K424" s="6">
        <f t="shared" si="37"/>
        <v>82</v>
      </c>
      <c r="L424" s="6">
        <f t="shared" si="38"/>
        <v>93</v>
      </c>
      <c r="M424" s="6">
        <f t="shared" si="39"/>
        <v>89.333333333333329</v>
      </c>
      <c r="N424" s="7">
        <f t="shared" si="40"/>
        <v>55</v>
      </c>
      <c r="O424">
        <f t="shared" si="41"/>
        <v>944.5</v>
      </c>
    </row>
    <row r="425" spans="2:15" x14ac:dyDescent="0.3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6"/>
        <v>179</v>
      </c>
      <c r="K425" s="6">
        <f t="shared" si="37"/>
        <v>57</v>
      </c>
      <c r="L425" s="6">
        <f t="shared" si="38"/>
        <v>64</v>
      </c>
      <c r="M425" s="6">
        <f t="shared" si="39"/>
        <v>59.666666666666664</v>
      </c>
      <c r="N425" s="7">
        <f t="shared" si="40"/>
        <v>716</v>
      </c>
      <c r="O425">
        <f t="shared" si="41"/>
        <v>283</v>
      </c>
    </row>
    <row r="426" spans="2:15" x14ac:dyDescent="0.3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6"/>
        <v>172</v>
      </c>
      <c r="K426" s="6">
        <f t="shared" si="37"/>
        <v>47</v>
      </c>
      <c r="L426" s="6">
        <f t="shared" si="38"/>
        <v>67</v>
      </c>
      <c r="M426" s="6">
        <f t="shared" si="39"/>
        <v>57.333333333333336</v>
      </c>
      <c r="N426" s="7">
        <f t="shared" si="40"/>
        <v>764</v>
      </c>
      <c r="O426">
        <f t="shared" si="41"/>
        <v>233.5</v>
      </c>
    </row>
    <row r="427" spans="2:15" x14ac:dyDescent="0.3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6"/>
        <v>224</v>
      </c>
      <c r="K427" s="6">
        <f t="shared" si="37"/>
        <v>59</v>
      </c>
      <c r="L427" s="6">
        <f t="shared" si="38"/>
        <v>85</v>
      </c>
      <c r="M427" s="6">
        <f t="shared" si="39"/>
        <v>74.666666666666671</v>
      </c>
      <c r="N427" s="7">
        <f t="shared" si="40"/>
        <v>325</v>
      </c>
      <c r="O427">
        <f t="shared" si="41"/>
        <v>672.5</v>
      </c>
    </row>
    <row r="428" spans="2:15" x14ac:dyDescent="0.3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6"/>
        <v>114</v>
      </c>
      <c r="K428" s="6">
        <f t="shared" si="37"/>
        <v>34</v>
      </c>
      <c r="L428" s="6">
        <f t="shared" si="38"/>
        <v>41</v>
      </c>
      <c r="M428" s="6">
        <f t="shared" si="39"/>
        <v>38</v>
      </c>
      <c r="N428" s="7">
        <f t="shared" si="40"/>
        <v>980</v>
      </c>
      <c r="O428">
        <f t="shared" si="41"/>
        <v>21</v>
      </c>
    </row>
    <row r="429" spans="2:15" x14ac:dyDescent="0.3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6"/>
        <v>191</v>
      </c>
      <c r="K429" s="6">
        <f t="shared" si="37"/>
        <v>62</v>
      </c>
      <c r="L429" s="6">
        <f t="shared" si="38"/>
        <v>67</v>
      </c>
      <c r="M429" s="6">
        <f t="shared" si="39"/>
        <v>63.666666666666664</v>
      </c>
      <c r="N429" s="7">
        <f t="shared" si="40"/>
        <v>632</v>
      </c>
      <c r="O429">
        <f t="shared" si="41"/>
        <v>365</v>
      </c>
    </row>
    <row r="430" spans="2:15" x14ac:dyDescent="0.3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6"/>
        <v>255</v>
      </c>
      <c r="K430" s="6">
        <f t="shared" si="37"/>
        <v>83</v>
      </c>
      <c r="L430" s="6">
        <f t="shared" si="38"/>
        <v>86</v>
      </c>
      <c r="M430" s="6">
        <f t="shared" si="39"/>
        <v>85</v>
      </c>
      <c r="N430" s="7">
        <f t="shared" si="40"/>
        <v>113</v>
      </c>
      <c r="O430">
        <f t="shared" si="41"/>
        <v>886.5</v>
      </c>
    </row>
    <row r="431" spans="2:15" x14ac:dyDescent="0.3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6"/>
        <v>205</v>
      </c>
      <c r="K431" s="6">
        <f t="shared" si="37"/>
        <v>65</v>
      </c>
      <c r="L431" s="6">
        <f t="shared" si="38"/>
        <v>71</v>
      </c>
      <c r="M431" s="6">
        <f t="shared" si="39"/>
        <v>68.333333333333329</v>
      </c>
      <c r="N431" s="7">
        <f t="shared" si="40"/>
        <v>499</v>
      </c>
      <c r="O431">
        <f t="shared" si="41"/>
        <v>496</v>
      </c>
    </row>
    <row r="432" spans="2:15" x14ac:dyDescent="0.3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6"/>
        <v>177</v>
      </c>
      <c r="K432" s="6">
        <f t="shared" si="37"/>
        <v>53</v>
      </c>
      <c r="L432" s="6">
        <f t="shared" si="38"/>
        <v>65</v>
      </c>
      <c r="M432" s="6">
        <f t="shared" si="39"/>
        <v>59</v>
      </c>
      <c r="N432" s="7">
        <f t="shared" si="40"/>
        <v>727</v>
      </c>
      <c r="O432">
        <f t="shared" si="41"/>
        <v>270</v>
      </c>
    </row>
    <row r="433" spans="2:15" x14ac:dyDescent="0.3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6"/>
        <v>185</v>
      </c>
      <c r="K433" s="6">
        <f t="shared" si="37"/>
        <v>54</v>
      </c>
      <c r="L433" s="6">
        <f t="shared" si="38"/>
        <v>68</v>
      </c>
      <c r="M433" s="6">
        <f t="shared" si="39"/>
        <v>61.666666666666664</v>
      </c>
      <c r="N433" s="7">
        <f t="shared" si="40"/>
        <v>671</v>
      </c>
      <c r="O433">
        <f t="shared" si="41"/>
        <v>327</v>
      </c>
    </row>
    <row r="434" spans="2:15" x14ac:dyDescent="0.3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6"/>
        <v>189</v>
      </c>
      <c r="K434" s="6">
        <f t="shared" si="37"/>
        <v>59</v>
      </c>
      <c r="L434" s="6">
        <f t="shared" si="38"/>
        <v>66</v>
      </c>
      <c r="M434" s="6">
        <f t="shared" si="39"/>
        <v>63</v>
      </c>
      <c r="N434" s="7">
        <f t="shared" si="40"/>
        <v>646</v>
      </c>
      <c r="O434">
        <f t="shared" si="41"/>
        <v>352</v>
      </c>
    </row>
    <row r="435" spans="2:15" x14ac:dyDescent="0.3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6"/>
        <v>203</v>
      </c>
      <c r="K435" s="6">
        <f t="shared" si="37"/>
        <v>61</v>
      </c>
      <c r="L435" s="6">
        <f t="shared" si="38"/>
        <v>72</v>
      </c>
      <c r="M435" s="6">
        <f t="shared" si="39"/>
        <v>67.666666666666671</v>
      </c>
      <c r="N435" s="7">
        <f t="shared" si="40"/>
        <v>527</v>
      </c>
      <c r="O435">
        <f t="shared" si="41"/>
        <v>471</v>
      </c>
    </row>
    <row r="436" spans="2:15" x14ac:dyDescent="0.3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6"/>
        <v>172</v>
      </c>
      <c r="K436" s="6">
        <f t="shared" si="37"/>
        <v>55</v>
      </c>
      <c r="L436" s="6">
        <f t="shared" si="38"/>
        <v>61</v>
      </c>
      <c r="M436" s="6">
        <f t="shared" si="39"/>
        <v>57.333333333333336</v>
      </c>
      <c r="N436" s="7">
        <f t="shared" si="40"/>
        <v>764</v>
      </c>
      <c r="O436">
        <f t="shared" si="41"/>
        <v>233.5</v>
      </c>
    </row>
    <row r="437" spans="2:15" x14ac:dyDescent="0.3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6"/>
        <v>156</v>
      </c>
      <c r="K437" s="6">
        <f t="shared" si="37"/>
        <v>47</v>
      </c>
      <c r="L437" s="6">
        <f t="shared" si="38"/>
        <v>59</v>
      </c>
      <c r="M437" s="6">
        <f t="shared" si="39"/>
        <v>52</v>
      </c>
      <c r="N437" s="7">
        <f t="shared" si="40"/>
        <v>855</v>
      </c>
      <c r="O437">
        <f t="shared" si="41"/>
        <v>144</v>
      </c>
    </row>
    <row r="438" spans="2:15" x14ac:dyDescent="0.3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6"/>
        <v>205</v>
      </c>
      <c r="K438" s="6">
        <f t="shared" si="37"/>
        <v>66</v>
      </c>
      <c r="L438" s="6">
        <f t="shared" si="38"/>
        <v>73</v>
      </c>
      <c r="M438" s="6">
        <f t="shared" si="39"/>
        <v>68.333333333333329</v>
      </c>
      <c r="N438" s="7">
        <f t="shared" si="40"/>
        <v>499</v>
      </c>
      <c r="O438">
        <f t="shared" si="41"/>
        <v>496</v>
      </c>
    </row>
    <row r="439" spans="2:15" x14ac:dyDescent="0.3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6"/>
        <v>151</v>
      </c>
      <c r="K439" s="6">
        <f t="shared" si="37"/>
        <v>48</v>
      </c>
      <c r="L439" s="6">
        <f t="shared" si="38"/>
        <v>53</v>
      </c>
      <c r="M439" s="6">
        <f t="shared" si="39"/>
        <v>50.333333333333336</v>
      </c>
      <c r="N439" s="7">
        <f t="shared" si="40"/>
        <v>884</v>
      </c>
      <c r="O439">
        <f t="shared" si="41"/>
        <v>113.5</v>
      </c>
    </row>
    <row r="440" spans="2:15" x14ac:dyDescent="0.3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6"/>
        <v>207</v>
      </c>
      <c r="K440" s="6">
        <f t="shared" si="37"/>
        <v>64</v>
      </c>
      <c r="L440" s="6">
        <f t="shared" si="38"/>
        <v>75</v>
      </c>
      <c r="M440" s="6">
        <f t="shared" si="39"/>
        <v>69</v>
      </c>
      <c r="N440" s="7">
        <f t="shared" si="40"/>
        <v>475</v>
      </c>
      <c r="O440">
        <f t="shared" si="41"/>
        <v>520.5</v>
      </c>
    </row>
    <row r="441" spans="2:15" x14ac:dyDescent="0.3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6"/>
        <v>214</v>
      </c>
      <c r="K441" s="6">
        <f t="shared" si="37"/>
        <v>66</v>
      </c>
      <c r="L441" s="6">
        <f t="shared" si="38"/>
        <v>75</v>
      </c>
      <c r="M441" s="6">
        <f t="shared" si="39"/>
        <v>71.333333333333329</v>
      </c>
      <c r="N441" s="7">
        <f t="shared" si="40"/>
        <v>412</v>
      </c>
      <c r="O441">
        <f t="shared" si="41"/>
        <v>583.5</v>
      </c>
    </row>
    <row r="442" spans="2:15" x14ac:dyDescent="0.3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6"/>
        <v>177</v>
      </c>
      <c r="K442" s="6">
        <f t="shared" si="37"/>
        <v>51</v>
      </c>
      <c r="L442" s="6">
        <f t="shared" si="38"/>
        <v>70</v>
      </c>
      <c r="M442" s="6">
        <f t="shared" si="39"/>
        <v>59</v>
      </c>
      <c r="N442" s="7">
        <f t="shared" si="40"/>
        <v>727</v>
      </c>
      <c r="O442">
        <f t="shared" si="41"/>
        <v>270</v>
      </c>
    </row>
    <row r="443" spans="2:15" x14ac:dyDescent="0.3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6"/>
        <v>259</v>
      </c>
      <c r="K443" s="6">
        <f t="shared" si="37"/>
        <v>82</v>
      </c>
      <c r="L443" s="6">
        <f t="shared" si="38"/>
        <v>89</v>
      </c>
      <c r="M443" s="6">
        <f t="shared" si="39"/>
        <v>86.333333333333329</v>
      </c>
      <c r="N443" s="7">
        <f t="shared" si="40"/>
        <v>93</v>
      </c>
      <c r="O443">
        <f t="shared" si="41"/>
        <v>905.5</v>
      </c>
    </row>
    <row r="444" spans="2:15" x14ac:dyDescent="0.3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6"/>
        <v>227</v>
      </c>
      <c r="K444" s="6">
        <f t="shared" si="37"/>
        <v>67</v>
      </c>
      <c r="L444" s="6">
        <f t="shared" si="38"/>
        <v>81</v>
      </c>
      <c r="M444" s="6">
        <f t="shared" si="39"/>
        <v>75.666666666666671</v>
      </c>
      <c r="N444" s="7">
        <f t="shared" si="40"/>
        <v>297</v>
      </c>
      <c r="O444">
        <f t="shared" si="41"/>
        <v>699.5</v>
      </c>
    </row>
    <row r="445" spans="2:15" x14ac:dyDescent="0.3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6"/>
        <v>239</v>
      </c>
      <c r="K445" s="6">
        <f t="shared" si="37"/>
        <v>78</v>
      </c>
      <c r="L445" s="6">
        <f t="shared" si="38"/>
        <v>81</v>
      </c>
      <c r="M445" s="6">
        <f t="shared" si="39"/>
        <v>79.666666666666671</v>
      </c>
      <c r="N445" s="7">
        <f t="shared" si="40"/>
        <v>199</v>
      </c>
      <c r="O445">
        <f t="shared" si="41"/>
        <v>798.5</v>
      </c>
    </row>
    <row r="446" spans="2:15" x14ac:dyDescent="0.3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6"/>
        <v>201</v>
      </c>
      <c r="K446" s="6">
        <f t="shared" si="37"/>
        <v>59</v>
      </c>
      <c r="L446" s="6">
        <f t="shared" si="38"/>
        <v>73</v>
      </c>
      <c r="M446" s="6">
        <f t="shared" si="39"/>
        <v>67</v>
      </c>
      <c r="N446" s="7">
        <f t="shared" si="40"/>
        <v>540</v>
      </c>
      <c r="O446">
        <f t="shared" si="41"/>
        <v>457</v>
      </c>
    </row>
    <row r="447" spans="2:15" x14ac:dyDescent="0.3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6"/>
        <v>232</v>
      </c>
      <c r="K447" s="6">
        <f t="shared" si="37"/>
        <v>73</v>
      </c>
      <c r="L447" s="6">
        <f t="shared" si="38"/>
        <v>83</v>
      </c>
      <c r="M447" s="6">
        <f t="shared" si="39"/>
        <v>77.333333333333329</v>
      </c>
      <c r="N447" s="7">
        <f t="shared" si="40"/>
        <v>255</v>
      </c>
      <c r="O447">
        <f t="shared" si="41"/>
        <v>739.5</v>
      </c>
    </row>
    <row r="448" spans="2:15" x14ac:dyDescent="0.3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6"/>
        <v>234</v>
      </c>
      <c r="K448" s="6">
        <f t="shared" si="37"/>
        <v>73</v>
      </c>
      <c r="L448" s="6">
        <f t="shared" si="38"/>
        <v>82</v>
      </c>
      <c r="M448" s="6">
        <f t="shared" si="39"/>
        <v>78</v>
      </c>
      <c r="N448" s="7">
        <f t="shared" si="40"/>
        <v>240</v>
      </c>
      <c r="O448">
        <f t="shared" si="41"/>
        <v>756.5</v>
      </c>
    </row>
    <row r="449" spans="2:15" x14ac:dyDescent="0.3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6"/>
        <v>218</v>
      </c>
      <c r="K449" s="6">
        <f t="shared" si="37"/>
        <v>67</v>
      </c>
      <c r="L449" s="6">
        <f t="shared" si="38"/>
        <v>77</v>
      </c>
      <c r="M449" s="6">
        <f t="shared" si="39"/>
        <v>72.666666666666671</v>
      </c>
      <c r="N449" s="7">
        <f t="shared" si="40"/>
        <v>379</v>
      </c>
      <c r="O449">
        <f t="shared" si="41"/>
        <v>617.5</v>
      </c>
    </row>
    <row r="450" spans="2:15" x14ac:dyDescent="0.3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6"/>
        <v>195</v>
      </c>
      <c r="K450" s="6">
        <f t="shared" si="37"/>
        <v>60</v>
      </c>
      <c r="L450" s="6">
        <f t="shared" si="38"/>
        <v>69</v>
      </c>
      <c r="M450" s="6">
        <f t="shared" si="39"/>
        <v>65</v>
      </c>
      <c r="N450" s="7">
        <f t="shared" si="40"/>
        <v>593</v>
      </c>
      <c r="O450">
        <f t="shared" si="41"/>
        <v>404</v>
      </c>
    </row>
    <row r="451" spans="2:15" x14ac:dyDescent="0.3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6"/>
        <v>247</v>
      </c>
      <c r="K451" s="6">
        <f t="shared" si="37"/>
        <v>80</v>
      </c>
      <c r="L451" s="6">
        <f t="shared" si="38"/>
        <v>86</v>
      </c>
      <c r="M451" s="6">
        <f t="shared" si="39"/>
        <v>82.333333333333329</v>
      </c>
      <c r="N451" s="7">
        <f t="shared" si="40"/>
        <v>155</v>
      </c>
      <c r="O451">
        <f t="shared" si="41"/>
        <v>841</v>
      </c>
    </row>
    <row r="452" spans="2:15" x14ac:dyDescent="0.3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6"/>
        <v>135</v>
      </c>
      <c r="K452" s="6">
        <f t="shared" si="37"/>
        <v>42</v>
      </c>
      <c r="L452" s="6">
        <f t="shared" si="38"/>
        <v>47</v>
      </c>
      <c r="M452" s="6">
        <f t="shared" si="39"/>
        <v>45</v>
      </c>
      <c r="N452" s="7">
        <f t="shared" si="40"/>
        <v>945</v>
      </c>
      <c r="O452">
        <f t="shared" si="41"/>
        <v>55.5</v>
      </c>
    </row>
    <row r="453" spans="2:15" x14ac:dyDescent="0.3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42">SUM(G453:I453)</f>
        <v>226</v>
      </c>
      <c r="K453" s="6">
        <f t="shared" ref="K453:K516" si="43">MIN(G453:I453)</f>
        <v>72</v>
      </c>
      <c r="L453" s="6">
        <f t="shared" ref="L453:L516" si="44">MAX(G453:I453)</f>
        <v>81</v>
      </c>
      <c r="M453" s="6">
        <f t="shared" ref="M453:M516" si="45">AVERAGE(G453:I453)</f>
        <v>75.333333333333329</v>
      </c>
      <c r="N453" s="7">
        <f t="shared" ref="N453:N516" si="46">RANK(M453,$M$4:$M$1003,0)</f>
        <v>307</v>
      </c>
      <c r="O453">
        <f t="shared" ref="O453:O516" si="47">_xlfn.RANK.AVG(N453,$N$4:$N$1003,0)</f>
        <v>691</v>
      </c>
    </row>
    <row r="454" spans="2:15" x14ac:dyDescent="0.3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42"/>
        <v>234</v>
      </c>
      <c r="K454" s="6">
        <f t="shared" si="43"/>
        <v>64</v>
      </c>
      <c r="L454" s="6">
        <f t="shared" si="44"/>
        <v>85</v>
      </c>
      <c r="M454" s="6">
        <f t="shared" si="45"/>
        <v>78</v>
      </c>
      <c r="N454" s="7">
        <f t="shared" si="46"/>
        <v>240</v>
      </c>
      <c r="O454">
        <f t="shared" si="47"/>
        <v>756.5</v>
      </c>
    </row>
    <row r="455" spans="2:15" x14ac:dyDescent="0.3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42"/>
        <v>289</v>
      </c>
      <c r="K455" s="6">
        <f t="shared" si="43"/>
        <v>92</v>
      </c>
      <c r="L455" s="6">
        <f t="shared" si="44"/>
        <v>100</v>
      </c>
      <c r="M455" s="6">
        <f t="shared" si="45"/>
        <v>96.333333333333329</v>
      </c>
      <c r="N455" s="7">
        <f t="shared" si="46"/>
        <v>17</v>
      </c>
      <c r="O455">
        <f t="shared" si="47"/>
        <v>983</v>
      </c>
    </row>
    <row r="456" spans="2:15" x14ac:dyDescent="0.3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42"/>
        <v>216</v>
      </c>
      <c r="K456" s="6">
        <f t="shared" si="43"/>
        <v>65</v>
      </c>
      <c r="L456" s="6">
        <f t="shared" si="44"/>
        <v>77</v>
      </c>
      <c r="M456" s="6">
        <f t="shared" si="45"/>
        <v>72</v>
      </c>
      <c r="N456" s="7">
        <f t="shared" si="46"/>
        <v>395</v>
      </c>
      <c r="O456">
        <f t="shared" si="47"/>
        <v>602</v>
      </c>
    </row>
    <row r="457" spans="2:15" x14ac:dyDescent="0.3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42"/>
        <v>172</v>
      </c>
      <c r="K457" s="6">
        <f t="shared" si="43"/>
        <v>49</v>
      </c>
      <c r="L457" s="6">
        <f t="shared" si="44"/>
        <v>65</v>
      </c>
      <c r="M457" s="6">
        <f t="shared" si="45"/>
        <v>57.333333333333336</v>
      </c>
      <c r="N457" s="7">
        <f t="shared" si="46"/>
        <v>764</v>
      </c>
      <c r="O457">
        <f t="shared" si="47"/>
        <v>233.5</v>
      </c>
    </row>
    <row r="458" spans="2:15" x14ac:dyDescent="0.3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42"/>
        <v>176</v>
      </c>
      <c r="K458" s="6">
        <f t="shared" si="43"/>
        <v>53</v>
      </c>
      <c r="L458" s="6">
        <f t="shared" si="44"/>
        <v>62</v>
      </c>
      <c r="M458" s="6">
        <f t="shared" si="45"/>
        <v>58.666666666666664</v>
      </c>
      <c r="N458" s="7">
        <f t="shared" si="46"/>
        <v>736</v>
      </c>
      <c r="O458">
        <f t="shared" si="47"/>
        <v>261</v>
      </c>
    </row>
    <row r="459" spans="2:15" x14ac:dyDescent="0.3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42"/>
        <v>140</v>
      </c>
      <c r="K459" s="6">
        <f t="shared" si="43"/>
        <v>37</v>
      </c>
      <c r="L459" s="6">
        <f t="shared" si="44"/>
        <v>56</v>
      </c>
      <c r="M459" s="6">
        <f t="shared" si="45"/>
        <v>46.666666666666664</v>
      </c>
      <c r="N459" s="7">
        <f t="shared" si="46"/>
        <v>930</v>
      </c>
      <c r="O459">
        <f t="shared" si="47"/>
        <v>69.5</v>
      </c>
    </row>
    <row r="460" spans="2:15" x14ac:dyDescent="0.3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42"/>
        <v>257</v>
      </c>
      <c r="K460" s="6">
        <f t="shared" si="43"/>
        <v>79</v>
      </c>
      <c r="L460" s="6">
        <f t="shared" si="44"/>
        <v>89</v>
      </c>
      <c r="M460" s="6">
        <f t="shared" si="45"/>
        <v>85.666666666666671</v>
      </c>
      <c r="N460" s="7">
        <f t="shared" si="46"/>
        <v>103</v>
      </c>
      <c r="O460">
        <f t="shared" si="47"/>
        <v>895.5</v>
      </c>
    </row>
    <row r="461" spans="2:15" x14ac:dyDescent="0.3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42"/>
        <v>155</v>
      </c>
      <c r="K461" s="6">
        <f t="shared" si="43"/>
        <v>48</v>
      </c>
      <c r="L461" s="6">
        <f t="shared" si="44"/>
        <v>54</v>
      </c>
      <c r="M461" s="6">
        <f t="shared" si="45"/>
        <v>51.666666666666664</v>
      </c>
      <c r="N461" s="7">
        <f t="shared" si="46"/>
        <v>860</v>
      </c>
      <c r="O461">
        <f t="shared" si="47"/>
        <v>136.5</v>
      </c>
    </row>
    <row r="462" spans="2:15" x14ac:dyDescent="0.3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42"/>
        <v>300</v>
      </c>
      <c r="K462" s="6">
        <f t="shared" si="43"/>
        <v>100</v>
      </c>
      <c r="L462" s="6">
        <f t="shared" si="44"/>
        <v>100</v>
      </c>
      <c r="M462" s="6">
        <f t="shared" si="45"/>
        <v>100</v>
      </c>
      <c r="N462" s="7">
        <f t="shared" si="46"/>
        <v>1</v>
      </c>
      <c r="O462">
        <f t="shared" si="47"/>
        <v>999</v>
      </c>
    </row>
    <row r="463" spans="2:15" x14ac:dyDescent="0.3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42"/>
        <v>205</v>
      </c>
      <c r="K463" s="6">
        <f t="shared" si="43"/>
        <v>65</v>
      </c>
      <c r="L463" s="6">
        <f t="shared" si="44"/>
        <v>72</v>
      </c>
      <c r="M463" s="6">
        <f t="shared" si="45"/>
        <v>68.333333333333329</v>
      </c>
      <c r="N463" s="7">
        <f t="shared" si="46"/>
        <v>499</v>
      </c>
      <c r="O463">
        <f t="shared" si="47"/>
        <v>496</v>
      </c>
    </row>
    <row r="464" spans="2:15" x14ac:dyDescent="0.3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42"/>
        <v>166</v>
      </c>
      <c r="K464" s="6">
        <f t="shared" si="43"/>
        <v>53</v>
      </c>
      <c r="L464" s="6">
        <f t="shared" si="44"/>
        <v>58</v>
      </c>
      <c r="M464" s="6">
        <f t="shared" si="45"/>
        <v>55.333333333333336</v>
      </c>
      <c r="N464" s="7">
        <f t="shared" si="46"/>
        <v>803</v>
      </c>
      <c r="O464">
        <f t="shared" si="47"/>
        <v>196</v>
      </c>
    </row>
    <row r="465" spans="2:15" x14ac:dyDescent="0.3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42"/>
        <v>153</v>
      </c>
      <c r="K465" s="6">
        <f t="shared" si="43"/>
        <v>45</v>
      </c>
      <c r="L465" s="6">
        <f t="shared" si="44"/>
        <v>54</v>
      </c>
      <c r="M465" s="6">
        <f t="shared" si="45"/>
        <v>51</v>
      </c>
      <c r="N465" s="7">
        <f t="shared" si="46"/>
        <v>876</v>
      </c>
      <c r="O465">
        <f t="shared" si="47"/>
        <v>123</v>
      </c>
    </row>
    <row r="466" spans="2:15" x14ac:dyDescent="0.3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42"/>
        <v>217</v>
      </c>
      <c r="K466" s="6">
        <f t="shared" si="43"/>
        <v>70</v>
      </c>
      <c r="L466" s="6">
        <f t="shared" si="44"/>
        <v>76</v>
      </c>
      <c r="M466" s="6">
        <f t="shared" si="45"/>
        <v>72.333333333333329</v>
      </c>
      <c r="N466" s="7">
        <f t="shared" si="46"/>
        <v>389</v>
      </c>
      <c r="O466">
        <f t="shared" si="47"/>
        <v>609.5</v>
      </c>
    </row>
    <row r="467" spans="2:15" x14ac:dyDescent="0.3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42"/>
        <v>258</v>
      </c>
      <c r="K467" s="6">
        <f t="shared" si="43"/>
        <v>77</v>
      </c>
      <c r="L467" s="6">
        <f t="shared" si="44"/>
        <v>91</v>
      </c>
      <c r="M467" s="6">
        <f t="shared" si="45"/>
        <v>86</v>
      </c>
      <c r="N467" s="7">
        <f t="shared" si="46"/>
        <v>99</v>
      </c>
      <c r="O467">
        <f t="shared" si="47"/>
        <v>900.5</v>
      </c>
    </row>
    <row r="468" spans="2:15" x14ac:dyDescent="0.3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42"/>
        <v>195</v>
      </c>
      <c r="K468" s="6">
        <f t="shared" si="43"/>
        <v>58</v>
      </c>
      <c r="L468" s="6">
        <f t="shared" si="44"/>
        <v>75</v>
      </c>
      <c r="M468" s="6">
        <f t="shared" si="45"/>
        <v>65</v>
      </c>
      <c r="N468" s="7">
        <f t="shared" si="46"/>
        <v>593</v>
      </c>
      <c r="O468">
        <f t="shared" si="47"/>
        <v>404</v>
      </c>
    </row>
    <row r="469" spans="2:15" x14ac:dyDescent="0.3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42"/>
        <v>262</v>
      </c>
      <c r="K469" s="6">
        <f t="shared" si="43"/>
        <v>84</v>
      </c>
      <c r="L469" s="6">
        <f t="shared" si="44"/>
        <v>91</v>
      </c>
      <c r="M469" s="6">
        <f t="shared" si="45"/>
        <v>87.333333333333329</v>
      </c>
      <c r="N469" s="7">
        <f t="shared" si="46"/>
        <v>78</v>
      </c>
      <c r="O469">
        <f t="shared" si="47"/>
        <v>921</v>
      </c>
    </row>
    <row r="470" spans="2:15" x14ac:dyDescent="0.3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42"/>
        <v>95</v>
      </c>
      <c r="K470" s="6">
        <f t="shared" si="43"/>
        <v>26</v>
      </c>
      <c r="L470" s="6">
        <f t="shared" si="44"/>
        <v>38</v>
      </c>
      <c r="M470" s="6">
        <f t="shared" si="45"/>
        <v>31.666666666666668</v>
      </c>
      <c r="N470" s="7">
        <f t="shared" si="46"/>
        <v>987</v>
      </c>
      <c r="O470">
        <f t="shared" si="47"/>
        <v>14</v>
      </c>
    </row>
    <row r="471" spans="2:15" x14ac:dyDescent="0.3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42"/>
        <v>204</v>
      </c>
      <c r="K471" s="6">
        <f t="shared" si="43"/>
        <v>65</v>
      </c>
      <c r="L471" s="6">
        <f t="shared" si="44"/>
        <v>72</v>
      </c>
      <c r="M471" s="6">
        <f t="shared" si="45"/>
        <v>68</v>
      </c>
      <c r="N471" s="7">
        <f t="shared" si="46"/>
        <v>512</v>
      </c>
      <c r="O471">
        <f t="shared" si="47"/>
        <v>482</v>
      </c>
    </row>
    <row r="472" spans="2:15" x14ac:dyDescent="0.3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42"/>
        <v>250</v>
      </c>
      <c r="K472" s="6">
        <f t="shared" si="43"/>
        <v>77</v>
      </c>
      <c r="L472" s="6">
        <f t="shared" si="44"/>
        <v>88</v>
      </c>
      <c r="M472" s="6">
        <f t="shared" si="45"/>
        <v>83.333333333333329</v>
      </c>
      <c r="N472" s="7">
        <f t="shared" si="46"/>
        <v>135</v>
      </c>
      <c r="O472">
        <f t="shared" si="47"/>
        <v>864</v>
      </c>
    </row>
    <row r="473" spans="2:15" x14ac:dyDescent="0.3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42"/>
        <v>241</v>
      </c>
      <c r="K473" s="6">
        <f t="shared" si="43"/>
        <v>74</v>
      </c>
      <c r="L473" s="6">
        <f t="shared" si="44"/>
        <v>91</v>
      </c>
      <c r="M473" s="6">
        <f t="shared" si="45"/>
        <v>80.333333333333329</v>
      </c>
      <c r="N473" s="7">
        <f t="shared" si="46"/>
        <v>187</v>
      </c>
      <c r="O473">
        <f t="shared" si="47"/>
        <v>810.5</v>
      </c>
    </row>
    <row r="474" spans="2:15" x14ac:dyDescent="0.3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42"/>
        <v>258</v>
      </c>
      <c r="K474" s="6">
        <f t="shared" si="43"/>
        <v>83</v>
      </c>
      <c r="L474" s="6">
        <f t="shared" si="44"/>
        <v>90</v>
      </c>
      <c r="M474" s="6">
        <f t="shared" si="45"/>
        <v>86</v>
      </c>
      <c r="N474" s="7">
        <f t="shared" si="46"/>
        <v>99</v>
      </c>
      <c r="O474">
        <f t="shared" si="47"/>
        <v>900.5</v>
      </c>
    </row>
    <row r="475" spans="2:15" x14ac:dyDescent="0.3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42"/>
        <v>206</v>
      </c>
      <c r="K475" s="6">
        <f t="shared" si="43"/>
        <v>63</v>
      </c>
      <c r="L475" s="6">
        <f t="shared" si="44"/>
        <v>74</v>
      </c>
      <c r="M475" s="6">
        <f t="shared" si="45"/>
        <v>68.666666666666671</v>
      </c>
      <c r="N475" s="7">
        <f t="shared" si="46"/>
        <v>487</v>
      </c>
      <c r="O475">
        <f t="shared" si="47"/>
        <v>508.5</v>
      </c>
    </row>
    <row r="476" spans="2:15" x14ac:dyDescent="0.3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42"/>
        <v>238</v>
      </c>
      <c r="K476" s="6">
        <f t="shared" si="43"/>
        <v>68</v>
      </c>
      <c r="L476" s="6">
        <f t="shared" si="44"/>
        <v>86</v>
      </c>
      <c r="M476" s="6">
        <f t="shared" si="45"/>
        <v>79.333333333333329</v>
      </c>
      <c r="N476" s="7">
        <f t="shared" si="46"/>
        <v>207</v>
      </c>
      <c r="O476">
        <f t="shared" si="47"/>
        <v>790.5</v>
      </c>
    </row>
    <row r="477" spans="2:15" x14ac:dyDescent="0.3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42"/>
        <v>187</v>
      </c>
      <c r="K477" s="6">
        <f t="shared" si="43"/>
        <v>59</v>
      </c>
      <c r="L477" s="6">
        <f t="shared" si="44"/>
        <v>67</v>
      </c>
      <c r="M477" s="6">
        <f t="shared" si="45"/>
        <v>62.333333333333336</v>
      </c>
      <c r="N477" s="7">
        <f t="shared" si="46"/>
        <v>657</v>
      </c>
      <c r="O477">
        <f t="shared" si="47"/>
        <v>340.5</v>
      </c>
    </row>
    <row r="478" spans="2:15" x14ac:dyDescent="0.3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42"/>
        <v>271</v>
      </c>
      <c r="K478" s="6">
        <f t="shared" si="43"/>
        <v>90</v>
      </c>
      <c r="L478" s="6">
        <f t="shared" si="44"/>
        <v>91</v>
      </c>
      <c r="M478" s="6">
        <f t="shared" si="45"/>
        <v>90.333333333333329</v>
      </c>
      <c r="N478" s="7">
        <f t="shared" si="46"/>
        <v>48</v>
      </c>
      <c r="O478">
        <f t="shared" si="47"/>
        <v>952</v>
      </c>
    </row>
    <row r="479" spans="2:15" x14ac:dyDescent="0.3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42"/>
        <v>230</v>
      </c>
      <c r="K479" s="6">
        <f t="shared" si="43"/>
        <v>71</v>
      </c>
      <c r="L479" s="6">
        <f t="shared" si="44"/>
        <v>83</v>
      </c>
      <c r="M479" s="6">
        <f t="shared" si="45"/>
        <v>76.666666666666671</v>
      </c>
      <c r="N479" s="7">
        <f t="shared" si="46"/>
        <v>277</v>
      </c>
      <c r="O479">
        <f t="shared" si="47"/>
        <v>722</v>
      </c>
    </row>
    <row r="480" spans="2:15" x14ac:dyDescent="0.3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42"/>
        <v>204</v>
      </c>
      <c r="K480" s="6">
        <f t="shared" si="43"/>
        <v>62</v>
      </c>
      <c r="L480" s="6">
        <f t="shared" si="44"/>
        <v>76</v>
      </c>
      <c r="M480" s="6">
        <f t="shared" si="45"/>
        <v>68</v>
      </c>
      <c r="N480" s="7">
        <f t="shared" si="46"/>
        <v>512</v>
      </c>
      <c r="O480">
        <f t="shared" si="47"/>
        <v>482</v>
      </c>
    </row>
    <row r="481" spans="2:15" x14ac:dyDescent="0.3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42"/>
        <v>220</v>
      </c>
      <c r="K481" s="6">
        <f t="shared" si="43"/>
        <v>68</v>
      </c>
      <c r="L481" s="6">
        <f t="shared" si="44"/>
        <v>80</v>
      </c>
      <c r="M481" s="6">
        <f t="shared" si="45"/>
        <v>73.333333333333329</v>
      </c>
      <c r="N481" s="7">
        <f t="shared" si="46"/>
        <v>356</v>
      </c>
      <c r="O481">
        <f t="shared" si="47"/>
        <v>640</v>
      </c>
    </row>
    <row r="482" spans="2:15" x14ac:dyDescent="0.3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42"/>
        <v>189</v>
      </c>
      <c r="K482" s="6">
        <f t="shared" si="43"/>
        <v>55</v>
      </c>
      <c r="L482" s="6">
        <f t="shared" si="44"/>
        <v>70</v>
      </c>
      <c r="M482" s="6">
        <f t="shared" si="45"/>
        <v>63</v>
      </c>
      <c r="N482" s="7">
        <f t="shared" si="46"/>
        <v>646</v>
      </c>
      <c r="O482">
        <f t="shared" si="47"/>
        <v>352</v>
      </c>
    </row>
    <row r="483" spans="2:15" x14ac:dyDescent="0.3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42"/>
        <v>214</v>
      </c>
      <c r="K483" s="6">
        <f t="shared" si="43"/>
        <v>67</v>
      </c>
      <c r="L483" s="6">
        <f t="shared" si="44"/>
        <v>76</v>
      </c>
      <c r="M483" s="6">
        <f t="shared" si="45"/>
        <v>71.333333333333329</v>
      </c>
      <c r="N483" s="7">
        <f t="shared" si="46"/>
        <v>412</v>
      </c>
      <c r="O483">
        <f t="shared" si="47"/>
        <v>583.5</v>
      </c>
    </row>
    <row r="484" spans="2:15" x14ac:dyDescent="0.3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42"/>
        <v>212</v>
      </c>
      <c r="K484" s="6">
        <f t="shared" si="43"/>
        <v>68</v>
      </c>
      <c r="L484" s="6">
        <f t="shared" si="44"/>
        <v>73</v>
      </c>
      <c r="M484" s="6">
        <f t="shared" si="45"/>
        <v>70.666666666666671</v>
      </c>
      <c r="N484" s="7">
        <f t="shared" si="46"/>
        <v>435</v>
      </c>
      <c r="O484">
        <f t="shared" si="47"/>
        <v>564</v>
      </c>
    </row>
    <row r="485" spans="2:15" x14ac:dyDescent="0.3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42"/>
        <v>167</v>
      </c>
      <c r="K485" s="6">
        <f t="shared" si="43"/>
        <v>52</v>
      </c>
      <c r="L485" s="6">
        <f t="shared" si="44"/>
        <v>59</v>
      </c>
      <c r="M485" s="6">
        <f t="shared" si="45"/>
        <v>55.666666666666664</v>
      </c>
      <c r="N485" s="7">
        <f t="shared" si="46"/>
        <v>796</v>
      </c>
      <c r="O485">
        <f t="shared" si="47"/>
        <v>202</v>
      </c>
    </row>
    <row r="486" spans="2:15" x14ac:dyDescent="0.3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42"/>
        <v>197</v>
      </c>
      <c r="K486" s="6">
        <f t="shared" si="43"/>
        <v>61</v>
      </c>
      <c r="L486" s="6">
        <f t="shared" si="44"/>
        <v>68</v>
      </c>
      <c r="M486" s="6">
        <f t="shared" si="45"/>
        <v>65.666666666666671</v>
      </c>
      <c r="N486" s="7">
        <f t="shared" si="46"/>
        <v>576</v>
      </c>
      <c r="O486">
        <f t="shared" si="47"/>
        <v>421.5</v>
      </c>
    </row>
    <row r="487" spans="2:15" x14ac:dyDescent="0.3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42"/>
        <v>157</v>
      </c>
      <c r="K487" s="6">
        <f t="shared" si="43"/>
        <v>46</v>
      </c>
      <c r="L487" s="6">
        <f t="shared" si="44"/>
        <v>59</v>
      </c>
      <c r="M487" s="6">
        <f t="shared" si="45"/>
        <v>52.333333333333336</v>
      </c>
      <c r="N487" s="7">
        <f t="shared" si="46"/>
        <v>850</v>
      </c>
      <c r="O487">
        <f t="shared" si="47"/>
        <v>149</v>
      </c>
    </row>
    <row r="488" spans="2:15" x14ac:dyDescent="0.3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42"/>
        <v>155</v>
      </c>
      <c r="K488" s="6">
        <f t="shared" si="43"/>
        <v>49</v>
      </c>
      <c r="L488" s="6">
        <f t="shared" si="44"/>
        <v>54</v>
      </c>
      <c r="M488" s="6">
        <f t="shared" si="45"/>
        <v>51.666666666666664</v>
      </c>
      <c r="N488" s="7">
        <f t="shared" si="46"/>
        <v>860</v>
      </c>
      <c r="O488">
        <f t="shared" si="47"/>
        <v>136.5</v>
      </c>
    </row>
    <row r="489" spans="2:15" x14ac:dyDescent="0.3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42"/>
        <v>215</v>
      </c>
      <c r="K489" s="6">
        <f t="shared" si="43"/>
        <v>70</v>
      </c>
      <c r="L489" s="6">
        <f t="shared" si="44"/>
        <v>74</v>
      </c>
      <c r="M489" s="6">
        <f t="shared" si="45"/>
        <v>71.666666666666671</v>
      </c>
      <c r="N489" s="7">
        <f t="shared" si="46"/>
        <v>404</v>
      </c>
      <c r="O489">
        <f t="shared" si="47"/>
        <v>593.5</v>
      </c>
    </row>
    <row r="490" spans="2:15" x14ac:dyDescent="0.3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42"/>
        <v>164</v>
      </c>
      <c r="K490" s="6">
        <f t="shared" si="43"/>
        <v>47</v>
      </c>
      <c r="L490" s="6">
        <f t="shared" si="44"/>
        <v>61</v>
      </c>
      <c r="M490" s="6">
        <f t="shared" si="45"/>
        <v>54.666666666666664</v>
      </c>
      <c r="N490" s="7">
        <f t="shared" si="46"/>
        <v>810</v>
      </c>
      <c r="O490">
        <f t="shared" si="47"/>
        <v>187</v>
      </c>
    </row>
    <row r="491" spans="2:15" x14ac:dyDescent="0.3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42"/>
        <v>209</v>
      </c>
      <c r="K491" s="6">
        <f t="shared" si="43"/>
        <v>60</v>
      </c>
      <c r="L491" s="6">
        <f t="shared" si="44"/>
        <v>75</v>
      </c>
      <c r="M491" s="6">
        <f t="shared" si="45"/>
        <v>69.666666666666671</v>
      </c>
      <c r="N491" s="7">
        <f t="shared" si="46"/>
        <v>460</v>
      </c>
      <c r="O491">
        <f t="shared" si="47"/>
        <v>539</v>
      </c>
    </row>
    <row r="492" spans="2:15" x14ac:dyDescent="0.3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42"/>
        <v>174</v>
      </c>
      <c r="K492" s="6">
        <f t="shared" si="43"/>
        <v>53</v>
      </c>
      <c r="L492" s="6">
        <f t="shared" si="44"/>
        <v>64</v>
      </c>
      <c r="M492" s="6">
        <f t="shared" si="45"/>
        <v>58</v>
      </c>
      <c r="N492" s="7">
        <f t="shared" si="46"/>
        <v>754</v>
      </c>
      <c r="O492">
        <f t="shared" si="47"/>
        <v>246.5</v>
      </c>
    </row>
    <row r="493" spans="2:15" x14ac:dyDescent="0.3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42"/>
        <v>243</v>
      </c>
      <c r="K493" s="6">
        <f t="shared" si="43"/>
        <v>79</v>
      </c>
      <c r="L493" s="6">
        <f t="shared" si="44"/>
        <v>82</v>
      </c>
      <c r="M493" s="6">
        <f t="shared" si="45"/>
        <v>81</v>
      </c>
      <c r="N493" s="7">
        <f t="shared" si="46"/>
        <v>178</v>
      </c>
      <c r="O493">
        <f t="shared" si="47"/>
        <v>822.5</v>
      </c>
    </row>
    <row r="494" spans="2:15" x14ac:dyDescent="0.3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42"/>
        <v>226</v>
      </c>
      <c r="K494" s="6">
        <f t="shared" si="43"/>
        <v>65</v>
      </c>
      <c r="L494" s="6">
        <f t="shared" si="44"/>
        <v>85</v>
      </c>
      <c r="M494" s="6">
        <f t="shared" si="45"/>
        <v>75.333333333333329</v>
      </c>
      <c r="N494" s="7">
        <f t="shared" si="46"/>
        <v>307</v>
      </c>
      <c r="O494">
        <f t="shared" si="47"/>
        <v>691</v>
      </c>
    </row>
    <row r="495" spans="2:15" x14ac:dyDescent="0.3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42"/>
        <v>198</v>
      </c>
      <c r="K495" s="6">
        <f t="shared" si="43"/>
        <v>64</v>
      </c>
      <c r="L495" s="6">
        <f t="shared" si="44"/>
        <v>70</v>
      </c>
      <c r="M495" s="6">
        <f t="shared" si="45"/>
        <v>66</v>
      </c>
      <c r="N495" s="7">
        <f t="shared" si="46"/>
        <v>562</v>
      </c>
      <c r="O495">
        <f t="shared" si="47"/>
        <v>432.5</v>
      </c>
    </row>
    <row r="496" spans="2:15" x14ac:dyDescent="0.3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42"/>
        <v>256</v>
      </c>
      <c r="K496" s="6">
        <f t="shared" si="43"/>
        <v>83</v>
      </c>
      <c r="L496" s="6">
        <f t="shared" si="44"/>
        <v>90</v>
      </c>
      <c r="M496" s="6">
        <f t="shared" si="45"/>
        <v>85.333333333333329</v>
      </c>
      <c r="N496" s="7">
        <f t="shared" si="46"/>
        <v>109</v>
      </c>
      <c r="O496">
        <f t="shared" si="47"/>
        <v>890.5</v>
      </c>
    </row>
    <row r="497" spans="2:15" x14ac:dyDescent="0.3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42"/>
        <v>259</v>
      </c>
      <c r="K497" s="6">
        <f t="shared" si="43"/>
        <v>81</v>
      </c>
      <c r="L497" s="6">
        <f t="shared" si="44"/>
        <v>90</v>
      </c>
      <c r="M497" s="6">
        <f t="shared" si="45"/>
        <v>86.333333333333329</v>
      </c>
      <c r="N497" s="7">
        <f t="shared" si="46"/>
        <v>93</v>
      </c>
      <c r="O497">
        <f t="shared" si="47"/>
        <v>905.5</v>
      </c>
    </row>
    <row r="498" spans="2:15" x14ac:dyDescent="0.3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42"/>
        <v>186</v>
      </c>
      <c r="K498" s="6">
        <f t="shared" si="43"/>
        <v>54</v>
      </c>
      <c r="L498" s="6">
        <f t="shared" si="44"/>
        <v>68</v>
      </c>
      <c r="M498" s="6">
        <f t="shared" si="45"/>
        <v>62</v>
      </c>
      <c r="N498" s="7">
        <f t="shared" si="46"/>
        <v>665</v>
      </c>
      <c r="O498">
        <f t="shared" si="47"/>
        <v>333.5</v>
      </c>
    </row>
    <row r="499" spans="2:15" x14ac:dyDescent="0.3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42"/>
        <v>198</v>
      </c>
      <c r="K499" s="6">
        <f t="shared" si="43"/>
        <v>64</v>
      </c>
      <c r="L499" s="6">
        <f t="shared" si="44"/>
        <v>68</v>
      </c>
      <c r="M499" s="6">
        <f t="shared" si="45"/>
        <v>66</v>
      </c>
      <c r="N499" s="7">
        <f t="shared" si="46"/>
        <v>562</v>
      </c>
      <c r="O499">
        <f t="shared" si="47"/>
        <v>432.5</v>
      </c>
    </row>
    <row r="500" spans="2:15" x14ac:dyDescent="0.3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42"/>
        <v>154</v>
      </c>
      <c r="K500" s="6">
        <f t="shared" si="43"/>
        <v>48</v>
      </c>
      <c r="L500" s="6">
        <f t="shared" si="44"/>
        <v>54</v>
      </c>
      <c r="M500" s="6">
        <f t="shared" si="45"/>
        <v>51.333333333333336</v>
      </c>
      <c r="N500" s="7">
        <f t="shared" si="46"/>
        <v>870</v>
      </c>
      <c r="O500">
        <f t="shared" si="47"/>
        <v>128.5</v>
      </c>
    </row>
    <row r="501" spans="2:15" x14ac:dyDescent="0.3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42"/>
        <v>213</v>
      </c>
      <c r="K501" s="6">
        <f t="shared" si="43"/>
        <v>59</v>
      </c>
      <c r="L501" s="6">
        <f t="shared" si="44"/>
        <v>78</v>
      </c>
      <c r="M501" s="6">
        <f t="shared" si="45"/>
        <v>71</v>
      </c>
      <c r="N501" s="7">
        <f t="shared" si="46"/>
        <v>424</v>
      </c>
      <c r="O501">
        <f t="shared" si="47"/>
        <v>572</v>
      </c>
    </row>
    <row r="502" spans="2:15" x14ac:dyDescent="0.3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42"/>
        <v>203</v>
      </c>
      <c r="K502" s="6">
        <f t="shared" si="43"/>
        <v>66</v>
      </c>
      <c r="L502" s="6">
        <f t="shared" si="44"/>
        <v>69</v>
      </c>
      <c r="M502" s="6">
        <f t="shared" si="45"/>
        <v>67.666666666666671</v>
      </c>
      <c r="N502" s="7">
        <f t="shared" si="46"/>
        <v>527</v>
      </c>
      <c r="O502">
        <f t="shared" si="47"/>
        <v>471</v>
      </c>
    </row>
    <row r="503" spans="2:15" x14ac:dyDescent="0.3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42"/>
        <v>219</v>
      </c>
      <c r="K503" s="6">
        <f t="shared" si="43"/>
        <v>71</v>
      </c>
      <c r="L503" s="6">
        <f t="shared" si="44"/>
        <v>76</v>
      </c>
      <c r="M503" s="6">
        <f t="shared" si="45"/>
        <v>73</v>
      </c>
      <c r="N503" s="7">
        <f t="shared" si="46"/>
        <v>367</v>
      </c>
      <c r="O503">
        <f t="shared" si="47"/>
        <v>628.5</v>
      </c>
    </row>
    <row r="504" spans="2:15" x14ac:dyDescent="0.3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42"/>
        <v>235</v>
      </c>
      <c r="K504" s="6">
        <f t="shared" si="43"/>
        <v>74</v>
      </c>
      <c r="L504" s="6">
        <f t="shared" si="44"/>
        <v>82</v>
      </c>
      <c r="M504" s="6">
        <f t="shared" si="45"/>
        <v>78.333333333333329</v>
      </c>
      <c r="N504" s="7">
        <f t="shared" si="46"/>
        <v>231</v>
      </c>
      <c r="O504">
        <f t="shared" si="47"/>
        <v>766</v>
      </c>
    </row>
    <row r="505" spans="2:15" x14ac:dyDescent="0.3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42"/>
        <v>273</v>
      </c>
      <c r="K505" s="6">
        <f t="shared" si="43"/>
        <v>87</v>
      </c>
      <c r="L505" s="6">
        <f t="shared" si="44"/>
        <v>94</v>
      </c>
      <c r="M505" s="6">
        <f t="shared" si="45"/>
        <v>91</v>
      </c>
      <c r="N505" s="7">
        <f t="shared" si="46"/>
        <v>46</v>
      </c>
      <c r="O505">
        <f t="shared" si="47"/>
        <v>955</v>
      </c>
    </row>
    <row r="506" spans="2:15" x14ac:dyDescent="0.3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42"/>
        <v>178</v>
      </c>
      <c r="K506" s="6">
        <f t="shared" si="43"/>
        <v>54</v>
      </c>
      <c r="L506" s="6">
        <f t="shared" si="44"/>
        <v>63</v>
      </c>
      <c r="M506" s="6">
        <f t="shared" si="45"/>
        <v>59.333333333333336</v>
      </c>
      <c r="N506" s="7">
        <f t="shared" si="46"/>
        <v>721</v>
      </c>
      <c r="O506">
        <f t="shared" si="47"/>
        <v>277.5</v>
      </c>
    </row>
    <row r="507" spans="2:15" x14ac:dyDescent="0.3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42"/>
        <v>276</v>
      </c>
      <c r="K507" s="6">
        <f t="shared" si="43"/>
        <v>89</v>
      </c>
      <c r="L507" s="6">
        <f t="shared" si="44"/>
        <v>95</v>
      </c>
      <c r="M507" s="6">
        <f t="shared" si="45"/>
        <v>92</v>
      </c>
      <c r="N507" s="7">
        <f t="shared" si="46"/>
        <v>35</v>
      </c>
      <c r="O507">
        <f t="shared" si="47"/>
        <v>965.5</v>
      </c>
    </row>
    <row r="508" spans="2:15" x14ac:dyDescent="0.3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42"/>
        <v>153</v>
      </c>
      <c r="K508" s="6">
        <f t="shared" si="43"/>
        <v>40</v>
      </c>
      <c r="L508" s="6">
        <f t="shared" si="44"/>
        <v>59</v>
      </c>
      <c r="M508" s="6">
        <f t="shared" si="45"/>
        <v>51</v>
      </c>
      <c r="N508" s="7">
        <f t="shared" si="46"/>
        <v>876</v>
      </c>
      <c r="O508">
        <f t="shared" si="47"/>
        <v>123</v>
      </c>
    </row>
    <row r="509" spans="2:15" x14ac:dyDescent="0.3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42"/>
        <v>244</v>
      </c>
      <c r="K509" s="6">
        <f t="shared" si="43"/>
        <v>80</v>
      </c>
      <c r="L509" s="6">
        <f t="shared" si="44"/>
        <v>82</v>
      </c>
      <c r="M509" s="6">
        <f t="shared" si="45"/>
        <v>81.333333333333329</v>
      </c>
      <c r="N509" s="7">
        <f t="shared" si="46"/>
        <v>173</v>
      </c>
      <c r="O509">
        <f t="shared" si="47"/>
        <v>826</v>
      </c>
    </row>
    <row r="510" spans="2:15" x14ac:dyDescent="0.3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42"/>
        <v>204</v>
      </c>
      <c r="K510" s="6">
        <f t="shared" si="43"/>
        <v>66</v>
      </c>
      <c r="L510" s="6">
        <f t="shared" si="44"/>
        <v>70</v>
      </c>
      <c r="M510" s="6">
        <f t="shared" si="45"/>
        <v>68</v>
      </c>
      <c r="N510" s="7">
        <f t="shared" si="46"/>
        <v>512</v>
      </c>
      <c r="O510">
        <f t="shared" si="47"/>
        <v>482</v>
      </c>
    </row>
    <row r="511" spans="2:15" x14ac:dyDescent="0.3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42"/>
        <v>168</v>
      </c>
      <c r="K511" s="6">
        <f t="shared" si="43"/>
        <v>54</v>
      </c>
      <c r="L511" s="6">
        <f t="shared" si="44"/>
        <v>59</v>
      </c>
      <c r="M511" s="6">
        <f t="shared" si="45"/>
        <v>56</v>
      </c>
      <c r="N511" s="7">
        <f t="shared" si="46"/>
        <v>786</v>
      </c>
      <c r="O511">
        <f t="shared" si="47"/>
        <v>210.5</v>
      </c>
    </row>
    <row r="512" spans="2:15" x14ac:dyDescent="0.3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42"/>
        <v>234</v>
      </c>
      <c r="K512" s="6">
        <f t="shared" si="43"/>
        <v>77</v>
      </c>
      <c r="L512" s="6">
        <f t="shared" si="44"/>
        <v>79</v>
      </c>
      <c r="M512" s="6">
        <f t="shared" si="45"/>
        <v>78</v>
      </c>
      <c r="N512" s="7">
        <f t="shared" si="46"/>
        <v>240</v>
      </c>
      <c r="O512">
        <f t="shared" si="47"/>
        <v>756.5</v>
      </c>
    </row>
    <row r="513" spans="2:15" x14ac:dyDescent="0.3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42"/>
        <v>265</v>
      </c>
      <c r="K513" s="6">
        <f t="shared" si="43"/>
        <v>86</v>
      </c>
      <c r="L513" s="6">
        <f t="shared" si="44"/>
        <v>92</v>
      </c>
      <c r="M513" s="6">
        <f t="shared" si="45"/>
        <v>88.333333333333329</v>
      </c>
      <c r="N513" s="7">
        <f t="shared" si="46"/>
        <v>69</v>
      </c>
      <c r="O513">
        <f t="shared" si="47"/>
        <v>930</v>
      </c>
    </row>
    <row r="514" spans="2:15" x14ac:dyDescent="0.3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42"/>
        <v>220</v>
      </c>
      <c r="K514" s="6">
        <f t="shared" si="43"/>
        <v>71</v>
      </c>
      <c r="L514" s="6">
        <f t="shared" si="44"/>
        <v>76</v>
      </c>
      <c r="M514" s="6">
        <f t="shared" si="45"/>
        <v>73.333333333333329</v>
      </c>
      <c r="N514" s="7">
        <f t="shared" si="46"/>
        <v>356</v>
      </c>
      <c r="O514">
        <f t="shared" si="47"/>
        <v>640</v>
      </c>
    </row>
    <row r="515" spans="2:15" x14ac:dyDescent="0.3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42"/>
        <v>157</v>
      </c>
      <c r="K515" s="6">
        <f t="shared" si="43"/>
        <v>43</v>
      </c>
      <c r="L515" s="6">
        <f t="shared" si="44"/>
        <v>64</v>
      </c>
      <c r="M515" s="6">
        <f t="shared" si="45"/>
        <v>52.333333333333336</v>
      </c>
      <c r="N515" s="7">
        <f t="shared" si="46"/>
        <v>850</v>
      </c>
      <c r="O515">
        <f t="shared" si="47"/>
        <v>149</v>
      </c>
    </row>
    <row r="516" spans="2:15" x14ac:dyDescent="0.3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42"/>
        <v>163</v>
      </c>
      <c r="K516" s="6">
        <f t="shared" si="43"/>
        <v>49</v>
      </c>
      <c r="L516" s="6">
        <f t="shared" si="44"/>
        <v>62</v>
      </c>
      <c r="M516" s="6">
        <f t="shared" si="45"/>
        <v>54.333333333333336</v>
      </c>
      <c r="N516" s="7">
        <f t="shared" si="46"/>
        <v>819</v>
      </c>
      <c r="O516">
        <f t="shared" si="47"/>
        <v>180</v>
      </c>
    </row>
    <row r="517" spans="2:15" x14ac:dyDescent="0.3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8">SUM(G517:I517)</f>
        <v>177</v>
      </c>
      <c r="K517" s="6">
        <f t="shared" ref="K517:K580" si="49">MIN(G517:I517)</f>
        <v>54</v>
      </c>
      <c r="L517" s="6">
        <f t="shared" ref="L517:L580" si="50">MAX(G517:I517)</f>
        <v>62</v>
      </c>
      <c r="M517" s="6">
        <f t="shared" ref="M517:M580" si="51">AVERAGE(G517:I517)</f>
        <v>59</v>
      </c>
      <c r="N517" s="7">
        <f t="shared" ref="N517:N580" si="52">RANK(M517,$M$4:$M$1003,0)</f>
        <v>727</v>
      </c>
      <c r="O517">
        <f t="shared" ref="O517:O580" si="53">_xlfn.RANK.AVG(N517,$N$4:$N$1003,0)</f>
        <v>270</v>
      </c>
    </row>
    <row r="518" spans="2:15" x14ac:dyDescent="0.3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8"/>
        <v>268</v>
      </c>
      <c r="K518" s="6">
        <f t="shared" si="49"/>
        <v>77</v>
      </c>
      <c r="L518" s="6">
        <f t="shared" si="50"/>
        <v>97</v>
      </c>
      <c r="M518" s="6">
        <f t="shared" si="51"/>
        <v>89.333333333333329</v>
      </c>
      <c r="N518" s="7">
        <f t="shared" si="52"/>
        <v>55</v>
      </c>
      <c r="O518">
        <f t="shared" si="53"/>
        <v>944.5</v>
      </c>
    </row>
    <row r="519" spans="2:15" x14ac:dyDescent="0.3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8"/>
        <v>248</v>
      </c>
      <c r="K519" s="6">
        <f t="shared" si="49"/>
        <v>76</v>
      </c>
      <c r="L519" s="6">
        <f t="shared" si="50"/>
        <v>87</v>
      </c>
      <c r="M519" s="6">
        <f t="shared" si="51"/>
        <v>82.666666666666671</v>
      </c>
      <c r="N519" s="7">
        <f t="shared" si="52"/>
        <v>149</v>
      </c>
      <c r="O519">
        <f t="shared" si="53"/>
        <v>849.5</v>
      </c>
    </row>
    <row r="520" spans="2:15" x14ac:dyDescent="0.3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8"/>
        <v>247</v>
      </c>
      <c r="K520" s="6">
        <f t="shared" si="49"/>
        <v>74</v>
      </c>
      <c r="L520" s="6">
        <f t="shared" si="50"/>
        <v>89</v>
      </c>
      <c r="M520" s="6">
        <f t="shared" si="51"/>
        <v>82.333333333333329</v>
      </c>
      <c r="N520" s="7">
        <f t="shared" si="52"/>
        <v>155</v>
      </c>
      <c r="O520">
        <f t="shared" si="53"/>
        <v>841</v>
      </c>
    </row>
    <row r="521" spans="2:15" x14ac:dyDescent="0.3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8"/>
        <v>213</v>
      </c>
      <c r="K521" s="6">
        <f t="shared" si="49"/>
        <v>66</v>
      </c>
      <c r="L521" s="6">
        <f t="shared" si="50"/>
        <v>74</v>
      </c>
      <c r="M521" s="6">
        <f t="shared" si="51"/>
        <v>71</v>
      </c>
      <c r="N521" s="7">
        <f t="shared" si="52"/>
        <v>424</v>
      </c>
      <c r="O521">
        <f t="shared" si="53"/>
        <v>572</v>
      </c>
    </row>
    <row r="522" spans="2:15" x14ac:dyDescent="0.3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8"/>
        <v>222</v>
      </c>
      <c r="K522" s="6">
        <f t="shared" si="49"/>
        <v>66</v>
      </c>
      <c r="L522" s="6">
        <f t="shared" si="50"/>
        <v>78</v>
      </c>
      <c r="M522" s="6">
        <f t="shared" si="51"/>
        <v>74</v>
      </c>
      <c r="N522" s="7">
        <f t="shared" si="52"/>
        <v>345</v>
      </c>
      <c r="O522">
        <f t="shared" si="53"/>
        <v>653.5</v>
      </c>
    </row>
    <row r="523" spans="2:15" x14ac:dyDescent="0.3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8"/>
        <v>224</v>
      </c>
      <c r="K523" s="6">
        <f t="shared" si="49"/>
        <v>67</v>
      </c>
      <c r="L523" s="6">
        <f t="shared" si="50"/>
        <v>79</v>
      </c>
      <c r="M523" s="6">
        <f t="shared" si="51"/>
        <v>74.666666666666671</v>
      </c>
      <c r="N523" s="7">
        <f t="shared" si="52"/>
        <v>325</v>
      </c>
      <c r="O523">
        <f t="shared" si="53"/>
        <v>672.5</v>
      </c>
    </row>
    <row r="524" spans="2:15" x14ac:dyDescent="0.3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8"/>
        <v>172</v>
      </c>
      <c r="K524" s="6">
        <f t="shared" si="49"/>
        <v>49</v>
      </c>
      <c r="L524" s="6">
        <f t="shared" si="50"/>
        <v>71</v>
      </c>
      <c r="M524" s="6">
        <f t="shared" si="51"/>
        <v>57.333333333333336</v>
      </c>
      <c r="N524" s="7">
        <f t="shared" si="52"/>
        <v>764</v>
      </c>
      <c r="O524">
        <f t="shared" si="53"/>
        <v>233.5</v>
      </c>
    </row>
    <row r="525" spans="2:15" x14ac:dyDescent="0.3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8"/>
        <v>261</v>
      </c>
      <c r="K525" s="6">
        <f t="shared" si="49"/>
        <v>84</v>
      </c>
      <c r="L525" s="6">
        <f t="shared" si="50"/>
        <v>91</v>
      </c>
      <c r="M525" s="6">
        <f t="shared" si="51"/>
        <v>87</v>
      </c>
      <c r="N525" s="7">
        <f t="shared" si="52"/>
        <v>83</v>
      </c>
      <c r="O525">
        <f t="shared" si="53"/>
        <v>915.5</v>
      </c>
    </row>
    <row r="526" spans="2:15" x14ac:dyDescent="0.3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8"/>
        <v>184</v>
      </c>
      <c r="K526" s="6">
        <f t="shared" si="49"/>
        <v>57</v>
      </c>
      <c r="L526" s="6">
        <f t="shared" si="50"/>
        <v>69</v>
      </c>
      <c r="M526" s="6">
        <f t="shared" si="51"/>
        <v>61.333333333333336</v>
      </c>
      <c r="N526" s="7">
        <f t="shared" si="52"/>
        <v>678</v>
      </c>
      <c r="O526">
        <f t="shared" si="53"/>
        <v>319</v>
      </c>
    </row>
    <row r="527" spans="2:15" x14ac:dyDescent="0.3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8"/>
        <v>163</v>
      </c>
      <c r="K527" s="6">
        <f t="shared" si="49"/>
        <v>50</v>
      </c>
      <c r="L527" s="6">
        <f t="shared" si="50"/>
        <v>59</v>
      </c>
      <c r="M527" s="6">
        <f t="shared" si="51"/>
        <v>54.333333333333336</v>
      </c>
      <c r="N527" s="7">
        <f t="shared" si="52"/>
        <v>819</v>
      </c>
      <c r="O527">
        <f t="shared" si="53"/>
        <v>180</v>
      </c>
    </row>
    <row r="528" spans="2:15" x14ac:dyDescent="0.3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8"/>
        <v>154</v>
      </c>
      <c r="K528" s="6">
        <f t="shared" si="49"/>
        <v>49</v>
      </c>
      <c r="L528" s="6">
        <f t="shared" si="50"/>
        <v>53</v>
      </c>
      <c r="M528" s="6">
        <f t="shared" si="51"/>
        <v>51.333333333333336</v>
      </c>
      <c r="N528" s="7">
        <f t="shared" si="52"/>
        <v>870</v>
      </c>
      <c r="O528">
        <f t="shared" si="53"/>
        <v>128.5</v>
      </c>
    </row>
    <row r="529" spans="2:15" x14ac:dyDescent="0.3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8"/>
        <v>187</v>
      </c>
      <c r="K529" s="6">
        <f t="shared" si="49"/>
        <v>59</v>
      </c>
      <c r="L529" s="6">
        <f t="shared" si="50"/>
        <v>68</v>
      </c>
      <c r="M529" s="6">
        <f t="shared" si="51"/>
        <v>62.333333333333336</v>
      </c>
      <c r="N529" s="7">
        <f t="shared" si="52"/>
        <v>657</v>
      </c>
      <c r="O529">
        <f t="shared" si="53"/>
        <v>340.5</v>
      </c>
    </row>
    <row r="530" spans="2:15" x14ac:dyDescent="0.3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8"/>
        <v>177</v>
      </c>
      <c r="K530" s="6">
        <f t="shared" si="49"/>
        <v>56</v>
      </c>
      <c r="L530" s="6">
        <f t="shared" si="50"/>
        <v>61</v>
      </c>
      <c r="M530" s="6">
        <f t="shared" si="51"/>
        <v>59</v>
      </c>
      <c r="N530" s="7">
        <f t="shared" si="52"/>
        <v>727</v>
      </c>
      <c r="O530">
        <f t="shared" si="53"/>
        <v>270</v>
      </c>
    </row>
    <row r="531" spans="2:15" x14ac:dyDescent="0.3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8"/>
        <v>132</v>
      </c>
      <c r="K531" s="6">
        <f t="shared" si="49"/>
        <v>36</v>
      </c>
      <c r="L531" s="6">
        <f t="shared" si="50"/>
        <v>53</v>
      </c>
      <c r="M531" s="6">
        <f t="shared" si="51"/>
        <v>44</v>
      </c>
      <c r="N531" s="7">
        <f t="shared" si="52"/>
        <v>952</v>
      </c>
      <c r="O531">
        <f t="shared" si="53"/>
        <v>48.5</v>
      </c>
    </row>
    <row r="532" spans="2:15" x14ac:dyDescent="0.3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8"/>
        <v>117</v>
      </c>
      <c r="K532" s="6">
        <f t="shared" si="49"/>
        <v>29</v>
      </c>
      <c r="L532" s="6">
        <f t="shared" si="50"/>
        <v>47</v>
      </c>
      <c r="M532" s="6">
        <f t="shared" si="51"/>
        <v>39</v>
      </c>
      <c r="N532" s="7">
        <f t="shared" si="52"/>
        <v>975</v>
      </c>
      <c r="O532">
        <f t="shared" si="53"/>
        <v>25.5</v>
      </c>
    </row>
    <row r="533" spans="2:15" x14ac:dyDescent="0.3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8"/>
        <v>206</v>
      </c>
      <c r="K533" s="6">
        <f t="shared" si="49"/>
        <v>62</v>
      </c>
      <c r="L533" s="6">
        <f t="shared" si="50"/>
        <v>74</v>
      </c>
      <c r="M533" s="6">
        <f t="shared" si="51"/>
        <v>68.666666666666671</v>
      </c>
      <c r="N533" s="7">
        <f t="shared" si="52"/>
        <v>487</v>
      </c>
      <c r="O533">
        <f t="shared" si="53"/>
        <v>508.5</v>
      </c>
    </row>
    <row r="534" spans="2:15" x14ac:dyDescent="0.3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8"/>
        <v>208</v>
      </c>
      <c r="K534" s="6">
        <f t="shared" si="49"/>
        <v>67</v>
      </c>
      <c r="L534" s="6">
        <f t="shared" si="50"/>
        <v>73</v>
      </c>
      <c r="M534" s="6">
        <f t="shared" si="51"/>
        <v>69.333333333333329</v>
      </c>
      <c r="N534" s="7">
        <f t="shared" si="52"/>
        <v>465</v>
      </c>
      <c r="O534">
        <f t="shared" si="53"/>
        <v>531.5</v>
      </c>
    </row>
    <row r="535" spans="2:15" x14ac:dyDescent="0.3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8"/>
        <v>154</v>
      </c>
      <c r="K535" s="6">
        <f t="shared" si="49"/>
        <v>47</v>
      </c>
      <c r="L535" s="6">
        <f t="shared" si="50"/>
        <v>54</v>
      </c>
      <c r="M535" s="6">
        <f t="shared" si="51"/>
        <v>51.333333333333336</v>
      </c>
      <c r="N535" s="7">
        <f t="shared" si="52"/>
        <v>870</v>
      </c>
      <c r="O535">
        <f t="shared" si="53"/>
        <v>128.5</v>
      </c>
    </row>
    <row r="536" spans="2:15" x14ac:dyDescent="0.3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8"/>
        <v>181</v>
      </c>
      <c r="K536" s="6">
        <f t="shared" si="49"/>
        <v>58</v>
      </c>
      <c r="L536" s="6">
        <f t="shared" si="50"/>
        <v>62</v>
      </c>
      <c r="M536" s="6">
        <f t="shared" si="51"/>
        <v>60.333333333333336</v>
      </c>
      <c r="N536" s="7">
        <f t="shared" si="52"/>
        <v>700</v>
      </c>
      <c r="O536">
        <f t="shared" si="53"/>
        <v>297.5</v>
      </c>
    </row>
    <row r="537" spans="2:15" x14ac:dyDescent="0.3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8"/>
        <v>261</v>
      </c>
      <c r="K537" s="6">
        <f t="shared" si="49"/>
        <v>79</v>
      </c>
      <c r="L537" s="6">
        <f t="shared" si="50"/>
        <v>94</v>
      </c>
      <c r="M537" s="6">
        <f t="shared" si="51"/>
        <v>87</v>
      </c>
      <c r="N537" s="7">
        <f t="shared" si="52"/>
        <v>83</v>
      </c>
      <c r="O537">
        <f t="shared" si="53"/>
        <v>915.5</v>
      </c>
    </row>
    <row r="538" spans="2:15" x14ac:dyDescent="0.3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8"/>
        <v>210</v>
      </c>
      <c r="K538" s="6">
        <f t="shared" si="49"/>
        <v>68</v>
      </c>
      <c r="L538" s="6">
        <f t="shared" si="50"/>
        <v>73</v>
      </c>
      <c r="M538" s="6">
        <f t="shared" si="51"/>
        <v>70</v>
      </c>
      <c r="N538" s="7">
        <f t="shared" si="52"/>
        <v>448</v>
      </c>
      <c r="O538">
        <f t="shared" si="53"/>
        <v>547.5</v>
      </c>
    </row>
    <row r="539" spans="2:15" x14ac:dyDescent="0.3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8"/>
        <v>232</v>
      </c>
      <c r="K539" s="6">
        <f t="shared" si="49"/>
        <v>66</v>
      </c>
      <c r="L539" s="6">
        <f t="shared" si="50"/>
        <v>83</v>
      </c>
      <c r="M539" s="6">
        <f t="shared" si="51"/>
        <v>77.333333333333329</v>
      </c>
      <c r="N539" s="7">
        <f t="shared" si="52"/>
        <v>255</v>
      </c>
      <c r="O539">
        <f t="shared" si="53"/>
        <v>739.5</v>
      </c>
    </row>
    <row r="540" spans="2:15" x14ac:dyDescent="0.3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8"/>
        <v>169</v>
      </c>
      <c r="K540" s="6">
        <f t="shared" si="49"/>
        <v>51</v>
      </c>
      <c r="L540" s="6">
        <f t="shared" si="50"/>
        <v>60</v>
      </c>
      <c r="M540" s="6">
        <f t="shared" si="51"/>
        <v>56.333333333333336</v>
      </c>
      <c r="N540" s="7">
        <f t="shared" si="52"/>
        <v>780</v>
      </c>
      <c r="O540">
        <f t="shared" si="53"/>
        <v>218.5</v>
      </c>
    </row>
    <row r="541" spans="2:15" x14ac:dyDescent="0.3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8"/>
        <v>179</v>
      </c>
      <c r="K541" s="6">
        <f t="shared" si="49"/>
        <v>51</v>
      </c>
      <c r="L541" s="6">
        <f t="shared" si="50"/>
        <v>66</v>
      </c>
      <c r="M541" s="6">
        <f t="shared" si="51"/>
        <v>59.666666666666664</v>
      </c>
      <c r="N541" s="7">
        <f t="shared" si="52"/>
        <v>716</v>
      </c>
      <c r="O541">
        <f t="shared" si="53"/>
        <v>283</v>
      </c>
    </row>
    <row r="542" spans="2:15" x14ac:dyDescent="0.3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8"/>
        <v>222</v>
      </c>
      <c r="K542" s="6">
        <f t="shared" si="49"/>
        <v>66</v>
      </c>
      <c r="L542" s="6">
        <f t="shared" si="50"/>
        <v>85</v>
      </c>
      <c r="M542" s="6">
        <f t="shared" si="51"/>
        <v>74</v>
      </c>
      <c r="N542" s="7">
        <f t="shared" si="52"/>
        <v>345</v>
      </c>
      <c r="O542">
        <f t="shared" si="53"/>
        <v>653.5</v>
      </c>
    </row>
    <row r="543" spans="2:15" x14ac:dyDescent="0.3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8"/>
        <v>275</v>
      </c>
      <c r="K543" s="6">
        <f t="shared" si="49"/>
        <v>86</v>
      </c>
      <c r="L543" s="6">
        <f t="shared" si="50"/>
        <v>97</v>
      </c>
      <c r="M543" s="6">
        <f t="shared" si="51"/>
        <v>91.666666666666671</v>
      </c>
      <c r="N543" s="7">
        <f t="shared" si="52"/>
        <v>37</v>
      </c>
      <c r="O543">
        <f t="shared" si="53"/>
        <v>961.5</v>
      </c>
    </row>
    <row r="544" spans="2:15" x14ac:dyDescent="0.3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8"/>
        <v>212</v>
      </c>
      <c r="K544" s="6">
        <f t="shared" si="49"/>
        <v>68</v>
      </c>
      <c r="L544" s="6">
        <f t="shared" si="50"/>
        <v>75</v>
      </c>
      <c r="M544" s="6">
        <f t="shared" si="51"/>
        <v>70.666666666666671</v>
      </c>
      <c r="N544" s="7">
        <f t="shared" si="52"/>
        <v>435</v>
      </c>
      <c r="O544">
        <f t="shared" si="53"/>
        <v>564</v>
      </c>
    </row>
    <row r="545" spans="2:15" x14ac:dyDescent="0.3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8"/>
        <v>241</v>
      </c>
      <c r="K545" s="6">
        <f t="shared" si="49"/>
        <v>79</v>
      </c>
      <c r="L545" s="6">
        <f t="shared" si="50"/>
        <v>82</v>
      </c>
      <c r="M545" s="6">
        <f t="shared" si="51"/>
        <v>80.333333333333329</v>
      </c>
      <c r="N545" s="7">
        <f t="shared" si="52"/>
        <v>187</v>
      </c>
      <c r="O545">
        <f t="shared" si="53"/>
        <v>810.5</v>
      </c>
    </row>
    <row r="546" spans="2:15" x14ac:dyDescent="0.3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8"/>
        <v>237</v>
      </c>
      <c r="K546" s="6">
        <f t="shared" si="49"/>
        <v>77</v>
      </c>
      <c r="L546" s="6">
        <f t="shared" si="50"/>
        <v>81</v>
      </c>
      <c r="M546" s="6">
        <f t="shared" si="51"/>
        <v>79</v>
      </c>
      <c r="N546" s="7">
        <f t="shared" si="52"/>
        <v>215</v>
      </c>
      <c r="O546">
        <f t="shared" si="53"/>
        <v>783</v>
      </c>
    </row>
    <row r="547" spans="2:15" x14ac:dyDescent="0.3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8"/>
        <v>266</v>
      </c>
      <c r="K547" s="6">
        <f t="shared" si="49"/>
        <v>82</v>
      </c>
      <c r="L547" s="6">
        <f t="shared" si="50"/>
        <v>95</v>
      </c>
      <c r="M547" s="6">
        <f t="shared" si="51"/>
        <v>88.666666666666671</v>
      </c>
      <c r="N547" s="7">
        <f t="shared" si="52"/>
        <v>64</v>
      </c>
      <c r="O547">
        <f t="shared" si="53"/>
        <v>935</v>
      </c>
    </row>
    <row r="548" spans="2:15" x14ac:dyDescent="0.3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8"/>
        <v>193</v>
      </c>
      <c r="K548" s="6">
        <f t="shared" si="49"/>
        <v>63</v>
      </c>
      <c r="L548" s="6">
        <f t="shared" si="50"/>
        <v>66</v>
      </c>
      <c r="M548" s="6">
        <f t="shared" si="51"/>
        <v>64.333333333333329</v>
      </c>
      <c r="N548" s="7">
        <f t="shared" si="52"/>
        <v>613</v>
      </c>
      <c r="O548">
        <f t="shared" si="53"/>
        <v>383.5</v>
      </c>
    </row>
    <row r="549" spans="2:15" x14ac:dyDescent="0.3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8"/>
        <v>241</v>
      </c>
      <c r="K549" s="6">
        <f t="shared" si="49"/>
        <v>78</v>
      </c>
      <c r="L549" s="6">
        <f t="shared" si="50"/>
        <v>83</v>
      </c>
      <c r="M549" s="6">
        <f t="shared" si="51"/>
        <v>80.333333333333329</v>
      </c>
      <c r="N549" s="7">
        <f t="shared" si="52"/>
        <v>187</v>
      </c>
      <c r="O549">
        <f t="shared" si="53"/>
        <v>810.5</v>
      </c>
    </row>
    <row r="550" spans="2:15" x14ac:dyDescent="0.3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8"/>
        <v>289</v>
      </c>
      <c r="K550" s="6">
        <f t="shared" si="49"/>
        <v>92</v>
      </c>
      <c r="L550" s="6">
        <f t="shared" si="50"/>
        <v>100</v>
      </c>
      <c r="M550" s="6">
        <f t="shared" si="51"/>
        <v>96.333333333333329</v>
      </c>
      <c r="N550" s="7">
        <f t="shared" si="52"/>
        <v>17</v>
      </c>
      <c r="O550">
        <f t="shared" si="53"/>
        <v>983</v>
      </c>
    </row>
    <row r="551" spans="2:15" x14ac:dyDescent="0.3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8"/>
        <v>203</v>
      </c>
      <c r="K551" s="6">
        <f t="shared" si="49"/>
        <v>64</v>
      </c>
      <c r="L551" s="6">
        <f t="shared" si="50"/>
        <v>72</v>
      </c>
      <c r="M551" s="6">
        <f t="shared" si="51"/>
        <v>67.666666666666671</v>
      </c>
      <c r="N551" s="7">
        <f t="shared" si="52"/>
        <v>527</v>
      </c>
      <c r="O551">
        <f t="shared" si="53"/>
        <v>471</v>
      </c>
    </row>
    <row r="552" spans="2:15" x14ac:dyDescent="0.3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8"/>
        <v>193</v>
      </c>
      <c r="K552" s="6">
        <f t="shared" si="49"/>
        <v>62</v>
      </c>
      <c r="L552" s="6">
        <f t="shared" si="50"/>
        <v>67</v>
      </c>
      <c r="M552" s="6">
        <f t="shared" si="51"/>
        <v>64.333333333333329</v>
      </c>
      <c r="N552" s="7">
        <f t="shared" si="52"/>
        <v>613</v>
      </c>
      <c r="O552">
        <f t="shared" si="53"/>
        <v>383.5</v>
      </c>
    </row>
    <row r="553" spans="2:15" x14ac:dyDescent="0.3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8"/>
        <v>220</v>
      </c>
      <c r="K553" s="6">
        <f t="shared" si="49"/>
        <v>69</v>
      </c>
      <c r="L553" s="6">
        <f t="shared" si="50"/>
        <v>79</v>
      </c>
      <c r="M553" s="6">
        <f t="shared" si="51"/>
        <v>73.333333333333329</v>
      </c>
      <c r="N553" s="7">
        <f t="shared" si="52"/>
        <v>356</v>
      </c>
      <c r="O553">
        <f t="shared" si="53"/>
        <v>640</v>
      </c>
    </row>
    <row r="554" spans="2:15" x14ac:dyDescent="0.3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8"/>
        <v>220</v>
      </c>
      <c r="K554" s="6">
        <f t="shared" si="49"/>
        <v>65</v>
      </c>
      <c r="L554" s="6">
        <f t="shared" si="50"/>
        <v>79</v>
      </c>
      <c r="M554" s="6">
        <f t="shared" si="51"/>
        <v>73.333333333333329</v>
      </c>
      <c r="N554" s="7">
        <f t="shared" si="52"/>
        <v>356</v>
      </c>
      <c r="O554">
        <f t="shared" si="53"/>
        <v>640</v>
      </c>
    </row>
    <row r="555" spans="2:15" x14ac:dyDescent="0.3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8"/>
        <v>265</v>
      </c>
      <c r="K555" s="6">
        <f t="shared" si="49"/>
        <v>87</v>
      </c>
      <c r="L555" s="6">
        <f t="shared" si="50"/>
        <v>90</v>
      </c>
      <c r="M555" s="6">
        <f t="shared" si="51"/>
        <v>88.333333333333329</v>
      </c>
      <c r="N555" s="7">
        <f t="shared" si="52"/>
        <v>69</v>
      </c>
      <c r="O555">
        <f t="shared" si="53"/>
        <v>930</v>
      </c>
    </row>
    <row r="556" spans="2:15" x14ac:dyDescent="0.3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8"/>
        <v>138</v>
      </c>
      <c r="K556" s="6">
        <f t="shared" si="49"/>
        <v>40</v>
      </c>
      <c r="L556" s="6">
        <f t="shared" si="50"/>
        <v>50</v>
      </c>
      <c r="M556" s="6">
        <f t="shared" si="51"/>
        <v>46</v>
      </c>
      <c r="N556" s="7">
        <f t="shared" si="52"/>
        <v>939</v>
      </c>
      <c r="O556">
        <f t="shared" si="53"/>
        <v>61</v>
      </c>
    </row>
    <row r="557" spans="2:15" x14ac:dyDescent="0.3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8"/>
        <v>203</v>
      </c>
      <c r="K557" s="6">
        <f t="shared" si="49"/>
        <v>62</v>
      </c>
      <c r="L557" s="6">
        <f t="shared" si="50"/>
        <v>77</v>
      </c>
      <c r="M557" s="6">
        <f t="shared" si="51"/>
        <v>67.666666666666671</v>
      </c>
      <c r="N557" s="7">
        <f t="shared" si="52"/>
        <v>527</v>
      </c>
      <c r="O557">
        <f t="shared" si="53"/>
        <v>471</v>
      </c>
    </row>
    <row r="558" spans="2:15" x14ac:dyDescent="0.3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8"/>
        <v>138</v>
      </c>
      <c r="K558" s="6">
        <f t="shared" si="49"/>
        <v>40</v>
      </c>
      <c r="L558" s="6">
        <f t="shared" si="50"/>
        <v>53</v>
      </c>
      <c r="M558" s="6">
        <f t="shared" si="51"/>
        <v>46</v>
      </c>
      <c r="N558" s="7">
        <f t="shared" si="52"/>
        <v>939</v>
      </c>
      <c r="O558">
        <f t="shared" si="53"/>
        <v>61</v>
      </c>
    </row>
    <row r="559" spans="2:15" x14ac:dyDescent="0.3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8"/>
        <v>104</v>
      </c>
      <c r="K559" s="6">
        <f t="shared" si="49"/>
        <v>32</v>
      </c>
      <c r="L559" s="6">
        <f t="shared" si="50"/>
        <v>39</v>
      </c>
      <c r="M559" s="6">
        <f t="shared" si="51"/>
        <v>34.666666666666664</v>
      </c>
      <c r="N559" s="7">
        <f t="shared" si="52"/>
        <v>983</v>
      </c>
      <c r="O559">
        <f t="shared" si="53"/>
        <v>17.5</v>
      </c>
    </row>
    <row r="560" spans="2:15" x14ac:dyDescent="0.3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8"/>
        <v>206</v>
      </c>
      <c r="K560" s="6">
        <f t="shared" si="49"/>
        <v>55</v>
      </c>
      <c r="L560" s="6">
        <f t="shared" si="50"/>
        <v>79</v>
      </c>
      <c r="M560" s="6">
        <f t="shared" si="51"/>
        <v>68.666666666666671</v>
      </c>
      <c r="N560" s="7">
        <f t="shared" si="52"/>
        <v>487</v>
      </c>
      <c r="O560">
        <f t="shared" si="53"/>
        <v>508.5</v>
      </c>
    </row>
    <row r="561" spans="2:15" x14ac:dyDescent="0.3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8"/>
        <v>194</v>
      </c>
      <c r="K561" s="6">
        <f t="shared" si="49"/>
        <v>61</v>
      </c>
      <c r="L561" s="6">
        <f t="shared" si="50"/>
        <v>67</v>
      </c>
      <c r="M561" s="6">
        <f t="shared" si="51"/>
        <v>64.666666666666671</v>
      </c>
      <c r="N561" s="7">
        <f t="shared" si="52"/>
        <v>602</v>
      </c>
      <c r="O561">
        <f t="shared" si="53"/>
        <v>394</v>
      </c>
    </row>
    <row r="562" spans="2:15" x14ac:dyDescent="0.3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8"/>
        <v>193</v>
      </c>
      <c r="K562" s="6">
        <f t="shared" si="49"/>
        <v>53</v>
      </c>
      <c r="L562" s="6">
        <f t="shared" si="50"/>
        <v>70</v>
      </c>
      <c r="M562" s="6">
        <f t="shared" si="51"/>
        <v>64.333333333333329</v>
      </c>
      <c r="N562" s="7">
        <f t="shared" si="52"/>
        <v>613</v>
      </c>
      <c r="O562">
        <f t="shared" si="53"/>
        <v>383.5</v>
      </c>
    </row>
    <row r="563" spans="2:15" x14ac:dyDescent="0.3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8"/>
        <v>201</v>
      </c>
      <c r="K563" s="6">
        <f t="shared" si="49"/>
        <v>62</v>
      </c>
      <c r="L563" s="6">
        <f t="shared" si="50"/>
        <v>73</v>
      </c>
      <c r="M563" s="6">
        <f t="shared" si="51"/>
        <v>67</v>
      </c>
      <c r="N563" s="7">
        <f t="shared" si="52"/>
        <v>540</v>
      </c>
      <c r="O563">
        <f t="shared" si="53"/>
        <v>457</v>
      </c>
    </row>
    <row r="564" spans="2:15" x14ac:dyDescent="0.3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8"/>
        <v>228</v>
      </c>
      <c r="K564" s="6">
        <f t="shared" si="49"/>
        <v>74</v>
      </c>
      <c r="L564" s="6">
        <f t="shared" si="50"/>
        <v>79</v>
      </c>
      <c r="M564" s="6">
        <f t="shared" si="51"/>
        <v>76</v>
      </c>
      <c r="N564" s="7">
        <f t="shared" si="52"/>
        <v>288</v>
      </c>
      <c r="O564">
        <f t="shared" si="53"/>
        <v>709</v>
      </c>
    </row>
    <row r="565" spans="2:15" x14ac:dyDescent="0.3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8"/>
        <v>211</v>
      </c>
      <c r="K565" s="6">
        <f t="shared" si="49"/>
        <v>63</v>
      </c>
      <c r="L565" s="6">
        <f t="shared" si="50"/>
        <v>74</v>
      </c>
      <c r="M565" s="6">
        <f t="shared" si="51"/>
        <v>70.333333333333329</v>
      </c>
      <c r="N565" s="7">
        <f t="shared" si="52"/>
        <v>440</v>
      </c>
      <c r="O565">
        <f t="shared" si="53"/>
        <v>557.5</v>
      </c>
    </row>
    <row r="566" spans="2:15" x14ac:dyDescent="0.3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8"/>
        <v>278</v>
      </c>
      <c r="K566" s="6">
        <f t="shared" si="49"/>
        <v>90</v>
      </c>
      <c r="L566" s="6">
        <f t="shared" si="50"/>
        <v>96</v>
      </c>
      <c r="M566" s="6">
        <f t="shared" si="51"/>
        <v>92.666666666666671</v>
      </c>
      <c r="N566" s="7">
        <f t="shared" si="52"/>
        <v>31</v>
      </c>
      <c r="O566">
        <f t="shared" si="53"/>
        <v>969</v>
      </c>
    </row>
    <row r="567" spans="2:15" x14ac:dyDescent="0.3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8"/>
        <v>223</v>
      </c>
      <c r="K567" s="6">
        <f t="shared" si="49"/>
        <v>63</v>
      </c>
      <c r="L567" s="6">
        <f t="shared" si="50"/>
        <v>80</v>
      </c>
      <c r="M567" s="6">
        <f t="shared" si="51"/>
        <v>74.333333333333329</v>
      </c>
      <c r="N567" s="7">
        <f t="shared" si="52"/>
        <v>333</v>
      </c>
      <c r="O567">
        <f t="shared" si="53"/>
        <v>662.5</v>
      </c>
    </row>
    <row r="568" spans="2:15" x14ac:dyDescent="0.3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8"/>
        <v>145</v>
      </c>
      <c r="K568" s="6">
        <f t="shared" si="49"/>
        <v>46</v>
      </c>
      <c r="L568" s="6">
        <f t="shared" si="50"/>
        <v>51</v>
      </c>
      <c r="M568" s="6">
        <f t="shared" si="51"/>
        <v>48.333333333333336</v>
      </c>
      <c r="N568" s="7">
        <f t="shared" si="52"/>
        <v>915</v>
      </c>
      <c r="O568">
        <f t="shared" si="53"/>
        <v>83.5</v>
      </c>
    </row>
    <row r="569" spans="2:15" x14ac:dyDescent="0.3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8"/>
        <v>136</v>
      </c>
      <c r="K569" s="6">
        <f t="shared" si="49"/>
        <v>43</v>
      </c>
      <c r="L569" s="6">
        <f t="shared" si="50"/>
        <v>48</v>
      </c>
      <c r="M569" s="6">
        <f t="shared" si="51"/>
        <v>45.333333333333336</v>
      </c>
      <c r="N569" s="7">
        <f t="shared" si="52"/>
        <v>943</v>
      </c>
      <c r="O569">
        <f t="shared" si="53"/>
        <v>57.5</v>
      </c>
    </row>
    <row r="570" spans="2:15" x14ac:dyDescent="0.3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8"/>
        <v>292</v>
      </c>
      <c r="K570" s="6">
        <f t="shared" si="49"/>
        <v>92</v>
      </c>
      <c r="L570" s="6">
        <f t="shared" si="50"/>
        <v>100</v>
      </c>
      <c r="M570" s="6">
        <f t="shared" si="51"/>
        <v>97.333333333333329</v>
      </c>
      <c r="N570" s="7">
        <f t="shared" si="52"/>
        <v>12</v>
      </c>
      <c r="O570">
        <f t="shared" si="53"/>
        <v>988.5</v>
      </c>
    </row>
    <row r="571" spans="2:15" x14ac:dyDescent="0.3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8"/>
        <v>210</v>
      </c>
      <c r="K571" s="6">
        <f t="shared" si="49"/>
        <v>61</v>
      </c>
      <c r="L571" s="6">
        <f t="shared" si="50"/>
        <v>78</v>
      </c>
      <c r="M571" s="6">
        <f t="shared" si="51"/>
        <v>70</v>
      </c>
      <c r="N571" s="7">
        <f t="shared" si="52"/>
        <v>448</v>
      </c>
      <c r="O571">
        <f t="shared" si="53"/>
        <v>547.5</v>
      </c>
    </row>
    <row r="572" spans="2:15" x14ac:dyDescent="0.3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8"/>
        <v>158</v>
      </c>
      <c r="K572" s="6">
        <f t="shared" si="49"/>
        <v>47</v>
      </c>
      <c r="L572" s="6">
        <f t="shared" si="50"/>
        <v>63</v>
      </c>
      <c r="M572" s="6">
        <f t="shared" si="51"/>
        <v>52.666666666666664</v>
      </c>
      <c r="N572" s="7">
        <f t="shared" si="52"/>
        <v>843</v>
      </c>
      <c r="O572">
        <f t="shared" si="53"/>
        <v>155</v>
      </c>
    </row>
    <row r="573" spans="2:15" x14ac:dyDescent="0.3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8"/>
        <v>203</v>
      </c>
      <c r="K573" s="6">
        <f t="shared" si="49"/>
        <v>67</v>
      </c>
      <c r="L573" s="6">
        <f t="shared" si="50"/>
        <v>68</v>
      </c>
      <c r="M573" s="6">
        <f t="shared" si="51"/>
        <v>67.666666666666671</v>
      </c>
      <c r="N573" s="7">
        <f t="shared" si="52"/>
        <v>527</v>
      </c>
      <c r="O573">
        <f t="shared" si="53"/>
        <v>471</v>
      </c>
    </row>
    <row r="574" spans="2:15" x14ac:dyDescent="0.3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8"/>
        <v>216</v>
      </c>
      <c r="K574" s="6">
        <f t="shared" si="49"/>
        <v>70</v>
      </c>
      <c r="L574" s="6">
        <f t="shared" si="50"/>
        <v>75</v>
      </c>
      <c r="M574" s="6">
        <f t="shared" si="51"/>
        <v>72</v>
      </c>
      <c r="N574" s="7">
        <f t="shared" si="52"/>
        <v>395</v>
      </c>
      <c r="O574">
        <f t="shared" si="53"/>
        <v>602</v>
      </c>
    </row>
    <row r="575" spans="2:15" x14ac:dyDescent="0.3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8"/>
        <v>279</v>
      </c>
      <c r="K575" s="6">
        <f t="shared" si="49"/>
        <v>91</v>
      </c>
      <c r="L575" s="6">
        <f t="shared" si="50"/>
        <v>96</v>
      </c>
      <c r="M575" s="6">
        <f t="shared" si="51"/>
        <v>93</v>
      </c>
      <c r="N575" s="7">
        <f t="shared" si="52"/>
        <v>30</v>
      </c>
      <c r="O575">
        <f t="shared" si="53"/>
        <v>971</v>
      </c>
    </row>
    <row r="576" spans="2:15" x14ac:dyDescent="0.3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8"/>
        <v>171</v>
      </c>
      <c r="K576" s="6">
        <f t="shared" si="49"/>
        <v>53</v>
      </c>
      <c r="L576" s="6">
        <f t="shared" si="50"/>
        <v>62</v>
      </c>
      <c r="M576" s="6">
        <f t="shared" si="51"/>
        <v>57</v>
      </c>
      <c r="N576" s="7">
        <f t="shared" si="52"/>
        <v>772</v>
      </c>
      <c r="O576">
        <f t="shared" si="53"/>
        <v>227.5</v>
      </c>
    </row>
    <row r="577" spans="2:15" x14ac:dyDescent="0.3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8"/>
        <v>180</v>
      </c>
      <c r="K577" s="6">
        <f t="shared" si="49"/>
        <v>50</v>
      </c>
      <c r="L577" s="6">
        <f t="shared" si="50"/>
        <v>66</v>
      </c>
      <c r="M577" s="6">
        <f t="shared" si="51"/>
        <v>60</v>
      </c>
      <c r="N577" s="7">
        <f t="shared" si="52"/>
        <v>708</v>
      </c>
      <c r="O577">
        <f t="shared" si="53"/>
        <v>289.5</v>
      </c>
    </row>
    <row r="578" spans="2:15" x14ac:dyDescent="0.3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8"/>
        <v>226</v>
      </c>
      <c r="K578" s="6">
        <f t="shared" si="49"/>
        <v>71</v>
      </c>
      <c r="L578" s="6">
        <f t="shared" si="50"/>
        <v>81</v>
      </c>
      <c r="M578" s="6">
        <f t="shared" si="51"/>
        <v>75.333333333333329</v>
      </c>
      <c r="N578" s="7">
        <f t="shared" si="52"/>
        <v>307</v>
      </c>
      <c r="O578">
        <f t="shared" si="53"/>
        <v>691</v>
      </c>
    </row>
    <row r="579" spans="2:15" x14ac:dyDescent="0.3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8"/>
        <v>148</v>
      </c>
      <c r="K579" s="6">
        <f t="shared" si="49"/>
        <v>40</v>
      </c>
      <c r="L579" s="6">
        <f t="shared" si="50"/>
        <v>55</v>
      </c>
      <c r="M579" s="6">
        <f t="shared" si="51"/>
        <v>49.333333333333336</v>
      </c>
      <c r="N579" s="7">
        <f t="shared" si="52"/>
        <v>901</v>
      </c>
      <c r="O579">
        <f t="shared" si="53"/>
        <v>98.5</v>
      </c>
    </row>
    <row r="580" spans="2:15" x14ac:dyDescent="0.3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8"/>
        <v>164</v>
      </c>
      <c r="K580" s="6">
        <f t="shared" si="49"/>
        <v>51</v>
      </c>
      <c r="L580" s="6">
        <f t="shared" si="50"/>
        <v>61</v>
      </c>
      <c r="M580" s="6">
        <f t="shared" si="51"/>
        <v>54.666666666666664</v>
      </c>
      <c r="N580" s="7">
        <f t="shared" si="52"/>
        <v>810</v>
      </c>
      <c r="O580">
        <f t="shared" si="53"/>
        <v>187</v>
      </c>
    </row>
    <row r="581" spans="2:15" x14ac:dyDescent="0.3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54">SUM(G581:I581)</f>
        <v>261</v>
      </c>
      <c r="K581" s="6">
        <f t="shared" ref="K581:K644" si="55">MIN(G581:I581)</f>
        <v>81</v>
      </c>
      <c r="L581" s="6">
        <f t="shared" ref="L581:L644" si="56">MAX(G581:I581)</f>
        <v>91</v>
      </c>
      <c r="M581" s="6">
        <f t="shared" ref="M581:M644" si="57">AVERAGE(G581:I581)</f>
        <v>87</v>
      </c>
      <c r="N581" s="7">
        <f t="shared" ref="N581:N644" si="58">RANK(M581,$M$4:$M$1003,0)</f>
        <v>83</v>
      </c>
      <c r="O581">
        <f t="shared" ref="O581:O644" si="59">_xlfn.RANK.AVG(N581,$N$4:$N$1003,0)</f>
        <v>915.5</v>
      </c>
    </row>
    <row r="582" spans="2:15" x14ac:dyDescent="0.3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54"/>
        <v>162</v>
      </c>
      <c r="K582" s="6">
        <f t="shared" si="55"/>
        <v>48</v>
      </c>
      <c r="L582" s="6">
        <f t="shared" si="56"/>
        <v>58</v>
      </c>
      <c r="M582" s="6">
        <f t="shared" si="57"/>
        <v>54</v>
      </c>
      <c r="N582" s="7">
        <f t="shared" si="58"/>
        <v>824</v>
      </c>
      <c r="O582">
        <f t="shared" si="59"/>
        <v>174.5</v>
      </c>
    </row>
    <row r="583" spans="2:15" x14ac:dyDescent="0.3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54"/>
        <v>182</v>
      </c>
      <c r="K583" s="6">
        <f t="shared" si="55"/>
        <v>53</v>
      </c>
      <c r="L583" s="6">
        <f t="shared" si="56"/>
        <v>68</v>
      </c>
      <c r="M583" s="6">
        <f t="shared" si="57"/>
        <v>60.666666666666664</v>
      </c>
      <c r="N583" s="7">
        <f t="shared" si="58"/>
        <v>693</v>
      </c>
      <c r="O583">
        <f t="shared" si="59"/>
        <v>305</v>
      </c>
    </row>
    <row r="584" spans="2:15" x14ac:dyDescent="0.3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54"/>
        <v>274</v>
      </c>
      <c r="K584" s="6">
        <f t="shared" si="55"/>
        <v>81</v>
      </c>
      <c r="L584" s="6">
        <f t="shared" si="56"/>
        <v>97</v>
      </c>
      <c r="M584" s="6">
        <f t="shared" si="57"/>
        <v>91.333333333333329</v>
      </c>
      <c r="N584" s="7">
        <f t="shared" si="58"/>
        <v>43</v>
      </c>
      <c r="O584">
        <f t="shared" si="59"/>
        <v>957</v>
      </c>
    </row>
    <row r="585" spans="2:15" x14ac:dyDescent="0.3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54"/>
        <v>236</v>
      </c>
      <c r="K585" s="6">
        <f t="shared" si="55"/>
        <v>77</v>
      </c>
      <c r="L585" s="6">
        <f t="shared" si="56"/>
        <v>80</v>
      </c>
      <c r="M585" s="6">
        <f t="shared" si="57"/>
        <v>78.666666666666671</v>
      </c>
      <c r="N585" s="7">
        <f t="shared" si="58"/>
        <v>222</v>
      </c>
      <c r="O585">
        <f t="shared" si="59"/>
        <v>775</v>
      </c>
    </row>
    <row r="586" spans="2:15" x14ac:dyDescent="0.3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54"/>
        <v>214</v>
      </c>
      <c r="K586" s="6">
        <f t="shared" si="55"/>
        <v>63</v>
      </c>
      <c r="L586" s="6">
        <f t="shared" si="56"/>
        <v>78</v>
      </c>
      <c r="M586" s="6">
        <f t="shared" si="57"/>
        <v>71.333333333333329</v>
      </c>
      <c r="N586" s="7">
        <f t="shared" si="58"/>
        <v>412</v>
      </c>
      <c r="O586">
        <f t="shared" si="59"/>
        <v>583.5</v>
      </c>
    </row>
    <row r="587" spans="2:15" x14ac:dyDescent="0.3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54"/>
        <v>228</v>
      </c>
      <c r="K587" s="6">
        <f t="shared" si="55"/>
        <v>73</v>
      </c>
      <c r="L587" s="6">
        <f t="shared" si="56"/>
        <v>80</v>
      </c>
      <c r="M587" s="6">
        <f t="shared" si="57"/>
        <v>76</v>
      </c>
      <c r="N587" s="7">
        <f t="shared" si="58"/>
        <v>288</v>
      </c>
      <c r="O587">
        <f t="shared" si="59"/>
        <v>709</v>
      </c>
    </row>
    <row r="588" spans="2:15" x14ac:dyDescent="0.3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54"/>
        <v>223</v>
      </c>
      <c r="K588" s="6">
        <f t="shared" si="55"/>
        <v>69</v>
      </c>
      <c r="L588" s="6">
        <f t="shared" si="56"/>
        <v>77</v>
      </c>
      <c r="M588" s="6">
        <f t="shared" si="57"/>
        <v>74.333333333333329</v>
      </c>
      <c r="N588" s="7">
        <f t="shared" si="58"/>
        <v>333</v>
      </c>
      <c r="O588">
        <f t="shared" si="59"/>
        <v>662.5</v>
      </c>
    </row>
    <row r="589" spans="2:15" x14ac:dyDescent="0.3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54"/>
        <v>217</v>
      </c>
      <c r="K589" s="6">
        <f t="shared" si="55"/>
        <v>65</v>
      </c>
      <c r="L589" s="6">
        <f t="shared" si="56"/>
        <v>76</v>
      </c>
      <c r="M589" s="6">
        <f t="shared" si="57"/>
        <v>72.333333333333329</v>
      </c>
      <c r="N589" s="7">
        <f t="shared" si="58"/>
        <v>389</v>
      </c>
      <c r="O589">
        <f t="shared" si="59"/>
        <v>609.5</v>
      </c>
    </row>
    <row r="590" spans="2:15" x14ac:dyDescent="0.3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54"/>
        <v>201</v>
      </c>
      <c r="K590" s="6">
        <f t="shared" si="55"/>
        <v>55</v>
      </c>
      <c r="L590" s="6">
        <f t="shared" si="56"/>
        <v>73</v>
      </c>
      <c r="M590" s="6">
        <f t="shared" si="57"/>
        <v>67</v>
      </c>
      <c r="N590" s="7">
        <f t="shared" si="58"/>
        <v>540</v>
      </c>
      <c r="O590">
        <f t="shared" si="59"/>
        <v>457</v>
      </c>
    </row>
    <row r="591" spans="2:15" x14ac:dyDescent="0.3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54"/>
        <v>169</v>
      </c>
      <c r="K591" s="6">
        <f t="shared" si="55"/>
        <v>44</v>
      </c>
      <c r="L591" s="6">
        <f t="shared" si="56"/>
        <v>63</v>
      </c>
      <c r="M591" s="6">
        <f t="shared" si="57"/>
        <v>56.333333333333336</v>
      </c>
      <c r="N591" s="7">
        <f t="shared" si="58"/>
        <v>780</v>
      </c>
      <c r="O591">
        <f t="shared" si="59"/>
        <v>218.5</v>
      </c>
    </row>
    <row r="592" spans="2:15" x14ac:dyDescent="0.3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54"/>
        <v>183</v>
      </c>
      <c r="K592" s="6">
        <f t="shared" si="55"/>
        <v>54</v>
      </c>
      <c r="L592" s="6">
        <f t="shared" si="56"/>
        <v>65</v>
      </c>
      <c r="M592" s="6">
        <f t="shared" si="57"/>
        <v>61</v>
      </c>
      <c r="N592" s="7">
        <f t="shared" si="58"/>
        <v>687</v>
      </c>
      <c r="O592">
        <f t="shared" si="59"/>
        <v>311.5</v>
      </c>
    </row>
    <row r="593" spans="2:15" x14ac:dyDescent="0.3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54"/>
        <v>179</v>
      </c>
      <c r="K593" s="6">
        <f t="shared" si="55"/>
        <v>48</v>
      </c>
      <c r="L593" s="6">
        <f t="shared" si="56"/>
        <v>66</v>
      </c>
      <c r="M593" s="6">
        <f t="shared" si="57"/>
        <v>59.666666666666664</v>
      </c>
      <c r="N593" s="7">
        <f t="shared" si="58"/>
        <v>716</v>
      </c>
      <c r="O593">
        <f t="shared" si="59"/>
        <v>283</v>
      </c>
    </row>
    <row r="594" spans="2:15" x14ac:dyDescent="0.3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54"/>
        <v>169</v>
      </c>
      <c r="K594" s="6">
        <f t="shared" si="55"/>
        <v>54</v>
      </c>
      <c r="L594" s="6">
        <f t="shared" si="56"/>
        <v>58</v>
      </c>
      <c r="M594" s="6">
        <f t="shared" si="57"/>
        <v>56.333333333333336</v>
      </c>
      <c r="N594" s="7">
        <f t="shared" si="58"/>
        <v>780</v>
      </c>
      <c r="O594">
        <f t="shared" si="59"/>
        <v>218.5</v>
      </c>
    </row>
    <row r="595" spans="2:15" x14ac:dyDescent="0.3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54"/>
        <v>183</v>
      </c>
      <c r="K595" s="6">
        <f t="shared" si="55"/>
        <v>50</v>
      </c>
      <c r="L595" s="6">
        <f t="shared" si="56"/>
        <v>71</v>
      </c>
      <c r="M595" s="6">
        <f t="shared" si="57"/>
        <v>61</v>
      </c>
      <c r="N595" s="7">
        <f t="shared" si="58"/>
        <v>687</v>
      </c>
      <c r="O595">
        <f t="shared" si="59"/>
        <v>311.5</v>
      </c>
    </row>
    <row r="596" spans="2:15" x14ac:dyDescent="0.3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54"/>
        <v>200</v>
      </c>
      <c r="K596" s="6">
        <f t="shared" si="55"/>
        <v>64</v>
      </c>
      <c r="L596" s="6">
        <f t="shared" si="56"/>
        <v>68</v>
      </c>
      <c r="M596" s="6">
        <f t="shared" si="57"/>
        <v>66.666666666666671</v>
      </c>
      <c r="N596" s="7">
        <f t="shared" si="58"/>
        <v>549</v>
      </c>
      <c r="O596">
        <f t="shared" si="59"/>
        <v>448.5</v>
      </c>
    </row>
    <row r="597" spans="2:15" x14ac:dyDescent="0.3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54"/>
        <v>223</v>
      </c>
      <c r="K597" s="6">
        <f t="shared" si="55"/>
        <v>73</v>
      </c>
      <c r="L597" s="6">
        <f t="shared" si="56"/>
        <v>76</v>
      </c>
      <c r="M597" s="6">
        <f t="shared" si="57"/>
        <v>74.333333333333329</v>
      </c>
      <c r="N597" s="7">
        <f t="shared" si="58"/>
        <v>333</v>
      </c>
      <c r="O597">
        <f t="shared" si="59"/>
        <v>662.5</v>
      </c>
    </row>
    <row r="598" spans="2:15" x14ac:dyDescent="0.3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54"/>
        <v>291</v>
      </c>
      <c r="K598" s="6">
        <f t="shared" si="55"/>
        <v>92</v>
      </c>
      <c r="L598" s="6">
        <f t="shared" si="56"/>
        <v>100</v>
      </c>
      <c r="M598" s="6">
        <f t="shared" si="57"/>
        <v>97</v>
      </c>
      <c r="N598" s="7">
        <f t="shared" si="58"/>
        <v>14</v>
      </c>
      <c r="O598">
        <f t="shared" si="59"/>
        <v>986.5</v>
      </c>
    </row>
    <row r="599" spans="2:15" x14ac:dyDescent="0.3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54"/>
        <v>207</v>
      </c>
      <c r="K599" s="6">
        <f t="shared" si="55"/>
        <v>56</v>
      </c>
      <c r="L599" s="6">
        <f t="shared" si="56"/>
        <v>79</v>
      </c>
      <c r="M599" s="6">
        <f t="shared" si="57"/>
        <v>69</v>
      </c>
      <c r="N599" s="7">
        <f t="shared" si="58"/>
        <v>475</v>
      </c>
      <c r="O599">
        <f t="shared" si="59"/>
        <v>520.5</v>
      </c>
    </row>
    <row r="600" spans="2:15" x14ac:dyDescent="0.3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54"/>
        <v>69</v>
      </c>
      <c r="K600" s="6">
        <f t="shared" si="55"/>
        <v>15</v>
      </c>
      <c r="L600" s="6">
        <f t="shared" si="56"/>
        <v>30</v>
      </c>
      <c r="M600" s="6">
        <f t="shared" si="57"/>
        <v>23</v>
      </c>
      <c r="N600" s="7">
        <f t="shared" si="58"/>
        <v>998</v>
      </c>
      <c r="O600">
        <f t="shared" si="59"/>
        <v>3</v>
      </c>
    </row>
    <row r="601" spans="2:15" x14ac:dyDescent="0.3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54"/>
        <v>155</v>
      </c>
      <c r="K601" s="6">
        <f t="shared" si="55"/>
        <v>48</v>
      </c>
      <c r="L601" s="6">
        <f t="shared" si="56"/>
        <v>54</v>
      </c>
      <c r="M601" s="6">
        <f t="shared" si="57"/>
        <v>51.666666666666664</v>
      </c>
      <c r="N601" s="7">
        <f t="shared" si="58"/>
        <v>860</v>
      </c>
      <c r="O601">
        <f t="shared" si="59"/>
        <v>136.5</v>
      </c>
    </row>
    <row r="602" spans="2:15" x14ac:dyDescent="0.3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54"/>
        <v>219</v>
      </c>
      <c r="K602" s="6">
        <f t="shared" si="55"/>
        <v>69</v>
      </c>
      <c r="L602" s="6">
        <f t="shared" si="56"/>
        <v>77</v>
      </c>
      <c r="M602" s="6">
        <f t="shared" si="57"/>
        <v>73</v>
      </c>
      <c r="N602" s="7">
        <f t="shared" si="58"/>
        <v>367</v>
      </c>
      <c r="O602">
        <f t="shared" si="59"/>
        <v>628.5</v>
      </c>
    </row>
    <row r="603" spans="2:15" x14ac:dyDescent="0.3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54"/>
        <v>228</v>
      </c>
      <c r="K603" s="6">
        <f t="shared" si="55"/>
        <v>65</v>
      </c>
      <c r="L603" s="6">
        <f t="shared" si="56"/>
        <v>82</v>
      </c>
      <c r="M603" s="6">
        <f t="shared" si="57"/>
        <v>76</v>
      </c>
      <c r="N603" s="7">
        <f t="shared" si="58"/>
        <v>288</v>
      </c>
      <c r="O603">
        <f t="shared" si="59"/>
        <v>709</v>
      </c>
    </row>
    <row r="604" spans="2:15" x14ac:dyDescent="0.3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54"/>
        <v>177</v>
      </c>
      <c r="K604" s="6">
        <f t="shared" si="55"/>
        <v>54</v>
      </c>
      <c r="L604" s="6">
        <f t="shared" si="56"/>
        <v>63</v>
      </c>
      <c r="M604" s="6">
        <f t="shared" si="57"/>
        <v>59</v>
      </c>
      <c r="N604" s="7">
        <f t="shared" si="58"/>
        <v>727</v>
      </c>
      <c r="O604">
        <f t="shared" si="59"/>
        <v>270</v>
      </c>
    </row>
    <row r="605" spans="2:15" x14ac:dyDescent="0.3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54"/>
        <v>88</v>
      </c>
      <c r="K605" s="6">
        <f t="shared" si="55"/>
        <v>29</v>
      </c>
      <c r="L605" s="6">
        <f t="shared" si="56"/>
        <v>30</v>
      </c>
      <c r="M605" s="6">
        <f t="shared" si="57"/>
        <v>29.333333333333332</v>
      </c>
      <c r="N605" s="7">
        <f t="shared" si="58"/>
        <v>994</v>
      </c>
      <c r="O605">
        <f t="shared" si="59"/>
        <v>7</v>
      </c>
    </row>
    <row r="606" spans="2:15" x14ac:dyDescent="0.3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54"/>
        <v>234</v>
      </c>
      <c r="K606" s="6">
        <f t="shared" si="55"/>
        <v>76</v>
      </c>
      <c r="L606" s="6">
        <f t="shared" si="56"/>
        <v>80</v>
      </c>
      <c r="M606" s="6">
        <f t="shared" si="57"/>
        <v>78</v>
      </c>
      <c r="N606" s="7">
        <f t="shared" si="58"/>
        <v>240</v>
      </c>
      <c r="O606">
        <f t="shared" si="59"/>
        <v>756.5</v>
      </c>
    </row>
    <row r="607" spans="2:15" x14ac:dyDescent="0.3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54"/>
        <v>168</v>
      </c>
      <c r="K607" s="6">
        <f t="shared" si="55"/>
        <v>51</v>
      </c>
      <c r="L607" s="6">
        <f t="shared" si="56"/>
        <v>60</v>
      </c>
      <c r="M607" s="6">
        <f t="shared" si="57"/>
        <v>56</v>
      </c>
      <c r="N607" s="7">
        <f t="shared" si="58"/>
        <v>786</v>
      </c>
      <c r="O607">
        <f t="shared" si="59"/>
        <v>210.5</v>
      </c>
    </row>
    <row r="608" spans="2:15" x14ac:dyDescent="0.3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54"/>
        <v>263</v>
      </c>
      <c r="K608" s="6">
        <f t="shared" si="55"/>
        <v>84</v>
      </c>
      <c r="L608" s="6">
        <f t="shared" si="56"/>
        <v>90</v>
      </c>
      <c r="M608" s="6">
        <f t="shared" si="57"/>
        <v>87.666666666666671</v>
      </c>
      <c r="N608" s="7">
        <f t="shared" si="58"/>
        <v>76</v>
      </c>
      <c r="O608">
        <f t="shared" si="59"/>
        <v>924.5</v>
      </c>
    </row>
    <row r="609" spans="2:15" x14ac:dyDescent="0.3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54"/>
        <v>209</v>
      </c>
      <c r="K609" s="6">
        <f t="shared" si="55"/>
        <v>62</v>
      </c>
      <c r="L609" s="6">
        <f t="shared" si="56"/>
        <v>75</v>
      </c>
      <c r="M609" s="6">
        <f t="shared" si="57"/>
        <v>69.666666666666671</v>
      </c>
      <c r="N609" s="7">
        <f t="shared" si="58"/>
        <v>460</v>
      </c>
      <c r="O609">
        <f t="shared" si="59"/>
        <v>539</v>
      </c>
    </row>
    <row r="610" spans="2:15" x14ac:dyDescent="0.3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54"/>
        <v>251</v>
      </c>
      <c r="K610" s="6">
        <f t="shared" si="55"/>
        <v>82</v>
      </c>
      <c r="L610" s="6">
        <f t="shared" si="56"/>
        <v>85</v>
      </c>
      <c r="M610" s="6">
        <f t="shared" si="57"/>
        <v>83.666666666666671</v>
      </c>
      <c r="N610" s="7">
        <f t="shared" si="58"/>
        <v>131</v>
      </c>
      <c r="O610">
        <f t="shared" si="59"/>
        <v>868.5</v>
      </c>
    </row>
    <row r="611" spans="2:15" x14ac:dyDescent="0.3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54"/>
        <v>152</v>
      </c>
      <c r="K611" s="6">
        <f t="shared" si="55"/>
        <v>40</v>
      </c>
      <c r="L611" s="6">
        <f t="shared" si="56"/>
        <v>58</v>
      </c>
      <c r="M611" s="6">
        <f t="shared" si="57"/>
        <v>50.666666666666664</v>
      </c>
      <c r="N611" s="7">
        <f t="shared" si="58"/>
        <v>881</v>
      </c>
      <c r="O611">
        <f t="shared" si="59"/>
        <v>119</v>
      </c>
    </row>
    <row r="612" spans="2:15" x14ac:dyDescent="0.3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54"/>
        <v>187</v>
      </c>
      <c r="K612" s="6">
        <f t="shared" si="55"/>
        <v>61</v>
      </c>
      <c r="L612" s="6">
        <f t="shared" si="56"/>
        <v>64</v>
      </c>
      <c r="M612" s="6">
        <f t="shared" si="57"/>
        <v>62.333333333333336</v>
      </c>
      <c r="N612" s="7">
        <f t="shared" si="58"/>
        <v>657</v>
      </c>
      <c r="O612">
        <f t="shared" si="59"/>
        <v>340.5</v>
      </c>
    </row>
    <row r="613" spans="2:15" x14ac:dyDescent="0.3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54"/>
        <v>186</v>
      </c>
      <c r="K613" s="6">
        <f t="shared" si="55"/>
        <v>58</v>
      </c>
      <c r="L613" s="6">
        <f t="shared" si="56"/>
        <v>65</v>
      </c>
      <c r="M613" s="6">
        <f t="shared" si="57"/>
        <v>62</v>
      </c>
      <c r="N613" s="7">
        <f t="shared" si="58"/>
        <v>665</v>
      </c>
      <c r="O613">
        <f t="shared" si="59"/>
        <v>333.5</v>
      </c>
    </row>
    <row r="614" spans="2:15" x14ac:dyDescent="0.3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54"/>
        <v>192</v>
      </c>
      <c r="K614" s="6">
        <f t="shared" si="55"/>
        <v>60</v>
      </c>
      <c r="L614" s="6">
        <f t="shared" si="56"/>
        <v>69</v>
      </c>
      <c r="M614" s="6">
        <f t="shared" si="57"/>
        <v>64</v>
      </c>
      <c r="N614" s="7">
        <f t="shared" si="58"/>
        <v>623</v>
      </c>
      <c r="O614">
        <f t="shared" si="59"/>
        <v>374</v>
      </c>
    </row>
    <row r="615" spans="2:15" x14ac:dyDescent="0.3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54"/>
        <v>183</v>
      </c>
      <c r="K615" s="6">
        <f t="shared" si="55"/>
        <v>58</v>
      </c>
      <c r="L615" s="6">
        <f t="shared" si="56"/>
        <v>66</v>
      </c>
      <c r="M615" s="6">
        <f t="shared" si="57"/>
        <v>61</v>
      </c>
      <c r="N615" s="7">
        <f t="shared" si="58"/>
        <v>687</v>
      </c>
      <c r="O615">
        <f t="shared" si="59"/>
        <v>311.5</v>
      </c>
    </row>
    <row r="616" spans="2:15" x14ac:dyDescent="0.3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54"/>
        <v>275</v>
      </c>
      <c r="K616" s="6">
        <f t="shared" si="55"/>
        <v>90</v>
      </c>
      <c r="L616" s="6">
        <f t="shared" si="56"/>
        <v>94</v>
      </c>
      <c r="M616" s="6">
        <f t="shared" si="57"/>
        <v>91.666666666666671</v>
      </c>
      <c r="N616" s="7">
        <f t="shared" si="58"/>
        <v>37</v>
      </c>
      <c r="O616">
        <f t="shared" si="59"/>
        <v>961.5</v>
      </c>
    </row>
    <row r="617" spans="2:15" x14ac:dyDescent="0.3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54"/>
        <v>216</v>
      </c>
      <c r="K617" s="6">
        <f t="shared" si="55"/>
        <v>65</v>
      </c>
      <c r="L617" s="6">
        <f t="shared" si="56"/>
        <v>77</v>
      </c>
      <c r="M617" s="6">
        <f t="shared" si="57"/>
        <v>72</v>
      </c>
      <c r="N617" s="7">
        <f t="shared" si="58"/>
        <v>395</v>
      </c>
      <c r="O617">
        <f t="shared" si="59"/>
        <v>602</v>
      </c>
    </row>
    <row r="618" spans="2:15" x14ac:dyDescent="0.3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54"/>
        <v>268</v>
      </c>
      <c r="K618" s="6">
        <f t="shared" si="55"/>
        <v>82</v>
      </c>
      <c r="L618" s="6">
        <f t="shared" si="56"/>
        <v>93</v>
      </c>
      <c r="M618" s="6">
        <f t="shared" si="57"/>
        <v>89.333333333333329</v>
      </c>
      <c r="N618" s="7">
        <f t="shared" si="58"/>
        <v>55</v>
      </c>
      <c r="O618">
        <f t="shared" si="59"/>
        <v>944.5</v>
      </c>
    </row>
    <row r="619" spans="2:15" x14ac:dyDescent="0.3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54"/>
        <v>200</v>
      </c>
      <c r="K619" s="6">
        <f t="shared" si="55"/>
        <v>60</v>
      </c>
      <c r="L619" s="6">
        <f t="shared" si="56"/>
        <v>72</v>
      </c>
      <c r="M619" s="6">
        <f t="shared" si="57"/>
        <v>66.666666666666671</v>
      </c>
      <c r="N619" s="7">
        <f t="shared" si="58"/>
        <v>549</v>
      </c>
      <c r="O619">
        <f t="shared" si="59"/>
        <v>448.5</v>
      </c>
    </row>
    <row r="620" spans="2:15" x14ac:dyDescent="0.3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54"/>
        <v>120</v>
      </c>
      <c r="K620" s="6">
        <f t="shared" si="55"/>
        <v>37</v>
      </c>
      <c r="L620" s="6">
        <f t="shared" si="56"/>
        <v>45</v>
      </c>
      <c r="M620" s="6">
        <f t="shared" si="57"/>
        <v>40</v>
      </c>
      <c r="N620" s="7">
        <f t="shared" si="58"/>
        <v>969</v>
      </c>
      <c r="O620">
        <f t="shared" si="59"/>
        <v>31.5</v>
      </c>
    </row>
    <row r="621" spans="2:15" x14ac:dyDescent="0.3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54"/>
        <v>249</v>
      </c>
      <c r="K621" s="6">
        <f t="shared" si="55"/>
        <v>78</v>
      </c>
      <c r="L621" s="6">
        <f t="shared" si="56"/>
        <v>88</v>
      </c>
      <c r="M621" s="6">
        <f t="shared" si="57"/>
        <v>83</v>
      </c>
      <c r="N621" s="7">
        <f t="shared" si="58"/>
        <v>140</v>
      </c>
      <c r="O621">
        <f t="shared" si="59"/>
        <v>857</v>
      </c>
    </row>
    <row r="622" spans="2:15" x14ac:dyDescent="0.3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54"/>
        <v>260</v>
      </c>
      <c r="K622" s="6">
        <f t="shared" si="55"/>
        <v>81</v>
      </c>
      <c r="L622" s="6">
        <f t="shared" si="56"/>
        <v>95</v>
      </c>
      <c r="M622" s="6">
        <f t="shared" si="57"/>
        <v>86.666666666666671</v>
      </c>
      <c r="N622" s="7">
        <f t="shared" si="58"/>
        <v>89</v>
      </c>
      <c r="O622">
        <f t="shared" si="59"/>
        <v>910.5</v>
      </c>
    </row>
    <row r="623" spans="2:15" x14ac:dyDescent="0.3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54"/>
        <v>206</v>
      </c>
      <c r="K623" s="6">
        <f t="shared" si="55"/>
        <v>65</v>
      </c>
      <c r="L623" s="6">
        <f t="shared" si="56"/>
        <v>73</v>
      </c>
      <c r="M623" s="6">
        <f t="shared" si="57"/>
        <v>68.666666666666671</v>
      </c>
      <c r="N623" s="7">
        <f t="shared" si="58"/>
        <v>487</v>
      </c>
      <c r="O623">
        <f t="shared" si="59"/>
        <v>508.5</v>
      </c>
    </row>
    <row r="624" spans="2:15" x14ac:dyDescent="0.3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54"/>
        <v>150</v>
      </c>
      <c r="K624" s="6">
        <f t="shared" si="55"/>
        <v>35</v>
      </c>
      <c r="L624" s="6">
        <f t="shared" si="56"/>
        <v>61</v>
      </c>
      <c r="M624" s="6">
        <f t="shared" si="57"/>
        <v>50</v>
      </c>
      <c r="N624" s="7">
        <f t="shared" si="58"/>
        <v>892</v>
      </c>
      <c r="O624">
        <f t="shared" si="59"/>
        <v>106.5</v>
      </c>
    </row>
    <row r="625" spans="2:15" x14ac:dyDescent="0.3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54"/>
        <v>181</v>
      </c>
      <c r="K625" s="6">
        <f t="shared" si="55"/>
        <v>56</v>
      </c>
      <c r="L625" s="6">
        <f t="shared" si="56"/>
        <v>63</v>
      </c>
      <c r="M625" s="6">
        <f t="shared" si="57"/>
        <v>60.333333333333336</v>
      </c>
      <c r="N625" s="7">
        <f t="shared" si="58"/>
        <v>700</v>
      </c>
      <c r="O625">
        <f t="shared" si="59"/>
        <v>297.5</v>
      </c>
    </row>
    <row r="626" spans="2:15" x14ac:dyDescent="0.3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54"/>
        <v>161</v>
      </c>
      <c r="K626" s="6">
        <f t="shared" si="55"/>
        <v>51</v>
      </c>
      <c r="L626" s="6">
        <f t="shared" si="56"/>
        <v>58</v>
      </c>
      <c r="M626" s="6">
        <f t="shared" si="57"/>
        <v>53.666666666666664</v>
      </c>
      <c r="N626" s="7">
        <f t="shared" si="58"/>
        <v>830</v>
      </c>
      <c r="O626">
        <f t="shared" si="59"/>
        <v>168</v>
      </c>
    </row>
    <row r="627" spans="2:15" x14ac:dyDescent="0.3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54"/>
        <v>282</v>
      </c>
      <c r="K627" s="6">
        <f t="shared" si="55"/>
        <v>86</v>
      </c>
      <c r="L627" s="6">
        <f t="shared" si="56"/>
        <v>100</v>
      </c>
      <c r="M627" s="6">
        <f t="shared" si="57"/>
        <v>94</v>
      </c>
      <c r="N627" s="7">
        <f t="shared" si="58"/>
        <v>23</v>
      </c>
      <c r="O627">
        <f t="shared" si="59"/>
        <v>976.5</v>
      </c>
    </row>
    <row r="628" spans="2:15" x14ac:dyDescent="0.3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54"/>
        <v>181</v>
      </c>
      <c r="K628" s="6">
        <f t="shared" si="55"/>
        <v>58</v>
      </c>
      <c r="L628" s="6">
        <f t="shared" si="56"/>
        <v>62</v>
      </c>
      <c r="M628" s="6">
        <f t="shared" si="57"/>
        <v>60.333333333333336</v>
      </c>
      <c r="N628" s="7">
        <f t="shared" si="58"/>
        <v>700</v>
      </c>
      <c r="O628">
        <f t="shared" si="59"/>
        <v>297.5</v>
      </c>
    </row>
    <row r="629" spans="2:15" x14ac:dyDescent="0.3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54"/>
        <v>296</v>
      </c>
      <c r="K629" s="6">
        <f t="shared" si="55"/>
        <v>97</v>
      </c>
      <c r="L629" s="6">
        <f t="shared" si="56"/>
        <v>100</v>
      </c>
      <c r="M629" s="6">
        <f t="shared" si="57"/>
        <v>98.666666666666671</v>
      </c>
      <c r="N629" s="7">
        <f t="shared" si="58"/>
        <v>7</v>
      </c>
      <c r="O629">
        <f t="shared" si="59"/>
        <v>993.5</v>
      </c>
    </row>
    <row r="630" spans="2:15" x14ac:dyDescent="0.3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54"/>
        <v>202</v>
      </c>
      <c r="K630" s="6">
        <f t="shared" si="55"/>
        <v>63</v>
      </c>
      <c r="L630" s="6">
        <f t="shared" si="56"/>
        <v>70</v>
      </c>
      <c r="M630" s="6">
        <f t="shared" si="57"/>
        <v>67.333333333333329</v>
      </c>
      <c r="N630" s="7">
        <f t="shared" si="58"/>
        <v>534</v>
      </c>
      <c r="O630">
        <f t="shared" si="59"/>
        <v>464.5</v>
      </c>
    </row>
    <row r="631" spans="2:15" x14ac:dyDescent="0.3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54"/>
        <v>155</v>
      </c>
      <c r="K631" s="6">
        <f t="shared" si="55"/>
        <v>46</v>
      </c>
      <c r="L631" s="6">
        <f t="shared" si="56"/>
        <v>61</v>
      </c>
      <c r="M631" s="6">
        <f t="shared" si="57"/>
        <v>51.666666666666664</v>
      </c>
      <c r="N631" s="7">
        <f t="shared" si="58"/>
        <v>860</v>
      </c>
      <c r="O631">
        <f t="shared" si="59"/>
        <v>136.5</v>
      </c>
    </row>
    <row r="632" spans="2:15" x14ac:dyDescent="0.3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54"/>
        <v>152</v>
      </c>
      <c r="K632" s="6">
        <f t="shared" si="55"/>
        <v>46</v>
      </c>
      <c r="L632" s="6">
        <f t="shared" si="56"/>
        <v>57</v>
      </c>
      <c r="M632" s="6">
        <f t="shared" si="57"/>
        <v>50.666666666666664</v>
      </c>
      <c r="N632" s="7">
        <f t="shared" si="58"/>
        <v>881</v>
      </c>
      <c r="O632">
        <f t="shared" si="59"/>
        <v>119</v>
      </c>
    </row>
    <row r="633" spans="2:15" x14ac:dyDescent="0.3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54"/>
        <v>150</v>
      </c>
      <c r="K633" s="6">
        <f t="shared" si="55"/>
        <v>44</v>
      </c>
      <c r="L633" s="6">
        <f t="shared" si="56"/>
        <v>55</v>
      </c>
      <c r="M633" s="6">
        <f t="shared" si="57"/>
        <v>50</v>
      </c>
      <c r="N633" s="7">
        <f t="shared" si="58"/>
        <v>892</v>
      </c>
      <c r="O633">
        <f t="shared" si="59"/>
        <v>106.5</v>
      </c>
    </row>
    <row r="634" spans="2:15" x14ac:dyDescent="0.3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54"/>
        <v>201</v>
      </c>
      <c r="K634" s="6">
        <f t="shared" si="55"/>
        <v>64</v>
      </c>
      <c r="L634" s="6">
        <f t="shared" si="56"/>
        <v>70</v>
      </c>
      <c r="M634" s="6">
        <f t="shared" si="57"/>
        <v>67</v>
      </c>
      <c r="N634" s="7">
        <f t="shared" si="58"/>
        <v>540</v>
      </c>
      <c r="O634">
        <f t="shared" si="59"/>
        <v>457</v>
      </c>
    </row>
    <row r="635" spans="2:15" x14ac:dyDescent="0.3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54"/>
        <v>204</v>
      </c>
      <c r="K635" s="6">
        <f t="shared" si="55"/>
        <v>60</v>
      </c>
      <c r="L635" s="6">
        <f t="shared" si="56"/>
        <v>79</v>
      </c>
      <c r="M635" s="6">
        <f t="shared" si="57"/>
        <v>68</v>
      </c>
      <c r="N635" s="7">
        <f t="shared" si="58"/>
        <v>512</v>
      </c>
      <c r="O635">
        <f t="shared" si="59"/>
        <v>482</v>
      </c>
    </row>
    <row r="636" spans="2:15" x14ac:dyDescent="0.3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54"/>
        <v>221</v>
      </c>
      <c r="K636" s="6">
        <f t="shared" si="55"/>
        <v>66</v>
      </c>
      <c r="L636" s="6">
        <f t="shared" si="56"/>
        <v>81</v>
      </c>
      <c r="M636" s="6">
        <f t="shared" si="57"/>
        <v>73.666666666666671</v>
      </c>
      <c r="N636" s="7">
        <f t="shared" si="58"/>
        <v>351</v>
      </c>
      <c r="O636">
        <f t="shared" si="59"/>
        <v>648</v>
      </c>
    </row>
    <row r="637" spans="2:15" x14ac:dyDescent="0.3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54"/>
        <v>248</v>
      </c>
      <c r="K637" s="6">
        <f t="shared" si="55"/>
        <v>75</v>
      </c>
      <c r="L637" s="6">
        <f t="shared" si="56"/>
        <v>88</v>
      </c>
      <c r="M637" s="6">
        <f t="shared" si="57"/>
        <v>82.666666666666671</v>
      </c>
      <c r="N637" s="7">
        <f t="shared" si="58"/>
        <v>149</v>
      </c>
      <c r="O637">
        <f t="shared" si="59"/>
        <v>849.5</v>
      </c>
    </row>
    <row r="638" spans="2:15" x14ac:dyDescent="0.3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54"/>
        <v>248</v>
      </c>
      <c r="K638" s="6">
        <f t="shared" si="55"/>
        <v>80</v>
      </c>
      <c r="L638" s="6">
        <f t="shared" si="56"/>
        <v>84</v>
      </c>
      <c r="M638" s="6">
        <f t="shared" si="57"/>
        <v>82.666666666666671</v>
      </c>
      <c r="N638" s="7">
        <f t="shared" si="58"/>
        <v>149</v>
      </c>
      <c r="O638">
        <f t="shared" si="59"/>
        <v>849.5</v>
      </c>
    </row>
    <row r="639" spans="2:15" x14ac:dyDescent="0.3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54"/>
        <v>209</v>
      </c>
      <c r="K639" s="6">
        <f t="shared" si="55"/>
        <v>64</v>
      </c>
      <c r="L639" s="6">
        <f t="shared" si="56"/>
        <v>74</v>
      </c>
      <c r="M639" s="6">
        <f t="shared" si="57"/>
        <v>69.666666666666671</v>
      </c>
      <c r="N639" s="7">
        <f t="shared" si="58"/>
        <v>460</v>
      </c>
      <c r="O639">
        <f t="shared" si="59"/>
        <v>539</v>
      </c>
    </row>
    <row r="640" spans="2:15" x14ac:dyDescent="0.3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54"/>
        <v>228</v>
      </c>
      <c r="K640" s="6">
        <f t="shared" si="55"/>
        <v>67</v>
      </c>
      <c r="L640" s="6">
        <f t="shared" si="56"/>
        <v>81</v>
      </c>
      <c r="M640" s="6">
        <f t="shared" si="57"/>
        <v>76</v>
      </c>
      <c r="N640" s="7">
        <f t="shared" si="58"/>
        <v>288</v>
      </c>
      <c r="O640">
        <f t="shared" si="59"/>
        <v>709</v>
      </c>
    </row>
    <row r="641" spans="2:15" x14ac:dyDescent="0.3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54"/>
        <v>260</v>
      </c>
      <c r="K641" s="6">
        <f t="shared" si="55"/>
        <v>80</v>
      </c>
      <c r="L641" s="6">
        <f t="shared" si="56"/>
        <v>92</v>
      </c>
      <c r="M641" s="6">
        <f t="shared" si="57"/>
        <v>86.666666666666671</v>
      </c>
      <c r="N641" s="7">
        <f t="shared" si="58"/>
        <v>89</v>
      </c>
      <c r="O641">
        <f t="shared" si="59"/>
        <v>910.5</v>
      </c>
    </row>
    <row r="642" spans="2:15" x14ac:dyDescent="0.3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54"/>
        <v>236</v>
      </c>
      <c r="K642" s="6">
        <f t="shared" si="55"/>
        <v>74</v>
      </c>
      <c r="L642" s="6">
        <f t="shared" si="56"/>
        <v>86</v>
      </c>
      <c r="M642" s="6">
        <f t="shared" si="57"/>
        <v>78.666666666666671</v>
      </c>
      <c r="N642" s="7">
        <f t="shared" si="58"/>
        <v>222</v>
      </c>
      <c r="O642">
        <f t="shared" si="59"/>
        <v>775</v>
      </c>
    </row>
    <row r="643" spans="2:15" x14ac:dyDescent="0.3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54"/>
        <v>223</v>
      </c>
      <c r="K643" s="6">
        <f t="shared" si="55"/>
        <v>73</v>
      </c>
      <c r="L643" s="6">
        <f t="shared" si="56"/>
        <v>76</v>
      </c>
      <c r="M643" s="6">
        <f t="shared" si="57"/>
        <v>74.333333333333329</v>
      </c>
      <c r="N643" s="7">
        <f t="shared" si="58"/>
        <v>333</v>
      </c>
      <c r="O643">
        <f t="shared" si="59"/>
        <v>662.5</v>
      </c>
    </row>
    <row r="644" spans="2:15" x14ac:dyDescent="0.3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54"/>
        <v>144</v>
      </c>
      <c r="K644" s="6">
        <f t="shared" si="55"/>
        <v>41</v>
      </c>
      <c r="L644" s="6">
        <f t="shared" si="56"/>
        <v>52</v>
      </c>
      <c r="M644" s="6">
        <f t="shared" si="57"/>
        <v>48</v>
      </c>
      <c r="N644" s="7">
        <f t="shared" si="58"/>
        <v>921</v>
      </c>
      <c r="O644">
        <f t="shared" si="59"/>
        <v>78.5</v>
      </c>
    </row>
    <row r="645" spans="2:15" x14ac:dyDescent="0.3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60">SUM(G645:I645)</f>
        <v>252</v>
      </c>
      <c r="K645" s="6">
        <f t="shared" ref="K645:K708" si="61">MIN(G645:I645)</f>
        <v>74</v>
      </c>
      <c r="L645" s="6">
        <f t="shared" ref="L645:L708" si="62">MAX(G645:I645)</f>
        <v>90</v>
      </c>
      <c r="M645" s="6">
        <f t="shared" ref="M645:M708" si="63">AVERAGE(G645:I645)</f>
        <v>84</v>
      </c>
      <c r="N645" s="7">
        <f t="shared" ref="N645:N708" si="64">RANK(M645,$M$4:$M$1003,0)</f>
        <v>123</v>
      </c>
      <c r="O645">
        <f t="shared" ref="O645:O708" si="65">_xlfn.RANK.AVG(N645,$N$4:$N$1003,0)</f>
        <v>874.5</v>
      </c>
    </row>
    <row r="646" spans="2:15" x14ac:dyDescent="0.3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60"/>
        <v>232</v>
      </c>
      <c r="K646" s="6">
        <f t="shared" si="61"/>
        <v>72</v>
      </c>
      <c r="L646" s="6">
        <f t="shared" si="62"/>
        <v>81</v>
      </c>
      <c r="M646" s="6">
        <f t="shared" si="63"/>
        <v>77.333333333333329</v>
      </c>
      <c r="N646" s="7">
        <f t="shared" si="64"/>
        <v>255</v>
      </c>
      <c r="O646">
        <f t="shared" si="65"/>
        <v>739.5</v>
      </c>
    </row>
    <row r="647" spans="2:15" x14ac:dyDescent="0.3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60"/>
        <v>233</v>
      </c>
      <c r="K647" s="6">
        <f t="shared" si="61"/>
        <v>74</v>
      </c>
      <c r="L647" s="6">
        <f t="shared" si="62"/>
        <v>80</v>
      </c>
      <c r="M647" s="6">
        <f t="shared" si="63"/>
        <v>77.666666666666671</v>
      </c>
      <c r="N647" s="7">
        <f t="shared" si="64"/>
        <v>250</v>
      </c>
      <c r="O647">
        <f t="shared" si="65"/>
        <v>749</v>
      </c>
    </row>
    <row r="648" spans="2:15" x14ac:dyDescent="0.3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60"/>
        <v>195</v>
      </c>
      <c r="K648" s="6">
        <f t="shared" si="61"/>
        <v>60</v>
      </c>
      <c r="L648" s="6">
        <f t="shared" si="62"/>
        <v>70</v>
      </c>
      <c r="M648" s="6">
        <f t="shared" si="63"/>
        <v>65</v>
      </c>
      <c r="N648" s="7">
        <f t="shared" si="64"/>
        <v>593</v>
      </c>
      <c r="O648">
        <f t="shared" si="65"/>
        <v>404</v>
      </c>
    </row>
    <row r="649" spans="2:15" x14ac:dyDescent="0.3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60"/>
        <v>227</v>
      </c>
      <c r="K649" s="6">
        <f t="shared" si="61"/>
        <v>65</v>
      </c>
      <c r="L649" s="6">
        <f t="shared" si="62"/>
        <v>81</v>
      </c>
      <c r="M649" s="6">
        <f t="shared" si="63"/>
        <v>75.666666666666671</v>
      </c>
      <c r="N649" s="7">
        <f t="shared" si="64"/>
        <v>297</v>
      </c>
      <c r="O649">
        <f t="shared" si="65"/>
        <v>699.5</v>
      </c>
    </row>
    <row r="650" spans="2:15" x14ac:dyDescent="0.3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60"/>
        <v>194</v>
      </c>
      <c r="K650" s="6">
        <f t="shared" si="61"/>
        <v>59</v>
      </c>
      <c r="L650" s="6">
        <f t="shared" si="62"/>
        <v>70</v>
      </c>
      <c r="M650" s="6">
        <f t="shared" si="63"/>
        <v>64.666666666666671</v>
      </c>
      <c r="N650" s="7">
        <f t="shared" si="64"/>
        <v>602</v>
      </c>
      <c r="O650">
        <f t="shared" si="65"/>
        <v>394</v>
      </c>
    </row>
    <row r="651" spans="2:15" x14ac:dyDescent="0.3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60"/>
        <v>194</v>
      </c>
      <c r="K651" s="6">
        <f t="shared" si="61"/>
        <v>62</v>
      </c>
      <c r="L651" s="6">
        <f t="shared" si="62"/>
        <v>68</v>
      </c>
      <c r="M651" s="6">
        <f t="shared" si="63"/>
        <v>64.666666666666671</v>
      </c>
      <c r="N651" s="7">
        <f t="shared" si="64"/>
        <v>602</v>
      </c>
      <c r="O651">
        <f t="shared" si="65"/>
        <v>394</v>
      </c>
    </row>
    <row r="652" spans="2:15" x14ac:dyDescent="0.3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60"/>
        <v>158</v>
      </c>
      <c r="K652" s="6">
        <f t="shared" si="61"/>
        <v>50</v>
      </c>
      <c r="L652" s="6">
        <f t="shared" si="62"/>
        <v>55</v>
      </c>
      <c r="M652" s="6">
        <f t="shared" si="63"/>
        <v>52.666666666666664</v>
      </c>
      <c r="N652" s="7">
        <f t="shared" si="64"/>
        <v>843</v>
      </c>
      <c r="O652">
        <f t="shared" si="65"/>
        <v>155</v>
      </c>
    </row>
    <row r="653" spans="2:15" x14ac:dyDescent="0.3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60"/>
        <v>229</v>
      </c>
      <c r="K653" s="6">
        <f t="shared" si="61"/>
        <v>69</v>
      </c>
      <c r="L653" s="6">
        <f t="shared" si="62"/>
        <v>81</v>
      </c>
      <c r="M653" s="6">
        <f t="shared" si="63"/>
        <v>76.333333333333329</v>
      </c>
      <c r="N653" s="7">
        <f t="shared" si="64"/>
        <v>282</v>
      </c>
      <c r="O653">
        <f t="shared" si="65"/>
        <v>716.5</v>
      </c>
    </row>
    <row r="654" spans="2:15" x14ac:dyDescent="0.3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60"/>
        <v>160</v>
      </c>
      <c r="K654" s="6">
        <f t="shared" si="61"/>
        <v>51</v>
      </c>
      <c r="L654" s="6">
        <f t="shared" si="62"/>
        <v>56</v>
      </c>
      <c r="M654" s="6">
        <f t="shared" si="63"/>
        <v>53.333333333333336</v>
      </c>
      <c r="N654" s="7">
        <f t="shared" si="64"/>
        <v>837</v>
      </c>
      <c r="O654">
        <f t="shared" si="65"/>
        <v>162.5</v>
      </c>
    </row>
    <row r="655" spans="2:15" x14ac:dyDescent="0.3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60"/>
        <v>224</v>
      </c>
      <c r="K655" s="6">
        <f t="shared" si="61"/>
        <v>68</v>
      </c>
      <c r="L655" s="6">
        <f t="shared" si="62"/>
        <v>80</v>
      </c>
      <c r="M655" s="6">
        <f t="shared" si="63"/>
        <v>74.666666666666671</v>
      </c>
      <c r="N655" s="7">
        <f t="shared" si="64"/>
        <v>325</v>
      </c>
      <c r="O655">
        <f t="shared" si="65"/>
        <v>672.5</v>
      </c>
    </row>
    <row r="656" spans="2:15" x14ac:dyDescent="0.3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60"/>
        <v>269</v>
      </c>
      <c r="K656" s="6">
        <f t="shared" si="61"/>
        <v>85</v>
      </c>
      <c r="L656" s="6">
        <f t="shared" si="62"/>
        <v>98</v>
      </c>
      <c r="M656" s="6">
        <f t="shared" si="63"/>
        <v>89.666666666666671</v>
      </c>
      <c r="N656" s="7">
        <f t="shared" si="64"/>
        <v>53</v>
      </c>
      <c r="O656">
        <f t="shared" si="65"/>
        <v>947.5</v>
      </c>
    </row>
    <row r="657" spans="2:15" x14ac:dyDescent="0.3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60"/>
        <v>209</v>
      </c>
      <c r="K657" s="6">
        <f t="shared" si="61"/>
        <v>65</v>
      </c>
      <c r="L657" s="6">
        <f t="shared" si="62"/>
        <v>74</v>
      </c>
      <c r="M657" s="6">
        <f t="shared" si="63"/>
        <v>69.666666666666671</v>
      </c>
      <c r="N657" s="7">
        <f t="shared" si="64"/>
        <v>460</v>
      </c>
      <c r="O657">
        <f t="shared" si="65"/>
        <v>539</v>
      </c>
    </row>
    <row r="658" spans="2:15" x14ac:dyDescent="0.3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60"/>
        <v>231</v>
      </c>
      <c r="K658" s="6">
        <f t="shared" si="61"/>
        <v>73</v>
      </c>
      <c r="L658" s="6">
        <f t="shared" si="62"/>
        <v>79</v>
      </c>
      <c r="M658" s="6">
        <f t="shared" si="63"/>
        <v>77</v>
      </c>
      <c r="N658" s="7">
        <f t="shared" si="64"/>
        <v>269</v>
      </c>
      <c r="O658">
        <f t="shared" si="65"/>
        <v>728.5</v>
      </c>
    </row>
    <row r="659" spans="2:15" x14ac:dyDescent="0.3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60"/>
        <v>196</v>
      </c>
      <c r="K659" s="6">
        <f t="shared" si="61"/>
        <v>62</v>
      </c>
      <c r="L659" s="6">
        <f t="shared" si="62"/>
        <v>67</v>
      </c>
      <c r="M659" s="6">
        <f t="shared" si="63"/>
        <v>65.333333333333329</v>
      </c>
      <c r="N659" s="7">
        <f t="shared" si="64"/>
        <v>584</v>
      </c>
      <c r="O659">
        <f t="shared" si="65"/>
        <v>413</v>
      </c>
    </row>
    <row r="660" spans="2:15" x14ac:dyDescent="0.3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60"/>
        <v>208</v>
      </c>
      <c r="K660" s="6">
        <f t="shared" si="61"/>
        <v>64</v>
      </c>
      <c r="L660" s="6">
        <f t="shared" si="62"/>
        <v>77</v>
      </c>
      <c r="M660" s="6">
        <f t="shared" si="63"/>
        <v>69.333333333333329</v>
      </c>
      <c r="N660" s="7">
        <f t="shared" si="64"/>
        <v>465</v>
      </c>
      <c r="O660">
        <f t="shared" si="65"/>
        <v>531.5</v>
      </c>
    </row>
    <row r="661" spans="2:15" x14ac:dyDescent="0.3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60"/>
        <v>196</v>
      </c>
      <c r="K661" s="6">
        <f t="shared" si="61"/>
        <v>61</v>
      </c>
      <c r="L661" s="6">
        <f t="shared" si="62"/>
        <v>69</v>
      </c>
      <c r="M661" s="6">
        <f t="shared" si="63"/>
        <v>65.333333333333329</v>
      </c>
      <c r="N661" s="7">
        <f t="shared" si="64"/>
        <v>584</v>
      </c>
      <c r="O661">
        <f t="shared" si="65"/>
        <v>413</v>
      </c>
    </row>
    <row r="662" spans="2:15" x14ac:dyDescent="0.3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60"/>
        <v>161</v>
      </c>
      <c r="K662" s="6">
        <f t="shared" si="61"/>
        <v>43</v>
      </c>
      <c r="L662" s="6">
        <f t="shared" si="62"/>
        <v>60</v>
      </c>
      <c r="M662" s="6">
        <f t="shared" si="63"/>
        <v>53.666666666666664</v>
      </c>
      <c r="N662" s="7">
        <f t="shared" si="64"/>
        <v>830</v>
      </c>
      <c r="O662">
        <f t="shared" si="65"/>
        <v>168</v>
      </c>
    </row>
    <row r="663" spans="2:15" x14ac:dyDescent="0.3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60"/>
        <v>262</v>
      </c>
      <c r="K663" s="6">
        <f t="shared" si="61"/>
        <v>85</v>
      </c>
      <c r="L663" s="6">
        <f t="shared" si="62"/>
        <v>90</v>
      </c>
      <c r="M663" s="6">
        <f t="shared" si="63"/>
        <v>87.333333333333329</v>
      </c>
      <c r="N663" s="7">
        <f t="shared" si="64"/>
        <v>78</v>
      </c>
      <c r="O663">
        <f t="shared" si="65"/>
        <v>921</v>
      </c>
    </row>
    <row r="664" spans="2:15" x14ac:dyDescent="0.3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60"/>
        <v>224</v>
      </c>
      <c r="K664" s="6">
        <f t="shared" si="61"/>
        <v>73</v>
      </c>
      <c r="L664" s="6">
        <f t="shared" si="62"/>
        <v>77</v>
      </c>
      <c r="M664" s="6">
        <f t="shared" si="63"/>
        <v>74.666666666666671</v>
      </c>
      <c r="N664" s="7">
        <f t="shared" si="64"/>
        <v>325</v>
      </c>
      <c r="O664">
        <f t="shared" si="65"/>
        <v>672.5</v>
      </c>
    </row>
    <row r="665" spans="2:15" x14ac:dyDescent="0.3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60"/>
        <v>202</v>
      </c>
      <c r="K665" s="6">
        <f t="shared" si="61"/>
        <v>63</v>
      </c>
      <c r="L665" s="6">
        <f t="shared" si="62"/>
        <v>73</v>
      </c>
      <c r="M665" s="6">
        <f t="shared" si="63"/>
        <v>67.333333333333329</v>
      </c>
      <c r="N665" s="7">
        <f t="shared" si="64"/>
        <v>534</v>
      </c>
      <c r="O665">
        <f t="shared" si="65"/>
        <v>464.5</v>
      </c>
    </row>
    <row r="666" spans="2:15" x14ac:dyDescent="0.3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60"/>
        <v>195</v>
      </c>
      <c r="K666" s="6">
        <f t="shared" si="61"/>
        <v>55</v>
      </c>
      <c r="L666" s="6">
        <f t="shared" si="62"/>
        <v>71</v>
      </c>
      <c r="M666" s="6">
        <f t="shared" si="63"/>
        <v>65</v>
      </c>
      <c r="N666" s="7">
        <f t="shared" si="64"/>
        <v>593</v>
      </c>
      <c r="O666">
        <f t="shared" si="65"/>
        <v>404</v>
      </c>
    </row>
    <row r="667" spans="2:15" x14ac:dyDescent="0.3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60"/>
        <v>201</v>
      </c>
      <c r="K667" s="6">
        <f t="shared" si="61"/>
        <v>65</v>
      </c>
      <c r="L667" s="6">
        <f t="shared" si="62"/>
        <v>69</v>
      </c>
      <c r="M667" s="6">
        <f t="shared" si="63"/>
        <v>67</v>
      </c>
      <c r="N667" s="7">
        <f t="shared" si="64"/>
        <v>540</v>
      </c>
      <c r="O667">
        <f t="shared" si="65"/>
        <v>457</v>
      </c>
    </row>
    <row r="668" spans="2:15" x14ac:dyDescent="0.3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60"/>
        <v>206</v>
      </c>
      <c r="K668" s="6">
        <f t="shared" si="61"/>
        <v>63</v>
      </c>
      <c r="L668" s="6">
        <f t="shared" si="62"/>
        <v>80</v>
      </c>
      <c r="M668" s="6">
        <f t="shared" si="63"/>
        <v>68.666666666666671</v>
      </c>
      <c r="N668" s="7">
        <f t="shared" si="64"/>
        <v>487</v>
      </c>
      <c r="O668">
        <f t="shared" si="65"/>
        <v>508.5</v>
      </c>
    </row>
    <row r="669" spans="2:15" x14ac:dyDescent="0.3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60"/>
        <v>170</v>
      </c>
      <c r="K669" s="6">
        <f t="shared" si="61"/>
        <v>50</v>
      </c>
      <c r="L669" s="6">
        <f t="shared" si="62"/>
        <v>60</v>
      </c>
      <c r="M669" s="6">
        <f t="shared" si="63"/>
        <v>56.666666666666664</v>
      </c>
      <c r="N669" s="7">
        <f t="shared" si="64"/>
        <v>776</v>
      </c>
      <c r="O669">
        <f t="shared" si="65"/>
        <v>223.5</v>
      </c>
    </row>
    <row r="670" spans="2:15" x14ac:dyDescent="0.3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60"/>
        <v>207</v>
      </c>
      <c r="K670" s="6">
        <f t="shared" si="61"/>
        <v>63</v>
      </c>
      <c r="L670" s="6">
        <f t="shared" si="62"/>
        <v>73</v>
      </c>
      <c r="M670" s="6">
        <f t="shared" si="63"/>
        <v>69</v>
      </c>
      <c r="N670" s="7">
        <f t="shared" si="64"/>
        <v>475</v>
      </c>
      <c r="O670">
        <f t="shared" si="65"/>
        <v>520.5</v>
      </c>
    </row>
    <row r="671" spans="2:15" x14ac:dyDescent="0.3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60"/>
        <v>249</v>
      </c>
      <c r="K671" s="6">
        <f t="shared" si="61"/>
        <v>77</v>
      </c>
      <c r="L671" s="6">
        <f t="shared" si="62"/>
        <v>87</v>
      </c>
      <c r="M671" s="6">
        <f t="shared" si="63"/>
        <v>83</v>
      </c>
      <c r="N671" s="7">
        <f t="shared" si="64"/>
        <v>140</v>
      </c>
      <c r="O671">
        <f t="shared" si="65"/>
        <v>857</v>
      </c>
    </row>
    <row r="672" spans="2:15" x14ac:dyDescent="0.3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60"/>
        <v>208</v>
      </c>
      <c r="K672" s="6">
        <f t="shared" si="61"/>
        <v>61</v>
      </c>
      <c r="L672" s="6">
        <f t="shared" si="62"/>
        <v>74</v>
      </c>
      <c r="M672" s="6">
        <f t="shared" si="63"/>
        <v>69.333333333333329</v>
      </c>
      <c r="N672" s="7">
        <f t="shared" si="64"/>
        <v>465</v>
      </c>
      <c r="O672">
        <f t="shared" si="65"/>
        <v>531.5</v>
      </c>
    </row>
    <row r="673" spans="2:15" x14ac:dyDescent="0.3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60"/>
        <v>230</v>
      </c>
      <c r="K673" s="6">
        <f t="shared" si="61"/>
        <v>72</v>
      </c>
      <c r="L673" s="6">
        <f t="shared" si="62"/>
        <v>81</v>
      </c>
      <c r="M673" s="6">
        <f t="shared" si="63"/>
        <v>76.666666666666671</v>
      </c>
      <c r="N673" s="7">
        <f t="shared" si="64"/>
        <v>277</v>
      </c>
      <c r="O673">
        <f t="shared" si="65"/>
        <v>722</v>
      </c>
    </row>
    <row r="674" spans="2:15" x14ac:dyDescent="0.3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60"/>
        <v>210</v>
      </c>
      <c r="K674" s="6">
        <f t="shared" si="61"/>
        <v>66</v>
      </c>
      <c r="L674" s="6">
        <f t="shared" si="62"/>
        <v>76</v>
      </c>
      <c r="M674" s="6">
        <f t="shared" si="63"/>
        <v>70</v>
      </c>
      <c r="N674" s="7">
        <f t="shared" si="64"/>
        <v>448</v>
      </c>
      <c r="O674">
        <f t="shared" si="65"/>
        <v>547.5</v>
      </c>
    </row>
    <row r="675" spans="2:15" x14ac:dyDescent="0.3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60"/>
        <v>159</v>
      </c>
      <c r="K675" s="6">
        <f t="shared" si="61"/>
        <v>50</v>
      </c>
      <c r="L675" s="6">
        <f t="shared" si="62"/>
        <v>57</v>
      </c>
      <c r="M675" s="6">
        <f t="shared" si="63"/>
        <v>53</v>
      </c>
      <c r="N675" s="7">
        <f t="shared" si="64"/>
        <v>841</v>
      </c>
      <c r="O675">
        <f t="shared" si="65"/>
        <v>159.5</v>
      </c>
    </row>
    <row r="676" spans="2:15" x14ac:dyDescent="0.3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60"/>
        <v>223</v>
      </c>
      <c r="K676" s="6">
        <f t="shared" si="61"/>
        <v>69</v>
      </c>
      <c r="L676" s="6">
        <f t="shared" si="62"/>
        <v>78</v>
      </c>
      <c r="M676" s="6">
        <f t="shared" si="63"/>
        <v>74.333333333333329</v>
      </c>
      <c r="N676" s="7">
        <f t="shared" si="64"/>
        <v>333</v>
      </c>
      <c r="O676">
        <f t="shared" si="65"/>
        <v>662.5</v>
      </c>
    </row>
    <row r="677" spans="2:15" x14ac:dyDescent="0.3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60"/>
        <v>233</v>
      </c>
      <c r="K677" s="6">
        <f t="shared" si="61"/>
        <v>65</v>
      </c>
      <c r="L677" s="6">
        <f t="shared" si="62"/>
        <v>84</v>
      </c>
      <c r="M677" s="6">
        <f t="shared" si="63"/>
        <v>77.666666666666671</v>
      </c>
      <c r="N677" s="7">
        <f t="shared" si="64"/>
        <v>250</v>
      </c>
      <c r="O677">
        <f t="shared" si="65"/>
        <v>749</v>
      </c>
    </row>
    <row r="678" spans="2:15" x14ac:dyDescent="0.3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60"/>
        <v>224</v>
      </c>
      <c r="K678" s="6">
        <f t="shared" si="61"/>
        <v>69</v>
      </c>
      <c r="L678" s="6">
        <f t="shared" si="62"/>
        <v>78</v>
      </c>
      <c r="M678" s="6">
        <f t="shared" si="63"/>
        <v>74.666666666666671</v>
      </c>
      <c r="N678" s="7">
        <f t="shared" si="64"/>
        <v>325</v>
      </c>
      <c r="O678">
        <f t="shared" si="65"/>
        <v>672.5</v>
      </c>
    </row>
    <row r="679" spans="2:15" x14ac:dyDescent="0.3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60"/>
        <v>180</v>
      </c>
      <c r="K679" s="6">
        <f t="shared" si="61"/>
        <v>50</v>
      </c>
      <c r="L679" s="6">
        <f t="shared" si="62"/>
        <v>66</v>
      </c>
      <c r="M679" s="6">
        <f t="shared" si="63"/>
        <v>60</v>
      </c>
      <c r="N679" s="7">
        <f t="shared" si="64"/>
        <v>708</v>
      </c>
      <c r="O679">
        <f t="shared" si="65"/>
        <v>289.5</v>
      </c>
    </row>
    <row r="680" spans="2:15" x14ac:dyDescent="0.3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60"/>
        <v>227</v>
      </c>
      <c r="K680" s="6">
        <f t="shared" si="61"/>
        <v>73</v>
      </c>
      <c r="L680" s="6">
        <f t="shared" si="62"/>
        <v>78</v>
      </c>
      <c r="M680" s="6">
        <f t="shared" si="63"/>
        <v>75.666666666666671</v>
      </c>
      <c r="N680" s="7">
        <f t="shared" si="64"/>
        <v>297</v>
      </c>
      <c r="O680">
        <f t="shared" si="65"/>
        <v>699.5</v>
      </c>
    </row>
    <row r="681" spans="2:15" x14ac:dyDescent="0.3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60"/>
        <v>228</v>
      </c>
      <c r="K681" s="6">
        <f t="shared" si="61"/>
        <v>70</v>
      </c>
      <c r="L681" s="6">
        <f t="shared" si="62"/>
        <v>82</v>
      </c>
      <c r="M681" s="6">
        <f t="shared" si="63"/>
        <v>76</v>
      </c>
      <c r="N681" s="7">
        <f t="shared" si="64"/>
        <v>288</v>
      </c>
      <c r="O681">
        <f t="shared" si="65"/>
        <v>709</v>
      </c>
    </row>
    <row r="682" spans="2:15" x14ac:dyDescent="0.3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60"/>
        <v>234</v>
      </c>
      <c r="K682" s="6">
        <f t="shared" si="61"/>
        <v>75</v>
      </c>
      <c r="L682" s="6">
        <f t="shared" si="62"/>
        <v>81</v>
      </c>
      <c r="M682" s="6">
        <f t="shared" si="63"/>
        <v>78</v>
      </c>
      <c r="N682" s="7">
        <f t="shared" si="64"/>
        <v>240</v>
      </c>
      <c r="O682">
        <f t="shared" si="65"/>
        <v>756.5</v>
      </c>
    </row>
    <row r="683" spans="2:15" x14ac:dyDescent="0.3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60"/>
        <v>184</v>
      </c>
      <c r="K683" s="6">
        <f t="shared" si="61"/>
        <v>60</v>
      </c>
      <c r="L683" s="6">
        <f t="shared" si="62"/>
        <v>63</v>
      </c>
      <c r="M683" s="6">
        <f t="shared" si="63"/>
        <v>61.333333333333336</v>
      </c>
      <c r="N683" s="7">
        <f t="shared" si="64"/>
        <v>678</v>
      </c>
      <c r="O683">
        <f t="shared" si="65"/>
        <v>319</v>
      </c>
    </row>
    <row r="684" spans="2:15" x14ac:dyDescent="0.3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60"/>
        <v>213</v>
      </c>
      <c r="K684" s="6">
        <f t="shared" si="61"/>
        <v>67</v>
      </c>
      <c r="L684" s="6">
        <f t="shared" si="62"/>
        <v>74</v>
      </c>
      <c r="M684" s="6">
        <f t="shared" si="63"/>
        <v>71</v>
      </c>
      <c r="N684" s="7">
        <f t="shared" si="64"/>
        <v>424</v>
      </c>
      <c r="O684">
        <f t="shared" si="65"/>
        <v>572</v>
      </c>
    </row>
    <row r="685" spans="2:15" x14ac:dyDescent="0.3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60"/>
        <v>188</v>
      </c>
      <c r="K685" s="6">
        <f t="shared" si="61"/>
        <v>60</v>
      </c>
      <c r="L685" s="6">
        <f t="shared" si="62"/>
        <v>68</v>
      </c>
      <c r="M685" s="6">
        <f t="shared" si="63"/>
        <v>62.666666666666664</v>
      </c>
      <c r="N685" s="7">
        <f t="shared" si="64"/>
        <v>653</v>
      </c>
      <c r="O685">
        <f t="shared" si="65"/>
        <v>346.5</v>
      </c>
    </row>
    <row r="686" spans="2:15" x14ac:dyDescent="0.3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60"/>
        <v>171</v>
      </c>
      <c r="K686" s="6">
        <f t="shared" si="61"/>
        <v>54</v>
      </c>
      <c r="L686" s="6">
        <f t="shared" si="62"/>
        <v>62</v>
      </c>
      <c r="M686" s="6">
        <f t="shared" si="63"/>
        <v>57</v>
      </c>
      <c r="N686" s="7">
        <f t="shared" si="64"/>
        <v>772</v>
      </c>
      <c r="O686">
        <f t="shared" si="65"/>
        <v>227.5</v>
      </c>
    </row>
    <row r="687" spans="2:15" x14ac:dyDescent="0.3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60"/>
        <v>113</v>
      </c>
      <c r="K687" s="6">
        <f t="shared" si="61"/>
        <v>29</v>
      </c>
      <c r="L687" s="6">
        <f t="shared" si="62"/>
        <v>44</v>
      </c>
      <c r="M687" s="6">
        <f t="shared" si="63"/>
        <v>37.666666666666664</v>
      </c>
      <c r="N687" s="7">
        <f t="shared" si="64"/>
        <v>981</v>
      </c>
      <c r="O687">
        <f t="shared" si="65"/>
        <v>20</v>
      </c>
    </row>
    <row r="688" spans="2:15" x14ac:dyDescent="0.3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60"/>
        <v>196</v>
      </c>
      <c r="K688" s="6">
        <f t="shared" si="61"/>
        <v>62</v>
      </c>
      <c r="L688" s="6">
        <f t="shared" si="62"/>
        <v>68</v>
      </c>
      <c r="M688" s="6">
        <f t="shared" si="63"/>
        <v>65.333333333333329</v>
      </c>
      <c r="N688" s="7">
        <f t="shared" si="64"/>
        <v>584</v>
      </c>
      <c r="O688">
        <f t="shared" si="65"/>
        <v>413</v>
      </c>
    </row>
    <row r="689" spans="2:15" x14ac:dyDescent="0.3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60"/>
        <v>293</v>
      </c>
      <c r="K689" s="6">
        <f t="shared" si="61"/>
        <v>94</v>
      </c>
      <c r="L689" s="6">
        <f t="shared" si="62"/>
        <v>100</v>
      </c>
      <c r="M689" s="6">
        <f t="shared" si="63"/>
        <v>97.666666666666671</v>
      </c>
      <c r="N689" s="7">
        <f t="shared" si="64"/>
        <v>9</v>
      </c>
      <c r="O689">
        <f t="shared" si="65"/>
        <v>991</v>
      </c>
    </row>
    <row r="690" spans="2:15" x14ac:dyDescent="0.3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60"/>
        <v>228</v>
      </c>
      <c r="K690" s="6">
        <f t="shared" si="61"/>
        <v>68</v>
      </c>
      <c r="L690" s="6">
        <f t="shared" si="62"/>
        <v>85</v>
      </c>
      <c r="M690" s="6">
        <f t="shared" si="63"/>
        <v>76</v>
      </c>
      <c r="N690" s="7">
        <f t="shared" si="64"/>
        <v>288</v>
      </c>
      <c r="O690">
        <f t="shared" si="65"/>
        <v>709</v>
      </c>
    </row>
    <row r="691" spans="2:15" x14ac:dyDescent="0.3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60"/>
        <v>228</v>
      </c>
      <c r="K691" s="6">
        <f t="shared" si="61"/>
        <v>73</v>
      </c>
      <c r="L691" s="6">
        <f t="shared" si="62"/>
        <v>78</v>
      </c>
      <c r="M691" s="6">
        <f t="shared" si="63"/>
        <v>76</v>
      </c>
      <c r="N691" s="7">
        <f t="shared" si="64"/>
        <v>288</v>
      </c>
      <c r="O691">
        <f t="shared" si="65"/>
        <v>709</v>
      </c>
    </row>
    <row r="692" spans="2:15" x14ac:dyDescent="0.3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60"/>
        <v>155</v>
      </c>
      <c r="K692" s="6">
        <f t="shared" si="61"/>
        <v>44</v>
      </c>
      <c r="L692" s="6">
        <f t="shared" si="62"/>
        <v>58</v>
      </c>
      <c r="M692" s="6">
        <f t="shared" si="63"/>
        <v>51.666666666666664</v>
      </c>
      <c r="N692" s="7">
        <f t="shared" si="64"/>
        <v>860</v>
      </c>
      <c r="O692">
        <f t="shared" si="65"/>
        <v>136.5</v>
      </c>
    </row>
    <row r="693" spans="2:15" x14ac:dyDescent="0.3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60"/>
        <v>266</v>
      </c>
      <c r="K693" s="6">
        <f t="shared" si="61"/>
        <v>83</v>
      </c>
      <c r="L693" s="6">
        <f t="shared" si="62"/>
        <v>93</v>
      </c>
      <c r="M693" s="6">
        <f t="shared" si="63"/>
        <v>88.666666666666671</v>
      </c>
      <c r="N693" s="7">
        <f t="shared" si="64"/>
        <v>64</v>
      </c>
      <c r="O693">
        <f t="shared" si="65"/>
        <v>935</v>
      </c>
    </row>
    <row r="694" spans="2:15" x14ac:dyDescent="0.3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60"/>
        <v>155</v>
      </c>
      <c r="K694" s="6">
        <f t="shared" si="61"/>
        <v>49</v>
      </c>
      <c r="L694" s="6">
        <f t="shared" si="62"/>
        <v>53</v>
      </c>
      <c r="M694" s="6">
        <f t="shared" si="63"/>
        <v>51.666666666666664</v>
      </c>
      <c r="N694" s="7">
        <f t="shared" si="64"/>
        <v>860</v>
      </c>
      <c r="O694">
        <f t="shared" si="65"/>
        <v>136.5</v>
      </c>
    </row>
    <row r="695" spans="2:15" x14ac:dyDescent="0.3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60"/>
        <v>227</v>
      </c>
      <c r="K695" s="6">
        <f t="shared" si="61"/>
        <v>73</v>
      </c>
      <c r="L695" s="6">
        <f t="shared" si="62"/>
        <v>78</v>
      </c>
      <c r="M695" s="6">
        <f t="shared" si="63"/>
        <v>75.666666666666671</v>
      </c>
      <c r="N695" s="7">
        <f t="shared" si="64"/>
        <v>297</v>
      </c>
      <c r="O695">
        <f t="shared" si="65"/>
        <v>699.5</v>
      </c>
    </row>
    <row r="696" spans="2:15" x14ac:dyDescent="0.3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60"/>
        <v>221</v>
      </c>
      <c r="K696" s="6">
        <f t="shared" si="61"/>
        <v>66</v>
      </c>
      <c r="L696" s="6">
        <f t="shared" si="62"/>
        <v>81</v>
      </c>
      <c r="M696" s="6">
        <f t="shared" si="63"/>
        <v>73.666666666666671</v>
      </c>
      <c r="N696" s="7">
        <f t="shared" si="64"/>
        <v>351</v>
      </c>
      <c r="O696">
        <f t="shared" si="65"/>
        <v>648</v>
      </c>
    </row>
    <row r="697" spans="2:15" x14ac:dyDescent="0.3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60"/>
        <v>227</v>
      </c>
      <c r="K697" s="6">
        <f t="shared" si="61"/>
        <v>73</v>
      </c>
      <c r="L697" s="6">
        <f t="shared" si="62"/>
        <v>77</v>
      </c>
      <c r="M697" s="6">
        <f t="shared" si="63"/>
        <v>75.666666666666671</v>
      </c>
      <c r="N697" s="7">
        <f t="shared" si="64"/>
        <v>297</v>
      </c>
      <c r="O697">
        <f t="shared" si="65"/>
        <v>699.5</v>
      </c>
    </row>
    <row r="698" spans="2:15" x14ac:dyDescent="0.3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60"/>
        <v>168</v>
      </c>
      <c r="K698" s="6">
        <f t="shared" si="61"/>
        <v>49</v>
      </c>
      <c r="L698" s="6">
        <f t="shared" si="62"/>
        <v>63</v>
      </c>
      <c r="M698" s="6">
        <f t="shared" si="63"/>
        <v>56</v>
      </c>
      <c r="N698" s="7">
        <f t="shared" si="64"/>
        <v>786</v>
      </c>
      <c r="O698">
        <f t="shared" si="65"/>
        <v>210.5</v>
      </c>
    </row>
    <row r="699" spans="2:15" x14ac:dyDescent="0.3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60"/>
        <v>254</v>
      </c>
      <c r="K699" s="6">
        <f t="shared" si="61"/>
        <v>79</v>
      </c>
      <c r="L699" s="6">
        <f t="shared" si="62"/>
        <v>89</v>
      </c>
      <c r="M699" s="6">
        <f t="shared" si="63"/>
        <v>84.666666666666671</v>
      </c>
      <c r="N699" s="7">
        <f t="shared" si="64"/>
        <v>117</v>
      </c>
      <c r="O699">
        <f t="shared" si="65"/>
        <v>882.5</v>
      </c>
    </row>
    <row r="700" spans="2:15" x14ac:dyDescent="0.3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60"/>
        <v>247</v>
      </c>
      <c r="K700" s="6">
        <f t="shared" si="61"/>
        <v>75</v>
      </c>
      <c r="L700" s="6">
        <f t="shared" si="62"/>
        <v>90</v>
      </c>
      <c r="M700" s="6">
        <f t="shared" si="63"/>
        <v>82.333333333333329</v>
      </c>
      <c r="N700" s="7">
        <f t="shared" si="64"/>
        <v>155</v>
      </c>
      <c r="O700">
        <f t="shared" si="65"/>
        <v>841</v>
      </c>
    </row>
    <row r="701" spans="2:15" x14ac:dyDescent="0.3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60"/>
        <v>201</v>
      </c>
      <c r="K701" s="6">
        <f t="shared" si="61"/>
        <v>59</v>
      </c>
      <c r="L701" s="6">
        <f t="shared" si="62"/>
        <v>72</v>
      </c>
      <c r="M701" s="6">
        <f t="shared" si="63"/>
        <v>67</v>
      </c>
      <c r="N701" s="7">
        <f t="shared" si="64"/>
        <v>540</v>
      </c>
      <c r="O701">
        <f t="shared" si="65"/>
        <v>457</v>
      </c>
    </row>
    <row r="702" spans="2:15" x14ac:dyDescent="0.3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60"/>
        <v>214</v>
      </c>
      <c r="K702" s="6">
        <f t="shared" si="61"/>
        <v>57</v>
      </c>
      <c r="L702" s="6">
        <f t="shared" si="62"/>
        <v>79</v>
      </c>
      <c r="M702" s="6">
        <f t="shared" si="63"/>
        <v>71.333333333333329</v>
      </c>
      <c r="N702" s="7">
        <f t="shared" si="64"/>
        <v>412</v>
      </c>
      <c r="O702">
        <f t="shared" si="65"/>
        <v>583.5</v>
      </c>
    </row>
    <row r="703" spans="2:15" x14ac:dyDescent="0.3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60"/>
        <v>191</v>
      </c>
      <c r="K703" s="6">
        <f t="shared" si="61"/>
        <v>59</v>
      </c>
      <c r="L703" s="6">
        <f t="shared" si="62"/>
        <v>66</v>
      </c>
      <c r="M703" s="6">
        <f t="shared" si="63"/>
        <v>63.666666666666664</v>
      </c>
      <c r="N703" s="7">
        <f t="shared" si="64"/>
        <v>632</v>
      </c>
      <c r="O703">
        <f t="shared" si="65"/>
        <v>365</v>
      </c>
    </row>
    <row r="704" spans="2:15" x14ac:dyDescent="0.3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60"/>
        <v>242</v>
      </c>
      <c r="K704" s="6">
        <f t="shared" si="61"/>
        <v>79</v>
      </c>
      <c r="L704" s="6">
        <f t="shared" si="62"/>
        <v>82</v>
      </c>
      <c r="M704" s="6">
        <f t="shared" si="63"/>
        <v>80.666666666666671</v>
      </c>
      <c r="N704" s="7">
        <f t="shared" si="64"/>
        <v>180</v>
      </c>
      <c r="O704">
        <f t="shared" si="65"/>
        <v>818</v>
      </c>
    </row>
    <row r="705" spans="2:15" x14ac:dyDescent="0.3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60"/>
        <v>196</v>
      </c>
      <c r="K705" s="6">
        <f t="shared" si="61"/>
        <v>57</v>
      </c>
      <c r="L705" s="6">
        <f t="shared" si="62"/>
        <v>72</v>
      </c>
      <c r="M705" s="6">
        <f t="shared" si="63"/>
        <v>65.333333333333329</v>
      </c>
      <c r="N705" s="7">
        <f t="shared" si="64"/>
        <v>584</v>
      </c>
      <c r="O705">
        <f t="shared" si="65"/>
        <v>413</v>
      </c>
    </row>
    <row r="706" spans="2:15" x14ac:dyDescent="0.3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60"/>
        <v>258</v>
      </c>
      <c r="K706" s="6">
        <f t="shared" si="61"/>
        <v>84</v>
      </c>
      <c r="L706" s="6">
        <f t="shared" si="62"/>
        <v>87</v>
      </c>
      <c r="M706" s="6">
        <f t="shared" si="63"/>
        <v>86</v>
      </c>
      <c r="N706" s="7">
        <f t="shared" si="64"/>
        <v>99</v>
      </c>
      <c r="O706">
        <f t="shared" si="65"/>
        <v>900.5</v>
      </c>
    </row>
    <row r="707" spans="2:15" x14ac:dyDescent="0.3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60"/>
        <v>194</v>
      </c>
      <c r="K707" s="6">
        <f t="shared" si="61"/>
        <v>63</v>
      </c>
      <c r="L707" s="6">
        <f t="shared" si="62"/>
        <v>67</v>
      </c>
      <c r="M707" s="6">
        <f t="shared" si="63"/>
        <v>64.666666666666671</v>
      </c>
      <c r="N707" s="7">
        <f t="shared" si="64"/>
        <v>602</v>
      </c>
      <c r="O707">
        <f t="shared" si="65"/>
        <v>394</v>
      </c>
    </row>
    <row r="708" spans="2:15" x14ac:dyDescent="0.3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60"/>
        <v>186</v>
      </c>
      <c r="K708" s="6">
        <f t="shared" si="61"/>
        <v>59</v>
      </c>
      <c r="L708" s="6">
        <f t="shared" si="62"/>
        <v>64</v>
      </c>
      <c r="M708" s="6">
        <f t="shared" si="63"/>
        <v>62</v>
      </c>
      <c r="N708" s="7">
        <f t="shared" si="64"/>
        <v>665</v>
      </c>
      <c r="O708">
        <f t="shared" si="65"/>
        <v>333.5</v>
      </c>
    </row>
    <row r="709" spans="2:15" x14ac:dyDescent="0.3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66">SUM(G709:I709)</f>
        <v>199</v>
      </c>
      <c r="K709" s="6">
        <f t="shared" ref="K709:K772" si="67">MIN(G709:I709)</f>
        <v>62</v>
      </c>
      <c r="L709" s="6">
        <f t="shared" ref="L709:L772" si="68">MAX(G709:I709)</f>
        <v>72</v>
      </c>
      <c r="M709" s="6">
        <f t="shared" ref="M709:M772" si="69">AVERAGE(G709:I709)</f>
        <v>66.333333333333329</v>
      </c>
      <c r="N709" s="7">
        <f t="shared" ref="N709:N772" si="70">RANK(M709,$M$4:$M$1003,0)</f>
        <v>557</v>
      </c>
      <c r="O709">
        <f t="shared" ref="O709:O772" si="71">_xlfn.RANK.AVG(N709,$N$4:$N$1003,0)</f>
        <v>442</v>
      </c>
    </row>
    <row r="710" spans="2:15" x14ac:dyDescent="0.3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66"/>
        <v>116</v>
      </c>
      <c r="K710" s="6">
        <f t="shared" si="67"/>
        <v>34</v>
      </c>
      <c r="L710" s="6">
        <f t="shared" si="68"/>
        <v>46</v>
      </c>
      <c r="M710" s="6">
        <f t="shared" si="69"/>
        <v>38.666666666666664</v>
      </c>
      <c r="N710" s="7">
        <f t="shared" si="70"/>
        <v>977</v>
      </c>
      <c r="O710">
        <f t="shared" si="71"/>
        <v>24</v>
      </c>
    </row>
    <row r="711" spans="2:15" x14ac:dyDescent="0.3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66"/>
        <v>177</v>
      </c>
      <c r="K711" s="6">
        <f t="shared" si="67"/>
        <v>52</v>
      </c>
      <c r="L711" s="6">
        <f t="shared" si="68"/>
        <v>66</v>
      </c>
      <c r="M711" s="6">
        <f t="shared" si="69"/>
        <v>59</v>
      </c>
      <c r="N711" s="7">
        <f t="shared" si="70"/>
        <v>727</v>
      </c>
      <c r="O711">
        <f t="shared" si="71"/>
        <v>270</v>
      </c>
    </row>
    <row r="712" spans="2:15" x14ac:dyDescent="0.3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66"/>
        <v>255</v>
      </c>
      <c r="K712" s="6">
        <f t="shared" si="67"/>
        <v>79</v>
      </c>
      <c r="L712" s="6">
        <f t="shared" si="68"/>
        <v>89</v>
      </c>
      <c r="M712" s="6">
        <f t="shared" si="69"/>
        <v>85</v>
      </c>
      <c r="N712" s="7">
        <f t="shared" si="70"/>
        <v>113</v>
      </c>
      <c r="O712">
        <f t="shared" si="71"/>
        <v>886.5</v>
      </c>
    </row>
    <row r="713" spans="2:15" x14ac:dyDescent="0.3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66"/>
        <v>161</v>
      </c>
      <c r="K713" s="6">
        <f t="shared" si="67"/>
        <v>42</v>
      </c>
      <c r="L713" s="6">
        <f t="shared" si="68"/>
        <v>61</v>
      </c>
      <c r="M713" s="6">
        <f t="shared" si="69"/>
        <v>53.666666666666664</v>
      </c>
      <c r="N713" s="7">
        <f t="shared" si="70"/>
        <v>830</v>
      </c>
      <c r="O713">
        <f t="shared" si="71"/>
        <v>168</v>
      </c>
    </row>
    <row r="714" spans="2:15" x14ac:dyDescent="0.3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66"/>
        <v>267</v>
      </c>
      <c r="K714" s="6">
        <f t="shared" si="67"/>
        <v>84</v>
      </c>
      <c r="L714" s="6">
        <f t="shared" si="68"/>
        <v>93</v>
      </c>
      <c r="M714" s="6">
        <f t="shared" si="69"/>
        <v>89</v>
      </c>
      <c r="N714" s="7">
        <f t="shared" si="70"/>
        <v>59</v>
      </c>
      <c r="O714">
        <f t="shared" si="71"/>
        <v>940</v>
      </c>
    </row>
    <row r="715" spans="2:15" x14ac:dyDescent="0.3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66"/>
        <v>250</v>
      </c>
      <c r="K715" s="6">
        <f t="shared" si="67"/>
        <v>80</v>
      </c>
      <c r="L715" s="6">
        <f t="shared" si="68"/>
        <v>85</v>
      </c>
      <c r="M715" s="6">
        <f t="shared" si="69"/>
        <v>83.333333333333329</v>
      </c>
      <c r="N715" s="7">
        <f t="shared" si="70"/>
        <v>135</v>
      </c>
      <c r="O715">
        <f t="shared" si="71"/>
        <v>864</v>
      </c>
    </row>
    <row r="716" spans="2:15" x14ac:dyDescent="0.3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66"/>
        <v>297</v>
      </c>
      <c r="K716" s="6">
        <f t="shared" si="67"/>
        <v>98</v>
      </c>
      <c r="L716" s="6">
        <f t="shared" si="68"/>
        <v>100</v>
      </c>
      <c r="M716" s="6">
        <f t="shared" si="69"/>
        <v>99</v>
      </c>
      <c r="N716" s="7">
        <f t="shared" si="70"/>
        <v>5</v>
      </c>
      <c r="O716">
        <f t="shared" si="71"/>
        <v>995.5</v>
      </c>
    </row>
    <row r="717" spans="2:15" x14ac:dyDescent="0.3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66"/>
        <v>246</v>
      </c>
      <c r="K717" s="6">
        <f t="shared" si="67"/>
        <v>81</v>
      </c>
      <c r="L717" s="6">
        <f t="shared" si="68"/>
        <v>84</v>
      </c>
      <c r="M717" s="6">
        <f t="shared" si="69"/>
        <v>82</v>
      </c>
      <c r="N717" s="7">
        <f t="shared" si="70"/>
        <v>166</v>
      </c>
      <c r="O717">
        <f t="shared" si="71"/>
        <v>834</v>
      </c>
    </row>
    <row r="718" spans="2:15" x14ac:dyDescent="0.3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66"/>
        <v>204</v>
      </c>
      <c r="K718" s="6">
        <f t="shared" si="67"/>
        <v>60</v>
      </c>
      <c r="L718" s="6">
        <f t="shared" si="68"/>
        <v>74</v>
      </c>
      <c r="M718" s="6">
        <f t="shared" si="69"/>
        <v>68</v>
      </c>
      <c r="N718" s="7">
        <f t="shared" si="70"/>
        <v>512</v>
      </c>
      <c r="O718">
        <f t="shared" si="71"/>
        <v>482</v>
      </c>
    </row>
    <row r="719" spans="2:15" x14ac:dyDescent="0.3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66"/>
        <v>257</v>
      </c>
      <c r="K719" s="6">
        <f t="shared" si="67"/>
        <v>76</v>
      </c>
      <c r="L719" s="6">
        <f t="shared" si="68"/>
        <v>94</v>
      </c>
      <c r="M719" s="6">
        <f t="shared" si="69"/>
        <v>85.666666666666671</v>
      </c>
      <c r="N719" s="7">
        <f t="shared" si="70"/>
        <v>103</v>
      </c>
      <c r="O719">
        <f t="shared" si="71"/>
        <v>895.5</v>
      </c>
    </row>
    <row r="720" spans="2:15" x14ac:dyDescent="0.3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66"/>
        <v>223</v>
      </c>
      <c r="K720" s="6">
        <f t="shared" si="67"/>
        <v>72</v>
      </c>
      <c r="L720" s="6">
        <f t="shared" si="68"/>
        <v>78</v>
      </c>
      <c r="M720" s="6">
        <f t="shared" si="69"/>
        <v>74.333333333333329</v>
      </c>
      <c r="N720" s="7">
        <f t="shared" si="70"/>
        <v>333</v>
      </c>
      <c r="O720">
        <f t="shared" si="71"/>
        <v>662.5</v>
      </c>
    </row>
    <row r="721" spans="2:15" x14ac:dyDescent="0.3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66"/>
        <v>291</v>
      </c>
      <c r="K721" s="6">
        <f t="shared" si="67"/>
        <v>96</v>
      </c>
      <c r="L721" s="6">
        <f t="shared" si="68"/>
        <v>99</v>
      </c>
      <c r="M721" s="6">
        <f t="shared" si="69"/>
        <v>97</v>
      </c>
      <c r="N721" s="7">
        <f t="shared" si="70"/>
        <v>14</v>
      </c>
      <c r="O721">
        <f t="shared" si="71"/>
        <v>986.5</v>
      </c>
    </row>
    <row r="722" spans="2:15" x14ac:dyDescent="0.3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66"/>
        <v>226</v>
      </c>
      <c r="K722" s="6">
        <f t="shared" si="67"/>
        <v>74</v>
      </c>
      <c r="L722" s="6">
        <f t="shared" si="68"/>
        <v>76</v>
      </c>
      <c r="M722" s="6">
        <f t="shared" si="69"/>
        <v>75.333333333333329</v>
      </c>
      <c r="N722" s="7">
        <f t="shared" si="70"/>
        <v>307</v>
      </c>
      <c r="O722">
        <f t="shared" si="71"/>
        <v>691</v>
      </c>
    </row>
    <row r="723" spans="2:15" x14ac:dyDescent="0.3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66"/>
        <v>244</v>
      </c>
      <c r="K723" s="6">
        <f t="shared" si="67"/>
        <v>73</v>
      </c>
      <c r="L723" s="6">
        <f t="shared" si="68"/>
        <v>91</v>
      </c>
      <c r="M723" s="6">
        <f t="shared" si="69"/>
        <v>81.333333333333329</v>
      </c>
      <c r="N723" s="7">
        <f t="shared" si="70"/>
        <v>173</v>
      </c>
      <c r="O723">
        <f t="shared" si="71"/>
        <v>826</v>
      </c>
    </row>
    <row r="724" spans="2:15" x14ac:dyDescent="0.3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66"/>
        <v>204</v>
      </c>
      <c r="K724" s="6">
        <f t="shared" si="67"/>
        <v>62</v>
      </c>
      <c r="L724" s="6">
        <f t="shared" si="68"/>
        <v>72</v>
      </c>
      <c r="M724" s="6">
        <f t="shared" si="69"/>
        <v>68</v>
      </c>
      <c r="N724" s="7">
        <f t="shared" si="70"/>
        <v>512</v>
      </c>
      <c r="O724">
        <f t="shared" si="71"/>
        <v>482</v>
      </c>
    </row>
    <row r="725" spans="2:15" x14ac:dyDescent="0.3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66"/>
        <v>173</v>
      </c>
      <c r="K725" s="6">
        <f t="shared" si="67"/>
        <v>55</v>
      </c>
      <c r="L725" s="6">
        <f t="shared" si="68"/>
        <v>59</v>
      </c>
      <c r="M725" s="6">
        <f t="shared" si="69"/>
        <v>57.666666666666664</v>
      </c>
      <c r="N725" s="7">
        <f t="shared" si="70"/>
        <v>756</v>
      </c>
      <c r="O725">
        <f t="shared" si="71"/>
        <v>241.5</v>
      </c>
    </row>
    <row r="726" spans="2:15" x14ac:dyDescent="0.3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66"/>
        <v>252</v>
      </c>
      <c r="K726" s="6">
        <f t="shared" si="67"/>
        <v>74</v>
      </c>
      <c r="L726" s="6">
        <f t="shared" si="68"/>
        <v>90</v>
      </c>
      <c r="M726" s="6">
        <f t="shared" si="69"/>
        <v>84</v>
      </c>
      <c r="N726" s="7">
        <f t="shared" si="70"/>
        <v>123</v>
      </c>
      <c r="O726">
        <f t="shared" si="71"/>
        <v>874.5</v>
      </c>
    </row>
    <row r="727" spans="2:15" x14ac:dyDescent="0.3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66"/>
        <v>140</v>
      </c>
      <c r="K727" s="6">
        <f t="shared" si="67"/>
        <v>42</v>
      </c>
      <c r="L727" s="6">
        <f t="shared" si="68"/>
        <v>50</v>
      </c>
      <c r="M727" s="6">
        <f t="shared" si="69"/>
        <v>46.666666666666664</v>
      </c>
      <c r="N727" s="7">
        <f t="shared" si="70"/>
        <v>930</v>
      </c>
      <c r="O727">
        <f t="shared" si="71"/>
        <v>69.5</v>
      </c>
    </row>
    <row r="728" spans="2:15" x14ac:dyDescent="0.3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66"/>
        <v>131</v>
      </c>
      <c r="K728" s="6">
        <f t="shared" si="67"/>
        <v>41</v>
      </c>
      <c r="L728" s="6">
        <f t="shared" si="68"/>
        <v>47</v>
      </c>
      <c r="M728" s="6">
        <f t="shared" si="69"/>
        <v>43.666666666666664</v>
      </c>
      <c r="N728" s="7">
        <f t="shared" si="70"/>
        <v>954</v>
      </c>
      <c r="O728">
        <f t="shared" si="71"/>
        <v>46.5</v>
      </c>
    </row>
    <row r="729" spans="2:15" x14ac:dyDescent="0.3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66"/>
        <v>226</v>
      </c>
      <c r="K729" s="6">
        <f t="shared" si="67"/>
        <v>71</v>
      </c>
      <c r="L729" s="6">
        <f t="shared" si="68"/>
        <v>81</v>
      </c>
      <c r="M729" s="6">
        <f t="shared" si="69"/>
        <v>75.333333333333329</v>
      </c>
      <c r="N729" s="7">
        <f t="shared" si="70"/>
        <v>307</v>
      </c>
      <c r="O729">
        <f t="shared" si="71"/>
        <v>691</v>
      </c>
    </row>
    <row r="730" spans="2:15" x14ac:dyDescent="0.3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66"/>
        <v>217</v>
      </c>
      <c r="K730" s="6">
        <f t="shared" si="67"/>
        <v>65</v>
      </c>
      <c r="L730" s="6">
        <f t="shared" si="68"/>
        <v>77</v>
      </c>
      <c r="M730" s="6">
        <f t="shared" si="69"/>
        <v>72.333333333333329</v>
      </c>
      <c r="N730" s="7">
        <f t="shared" si="70"/>
        <v>389</v>
      </c>
      <c r="O730">
        <f t="shared" si="71"/>
        <v>609.5</v>
      </c>
    </row>
    <row r="731" spans="2:15" x14ac:dyDescent="0.3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66"/>
        <v>176</v>
      </c>
      <c r="K731" s="6">
        <f t="shared" si="67"/>
        <v>51</v>
      </c>
      <c r="L731" s="6">
        <f t="shared" si="68"/>
        <v>68</v>
      </c>
      <c r="M731" s="6">
        <f t="shared" si="69"/>
        <v>58.666666666666664</v>
      </c>
      <c r="N731" s="7">
        <f t="shared" si="70"/>
        <v>736</v>
      </c>
      <c r="O731">
        <f t="shared" si="71"/>
        <v>261</v>
      </c>
    </row>
    <row r="732" spans="2:15" x14ac:dyDescent="0.3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66"/>
        <v>249</v>
      </c>
      <c r="K732" s="6">
        <f t="shared" si="67"/>
        <v>73</v>
      </c>
      <c r="L732" s="6">
        <f t="shared" si="68"/>
        <v>92</v>
      </c>
      <c r="M732" s="6">
        <f t="shared" si="69"/>
        <v>83</v>
      </c>
      <c r="N732" s="7">
        <f t="shared" si="70"/>
        <v>140</v>
      </c>
      <c r="O732">
        <f t="shared" si="71"/>
        <v>857</v>
      </c>
    </row>
    <row r="733" spans="2:15" x14ac:dyDescent="0.3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66"/>
        <v>129</v>
      </c>
      <c r="K733" s="6">
        <f t="shared" si="67"/>
        <v>37</v>
      </c>
      <c r="L733" s="6">
        <f t="shared" si="68"/>
        <v>53</v>
      </c>
      <c r="M733" s="6">
        <f t="shared" si="69"/>
        <v>43</v>
      </c>
      <c r="N733" s="7">
        <f t="shared" si="70"/>
        <v>960</v>
      </c>
      <c r="O733">
        <f t="shared" si="71"/>
        <v>40.5</v>
      </c>
    </row>
    <row r="734" spans="2:15" x14ac:dyDescent="0.3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66"/>
        <v>225</v>
      </c>
      <c r="K734" s="6">
        <f t="shared" si="67"/>
        <v>68</v>
      </c>
      <c r="L734" s="6">
        <f t="shared" si="68"/>
        <v>80</v>
      </c>
      <c r="M734" s="6">
        <f t="shared" si="69"/>
        <v>75</v>
      </c>
      <c r="N734" s="7">
        <f t="shared" si="70"/>
        <v>314</v>
      </c>
      <c r="O734">
        <f t="shared" si="71"/>
        <v>682</v>
      </c>
    </row>
    <row r="735" spans="2:15" x14ac:dyDescent="0.3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66"/>
        <v>144</v>
      </c>
      <c r="K735" s="6">
        <f t="shared" si="67"/>
        <v>43</v>
      </c>
      <c r="L735" s="6">
        <f t="shared" si="68"/>
        <v>55</v>
      </c>
      <c r="M735" s="6">
        <f t="shared" si="69"/>
        <v>48</v>
      </c>
      <c r="N735" s="7">
        <f t="shared" si="70"/>
        <v>921</v>
      </c>
      <c r="O735">
        <f t="shared" si="71"/>
        <v>78.5</v>
      </c>
    </row>
    <row r="736" spans="2:15" x14ac:dyDescent="0.3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66"/>
        <v>270</v>
      </c>
      <c r="K736" s="6">
        <f t="shared" si="67"/>
        <v>87</v>
      </c>
      <c r="L736" s="6">
        <f t="shared" si="68"/>
        <v>94</v>
      </c>
      <c r="M736" s="6">
        <f t="shared" si="69"/>
        <v>90</v>
      </c>
      <c r="N736" s="7">
        <f t="shared" si="70"/>
        <v>51</v>
      </c>
      <c r="O736">
        <f t="shared" si="71"/>
        <v>949.5</v>
      </c>
    </row>
    <row r="737" spans="2:15" x14ac:dyDescent="0.3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66"/>
        <v>146</v>
      </c>
      <c r="K737" s="6">
        <f t="shared" si="67"/>
        <v>44</v>
      </c>
      <c r="L737" s="6">
        <f t="shared" si="68"/>
        <v>55</v>
      </c>
      <c r="M737" s="6">
        <f t="shared" si="69"/>
        <v>48.666666666666664</v>
      </c>
      <c r="N737" s="7">
        <f t="shared" si="70"/>
        <v>911</v>
      </c>
      <c r="O737">
        <f t="shared" si="71"/>
        <v>88.5</v>
      </c>
    </row>
    <row r="738" spans="2:15" x14ac:dyDescent="0.3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66"/>
        <v>168</v>
      </c>
      <c r="K738" s="6">
        <f t="shared" si="67"/>
        <v>53</v>
      </c>
      <c r="L738" s="6">
        <f t="shared" si="68"/>
        <v>58</v>
      </c>
      <c r="M738" s="6">
        <f t="shared" si="69"/>
        <v>56</v>
      </c>
      <c r="N738" s="7">
        <f t="shared" si="70"/>
        <v>786</v>
      </c>
      <c r="O738">
        <f t="shared" si="71"/>
        <v>210.5</v>
      </c>
    </row>
    <row r="739" spans="2:15" x14ac:dyDescent="0.3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66"/>
        <v>183</v>
      </c>
      <c r="K739" s="6">
        <f t="shared" si="67"/>
        <v>57</v>
      </c>
      <c r="L739" s="6">
        <f t="shared" si="68"/>
        <v>67</v>
      </c>
      <c r="M739" s="6">
        <f t="shared" si="69"/>
        <v>61</v>
      </c>
      <c r="N739" s="7">
        <f t="shared" si="70"/>
        <v>687</v>
      </c>
      <c r="O739">
        <f t="shared" si="71"/>
        <v>311.5</v>
      </c>
    </row>
    <row r="740" spans="2:15" x14ac:dyDescent="0.3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66"/>
        <v>255</v>
      </c>
      <c r="K740" s="6">
        <f t="shared" si="67"/>
        <v>79</v>
      </c>
      <c r="L740" s="6">
        <f t="shared" si="68"/>
        <v>92</v>
      </c>
      <c r="M740" s="6">
        <f t="shared" si="69"/>
        <v>85</v>
      </c>
      <c r="N740" s="7">
        <f t="shared" si="70"/>
        <v>113</v>
      </c>
      <c r="O740">
        <f t="shared" si="71"/>
        <v>886.5</v>
      </c>
    </row>
    <row r="741" spans="2:15" x14ac:dyDescent="0.3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66"/>
        <v>192</v>
      </c>
      <c r="K741" s="6">
        <f t="shared" si="67"/>
        <v>53</v>
      </c>
      <c r="L741" s="6">
        <f t="shared" si="68"/>
        <v>73</v>
      </c>
      <c r="M741" s="6">
        <f t="shared" si="69"/>
        <v>64</v>
      </c>
      <c r="N741" s="7">
        <f t="shared" si="70"/>
        <v>623</v>
      </c>
      <c r="O741">
        <f t="shared" si="71"/>
        <v>374</v>
      </c>
    </row>
    <row r="742" spans="2:15" x14ac:dyDescent="0.3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66"/>
        <v>225</v>
      </c>
      <c r="K742" s="6">
        <f t="shared" si="67"/>
        <v>71</v>
      </c>
      <c r="L742" s="6">
        <f t="shared" si="68"/>
        <v>81</v>
      </c>
      <c r="M742" s="6">
        <f t="shared" si="69"/>
        <v>75</v>
      </c>
      <c r="N742" s="7">
        <f t="shared" si="70"/>
        <v>314</v>
      </c>
      <c r="O742">
        <f t="shared" si="71"/>
        <v>682</v>
      </c>
    </row>
    <row r="743" spans="2:15" x14ac:dyDescent="0.3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66"/>
        <v>176</v>
      </c>
      <c r="K743" s="6">
        <f t="shared" si="67"/>
        <v>55</v>
      </c>
      <c r="L743" s="6">
        <f t="shared" si="68"/>
        <v>61</v>
      </c>
      <c r="M743" s="6">
        <f t="shared" si="69"/>
        <v>58.666666666666664</v>
      </c>
      <c r="N743" s="7">
        <f t="shared" si="70"/>
        <v>736</v>
      </c>
      <c r="O743">
        <f t="shared" si="71"/>
        <v>261</v>
      </c>
    </row>
    <row r="744" spans="2:15" x14ac:dyDescent="0.3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66"/>
        <v>225</v>
      </c>
      <c r="K744" s="6">
        <f t="shared" si="67"/>
        <v>72</v>
      </c>
      <c r="L744" s="6">
        <f t="shared" si="68"/>
        <v>80</v>
      </c>
      <c r="M744" s="6">
        <f t="shared" si="69"/>
        <v>75</v>
      </c>
      <c r="N744" s="7">
        <f t="shared" si="70"/>
        <v>314</v>
      </c>
      <c r="O744">
        <f t="shared" si="71"/>
        <v>682</v>
      </c>
    </row>
    <row r="745" spans="2:15" x14ac:dyDescent="0.3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66"/>
        <v>150</v>
      </c>
      <c r="K745" s="6">
        <f t="shared" si="67"/>
        <v>37</v>
      </c>
      <c r="L745" s="6">
        <f t="shared" si="68"/>
        <v>57</v>
      </c>
      <c r="M745" s="6">
        <f t="shared" si="69"/>
        <v>50</v>
      </c>
      <c r="N745" s="7">
        <f t="shared" si="70"/>
        <v>892</v>
      </c>
      <c r="O745">
        <f t="shared" si="71"/>
        <v>106.5</v>
      </c>
    </row>
    <row r="746" spans="2:15" x14ac:dyDescent="0.3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66"/>
        <v>247</v>
      </c>
      <c r="K746" s="6">
        <f t="shared" si="67"/>
        <v>81</v>
      </c>
      <c r="L746" s="6">
        <f t="shared" si="68"/>
        <v>84</v>
      </c>
      <c r="M746" s="6">
        <f t="shared" si="69"/>
        <v>82.333333333333329</v>
      </c>
      <c r="N746" s="7">
        <f t="shared" si="70"/>
        <v>155</v>
      </c>
      <c r="O746">
        <f t="shared" si="71"/>
        <v>841</v>
      </c>
    </row>
    <row r="747" spans="2:15" x14ac:dyDescent="0.3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66"/>
        <v>204</v>
      </c>
      <c r="K747" s="6">
        <f t="shared" si="67"/>
        <v>59</v>
      </c>
      <c r="L747" s="6">
        <f t="shared" si="68"/>
        <v>73</v>
      </c>
      <c r="M747" s="6">
        <f t="shared" si="69"/>
        <v>68</v>
      </c>
      <c r="N747" s="7">
        <f t="shared" si="70"/>
        <v>512</v>
      </c>
      <c r="O747">
        <f t="shared" si="71"/>
        <v>482</v>
      </c>
    </row>
    <row r="748" spans="2:15" x14ac:dyDescent="0.3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66"/>
        <v>157</v>
      </c>
      <c r="K748" s="6">
        <f t="shared" si="67"/>
        <v>47</v>
      </c>
      <c r="L748" s="6">
        <f t="shared" si="68"/>
        <v>55</v>
      </c>
      <c r="M748" s="6">
        <f t="shared" si="69"/>
        <v>52.333333333333336</v>
      </c>
      <c r="N748" s="7">
        <f t="shared" si="70"/>
        <v>850</v>
      </c>
      <c r="O748">
        <f t="shared" si="71"/>
        <v>149</v>
      </c>
    </row>
    <row r="749" spans="2:15" x14ac:dyDescent="0.3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66"/>
        <v>225</v>
      </c>
      <c r="K749" s="6">
        <f t="shared" si="67"/>
        <v>72</v>
      </c>
      <c r="L749" s="6">
        <f t="shared" si="68"/>
        <v>79</v>
      </c>
      <c r="M749" s="6">
        <f t="shared" si="69"/>
        <v>75</v>
      </c>
      <c r="N749" s="7">
        <f t="shared" si="70"/>
        <v>314</v>
      </c>
      <c r="O749">
        <f t="shared" si="71"/>
        <v>682</v>
      </c>
    </row>
    <row r="750" spans="2:15" x14ac:dyDescent="0.3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66"/>
        <v>215</v>
      </c>
      <c r="K750" s="6">
        <f t="shared" si="67"/>
        <v>69</v>
      </c>
      <c r="L750" s="6">
        <f t="shared" si="68"/>
        <v>75</v>
      </c>
      <c r="M750" s="6">
        <f t="shared" si="69"/>
        <v>71.666666666666671</v>
      </c>
      <c r="N750" s="7">
        <f t="shared" si="70"/>
        <v>404</v>
      </c>
      <c r="O750">
        <f t="shared" si="71"/>
        <v>593.5</v>
      </c>
    </row>
    <row r="751" spans="2:15" x14ac:dyDescent="0.3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66"/>
        <v>201</v>
      </c>
      <c r="K751" s="6">
        <f t="shared" si="67"/>
        <v>64</v>
      </c>
      <c r="L751" s="6">
        <f t="shared" si="68"/>
        <v>69</v>
      </c>
      <c r="M751" s="6">
        <f t="shared" si="69"/>
        <v>67</v>
      </c>
      <c r="N751" s="7">
        <f t="shared" si="70"/>
        <v>540</v>
      </c>
      <c r="O751">
        <f t="shared" si="71"/>
        <v>457</v>
      </c>
    </row>
    <row r="752" spans="2:15" x14ac:dyDescent="0.3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66"/>
        <v>169</v>
      </c>
      <c r="K752" s="6">
        <f t="shared" si="67"/>
        <v>50</v>
      </c>
      <c r="L752" s="6">
        <f t="shared" si="68"/>
        <v>60</v>
      </c>
      <c r="M752" s="6">
        <f t="shared" si="69"/>
        <v>56.333333333333336</v>
      </c>
      <c r="N752" s="7">
        <f t="shared" si="70"/>
        <v>780</v>
      </c>
      <c r="O752">
        <f t="shared" si="71"/>
        <v>218.5</v>
      </c>
    </row>
    <row r="753" spans="2:15" x14ac:dyDescent="0.3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66"/>
        <v>257</v>
      </c>
      <c r="K753" s="6">
        <f t="shared" si="67"/>
        <v>84</v>
      </c>
      <c r="L753" s="6">
        <f t="shared" si="68"/>
        <v>87</v>
      </c>
      <c r="M753" s="6">
        <f t="shared" si="69"/>
        <v>85.666666666666671</v>
      </c>
      <c r="N753" s="7">
        <f t="shared" si="70"/>
        <v>103</v>
      </c>
      <c r="O753">
        <f t="shared" si="71"/>
        <v>895.5</v>
      </c>
    </row>
    <row r="754" spans="2:15" x14ac:dyDescent="0.3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66"/>
        <v>208</v>
      </c>
      <c r="K754" s="6">
        <f t="shared" si="67"/>
        <v>68</v>
      </c>
      <c r="L754" s="6">
        <f t="shared" si="68"/>
        <v>71</v>
      </c>
      <c r="M754" s="6">
        <f t="shared" si="69"/>
        <v>69.333333333333329</v>
      </c>
      <c r="N754" s="7">
        <f t="shared" si="70"/>
        <v>465</v>
      </c>
      <c r="O754">
        <f t="shared" si="71"/>
        <v>531.5</v>
      </c>
    </row>
    <row r="755" spans="2:15" x14ac:dyDescent="0.3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66"/>
        <v>205</v>
      </c>
      <c r="K755" s="6">
        <f t="shared" si="67"/>
        <v>65</v>
      </c>
      <c r="L755" s="6">
        <f t="shared" si="68"/>
        <v>72</v>
      </c>
      <c r="M755" s="6">
        <f t="shared" si="69"/>
        <v>68.333333333333329</v>
      </c>
      <c r="N755" s="7">
        <f t="shared" si="70"/>
        <v>499</v>
      </c>
      <c r="O755">
        <f t="shared" si="71"/>
        <v>496</v>
      </c>
    </row>
    <row r="756" spans="2:15" x14ac:dyDescent="0.3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66"/>
        <v>231</v>
      </c>
      <c r="K756" s="6">
        <f t="shared" si="67"/>
        <v>75</v>
      </c>
      <c r="L756" s="6">
        <f t="shared" si="68"/>
        <v>79</v>
      </c>
      <c r="M756" s="6">
        <f t="shared" si="69"/>
        <v>77</v>
      </c>
      <c r="N756" s="7">
        <f t="shared" si="70"/>
        <v>269</v>
      </c>
      <c r="O756">
        <f t="shared" si="71"/>
        <v>728.5</v>
      </c>
    </row>
    <row r="757" spans="2:15" x14ac:dyDescent="0.3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66"/>
        <v>252</v>
      </c>
      <c r="K757" s="6">
        <f t="shared" si="67"/>
        <v>77</v>
      </c>
      <c r="L757" s="6">
        <f t="shared" si="68"/>
        <v>90</v>
      </c>
      <c r="M757" s="6">
        <f t="shared" si="69"/>
        <v>84</v>
      </c>
      <c r="N757" s="7">
        <f t="shared" si="70"/>
        <v>123</v>
      </c>
      <c r="O757">
        <f t="shared" si="71"/>
        <v>874.5</v>
      </c>
    </row>
    <row r="758" spans="2:15" x14ac:dyDescent="0.3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66"/>
        <v>166</v>
      </c>
      <c r="K758" s="6">
        <f t="shared" si="67"/>
        <v>53</v>
      </c>
      <c r="L758" s="6">
        <f t="shared" si="68"/>
        <v>58</v>
      </c>
      <c r="M758" s="6">
        <f t="shared" si="69"/>
        <v>55.333333333333336</v>
      </c>
      <c r="N758" s="7">
        <f t="shared" si="70"/>
        <v>803</v>
      </c>
      <c r="O758">
        <f t="shared" si="71"/>
        <v>196</v>
      </c>
    </row>
    <row r="759" spans="2:15" x14ac:dyDescent="0.3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66"/>
        <v>271</v>
      </c>
      <c r="K759" s="6">
        <f t="shared" si="67"/>
        <v>84</v>
      </c>
      <c r="L759" s="6">
        <f t="shared" si="68"/>
        <v>95</v>
      </c>
      <c r="M759" s="6">
        <f t="shared" si="69"/>
        <v>90.333333333333329</v>
      </c>
      <c r="N759" s="7">
        <f t="shared" si="70"/>
        <v>48</v>
      </c>
      <c r="O759">
        <f t="shared" si="71"/>
        <v>952</v>
      </c>
    </row>
    <row r="760" spans="2:15" x14ac:dyDescent="0.3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66"/>
        <v>165</v>
      </c>
      <c r="K760" s="6">
        <f t="shared" si="67"/>
        <v>52</v>
      </c>
      <c r="L760" s="6">
        <f t="shared" si="68"/>
        <v>58</v>
      </c>
      <c r="M760" s="6">
        <f t="shared" si="69"/>
        <v>55</v>
      </c>
      <c r="N760" s="7">
        <f t="shared" si="70"/>
        <v>808</v>
      </c>
      <c r="O760">
        <f t="shared" si="71"/>
        <v>192.5</v>
      </c>
    </row>
    <row r="761" spans="2:15" x14ac:dyDescent="0.3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66"/>
        <v>210</v>
      </c>
      <c r="K761" s="6">
        <f t="shared" si="67"/>
        <v>68</v>
      </c>
      <c r="L761" s="6">
        <f t="shared" si="68"/>
        <v>72</v>
      </c>
      <c r="M761" s="6">
        <f t="shared" si="69"/>
        <v>70</v>
      </c>
      <c r="N761" s="7">
        <f t="shared" si="70"/>
        <v>448</v>
      </c>
      <c r="O761">
        <f t="shared" si="71"/>
        <v>547.5</v>
      </c>
    </row>
    <row r="762" spans="2:15" x14ac:dyDescent="0.3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66"/>
        <v>176</v>
      </c>
      <c r="K762" s="6">
        <f t="shared" si="67"/>
        <v>52</v>
      </c>
      <c r="L762" s="6">
        <f t="shared" si="68"/>
        <v>65</v>
      </c>
      <c r="M762" s="6">
        <f t="shared" si="69"/>
        <v>58.666666666666664</v>
      </c>
      <c r="N762" s="7">
        <f t="shared" si="70"/>
        <v>736</v>
      </c>
      <c r="O762">
        <f t="shared" si="71"/>
        <v>261</v>
      </c>
    </row>
    <row r="763" spans="2:15" x14ac:dyDescent="0.3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66"/>
        <v>223</v>
      </c>
      <c r="K763" s="6">
        <f t="shared" si="67"/>
        <v>69</v>
      </c>
      <c r="L763" s="6">
        <f t="shared" si="68"/>
        <v>77</v>
      </c>
      <c r="M763" s="6">
        <f t="shared" si="69"/>
        <v>74.333333333333329</v>
      </c>
      <c r="N763" s="7">
        <f t="shared" si="70"/>
        <v>333</v>
      </c>
      <c r="O763">
        <f t="shared" si="71"/>
        <v>662.5</v>
      </c>
    </row>
    <row r="764" spans="2:15" x14ac:dyDescent="0.3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66"/>
        <v>189</v>
      </c>
      <c r="K764" s="6">
        <f t="shared" si="67"/>
        <v>53</v>
      </c>
      <c r="L764" s="6">
        <f t="shared" si="68"/>
        <v>72</v>
      </c>
      <c r="M764" s="6">
        <f t="shared" si="69"/>
        <v>63</v>
      </c>
      <c r="N764" s="7">
        <f t="shared" si="70"/>
        <v>646</v>
      </c>
      <c r="O764">
        <f t="shared" si="71"/>
        <v>352</v>
      </c>
    </row>
    <row r="765" spans="2:15" x14ac:dyDescent="0.3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66"/>
        <v>160</v>
      </c>
      <c r="K765" s="6">
        <f t="shared" si="67"/>
        <v>48</v>
      </c>
      <c r="L765" s="6">
        <f t="shared" si="68"/>
        <v>58</v>
      </c>
      <c r="M765" s="6">
        <f t="shared" si="69"/>
        <v>53.333333333333336</v>
      </c>
      <c r="N765" s="7">
        <f t="shared" si="70"/>
        <v>837</v>
      </c>
      <c r="O765">
        <f t="shared" si="71"/>
        <v>162.5</v>
      </c>
    </row>
    <row r="766" spans="2:15" x14ac:dyDescent="0.3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66"/>
        <v>245</v>
      </c>
      <c r="K766" s="6">
        <f t="shared" si="67"/>
        <v>78</v>
      </c>
      <c r="L766" s="6">
        <f t="shared" si="68"/>
        <v>86</v>
      </c>
      <c r="M766" s="6">
        <f t="shared" si="69"/>
        <v>81.666666666666671</v>
      </c>
      <c r="N766" s="7">
        <f t="shared" si="70"/>
        <v>169</v>
      </c>
      <c r="O766">
        <f t="shared" si="71"/>
        <v>830.5</v>
      </c>
    </row>
    <row r="767" spans="2:15" x14ac:dyDescent="0.3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66"/>
        <v>187</v>
      </c>
      <c r="K767" s="6">
        <f t="shared" si="67"/>
        <v>62</v>
      </c>
      <c r="L767" s="6">
        <f t="shared" si="68"/>
        <v>63</v>
      </c>
      <c r="M767" s="6">
        <f t="shared" si="69"/>
        <v>62.333333333333336</v>
      </c>
      <c r="N767" s="7">
        <f t="shared" si="70"/>
        <v>657</v>
      </c>
      <c r="O767">
        <f t="shared" si="71"/>
        <v>340.5</v>
      </c>
    </row>
    <row r="768" spans="2:15" x14ac:dyDescent="0.3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66"/>
        <v>182</v>
      </c>
      <c r="K768" s="6">
        <f t="shared" si="67"/>
        <v>59</v>
      </c>
      <c r="L768" s="6">
        <f t="shared" si="68"/>
        <v>63</v>
      </c>
      <c r="M768" s="6">
        <f t="shared" si="69"/>
        <v>60.666666666666664</v>
      </c>
      <c r="N768" s="7">
        <f t="shared" si="70"/>
        <v>693</v>
      </c>
      <c r="O768">
        <f t="shared" si="71"/>
        <v>305</v>
      </c>
    </row>
    <row r="769" spans="2:15" x14ac:dyDescent="0.3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66"/>
        <v>218</v>
      </c>
      <c r="K769" s="6">
        <f t="shared" si="67"/>
        <v>72</v>
      </c>
      <c r="L769" s="6">
        <f t="shared" si="68"/>
        <v>74</v>
      </c>
      <c r="M769" s="6">
        <f t="shared" si="69"/>
        <v>72.666666666666671</v>
      </c>
      <c r="N769" s="7">
        <f t="shared" si="70"/>
        <v>379</v>
      </c>
      <c r="O769">
        <f t="shared" si="71"/>
        <v>617.5</v>
      </c>
    </row>
    <row r="770" spans="2:15" x14ac:dyDescent="0.3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66"/>
        <v>210</v>
      </c>
      <c r="K770" s="6">
        <f t="shared" si="67"/>
        <v>58</v>
      </c>
      <c r="L770" s="6">
        <f t="shared" si="68"/>
        <v>77</v>
      </c>
      <c r="M770" s="6">
        <f t="shared" si="69"/>
        <v>70</v>
      </c>
      <c r="N770" s="7">
        <f t="shared" si="70"/>
        <v>448</v>
      </c>
      <c r="O770">
        <f t="shared" si="71"/>
        <v>547.5</v>
      </c>
    </row>
    <row r="771" spans="2:15" x14ac:dyDescent="0.3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66"/>
        <v>198</v>
      </c>
      <c r="K771" s="6">
        <f t="shared" si="67"/>
        <v>60</v>
      </c>
      <c r="L771" s="6">
        <f t="shared" si="68"/>
        <v>76</v>
      </c>
      <c r="M771" s="6">
        <f t="shared" si="69"/>
        <v>66</v>
      </c>
      <c r="N771" s="7">
        <f t="shared" si="70"/>
        <v>562</v>
      </c>
      <c r="O771">
        <f t="shared" si="71"/>
        <v>432.5</v>
      </c>
    </row>
    <row r="772" spans="2:15" x14ac:dyDescent="0.3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66"/>
        <v>214</v>
      </c>
      <c r="K772" s="6">
        <f t="shared" si="67"/>
        <v>68</v>
      </c>
      <c r="L772" s="6">
        <f t="shared" si="68"/>
        <v>75</v>
      </c>
      <c r="M772" s="6">
        <f t="shared" si="69"/>
        <v>71.333333333333329</v>
      </c>
      <c r="N772" s="7">
        <f t="shared" si="70"/>
        <v>412</v>
      </c>
      <c r="O772">
        <f t="shared" si="71"/>
        <v>583.5</v>
      </c>
    </row>
    <row r="773" spans="2:15" x14ac:dyDescent="0.3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72">SUM(G773:I773)</f>
        <v>175</v>
      </c>
      <c r="K773" s="6">
        <f t="shared" ref="K773:K836" si="73">MIN(G773:I773)</f>
        <v>57</v>
      </c>
      <c r="L773" s="6">
        <f t="shared" ref="L773:L836" si="74">MAX(G773:I773)</f>
        <v>60</v>
      </c>
      <c r="M773" s="6">
        <f t="shared" ref="M773:M836" si="75">AVERAGE(G773:I773)</f>
        <v>58.333333333333336</v>
      </c>
      <c r="N773" s="7">
        <f t="shared" ref="N773:N836" si="76">RANK(M773,$M$4:$M$1003,0)</f>
        <v>745</v>
      </c>
      <c r="O773">
        <f t="shared" ref="O773:O836" si="77">_xlfn.RANK.AVG(N773,$N$4:$N$1003,0)</f>
        <v>252</v>
      </c>
    </row>
    <row r="774" spans="2:15" x14ac:dyDescent="0.3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72"/>
        <v>149</v>
      </c>
      <c r="K774" s="6">
        <f t="shared" si="73"/>
        <v>48</v>
      </c>
      <c r="L774" s="6">
        <f t="shared" si="74"/>
        <v>52</v>
      </c>
      <c r="M774" s="6">
        <f t="shared" si="75"/>
        <v>49.666666666666664</v>
      </c>
      <c r="N774" s="7">
        <f t="shared" si="76"/>
        <v>898</v>
      </c>
      <c r="O774">
        <f t="shared" si="77"/>
        <v>102</v>
      </c>
    </row>
    <row r="775" spans="2:15" x14ac:dyDescent="0.3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72"/>
        <v>222</v>
      </c>
      <c r="K775" s="6">
        <f t="shared" si="73"/>
        <v>73</v>
      </c>
      <c r="L775" s="6">
        <f t="shared" si="74"/>
        <v>75</v>
      </c>
      <c r="M775" s="6">
        <f t="shared" si="75"/>
        <v>74</v>
      </c>
      <c r="N775" s="7">
        <f t="shared" si="76"/>
        <v>345</v>
      </c>
      <c r="O775">
        <f t="shared" si="77"/>
        <v>653.5</v>
      </c>
    </row>
    <row r="776" spans="2:15" x14ac:dyDescent="0.3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72"/>
        <v>191</v>
      </c>
      <c r="K776" s="6">
        <f t="shared" si="73"/>
        <v>52</v>
      </c>
      <c r="L776" s="6">
        <f t="shared" si="74"/>
        <v>72</v>
      </c>
      <c r="M776" s="6">
        <f t="shared" si="75"/>
        <v>63.666666666666664</v>
      </c>
      <c r="N776" s="7">
        <f t="shared" si="76"/>
        <v>632</v>
      </c>
      <c r="O776">
        <f t="shared" si="77"/>
        <v>365</v>
      </c>
    </row>
    <row r="777" spans="2:15" x14ac:dyDescent="0.3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72"/>
        <v>219</v>
      </c>
      <c r="K777" s="6">
        <f t="shared" si="73"/>
        <v>62</v>
      </c>
      <c r="L777" s="6">
        <f t="shared" si="74"/>
        <v>79</v>
      </c>
      <c r="M777" s="6">
        <f t="shared" si="75"/>
        <v>73</v>
      </c>
      <c r="N777" s="7">
        <f t="shared" si="76"/>
        <v>367</v>
      </c>
      <c r="O777">
        <f t="shared" si="77"/>
        <v>628.5</v>
      </c>
    </row>
    <row r="778" spans="2:15" x14ac:dyDescent="0.3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72"/>
        <v>191</v>
      </c>
      <c r="K778" s="6">
        <f t="shared" si="73"/>
        <v>60</v>
      </c>
      <c r="L778" s="6">
        <f t="shared" si="74"/>
        <v>66</v>
      </c>
      <c r="M778" s="6">
        <f t="shared" si="75"/>
        <v>63.666666666666664</v>
      </c>
      <c r="N778" s="7">
        <f t="shared" si="76"/>
        <v>632</v>
      </c>
      <c r="O778">
        <f t="shared" si="77"/>
        <v>365</v>
      </c>
    </row>
    <row r="779" spans="2:15" x14ac:dyDescent="0.3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72"/>
        <v>162</v>
      </c>
      <c r="K779" s="6">
        <f t="shared" si="73"/>
        <v>49</v>
      </c>
      <c r="L779" s="6">
        <f t="shared" si="74"/>
        <v>58</v>
      </c>
      <c r="M779" s="6">
        <f t="shared" si="75"/>
        <v>54</v>
      </c>
      <c r="N779" s="7">
        <f t="shared" si="76"/>
        <v>824</v>
      </c>
      <c r="O779">
        <f t="shared" si="77"/>
        <v>174.5</v>
      </c>
    </row>
    <row r="780" spans="2:15" x14ac:dyDescent="0.3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72"/>
        <v>208</v>
      </c>
      <c r="K780" s="6">
        <f t="shared" si="73"/>
        <v>66</v>
      </c>
      <c r="L780" s="6">
        <f t="shared" si="74"/>
        <v>72</v>
      </c>
      <c r="M780" s="6">
        <f t="shared" si="75"/>
        <v>69.333333333333329</v>
      </c>
      <c r="N780" s="7">
        <f t="shared" si="76"/>
        <v>465</v>
      </c>
      <c r="O780">
        <f t="shared" si="77"/>
        <v>531.5</v>
      </c>
    </row>
    <row r="781" spans="2:15" x14ac:dyDescent="0.3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72"/>
        <v>122</v>
      </c>
      <c r="K781" s="6">
        <f t="shared" si="73"/>
        <v>35</v>
      </c>
      <c r="L781" s="6">
        <f t="shared" si="74"/>
        <v>44</v>
      </c>
      <c r="M781" s="6">
        <f t="shared" si="75"/>
        <v>40.666666666666664</v>
      </c>
      <c r="N781" s="7">
        <f t="shared" si="76"/>
        <v>967</v>
      </c>
      <c r="O781">
        <f t="shared" si="77"/>
        <v>33.5</v>
      </c>
    </row>
    <row r="782" spans="2:15" x14ac:dyDescent="0.3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72"/>
        <v>233</v>
      </c>
      <c r="K782" s="6">
        <f t="shared" si="73"/>
        <v>72</v>
      </c>
      <c r="L782" s="6">
        <f t="shared" si="74"/>
        <v>82</v>
      </c>
      <c r="M782" s="6">
        <f t="shared" si="75"/>
        <v>77.666666666666671</v>
      </c>
      <c r="N782" s="7">
        <f t="shared" si="76"/>
        <v>250</v>
      </c>
      <c r="O782">
        <f t="shared" si="77"/>
        <v>749</v>
      </c>
    </row>
    <row r="783" spans="2:15" x14ac:dyDescent="0.3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72"/>
        <v>261</v>
      </c>
      <c r="K783" s="6">
        <f t="shared" si="73"/>
        <v>82</v>
      </c>
      <c r="L783" s="6">
        <f t="shared" si="74"/>
        <v>94</v>
      </c>
      <c r="M783" s="6">
        <f t="shared" si="75"/>
        <v>87</v>
      </c>
      <c r="N783" s="7">
        <f t="shared" si="76"/>
        <v>83</v>
      </c>
      <c r="O783">
        <f t="shared" si="77"/>
        <v>915.5</v>
      </c>
    </row>
    <row r="784" spans="2:15" x14ac:dyDescent="0.3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72"/>
        <v>159</v>
      </c>
      <c r="K784" s="6">
        <f t="shared" si="73"/>
        <v>46</v>
      </c>
      <c r="L784" s="6">
        <f t="shared" si="74"/>
        <v>57</v>
      </c>
      <c r="M784" s="6">
        <f t="shared" si="75"/>
        <v>53</v>
      </c>
      <c r="N784" s="7">
        <f t="shared" si="76"/>
        <v>841</v>
      </c>
      <c r="O784">
        <f t="shared" si="77"/>
        <v>159.5</v>
      </c>
    </row>
    <row r="785" spans="2:15" x14ac:dyDescent="0.3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72"/>
        <v>251</v>
      </c>
      <c r="K785" s="6">
        <f t="shared" si="73"/>
        <v>77</v>
      </c>
      <c r="L785" s="6">
        <f t="shared" si="74"/>
        <v>90</v>
      </c>
      <c r="M785" s="6">
        <f t="shared" si="75"/>
        <v>83.666666666666671</v>
      </c>
      <c r="N785" s="7">
        <f t="shared" si="76"/>
        <v>131</v>
      </c>
      <c r="O785">
        <f t="shared" si="77"/>
        <v>868.5</v>
      </c>
    </row>
    <row r="786" spans="2:15" x14ac:dyDescent="0.3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72"/>
        <v>243</v>
      </c>
      <c r="K786" s="6">
        <f t="shared" si="73"/>
        <v>76</v>
      </c>
      <c r="L786" s="6">
        <f t="shared" si="74"/>
        <v>85</v>
      </c>
      <c r="M786" s="6">
        <f t="shared" si="75"/>
        <v>81</v>
      </c>
      <c r="N786" s="7">
        <f t="shared" si="76"/>
        <v>178</v>
      </c>
      <c r="O786">
        <f t="shared" si="77"/>
        <v>822.5</v>
      </c>
    </row>
    <row r="787" spans="2:15" x14ac:dyDescent="0.3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72"/>
        <v>173</v>
      </c>
      <c r="K787" s="6">
        <f t="shared" si="73"/>
        <v>52</v>
      </c>
      <c r="L787" s="6">
        <f t="shared" si="74"/>
        <v>62</v>
      </c>
      <c r="M787" s="6">
        <f t="shared" si="75"/>
        <v>57.666666666666664</v>
      </c>
      <c r="N787" s="7">
        <f t="shared" si="76"/>
        <v>756</v>
      </c>
      <c r="O787">
        <f t="shared" si="77"/>
        <v>241.5</v>
      </c>
    </row>
    <row r="788" spans="2:15" x14ac:dyDescent="0.3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72"/>
        <v>251</v>
      </c>
      <c r="K788" s="6">
        <f t="shared" si="73"/>
        <v>79</v>
      </c>
      <c r="L788" s="6">
        <f t="shared" si="74"/>
        <v>91</v>
      </c>
      <c r="M788" s="6">
        <f t="shared" si="75"/>
        <v>83.666666666666671</v>
      </c>
      <c r="N788" s="7">
        <f t="shared" si="76"/>
        <v>131</v>
      </c>
      <c r="O788">
        <f t="shared" si="77"/>
        <v>868.5</v>
      </c>
    </row>
    <row r="789" spans="2:15" x14ac:dyDescent="0.3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72"/>
        <v>127</v>
      </c>
      <c r="K789" s="6">
        <f t="shared" si="73"/>
        <v>32</v>
      </c>
      <c r="L789" s="6">
        <f t="shared" si="74"/>
        <v>51</v>
      </c>
      <c r="M789" s="6">
        <f t="shared" si="75"/>
        <v>42.333333333333336</v>
      </c>
      <c r="N789" s="7">
        <f t="shared" si="76"/>
        <v>962</v>
      </c>
      <c r="O789">
        <f t="shared" si="77"/>
        <v>39</v>
      </c>
    </row>
    <row r="790" spans="2:15" x14ac:dyDescent="0.3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72"/>
        <v>228</v>
      </c>
      <c r="K790" s="6">
        <f t="shared" si="73"/>
        <v>72</v>
      </c>
      <c r="L790" s="6">
        <f t="shared" si="74"/>
        <v>79</v>
      </c>
      <c r="M790" s="6">
        <f t="shared" si="75"/>
        <v>76</v>
      </c>
      <c r="N790" s="7">
        <f t="shared" si="76"/>
        <v>288</v>
      </c>
      <c r="O790">
        <f t="shared" si="77"/>
        <v>709</v>
      </c>
    </row>
    <row r="791" spans="2:15" x14ac:dyDescent="0.3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72"/>
        <v>89</v>
      </c>
      <c r="K791" s="6">
        <f t="shared" si="73"/>
        <v>19</v>
      </c>
      <c r="L791" s="6">
        <f t="shared" si="74"/>
        <v>38</v>
      </c>
      <c r="M791" s="6">
        <f t="shared" si="75"/>
        <v>29.666666666666668</v>
      </c>
      <c r="N791" s="7">
        <f t="shared" si="76"/>
        <v>992</v>
      </c>
      <c r="O791">
        <f t="shared" si="77"/>
        <v>8.5</v>
      </c>
    </row>
    <row r="792" spans="2:15" x14ac:dyDescent="0.3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72"/>
        <v>194</v>
      </c>
      <c r="K792" s="6">
        <f t="shared" si="73"/>
        <v>61</v>
      </c>
      <c r="L792" s="6">
        <f t="shared" si="74"/>
        <v>68</v>
      </c>
      <c r="M792" s="6">
        <f t="shared" si="75"/>
        <v>64.666666666666671</v>
      </c>
      <c r="N792" s="7">
        <f t="shared" si="76"/>
        <v>602</v>
      </c>
      <c r="O792">
        <f t="shared" si="77"/>
        <v>394</v>
      </c>
    </row>
    <row r="793" spans="2:15" x14ac:dyDescent="0.3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72"/>
        <v>178</v>
      </c>
      <c r="K793" s="6">
        <f t="shared" si="73"/>
        <v>52</v>
      </c>
      <c r="L793" s="6">
        <f t="shared" si="74"/>
        <v>65</v>
      </c>
      <c r="M793" s="6">
        <f t="shared" si="75"/>
        <v>59.333333333333336</v>
      </c>
      <c r="N793" s="7">
        <f t="shared" si="76"/>
        <v>721</v>
      </c>
      <c r="O793">
        <f t="shared" si="77"/>
        <v>277.5</v>
      </c>
    </row>
    <row r="794" spans="2:15" x14ac:dyDescent="0.3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72"/>
        <v>170</v>
      </c>
      <c r="K794" s="6">
        <f t="shared" si="73"/>
        <v>48</v>
      </c>
      <c r="L794" s="6">
        <f t="shared" si="74"/>
        <v>62</v>
      </c>
      <c r="M794" s="6">
        <f t="shared" si="75"/>
        <v>56.666666666666664</v>
      </c>
      <c r="N794" s="7">
        <f t="shared" si="76"/>
        <v>776</v>
      </c>
      <c r="O794">
        <f t="shared" si="77"/>
        <v>223.5</v>
      </c>
    </row>
    <row r="795" spans="2:15" x14ac:dyDescent="0.3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72"/>
        <v>196</v>
      </c>
      <c r="K795" s="6">
        <f t="shared" si="73"/>
        <v>60</v>
      </c>
      <c r="L795" s="6">
        <f t="shared" si="74"/>
        <v>70</v>
      </c>
      <c r="M795" s="6">
        <f t="shared" si="75"/>
        <v>65.333333333333329</v>
      </c>
      <c r="N795" s="7">
        <f t="shared" si="76"/>
        <v>584</v>
      </c>
      <c r="O795">
        <f t="shared" si="77"/>
        <v>413</v>
      </c>
    </row>
    <row r="796" spans="2:15" x14ac:dyDescent="0.3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72"/>
        <v>209</v>
      </c>
      <c r="K796" s="6">
        <f t="shared" si="73"/>
        <v>66</v>
      </c>
      <c r="L796" s="6">
        <f t="shared" si="74"/>
        <v>74</v>
      </c>
      <c r="M796" s="6">
        <f t="shared" si="75"/>
        <v>69.666666666666671</v>
      </c>
      <c r="N796" s="7">
        <f t="shared" si="76"/>
        <v>460</v>
      </c>
      <c r="O796">
        <f t="shared" si="77"/>
        <v>539</v>
      </c>
    </row>
    <row r="797" spans="2:15" x14ac:dyDescent="0.3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72"/>
        <v>250</v>
      </c>
      <c r="K797" s="6">
        <f t="shared" si="73"/>
        <v>77</v>
      </c>
      <c r="L797" s="6">
        <f t="shared" si="74"/>
        <v>89</v>
      </c>
      <c r="M797" s="6">
        <f t="shared" si="75"/>
        <v>83.333333333333329</v>
      </c>
      <c r="N797" s="7">
        <f t="shared" si="76"/>
        <v>135</v>
      </c>
      <c r="O797">
        <f t="shared" si="77"/>
        <v>864</v>
      </c>
    </row>
    <row r="798" spans="2:15" x14ac:dyDescent="0.3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72"/>
        <v>145</v>
      </c>
      <c r="K798" s="6">
        <f t="shared" si="73"/>
        <v>42</v>
      </c>
      <c r="L798" s="6">
        <f t="shared" si="74"/>
        <v>52</v>
      </c>
      <c r="M798" s="6">
        <f t="shared" si="75"/>
        <v>48.333333333333336</v>
      </c>
      <c r="N798" s="7">
        <f t="shared" si="76"/>
        <v>915</v>
      </c>
      <c r="O798">
        <f t="shared" si="77"/>
        <v>83.5</v>
      </c>
    </row>
    <row r="799" spans="2:15" x14ac:dyDescent="0.3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72"/>
        <v>198</v>
      </c>
      <c r="K799" s="6">
        <f t="shared" si="73"/>
        <v>57</v>
      </c>
      <c r="L799" s="6">
        <f t="shared" si="74"/>
        <v>73</v>
      </c>
      <c r="M799" s="6">
        <f t="shared" si="75"/>
        <v>66</v>
      </c>
      <c r="N799" s="7">
        <f t="shared" si="76"/>
        <v>562</v>
      </c>
      <c r="O799">
        <f t="shared" si="77"/>
        <v>432.5</v>
      </c>
    </row>
    <row r="800" spans="2:15" x14ac:dyDescent="0.3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72"/>
        <v>210</v>
      </c>
      <c r="K800" s="6">
        <f t="shared" si="73"/>
        <v>70</v>
      </c>
      <c r="L800" s="6">
        <f t="shared" si="74"/>
        <v>70</v>
      </c>
      <c r="M800" s="6">
        <f t="shared" si="75"/>
        <v>70</v>
      </c>
      <c r="N800" s="7">
        <f t="shared" si="76"/>
        <v>448</v>
      </c>
      <c r="O800">
        <f t="shared" si="77"/>
        <v>547.5</v>
      </c>
    </row>
    <row r="801" spans="2:15" x14ac:dyDescent="0.3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72"/>
        <v>235</v>
      </c>
      <c r="K801" s="6">
        <f t="shared" si="73"/>
        <v>70</v>
      </c>
      <c r="L801" s="6">
        <f t="shared" si="74"/>
        <v>84</v>
      </c>
      <c r="M801" s="6">
        <f t="shared" si="75"/>
        <v>78.333333333333329</v>
      </c>
      <c r="N801" s="7">
        <f t="shared" si="76"/>
        <v>231</v>
      </c>
      <c r="O801">
        <f t="shared" si="77"/>
        <v>766</v>
      </c>
    </row>
    <row r="802" spans="2:15" x14ac:dyDescent="0.3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72"/>
        <v>183</v>
      </c>
      <c r="K802" s="6">
        <f t="shared" si="73"/>
        <v>54</v>
      </c>
      <c r="L802" s="6">
        <f t="shared" si="74"/>
        <v>69</v>
      </c>
      <c r="M802" s="6">
        <f t="shared" si="75"/>
        <v>61</v>
      </c>
      <c r="N802" s="7">
        <f t="shared" si="76"/>
        <v>687</v>
      </c>
      <c r="O802">
        <f t="shared" si="77"/>
        <v>311.5</v>
      </c>
    </row>
    <row r="803" spans="2:15" x14ac:dyDescent="0.3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72"/>
        <v>164</v>
      </c>
      <c r="K803" s="6">
        <f t="shared" si="73"/>
        <v>52</v>
      </c>
      <c r="L803" s="6">
        <f t="shared" si="74"/>
        <v>57</v>
      </c>
      <c r="M803" s="6">
        <f t="shared" si="75"/>
        <v>54.666666666666664</v>
      </c>
      <c r="N803" s="7">
        <f t="shared" si="76"/>
        <v>810</v>
      </c>
      <c r="O803">
        <f t="shared" si="77"/>
        <v>187</v>
      </c>
    </row>
    <row r="804" spans="2:15" x14ac:dyDescent="0.3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72"/>
        <v>208</v>
      </c>
      <c r="K804" s="6">
        <f t="shared" si="73"/>
        <v>67</v>
      </c>
      <c r="L804" s="6">
        <f t="shared" si="74"/>
        <v>73</v>
      </c>
      <c r="M804" s="6">
        <f t="shared" si="75"/>
        <v>69.333333333333329</v>
      </c>
      <c r="N804" s="7">
        <f t="shared" si="76"/>
        <v>465</v>
      </c>
      <c r="O804">
        <f t="shared" si="77"/>
        <v>531.5</v>
      </c>
    </row>
    <row r="805" spans="2:15" x14ac:dyDescent="0.3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72"/>
        <v>229</v>
      </c>
      <c r="K805" s="6">
        <f t="shared" si="73"/>
        <v>73</v>
      </c>
      <c r="L805" s="6">
        <f t="shared" si="74"/>
        <v>80</v>
      </c>
      <c r="M805" s="6">
        <f t="shared" si="75"/>
        <v>76.333333333333329</v>
      </c>
      <c r="N805" s="7">
        <f t="shared" si="76"/>
        <v>282</v>
      </c>
      <c r="O805">
        <f t="shared" si="77"/>
        <v>716.5</v>
      </c>
    </row>
    <row r="806" spans="2:15" x14ac:dyDescent="0.3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72"/>
        <v>276</v>
      </c>
      <c r="K806" s="6">
        <f t="shared" si="73"/>
        <v>87</v>
      </c>
      <c r="L806" s="6">
        <f t="shared" si="74"/>
        <v>95</v>
      </c>
      <c r="M806" s="6">
        <f t="shared" si="75"/>
        <v>92</v>
      </c>
      <c r="N806" s="7">
        <f t="shared" si="76"/>
        <v>35</v>
      </c>
      <c r="O806">
        <f t="shared" si="77"/>
        <v>965.5</v>
      </c>
    </row>
    <row r="807" spans="2:15" x14ac:dyDescent="0.3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72"/>
        <v>254</v>
      </c>
      <c r="K807" s="6">
        <f t="shared" si="73"/>
        <v>82</v>
      </c>
      <c r="L807" s="6">
        <f t="shared" si="74"/>
        <v>87</v>
      </c>
      <c r="M807" s="6">
        <f t="shared" si="75"/>
        <v>84.666666666666671</v>
      </c>
      <c r="N807" s="7">
        <f t="shared" si="76"/>
        <v>117</v>
      </c>
      <c r="O807">
        <f t="shared" si="77"/>
        <v>882.5</v>
      </c>
    </row>
    <row r="808" spans="2:15" x14ac:dyDescent="0.3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72"/>
        <v>227</v>
      </c>
      <c r="K808" s="6">
        <f t="shared" si="73"/>
        <v>73</v>
      </c>
      <c r="L808" s="6">
        <f t="shared" si="74"/>
        <v>78</v>
      </c>
      <c r="M808" s="6">
        <f t="shared" si="75"/>
        <v>75.666666666666671</v>
      </c>
      <c r="N808" s="7">
        <f t="shared" si="76"/>
        <v>297</v>
      </c>
      <c r="O808">
        <f t="shared" si="77"/>
        <v>699.5</v>
      </c>
    </row>
    <row r="809" spans="2:15" x14ac:dyDescent="0.3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72"/>
        <v>230</v>
      </c>
      <c r="K809" s="6">
        <f t="shared" si="73"/>
        <v>74</v>
      </c>
      <c r="L809" s="6">
        <f t="shared" si="74"/>
        <v>81</v>
      </c>
      <c r="M809" s="6">
        <f t="shared" si="75"/>
        <v>76.666666666666671</v>
      </c>
      <c r="N809" s="7">
        <f t="shared" si="76"/>
        <v>277</v>
      </c>
      <c r="O809">
        <f t="shared" si="77"/>
        <v>722</v>
      </c>
    </row>
    <row r="810" spans="2:15" x14ac:dyDescent="0.3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72"/>
        <v>213</v>
      </c>
      <c r="K810" s="6">
        <f t="shared" si="73"/>
        <v>64</v>
      </c>
      <c r="L810" s="6">
        <f t="shared" si="74"/>
        <v>75</v>
      </c>
      <c r="M810" s="6">
        <f t="shared" si="75"/>
        <v>71</v>
      </c>
      <c r="N810" s="7">
        <f t="shared" si="76"/>
        <v>424</v>
      </c>
      <c r="O810">
        <f t="shared" si="77"/>
        <v>572</v>
      </c>
    </row>
    <row r="811" spans="2:15" x14ac:dyDescent="0.3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72"/>
        <v>126</v>
      </c>
      <c r="K811" s="6">
        <f t="shared" si="73"/>
        <v>40</v>
      </c>
      <c r="L811" s="6">
        <f t="shared" si="74"/>
        <v>45</v>
      </c>
      <c r="M811" s="6">
        <f t="shared" si="75"/>
        <v>42</v>
      </c>
      <c r="N811" s="7">
        <f t="shared" si="76"/>
        <v>963</v>
      </c>
      <c r="O811">
        <f t="shared" si="77"/>
        <v>38</v>
      </c>
    </row>
    <row r="812" spans="2:15" x14ac:dyDescent="0.3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72"/>
        <v>234</v>
      </c>
      <c r="K812" s="6">
        <f t="shared" si="73"/>
        <v>69</v>
      </c>
      <c r="L812" s="6">
        <f t="shared" si="74"/>
        <v>90</v>
      </c>
      <c r="M812" s="6">
        <f t="shared" si="75"/>
        <v>78</v>
      </c>
      <c r="N812" s="7">
        <f t="shared" si="76"/>
        <v>240</v>
      </c>
      <c r="O812">
        <f t="shared" si="77"/>
        <v>756.5</v>
      </c>
    </row>
    <row r="813" spans="2:15" x14ac:dyDescent="0.3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72"/>
        <v>164</v>
      </c>
      <c r="K813" s="6">
        <f t="shared" si="73"/>
        <v>51</v>
      </c>
      <c r="L813" s="6">
        <f t="shared" si="74"/>
        <v>59</v>
      </c>
      <c r="M813" s="6">
        <f t="shared" si="75"/>
        <v>54.666666666666664</v>
      </c>
      <c r="N813" s="7">
        <f t="shared" si="76"/>
        <v>810</v>
      </c>
      <c r="O813">
        <f t="shared" si="77"/>
        <v>187</v>
      </c>
    </row>
    <row r="814" spans="2:15" x14ac:dyDescent="0.3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72"/>
        <v>118</v>
      </c>
      <c r="K814" s="6">
        <f t="shared" si="73"/>
        <v>31</v>
      </c>
      <c r="L814" s="6">
        <f t="shared" si="74"/>
        <v>51</v>
      </c>
      <c r="M814" s="6">
        <f t="shared" si="75"/>
        <v>39.333333333333336</v>
      </c>
      <c r="N814" s="7">
        <f t="shared" si="76"/>
        <v>974</v>
      </c>
      <c r="O814">
        <f t="shared" si="77"/>
        <v>27</v>
      </c>
    </row>
    <row r="815" spans="2:15" x14ac:dyDescent="0.3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72"/>
        <v>141</v>
      </c>
      <c r="K815" s="6">
        <f t="shared" si="73"/>
        <v>45</v>
      </c>
      <c r="L815" s="6">
        <f t="shared" si="74"/>
        <v>49</v>
      </c>
      <c r="M815" s="6">
        <f t="shared" si="75"/>
        <v>47</v>
      </c>
      <c r="N815" s="7">
        <f t="shared" si="76"/>
        <v>929</v>
      </c>
      <c r="O815">
        <f t="shared" si="77"/>
        <v>72</v>
      </c>
    </row>
    <row r="816" spans="2:15" x14ac:dyDescent="0.3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72"/>
        <v>185</v>
      </c>
      <c r="K816" s="6">
        <f t="shared" si="73"/>
        <v>54</v>
      </c>
      <c r="L816" s="6">
        <f t="shared" si="74"/>
        <v>67</v>
      </c>
      <c r="M816" s="6">
        <f t="shared" si="75"/>
        <v>61.666666666666664</v>
      </c>
      <c r="N816" s="7">
        <f t="shared" si="76"/>
        <v>671</v>
      </c>
      <c r="O816">
        <f t="shared" si="77"/>
        <v>327</v>
      </c>
    </row>
    <row r="817" spans="2:15" x14ac:dyDescent="0.3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72"/>
        <v>247</v>
      </c>
      <c r="K817" s="6">
        <f t="shared" si="73"/>
        <v>76</v>
      </c>
      <c r="L817" s="6">
        <f t="shared" si="74"/>
        <v>87</v>
      </c>
      <c r="M817" s="6">
        <f t="shared" si="75"/>
        <v>82.333333333333329</v>
      </c>
      <c r="N817" s="7">
        <f t="shared" si="76"/>
        <v>155</v>
      </c>
      <c r="O817">
        <f t="shared" si="77"/>
        <v>841</v>
      </c>
    </row>
    <row r="818" spans="2:15" x14ac:dyDescent="0.3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72"/>
        <v>235</v>
      </c>
      <c r="K818" s="6">
        <f t="shared" si="73"/>
        <v>72</v>
      </c>
      <c r="L818" s="6">
        <f t="shared" si="74"/>
        <v>83</v>
      </c>
      <c r="M818" s="6">
        <f t="shared" si="75"/>
        <v>78.333333333333329</v>
      </c>
      <c r="N818" s="7">
        <f t="shared" si="76"/>
        <v>231</v>
      </c>
      <c r="O818">
        <f t="shared" si="77"/>
        <v>766</v>
      </c>
    </row>
    <row r="819" spans="2:15" x14ac:dyDescent="0.3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72"/>
        <v>267</v>
      </c>
      <c r="K819" s="6">
        <f t="shared" si="73"/>
        <v>86</v>
      </c>
      <c r="L819" s="6">
        <f t="shared" si="74"/>
        <v>94</v>
      </c>
      <c r="M819" s="6">
        <f t="shared" si="75"/>
        <v>89</v>
      </c>
      <c r="N819" s="7">
        <f t="shared" si="76"/>
        <v>59</v>
      </c>
      <c r="O819">
        <f t="shared" si="77"/>
        <v>940</v>
      </c>
    </row>
    <row r="820" spans="2:15" x14ac:dyDescent="0.3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72"/>
        <v>168</v>
      </c>
      <c r="K820" s="6">
        <f t="shared" si="73"/>
        <v>45</v>
      </c>
      <c r="L820" s="6">
        <f t="shared" si="74"/>
        <v>64</v>
      </c>
      <c r="M820" s="6">
        <f t="shared" si="75"/>
        <v>56</v>
      </c>
      <c r="N820" s="7">
        <f t="shared" si="76"/>
        <v>786</v>
      </c>
      <c r="O820">
        <f t="shared" si="77"/>
        <v>210.5</v>
      </c>
    </row>
    <row r="821" spans="2:15" x14ac:dyDescent="0.3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72"/>
        <v>207</v>
      </c>
      <c r="K821" s="6">
        <f t="shared" si="73"/>
        <v>61</v>
      </c>
      <c r="L821" s="6">
        <f t="shared" si="74"/>
        <v>76</v>
      </c>
      <c r="M821" s="6">
        <f t="shared" si="75"/>
        <v>69</v>
      </c>
      <c r="N821" s="7">
        <f t="shared" si="76"/>
        <v>475</v>
      </c>
      <c r="O821">
        <f t="shared" si="77"/>
        <v>520.5</v>
      </c>
    </row>
    <row r="822" spans="2:15" x14ac:dyDescent="0.3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72"/>
        <v>200</v>
      </c>
      <c r="K822" s="6">
        <f t="shared" si="73"/>
        <v>60</v>
      </c>
      <c r="L822" s="6">
        <f t="shared" si="74"/>
        <v>72</v>
      </c>
      <c r="M822" s="6">
        <f t="shared" si="75"/>
        <v>66.666666666666671</v>
      </c>
      <c r="N822" s="7">
        <f t="shared" si="76"/>
        <v>549</v>
      </c>
      <c r="O822">
        <f t="shared" si="77"/>
        <v>448.5</v>
      </c>
    </row>
    <row r="823" spans="2:15" x14ac:dyDescent="0.3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72"/>
        <v>256</v>
      </c>
      <c r="K823" s="6">
        <f t="shared" si="73"/>
        <v>77</v>
      </c>
      <c r="L823" s="6">
        <f t="shared" si="74"/>
        <v>91</v>
      </c>
      <c r="M823" s="6">
        <f t="shared" si="75"/>
        <v>85.333333333333329</v>
      </c>
      <c r="N823" s="7">
        <f t="shared" si="76"/>
        <v>109</v>
      </c>
      <c r="O823">
        <f t="shared" si="77"/>
        <v>890.5</v>
      </c>
    </row>
    <row r="824" spans="2:15" x14ac:dyDescent="0.3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72"/>
        <v>267</v>
      </c>
      <c r="K824" s="6">
        <f t="shared" si="73"/>
        <v>85</v>
      </c>
      <c r="L824" s="6">
        <f t="shared" si="74"/>
        <v>92</v>
      </c>
      <c r="M824" s="6">
        <f t="shared" si="75"/>
        <v>89</v>
      </c>
      <c r="N824" s="7">
        <f t="shared" si="76"/>
        <v>59</v>
      </c>
      <c r="O824">
        <f t="shared" si="77"/>
        <v>940</v>
      </c>
    </row>
    <row r="825" spans="2:15" x14ac:dyDescent="0.3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72"/>
        <v>261</v>
      </c>
      <c r="K825" s="6">
        <f t="shared" si="73"/>
        <v>78</v>
      </c>
      <c r="L825" s="6">
        <f t="shared" si="74"/>
        <v>93</v>
      </c>
      <c r="M825" s="6">
        <f t="shared" si="75"/>
        <v>87</v>
      </c>
      <c r="N825" s="7">
        <f t="shared" si="76"/>
        <v>83</v>
      </c>
      <c r="O825">
        <f t="shared" si="77"/>
        <v>915.5</v>
      </c>
    </row>
    <row r="826" spans="2:15" x14ac:dyDescent="0.3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72"/>
        <v>152</v>
      </c>
      <c r="K826" s="6">
        <f t="shared" si="73"/>
        <v>49</v>
      </c>
      <c r="L826" s="6">
        <f t="shared" si="74"/>
        <v>52</v>
      </c>
      <c r="M826" s="6">
        <f t="shared" si="75"/>
        <v>50.666666666666664</v>
      </c>
      <c r="N826" s="7">
        <f t="shared" si="76"/>
        <v>881</v>
      </c>
      <c r="O826">
        <f t="shared" si="77"/>
        <v>119</v>
      </c>
    </row>
    <row r="827" spans="2:15" x14ac:dyDescent="0.3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72"/>
        <v>240</v>
      </c>
      <c r="K827" s="6">
        <f t="shared" si="73"/>
        <v>71</v>
      </c>
      <c r="L827" s="6">
        <f t="shared" si="74"/>
        <v>87</v>
      </c>
      <c r="M827" s="6">
        <f t="shared" si="75"/>
        <v>80</v>
      </c>
      <c r="N827" s="7">
        <f t="shared" si="76"/>
        <v>195</v>
      </c>
      <c r="O827">
        <f t="shared" si="77"/>
        <v>804.5</v>
      </c>
    </row>
    <row r="828" spans="2:15" x14ac:dyDescent="0.3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72"/>
        <v>158</v>
      </c>
      <c r="K828" s="6">
        <f t="shared" si="73"/>
        <v>48</v>
      </c>
      <c r="L828" s="6">
        <f t="shared" si="74"/>
        <v>58</v>
      </c>
      <c r="M828" s="6">
        <f t="shared" si="75"/>
        <v>52.666666666666664</v>
      </c>
      <c r="N828" s="7">
        <f t="shared" si="76"/>
        <v>843</v>
      </c>
      <c r="O828">
        <f t="shared" si="77"/>
        <v>155</v>
      </c>
    </row>
    <row r="829" spans="2:15" x14ac:dyDescent="0.3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72"/>
        <v>187</v>
      </c>
      <c r="K829" s="6">
        <f t="shared" si="73"/>
        <v>58</v>
      </c>
      <c r="L829" s="6">
        <f t="shared" si="74"/>
        <v>67</v>
      </c>
      <c r="M829" s="6">
        <f t="shared" si="75"/>
        <v>62.333333333333336</v>
      </c>
      <c r="N829" s="7">
        <f t="shared" si="76"/>
        <v>657</v>
      </c>
      <c r="O829">
        <f t="shared" si="77"/>
        <v>340.5</v>
      </c>
    </row>
    <row r="830" spans="2:15" x14ac:dyDescent="0.3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72"/>
        <v>194</v>
      </c>
      <c r="K830" s="6">
        <f t="shared" si="73"/>
        <v>56</v>
      </c>
      <c r="L830" s="6">
        <f t="shared" si="74"/>
        <v>70</v>
      </c>
      <c r="M830" s="6">
        <f t="shared" si="75"/>
        <v>64.666666666666671</v>
      </c>
      <c r="N830" s="7">
        <f t="shared" si="76"/>
        <v>602</v>
      </c>
      <c r="O830">
        <f t="shared" si="77"/>
        <v>394</v>
      </c>
    </row>
    <row r="831" spans="2:15" x14ac:dyDescent="0.3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72"/>
        <v>210</v>
      </c>
      <c r="K831" s="6">
        <f t="shared" si="73"/>
        <v>65</v>
      </c>
      <c r="L831" s="6">
        <f t="shared" si="74"/>
        <v>76</v>
      </c>
      <c r="M831" s="6">
        <f t="shared" si="75"/>
        <v>70</v>
      </c>
      <c r="N831" s="7">
        <f t="shared" si="76"/>
        <v>448</v>
      </c>
      <c r="O831">
        <f t="shared" si="77"/>
        <v>547.5</v>
      </c>
    </row>
    <row r="832" spans="2:15" x14ac:dyDescent="0.3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72"/>
        <v>236</v>
      </c>
      <c r="K832" s="6">
        <f t="shared" si="73"/>
        <v>69</v>
      </c>
      <c r="L832" s="6">
        <f t="shared" si="74"/>
        <v>86</v>
      </c>
      <c r="M832" s="6">
        <f t="shared" si="75"/>
        <v>78.666666666666671</v>
      </c>
      <c r="N832" s="7">
        <f t="shared" si="76"/>
        <v>222</v>
      </c>
      <c r="O832">
        <f t="shared" si="77"/>
        <v>775</v>
      </c>
    </row>
    <row r="833" spans="2:15" x14ac:dyDescent="0.3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72"/>
        <v>175</v>
      </c>
      <c r="K833" s="6">
        <f t="shared" si="73"/>
        <v>53</v>
      </c>
      <c r="L833" s="6">
        <f t="shared" si="74"/>
        <v>68</v>
      </c>
      <c r="M833" s="6">
        <f t="shared" si="75"/>
        <v>58.333333333333336</v>
      </c>
      <c r="N833" s="7">
        <f t="shared" si="76"/>
        <v>745</v>
      </c>
      <c r="O833">
        <f t="shared" si="77"/>
        <v>252</v>
      </c>
    </row>
    <row r="834" spans="2:15" x14ac:dyDescent="0.3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72"/>
        <v>178</v>
      </c>
      <c r="K834" s="6">
        <f t="shared" si="73"/>
        <v>57</v>
      </c>
      <c r="L834" s="6">
        <f t="shared" si="74"/>
        <v>61</v>
      </c>
      <c r="M834" s="6">
        <f t="shared" si="75"/>
        <v>59.333333333333336</v>
      </c>
      <c r="N834" s="7">
        <f t="shared" si="76"/>
        <v>721</v>
      </c>
      <c r="O834">
        <f t="shared" si="77"/>
        <v>277.5</v>
      </c>
    </row>
    <row r="835" spans="2:15" x14ac:dyDescent="0.3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72"/>
        <v>249</v>
      </c>
      <c r="K835" s="6">
        <f t="shared" si="73"/>
        <v>74</v>
      </c>
      <c r="L835" s="6">
        <f t="shared" si="74"/>
        <v>89</v>
      </c>
      <c r="M835" s="6">
        <f t="shared" si="75"/>
        <v>83</v>
      </c>
      <c r="N835" s="7">
        <f t="shared" si="76"/>
        <v>140</v>
      </c>
      <c r="O835">
        <f t="shared" si="77"/>
        <v>857</v>
      </c>
    </row>
    <row r="836" spans="2:15" x14ac:dyDescent="0.3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72"/>
        <v>182</v>
      </c>
      <c r="K836" s="6">
        <f t="shared" si="73"/>
        <v>58</v>
      </c>
      <c r="L836" s="6">
        <f t="shared" si="74"/>
        <v>64</v>
      </c>
      <c r="M836" s="6">
        <f t="shared" si="75"/>
        <v>60.666666666666664</v>
      </c>
      <c r="N836" s="7">
        <f t="shared" si="76"/>
        <v>693</v>
      </c>
      <c r="O836">
        <f t="shared" si="77"/>
        <v>305</v>
      </c>
    </row>
    <row r="837" spans="2:15" x14ac:dyDescent="0.3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78">SUM(G837:I837)</f>
        <v>248</v>
      </c>
      <c r="K837" s="6">
        <f t="shared" ref="K837:K900" si="79">MIN(G837:I837)</f>
        <v>77</v>
      </c>
      <c r="L837" s="6">
        <f t="shared" ref="L837:L900" si="80">MAX(G837:I837)</f>
        <v>89</v>
      </c>
      <c r="M837" s="6">
        <f t="shared" ref="M837:M900" si="81">AVERAGE(G837:I837)</f>
        <v>82.666666666666671</v>
      </c>
      <c r="N837" s="7">
        <f t="shared" ref="N837:N900" si="82">RANK(M837,$M$4:$M$1003,0)</f>
        <v>149</v>
      </c>
      <c r="O837">
        <f t="shared" ref="O837:O900" si="83">_xlfn.RANK.AVG(N837,$N$4:$N$1003,0)</f>
        <v>849.5</v>
      </c>
    </row>
    <row r="838" spans="2:15" x14ac:dyDescent="0.3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78"/>
        <v>153</v>
      </c>
      <c r="K838" s="6">
        <f t="shared" si="79"/>
        <v>45</v>
      </c>
      <c r="L838" s="6">
        <f t="shared" si="80"/>
        <v>58</v>
      </c>
      <c r="M838" s="6">
        <f t="shared" si="81"/>
        <v>51</v>
      </c>
      <c r="N838" s="7">
        <f t="shared" si="82"/>
        <v>876</v>
      </c>
      <c r="O838">
        <f t="shared" si="83"/>
        <v>123</v>
      </c>
    </row>
    <row r="839" spans="2:15" x14ac:dyDescent="0.3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78"/>
        <v>198</v>
      </c>
      <c r="K839" s="6">
        <f t="shared" si="79"/>
        <v>60</v>
      </c>
      <c r="L839" s="6">
        <f t="shared" si="80"/>
        <v>74</v>
      </c>
      <c r="M839" s="6">
        <f t="shared" si="81"/>
        <v>66</v>
      </c>
      <c r="N839" s="7">
        <f t="shared" si="82"/>
        <v>562</v>
      </c>
      <c r="O839">
        <f t="shared" si="83"/>
        <v>432.5</v>
      </c>
    </row>
    <row r="840" spans="2:15" x14ac:dyDescent="0.3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78"/>
        <v>194</v>
      </c>
      <c r="K840" s="6">
        <f t="shared" si="79"/>
        <v>57</v>
      </c>
      <c r="L840" s="6">
        <f t="shared" si="80"/>
        <v>73</v>
      </c>
      <c r="M840" s="6">
        <f t="shared" si="81"/>
        <v>64.666666666666671</v>
      </c>
      <c r="N840" s="7">
        <f t="shared" si="82"/>
        <v>602</v>
      </c>
      <c r="O840">
        <f t="shared" si="83"/>
        <v>394</v>
      </c>
    </row>
    <row r="841" spans="2:15" x14ac:dyDescent="0.3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78"/>
        <v>236</v>
      </c>
      <c r="K841" s="6">
        <f t="shared" si="79"/>
        <v>75</v>
      </c>
      <c r="L841" s="6">
        <f t="shared" si="80"/>
        <v>82</v>
      </c>
      <c r="M841" s="6">
        <f t="shared" si="81"/>
        <v>78.666666666666671</v>
      </c>
      <c r="N841" s="7">
        <f t="shared" si="82"/>
        <v>222</v>
      </c>
      <c r="O841">
        <f t="shared" si="83"/>
        <v>775</v>
      </c>
    </row>
    <row r="842" spans="2:15" x14ac:dyDescent="0.3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78"/>
        <v>168</v>
      </c>
      <c r="K842" s="6">
        <f t="shared" si="79"/>
        <v>53</v>
      </c>
      <c r="L842" s="6">
        <f t="shared" si="80"/>
        <v>58</v>
      </c>
      <c r="M842" s="6">
        <f t="shared" si="81"/>
        <v>56</v>
      </c>
      <c r="N842" s="7">
        <f t="shared" si="82"/>
        <v>786</v>
      </c>
      <c r="O842">
        <f t="shared" si="83"/>
        <v>210.5</v>
      </c>
    </row>
    <row r="843" spans="2:15" x14ac:dyDescent="0.3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78"/>
        <v>216</v>
      </c>
      <c r="K843" s="6">
        <f t="shared" si="79"/>
        <v>66</v>
      </c>
      <c r="L843" s="6">
        <f t="shared" si="80"/>
        <v>77</v>
      </c>
      <c r="M843" s="6">
        <f t="shared" si="81"/>
        <v>72</v>
      </c>
      <c r="N843" s="7">
        <f t="shared" si="82"/>
        <v>395</v>
      </c>
      <c r="O843">
        <f t="shared" si="83"/>
        <v>602</v>
      </c>
    </row>
    <row r="844" spans="2:15" x14ac:dyDescent="0.3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78"/>
        <v>137</v>
      </c>
      <c r="K844" s="6">
        <f t="shared" si="79"/>
        <v>39</v>
      </c>
      <c r="L844" s="6">
        <f t="shared" si="80"/>
        <v>52</v>
      </c>
      <c r="M844" s="6">
        <f t="shared" si="81"/>
        <v>45.666666666666664</v>
      </c>
      <c r="N844" s="7">
        <f t="shared" si="82"/>
        <v>942</v>
      </c>
      <c r="O844">
        <f t="shared" si="83"/>
        <v>59</v>
      </c>
    </row>
    <row r="845" spans="2:15" x14ac:dyDescent="0.3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78"/>
        <v>173</v>
      </c>
      <c r="K845" s="6">
        <f t="shared" si="79"/>
        <v>51</v>
      </c>
      <c r="L845" s="6">
        <f t="shared" si="80"/>
        <v>64</v>
      </c>
      <c r="M845" s="6">
        <f t="shared" si="81"/>
        <v>57.666666666666664</v>
      </c>
      <c r="N845" s="7">
        <f t="shared" si="82"/>
        <v>756</v>
      </c>
      <c r="O845">
        <f t="shared" si="83"/>
        <v>241.5</v>
      </c>
    </row>
    <row r="846" spans="2:15" x14ac:dyDescent="0.3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78"/>
        <v>103</v>
      </c>
      <c r="K846" s="6">
        <f t="shared" si="79"/>
        <v>23</v>
      </c>
      <c r="L846" s="6">
        <f t="shared" si="80"/>
        <v>44</v>
      </c>
      <c r="M846" s="6">
        <f t="shared" si="81"/>
        <v>34.333333333333336</v>
      </c>
      <c r="N846" s="7">
        <f t="shared" si="82"/>
        <v>985</v>
      </c>
      <c r="O846">
        <f t="shared" si="83"/>
        <v>16</v>
      </c>
    </row>
    <row r="847" spans="2:15" x14ac:dyDescent="0.3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78"/>
        <v>227</v>
      </c>
      <c r="K847" s="6">
        <f t="shared" si="79"/>
        <v>74</v>
      </c>
      <c r="L847" s="6">
        <f t="shared" si="80"/>
        <v>77</v>
      </c>
      <c r="M847" s="6">
        <f t="shared" si="81"/>
        <v>75.666666666666671</v>
      </c>
      <c r="N847" s="7">
        <f t="shared" si="82"/>
        <v>297</v>
      </c>
      <c r="O847">
        <f t="shared" si="83"/>
        <v>699.5</v>
      </c>
    </row>
    <row r="848" spans="2:15" x14ac:dyDescent="0.3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78"/>
        <v>169</v>
      </c>
      <c r="K848" s="6">
        <f t="shared" si="79"/>
        <v>40</v>
      </c>
      <c r="L848" s="6">
        <f t="shared" si="80"/>
        <v>65</v>
      </c>
      <c r="M848" s="6">
        <f t="shared" si="81"/>
        <v>56.333333333333336</v>
      </c>
      <c r="N848" s="7">
        <f t="shared" si="82"/>
        <v>780</v>
      </c>
      <c r="O848">
        <f t="shared" si="83"/>
        <v>218.5</v>
      </c>
    </row>
    <row r="849" spans="2:15" x14ac:dyDescent="0.3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78"/>
        <v>259</v>
      </c>
      <c r="K849" s="6">
        <f t="shared" si="79"/>
        <v>84</v>
      </c>
      <c r="L849" s="6">
        <f t="shared" si="80"/>
        <v>90</v>
      </c>
      <c r="M849" s="6">
        <f t="shared" si="81"/>
        <v>86.333333333333329</v>
      </c>
      <c r="N849" s="7">
        <f t="shared" si="82"/>
        <v>93</v>
      </c>
      <c r="O849">
        <f t="shared" si="83"/>
        <v>905.5</v>
      </c>
    </row>
    <row r="850" spans="2:15" x14ac:dyDescent="0.3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78"/>
        <v>261</v>
      </c>
      <c r="K850" s="6">
        <f t="shared" si="79"/>
        <v>85</v>
      </c>
      <c r="L850" s="6">
        <f t="shared" si="80"/>
        <v>91</v>
      </c>
      <c r="M850" s="6">
        <f t="shared" si="81"/>
        <v>87</v>
      </c>
      <c r="N850" s="7">
        <f t="shared" si="82"/>
        <v>83</v>
      </c>
      <c r="O850">
        <f t="shared" si="83"/>
        <v>915.5</v>
      </c>
    </row>
    <row r="851" spans="2:15" x14ac:dyDescent="0.3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78"/>
        <v>168</v>
      </c>
      <c r="K851" s="6">
        <f t="shared" si="79"/>
        <v>50</v>
      </c>
      <c r="L851" s="6">
        <f t="shared" si="80"/>
        <v>64</v>
      </c>
      <c r="M851" s="6">
        <f t="shared" si="81"/>
        <v>56</v>
      </c>
      <c r="N851" s="7">
        <f t="shared" si="82"/>
        <v>786</v>
      </c>
      <c r="O851">
        <f t="shared" si="83"/>
        <v>210.5</v>
      </c>
    </row>
    <row r="852" spans="2:15" x14ac:dyDescent="0.3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78"/>
        <v>199</v>
      </c>
      <c r="K852" s="6">
        <f t="shared" si="79"/>
        <v>59</v>
      </c>
      <c r="L852" s="6">
        <f t="shared" si="80"/>
        <v>72</v>
      </c>
      <c r="M852" s="6">
        <f t="shared" si="81"/>
        <v>66.333333333333329</v>
      </c>
      <c r="N852" s="7">
        <f t="shared" si="82"/>
        <v>557</v>
      </c>
      <c r="O852">
        <f t="shared" si="83"/>
        <v>442</v>
      </c>
    </row>
    <row r="853" spans="2:15" x14ac:dyDescent="0.3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78"/>
        <v>224</v>
      </c>
      <c r="K853" s="6">
        <f t="shared" si="79"/>
        <v>69</v>
      </c>
      <c r="L853" s="6">
        <f t="shared" si="80"/>
        <v>80</v>
      </c>
      <c r="M853" s="6">
        <f t="shared" si="81"/>
        <v>74.666666666666671</v>
      </c>
      <c r="N853" s="7">
        <f t="shared" si="82"/>
        <v>325</v>
      </c>
      <c r="O853">
        <f t="shared" si="83"/>
        <v>672.5</v>
      </c>
    </row>
    <row r="854" spans="2:15" x14ac:dyDescent="0.3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78"/>
        <v>205</v>
      </c>
      <c r="K854" s="6">
        <f t="shared" si="79"/>
        <v>67</v>
      </c>
      <c r="L854" s="6">
        <f t="shared" si="80"/>
        <v>71</v>
      </c>
      <c r="M854" s="6">
        <f t="shared" si="81"/>
        <v>68.333333333333329</v>
      </c>
      <c r="N854" s="7">
        <f t="shared" si="82"/>
        <v>499</v>
      </c>
      <c r="O854">
        <f t="shared" si="83"/>
        <v>496</v>
      </c>
    </row>
    <row r="855" spans="2:15" x14ac:dyDescent="0.3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78"/>
        <v>192</v>
      </c>
      <c r="K855" s="6">
        <f t="shared" si="79"/>
        <v>61</v>
      </c>
      <c r="L855" s="6">
        <f t="shared" si="80"/>
        <v>68</v>
      </c>
      <c r="M855" s="6">
        <f t="shared" si="81"/>
        <v>64</v>
      </c>
      <c r="N855" s="7">
        <f t="shared" si="82"/>
        <v>623</v>
      </c>
      <c r="O855">
        <f t="shared" si="83"/>
        <v>374</v>
      </c>
    </row>
    <row r="856" spans="2:15" x14ac:dyDescent="0.3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78"/>
        <v>265</v>
      </c>
      <c r="K856" s="6">
        <f t="shared" si="79"/>
        <v>85</v>
      </c>
      <c r="L856" s="6">
        <f t="shared" si="80"/>
        <v>93</v>
      </c>
      <c r="M856" s="6">
        <f t="shared" si="81"/>
        <v>88.333333333333329</v>
      </c>
      <c r="N856" s="7">
        <f t="shared" si="82"/>
        <v>69</v>
      </c>
      <c r="O856">
        <f t="shared" si="83"/>
        <v>930</v>
      </c>
    </row>
    <row r="857" spans="2:15" x14ac:dyDescent="0.3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78"/>
        <v>210</v>
      </c>
      <c r="K857" s="6">
        <f t="shared" si="79"/>
        <v>61</v>
      </c>
      <c r="L857" s="6">
        <f t="shared" si="80"/>
        <v>82</v>
      </c>
      <c r="M857" s="6">
        <f t="shared" si="81"/>
        <v>70</v>
      </c>
      <c r="N857" s="7">
        <f t="shared" si="82"/>
        <v>448</v>
      </c>
      <c r="O857">
        <f t="shared" si="83"/>
        <v>547.5</v>
      </c>
    </row>
    <row r="858" spans="2:15" x14ac:dyDescent="0.3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78"/>
        <v>181</v>
      </c>
      <c r="K858" s="6">
        <f t="shared" si="79"/>
        <v>55</v>
      </c>
      <c r="L858" s="6">
        <f t="shared" si="80"/>
        <v>64</v>
      </c>
      <c r="M858" s="6">
        <f t="shared" si="81"/>
        <v>60.333333333333336</v>
      </c>
      <c r="N858" s="7">
        <f t="shared" si="82"/>
        <v>700</v>
      </c>
      <c r="O858">
        <f t="shared" si="83"/>
        <v>297.5</v>
      </c>
    </row>
    <row r="859" spans="2:15" x14ac:dyDescent="0.3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78"/>
        <v>290</v>
      </c>
      <c r="K859" s="6">
        <f t="shared" si="79"/>
        <v>96</v>
      </c>
      <c r="L859" s="6">
        <f t="shared" si="80"/>
        <v>97</v>
      </c>
      <c r="M859" s="6">
        <f t="shared" si="81"/>
        <v>96.666666666666671</v>
      </c>
      <c r="N859" s="7">
        <f t="shared" si="82"/>
        <v>16</v>
      </c>
      <c r="O859">
        <f t="shared" si="83"/>
        <v>985</v>
      </c>
    </row>
    <row r="860" spans="2:15" x14ac:dyDescent="0.3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78"/>
        <v>208</v>
      </c>
      <c r="K860" s="6">
        <f t="shared" si="79"/>
        <v>65</v>
      </c>
      <c r="L860" s="6">
        <f t="shared" si="80"/>
        <v>75</v>
      </c>
      <c r="M860" s="6">
        <f t="shared" si="81"/>
        <v>69.333333333333329</v>
      </c>
      <c r="N860" s="7">
        <f t="shared" si="82"/>
        <v>465</v>
      </c>
      <c r="O860">
        <f t="shared" si="83"/>
        <v>531.5</v>
      </c>
    </row>
    <row r="861" spans="2:15" x14ac:dyDescent="0.3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78"/>
        <v>225</v>
      </c>
      <c r="K861" s="6">
        <f t="shared" si="79"/>
        <v>65</v>
      </c>
      <c r="L861" s="6">
        <f t="shared" si="80"/>
        <v>81</v>
      </c>
      <c r="M861" s="6">
        <f t="shared" si="81"/>
        <v>75</v>
      </c>
      <c r="N861" s="7">
        <f t="shared" si="82"/>
        <v>314</v>
      </c>
      <c r="O861">
        <f t="shared" si="83"/>
        <v>682</v>
      </c>
    </row>
    <row r="862" spans="2:15" x14ac:dyDescent="0.3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78"/>
        <v>147</v>
      </c>
      <c r="K862" s="6">
        <f t="shared" si="79"/>
        <v>46</v>
      </c>
      <c r="L862" s="6">
        <f t="shared" si="80"/>
        <v>52</v>
      </c>
      <c r="M862" s="6">
        <f t="shared" si="81"/>
        <v>49</v>
      </c>
      <c r="N862" s="7">
        <f t="shared" si="82"/>
        <v>905</v>
      </c>
      <c r="O862">
        <f t="shared" si="83"/>
        <v>93.5</v>
      </c>
    </row>
    <row r="863" spans="2:15" x14ac:dyDescent="0.3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78"/>
        <v>232</v>
      </c>
      <c r="K863" s="6">
        <f t="shared" si="79"/>
        <v>72</v>
      </c>
      <c r="L863" s="6">
        <f t="shared" si="80"/>
        <v>87</v>
      </c>
      <c r="M863" s="6">
        <f t="shared" si="81"/>
        <v>77.333333333333329</v>
      </c>
      <c r="N863" s="7">
        <f t="shared" si="82"/>
        <v>255</v>
      </c>
      <c r="O863">
        <f t="shared" si="83"/>
        <v>739.5</v>
      </c>
    </row>
    <row r="864" spans="2:15" x14ac:dyDescent="0.3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78"/>
        <v>168</v>
      </c>
      <c r="K864" s="6">
        <f t="shared" si="79"/>
        <v>53</v>
      </c>
      <c r="L864" s="6">
        <f t="shared" si="80"/>
        <v>62</v>
      </c>
      <c r="M864" s="6">
        <f t="shared" si="81"/>
        <v>56</v>
      </c>
      <c r="N864" s="7">
        <f t="shared" si="82"/>
        <v>786</v>
      </c>
      <c r="O864">
        <f t="shared" si="83"/>
        <v>210.5</v>
      </c>
    </row>
    <row r="865" spans="2:15" x14ac:dyDescent="0.3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78"/>
        <v>254</v>
      </c>
      <c r="K865" s="6">
        <f t="shared" si="79"/>
        <v>81</v>
      </c>
      <c r="L865" s="6">
        <f t="shared" si="80"/>
        <v>87</v>
      </c>
      <c r="M865" s="6">
        <f t="shared" si="81"/>
        <v>84.666666666666671</v>
      </c>
      <c r="N865" s="7">
        <f t="shared" si="82"/>
        <v>117</v>
      </c>
      <c r="O865">
        <f t="shared" si="83"/>
        <v>882.5</v>
      </c>
    </row>
    <row r="866" spans="2:15" x14ac:dyDescent="0.3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78"/>
        <v>119</v>
      </c>
      <c r="K866" s="6">
        <f t="shared" si="79"/>
        <v>38</v>
      </c>
      <c r="L866" s="6">
        <f t="shared" si="80"/>
        <v>42</v>
      </c>
      <c r="M866" s="6">
        <f t="shared" si="81"/>
        <v>39.666666666666664</v>
      </c>
      <c r="N866" s="7">
        <f t="shared" si="82"/>
        <v>971</v>
      </c>
      <c r="O866">
        <f t="shared" si="83"/>
        <v>29</v>
      </c>
    </row>
    <row r="867" spans="2:15" x14ac:dyDescent="0.3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78"/>
        <v>222</v>
      </c>
      <c r="K867" s="6">
        <f t="shared" si="79"/>
        <v>71</v>
      </c>
      <c r="L867" s="6">
        <f t="shared" si="80"/>
        <v>80</v>
      </c>
      <c r="M867" s="6">
        <f t="shared" si="81"/>
        <v>74</v>
      </c>
      <c r="N867" s="7">
        <f t="shared" si="82"/>
        <v>345</v>
      </c>
      <c r="O867">
        <f t="shared" si="83"/>
        <v>653.5</v>
      </c>
    </row>
    <row r="868" spans="2:15" x14ac:dyDescent="0.3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78"/>
        <v>281</v>
      </c>
      <c r="K868" s="6">
        <f t="shared" si="79"/>
        <v>91</v>
      </c>
      <c r="L868" s="6">
        <f t="shared" si="80"/>
        <v>97</v>
      </c>
      <c r="M868" s="6">
        <f t="shared" si="81"/>
        <v>93.666666666666671</v>
      </c>
      <c r="N868" s="7">
        <f t="shared" si="82"/>
        <v>27</v>
      </c>
      <c r="O868">
        <f t="shared" si="83"/>
        <v>974</v>
      </c>
    </row>
    <row r="869" spans="2:15" x14ac:dyDescent="0.3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78"/>
        <v>252</v>
      </c>
      <c r="K869" s="6">
        <f t="shared" si="79"/>
        <v>82</v>
      </c>
      <c r="L869" s="6">
        <f t="shared" si="80"/>
        <v>88</v>
      </c>
      <c r="M869" s="6">
        <f t="shared" si="81"/>
        <v>84</v>
      </c>
      <c r="N869" s="7">
        <f t="shared" si="82"/>
        <v>123</v>
      </c>
      <c r="O869">
        <f t="shared" si="83"/>
        <v>874.5</v>
      </c>
    </row>
    <row r="870" spans="2:15" x14ac:dyDescent="0.3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78"/>
        <v>164</v>
      </c>
      <c r="K870" s="6">
        <f t="shared" si="79"/>
        <v>52</v>
      </c>
      <c r="L870" s="6">
        <f t="shared" si="80"/>
        <v>59</v>
      </c>
      <c r="M870" s="6">
        <f t="shared" si="81"/>
        <v>54.666666666666664</v>
      </c>
      <c r="N870" s="7">
        <f t="shared" si="82"/>
        <v>810</v>
      </c>
      <c r="O870">
        <f t="shared" si="83"/>
        <v>187</v>
      </c>
    </row>
    <row r="871" spans="2:15" x14ac:dyDescent="0.3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78"/>
        <v>144</v>
      </c>
      <c r="K871" s="6">
        <f t="shared" si="79"/>
        <v>41</v>
      </c>
      <c r="L871" s="6">
        <f t="shared" si="80"/>
        <v>61</v>
      </c>
      <c r="M871" s="6">
        <f t="shared" si="81"/>
        <v>48</v>
      </c>
      <c r="N871" s="7">
        <f t="shared" si="82"/>
        <v>921</v>
      </c>
      <c r="O871">
        <f t="shared" si="83"/>
        <v>78.5</v>
      </c>
    </row>
    <row r="872" spans="2:15" x14ac:dyDescent="0.3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78"/>
        <v>224</v>
      </c>
      <c r="K872" s="6">
        <f t="shared" si="79"/>
        <v>72</v>
      </c>
      <c r="L872" s="6">
        <f t="shared" si="80"/>
        <v>78</v>
      </c>
      <c r="M872" s="6">
        <f t="shared" si="81"/>
        <v>74.666666666666671</v>
      </c>
      <c r="N872" s="7">
        <f t="shared" si="82"/>
        <v>325</v>
      </c>
      <c r="O872">
        <f t="shared" si="83"/>
        <v>672.5</v>
      </c>
    </row>
    <row r="873" spans="2:15" x14ac:dyDescent="0.3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78"/>
        <v>151</v>
      </c>
      <c r="K873" s="6">
        <f t="shared" si="79"/>
        <v>49</v>
      </c>
      <c r="L873" s="6">
        <f t="shared" si="80"/>
        <v>51</v>
      </c>
      <c r="M873" s="6">
        <f t="shared" si="81"/>
        <v>50.333333333333336</v>
      </c>
      <c r="N873" s="7">
        <f t="shared" si="82"/>
        <v>884</v>
      </c>
      <c r="O873">
        <f t="shared" si="83"/>
        <v>113.5</v>
      </c>
    </row>
    <row r="874" spans="2:15" x14ac:dyDescent="0.3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78"/>
        <v>164</v>
      </c>
      <c r="K874" s="6">
        <f t="shared" si="79"/>
        <v>47</v>
      </c>
      <c r="L874" s="6">
        <f t="shared" si="80"/>
        <v>59</v>
      </c>
      <c r="M874" s="6">
        <f t="shared" si="81"/>
        <v>54.666666666666664</v>
      </c>
      <c r="N874" s="7">
        <f t="shared" si="82"/>
        <v>810</v>
      </c>
      <c r="O874">
        <f t="shared" si="83"/>
        <v>187</v>
      </c>
    </row>
    <row r="875" spans="2:15" x14ac:dyDescent="0.3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78"/>
        <v>218</v>
      </c>
      <c r="K875" s="6">
        <f t="shared" si="79"/>
        <v>70</v>
      </c>
      <c r="L875" s="6">
        <f t="shared" si="80"/>
        <v>76</v>
      </c>
      <c r="M875" s="6">
        <f t="shared" si="81"/>
        <v>72.666666666666671</v>
      </c>
      <c r="N875" s="7">
        <f t="shared" si="82"/>
        <v>379</v>
      </c>
      <c r="O875">
        <f t="shared" si="83"/>
        <v>617.5</v>
      </c>
    </row>
    <row r="876" spans="2:15" x14ac:dyDescent="0.3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78"/>
        <v>244</v>
      </c>
      <c r="K876" s="6">
        <f t="shared" si="79"/>
        <v>78</v>
      </c>
      <c r="L876" s="6">
        <f t="shared" si="80"/>
        <v>84</v>
      </c>
      <c r="M876" s="6">
        <f t="shared" si="81"/>
        <v>81.333333333333329</v>
      </c>
      <c r="N876" s="7">
        <f t="shared" si="82"/>
        <v>173</v>
      </c>
      <c r="O876">
        <f t="shared" si="83"/>
        <v>826</v>
      </c>
    </row>
    <row r="877" spans="2:15" x14ac:dyDescent="0.3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78"/>
        <v>262</v>
      </c>
      <c r="K877" s="6">
        <f t="shared" si="79"/>
        <v>82</v>
      </c>
      <c r="L877" s="6">
        <f t="shared" si="80"/>
        <v>90</v>
      </c>
      <c r="M877" s="6">
        <f t="shared" si="81"/>
        <v>87.333333333333329</v>
      </c>
      <c r="N877" s="7">
        <f t="shared" si="82"/>
        <v>78</v>
      </c>
      <c r="O877">
        <f t="shared" si="83"/>
        <v>921</v>
      </c>
    </row>
    <row r="878" spans="2:15" x14ac:dyDescent="0.3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78"/>
        <v>166</v>
      </c>
      <c r="K878" s="6">
        <f t="shared" si="79"/>
        <v>43</v>
      </c>
      <c r="L878" s="6">
        <f t="shared" si="80"/>
        <v>62</v>
      </c>
      <c r="M878" s="6">
        <f t="shared" si="81"/>
        <v>55.333333333333336</v>
      </c>
      <c r="N878" s="7">
        <f t="shared" si="82"/>
        <v>803</v>
      </c>
      <c r="O878">
        <f t="shared" si="83"/>
        <v>196</v>
      </c>
    </row>
    <row r="879" spans="2:15" x14ac:dyDescent="0.3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78"/>
        <v>210</v>
      </c>
      <c r="K879" s="6">
        <f t="shared" si="79"/>
        <v>64</v>
      </c>
      <c r="L879" s="6">
        <f t="shared" si="80"/>
        <v>80</v>
      </c>
      <c r="M879" s="6">
        <f t="shared" si="81"/>
        <v>70</v>
      </c>
      <c r="N879" s="7">
        <f t="shared" si="82"/>
        <v>448</v>
      </c>
      <c r="O879">
        <f t="shared" si="83"/>
        <v>547.5</v>
      </c>
    </row>
    <row r="880" spans="2:15" x14ac:dyDescent="0.3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78"/>
        <v>247</v>
      </c>
      <c r="K880" s="6">
        <f t="shared" si="79"/>
        <v>81</v>
      </c>
      <c r="L880" s="6">
        <f t="shared" si="80"/>
        <v>84</v>
      </c>
      <c r="M880" s="6">
        <f t="shared" si="81"/>
        <v>82.333333333333329</v>
      </c>
      <c r="N880" s="7">
        <f t="shared" si="82"/>
        <v>155</v>
      </c>
      <c r="O880">
        <f t="shared" si="83"/>
        <v>841</v>
      </c>
    </row>
    <row r="881" spans="2:15" x14ac:dyDescent="0.3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78"/>
        <v>172</v>
      </c>
      <c r="K881" s="6">
        <f t="shared" si="79"/>
        <v>54</v>
      </c>
      <c r="L881" s="6">
        <f t="shared" si="80"/>
        <v>61</v>
      </c>
      <c r="M881" s="6">
        <f t="shared" si="81"/>
        <v>57.333333333333336</v>
      </c>
      <c r="N881" s="7">
        <f t="shared" si="82"/>
        <v>764</v>
      </c>
      <c r="O881">
        <f t="shared" si="83"/>
        <v>233.5</v>
      </c>
    </row>
    <row r="882" spans="2:15" x14ac:dyDescent="0.3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78"/>
        <v>211</v>
      </c>
      <c r="K882" s="6">
        <f t="shared" si="79"/>
        <v>59</v>
      </c>
      <c r="L882" s="6">
        <f t="shared" si="80"/>
        <v>80</v>
      </c>
      <c r="M882" s="6">
        <f t="shared" si="81"/>
        <v>70.333333333333329</v>
      </c>
      <c r="N882" s="7">
        <f t="shared" si="82"/>
        <v>440</v>
      </c>
      <c r="O882">
        <f t="shared" si="83"/>
        <v>557.5</v>
      </c>
    </row>
    <row r="883" spans="2:15" x14ac:dyDescent="0.3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78"/>
        <v>214</v>
      </c>
      <c r="K883" s="6">
        <f t="shared" si="79"/>
        <v>64</v>
      </c>
      <c r="L883" s="6">
        <f t="shared" si="80"/>
        <v>76</v>
      </c>
      <c r="M883" s="6">
        <f t="shared" si="81"/>
        <v>71.333333333333329</v>
      </c>
      <c r="N883" s="7">
        <f t="shared" si="82"/>
        <v>412</v>
      </c>
      <c r="O883">
        <f t="shared" si="83"/>
        <v>583.5</v>
      </c>
    </row>
    <row r="884" spans="2:15" x14ac:dyDescent="0.3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78"/>
        <v>193</v>
      </c>
      <c r="K884" s="6">
        <f t="shared" si="79"/>
        <v>63</v>
      </c>
      <c r="L884" s="6">
        <f t="shared" si="80"/>
        <v>66</v>
      </c>
      <c r="M884" s="6">
        <f t="shared" si="81"/>
        <v>64.333333333333329</v>
      </c>
      <c r="N884" s="7">
        <f t="shared" si="82"/>
        <v>613</v>
      </c>
      <c r="O884">
        <f t="shared" si="83"/>
        <v>383.5</v>
      </c>
    </row>
    <row r="885" spans="2:15" x14ac:dyDescent="0.3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78"/>
        <v>211</v>
      </c>
      <c r="K885" s="6">
        <f t="shared" si="79"/>
        <v>70</v>
      </c>
      <c r="L885" s="6">
        <f t="shared" si="80"/>
        <v>71</v>
      </c>
      <c r="M885" s="6">
        <f t="shared" si="81"/>
        <v>70.333333333333329</v>
      </c>
      <c r="N885" s="7">
        <f t="shared" si="82"/>
        <v>440</v>
      </c>
      <c r="O885">
        <f t="shared" si="83"/>
        <v>557.5</v>
      </c>
    </row>
    <row r="886" spans="2:15" x14ac:dyDescent="0.3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78"/>
        <v>208</v>
      </c>
      <c r="K886" s="6">
        <f t="shared" si="79"/>
        <v>64</v>
      </c>
      <c r="L886" s="6">
        <f t="shared" si="80"/>
        <v>73</v>
      </c>
      <c r="M886" s="6">
        <f t="shared" si="81"/>
        <v>69.333333333333329</v>
      </c>
      <c r="N886" s="7">
        <f t="shared" si="82"/>
        <v>465</v>
      </c>
      <c r="O886">
        <f t="shared" si="83"/>
        <v>531.5</v>
      </c>
    </row>
    <row r="887" spans="2:15" x14ac:dyDescent="0.3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78"/>
        <v>145</v>
      </c>
      <c r="K887" s="6">
        <f t="shared" si="79"/>
        <v>44</v>
      </c>
      <c r="L887" s="6">
        <f t="shared" si="80"/>
        <v>55</v>
      </c>
      <c r="M887" s="6">
        <f t="shared" si="81"/>
        <v>48.333333333333336</v>
      </c>
      <c r="N887" s="7">
        <f t="shared" si="82"/>
        <v>915</v>
      </c>
      <c r="O887">
        <f t="shared" si="83"/>
        <v>83.5</v>
      </c>
    </row>
    <row r="888" spans="2:15" x14ac:dyDescent="0.3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78"/>
        <v>156</v>
      </c>
      <c r="K888" s="6">
        <f t="shared" si="79"/>
        <v>51</v>
      </c>
      <c r="L888" s="6">
        <f t="shared" si="80"/>
        <v>54</v>
      </c>
      <c r="M888" s="6">
        <f t="shared" si="81"/>
        <v>52</v>
      </c>
      <c r="N888" s="7">
        <f t="shared" si="82"/>
        <v>855</v>
      </c>
      <c r="O888">
        <f t="shared" si="83"/>
        <v>144</v>
      </c>
    </row>
    <row r="889" spans="2:15" x14ac:dyDescent="0.3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78"/>
        <v>218</v>
      </c>
      <c r="K889" s="6">
        <f t="shared" si="79"/>
        <v>62</v>
      </c>
      <c r="L889" s="6">
        <f t="shared" si="80"/>
        <v>80</v>
      </c>
      <c r="M889" s="6">
        <f t="shared" si="81"/>
        <v>72.666666666666671</v>
      </c>
      <c r="N889" s="7">
        <f t="shared" si="82"/>
        <v>379</v>
      </c>
      <c r="O889">
        <f t="shared" si="83"/>
        <v>617.5</v>
      </c>
    </row>
    <row r="890" spans="2:15" x14ac:dyDescent="0.3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78"/>
        <v>288</v>
      </c>
      <c r="K890" s="6">
        <f t="shared" si="79"/>
        <v>93</v>
      </c>
      <c r="L890" s="6">
        <f t="shared" si="80"/>
        <v>100</v>
      </c>
      <c r="M890" s="6">
        <f t="shared" si="81"/>
        <v>96</v>
      </c>
      <c r="N890" s="7">
        <f t="shared" si="82"/>
        <v>20</v>
      </c>
      <c r="O890">
        <f t="shared" si="83"/>
        <v>981</v>
      </c>
    </row>
    <row r="891" spans="2:15" x14ac:dyDescent="0.3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78"/>
        <v>185</v>
      </c>
      <c r="K891" s="6">
        <f t="shared" si="79"/>
        <v>54</v>
      </c>
      <c r="L891" s="6">
        <f t="shared" si="80"/>
        <v>72</v>
      </c>
      <c r="M891" s="6">
        <f t="shared" si="81"/>
        <v>61.666666666666664</v>
      </c>
      <c r="N891" s="7">
        <f t="shared" si="82"/>
        <v>671</v>
      </c>
      <c r="O891">
        <f t="shared" si="83"/>
        <v>327</v>
      </c>
    </row>
    <row r="892" spans="2:15" x14ac:dyDescent="0.3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78"/>
        <v>208</v>
      </c>
      <c r="K892" s="6">
        <f t="shared" si="79"/>
        <v>65</v>
      </c>
      <c r="L892" s="6">
        <f t="shared" si="80"/>
        <v>74</v>
      </c>
      <c r="M892" s="6">
        <f t="shared" si="81"/>
        <v>69.333333333333329</v>
      </c>
      <c r="N892" s="7">
        <f t="shared" si="82"/>
        <v>465</v>
      </c>
      <c r="O892">
        <f t="shared" si="83"/>
        <v>531.5</v>
      </c>
    </row>
    <row r="893" spans="2:15" x14ac:dyDescent="0.3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78"/>
        <v>143</v>
      </c>
      <c r="K893" s="6">
        <f t="shared" si="79"/>
        <v>44</v>
      </c>
      <c r="L893" s="6">
        <f t="shared" si="80"/>
        <v>51</v>
      </c>
      <c r="M893" s="6">
        <f t="shared" si="81"/>
        <v>47.666666666666664</v>
      </c>
      <c r="N893" s="7">
        <f t="shared" si="82"/>
        <v>925</v>
      </c>
      <c r="O893">
        <f t="shared" si="83"/>
        <v>75.5</v>
      </c>
    </row>
    <row r="894" spans="2:15" x14ac:dyDescent="0.3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78"/>
        <v>262</v>
      </c>
      <c r="K894" s="6">
        <f t="shared" si="79"/>
        <v>85</v>
      </c>
      <c r="L894" s="6">
        <f t="shared" si="80"/>
        <v>91</v>
      </c>
      <c r="M894" s="6">
        <f t="shared" si="81"/>
        <v>87.333333333333329</v>
      </c>
      <c r="N894" s="7">
        <f t="shared" si="82"/>
        <v>78</v>
      </c>
      <c r="O894">
        <f t="shared" si="83"/>
        <v>921</v>
      </c>
    </row>
    <row r="895" spans="2:15" x14ac:dyDescent="0.3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78"/>
        <v>262</v>
      </c>
      <c r="K895" s="6">
        <f t="shared" si="79"/>
        <v>85</v>
      </c>
      <c r="L895" s="6">
        <f t="shared" si="80"/>
        <v>92</v>
      </c>
      <c r="M895" s="6">
        <f t="shared" si="81"/>
        <v>87.333333333333329</v>
      </c>
      <c r="N895" s="7">
        <f t="shared" si="82"/>
        <v>78</v>
      </c>
      <c r="O895">
        <f t="shared" si="83"/>
        <v>921</v>
      </c>
    </row>
    <row r="896" spans="2:15" x14ac:dyDescent="0.3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78"/>
        <v>190</v>
      </c>
      <c r="K896" s="6">
        <f t="shared" si="79"/>
        <v>50</v>
      </c>
      <c r="L896" s="6">
        <f t="shared" si="80"/>
        <v>73</v>
      </c>
      <c r="M896" s="6">
        <f t="shared" si="81"/>
        <v>63.333333333333336</v>
      </c>
      <c r="N896" s="7">
        <f t="shared" si="82"/>
        <v>641</v>
      </c>
      <c r="O896">
        <f t="shared" si="83"/>
        <v>358</v>
      </c>
    </row>
    <row r="897" spans="2:15" x14ac:dyDescent="0.3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78"/>
        <v>237</v>
      </c>
      <c r="K897" s="6">
        <f t="shared" si="79"/>
        <v>74</v>
      </c>
      <c r="L897" s="6">
        <f t="shared" si="80"/>
        <v>88</v>
      </c>
      <c r="M897" s="6">
        <f t="shared" si="81"/>
        <v>79</v>
      </c>
      <c r="N897" s="7">
        <f t="shared" si="82"/>
        <v>215</v>
      </c>
      <c r="O897">
        <f t="shared" si="83"/>
        <v>783</v>
      </c>
    </row>
    <row r="898" spans="2:15" x14ac:dyDescent="0.3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78"/>
        <v>190</v>
      </c>
      <c r="K898" s="6">
        <f t="shared" si="79"/>
        <v>59</v>
      </c>
      <c r="L898" s="6">
        <f t="shared" si="80"/>
        <v>69</v>
      </c>
      <c r="M898" s="6">
        <f t="shared" si="81"/>
        <v>63.333333333333336</v>
      </c>
      <c r="N898" s="7">
        <f t="shared" si="82"/>
        <v>641</v>
      </c>
      <c r="O898">
        <f t="shared" si="83"/>
        <v>358</v>
      </c>
    </row>
    <row r="899" spans="2:15" x14ac:dyDescent="0.3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78"/>
        <v>104</v>
      </c>
      <c r="K899" s="6">
        <f t="shared" si="79"/>
        <v>32</v>
      </c>
      <c r="L899" s="6">
        <f t="shared" si="80"/>
        <v>38</v>
      </c>
      <c r="M899" s="6">
        <f t="shared" si="81"/>
        <v>34.666666666666664</v>
      </c>
      <c r="N899" s="7">
        <f t="shared" si="82"/>
        <v>983</v>
      </c>
      <c r="O899">
        <f t="shared" si="83"/>
        <v>17.5</v>
      </c>
    </row>
    <row r="900" spans="2:15" x14ac:dyDescent="0.3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78"/>
        <v>92</v>
      </c>
      <c r="K900" s="6">
        <f t="shared" si="79"/>
        <v>27</v>
      </c>
      <c r="L900" s="6">
        <f t="shared" si="80"/>
        <v>36</v>
      </c>
      <c r="M900" s="6">
        <f t="shared" si="81"/>
        <v>30.666666666666668</v>
      </c>
      <c r="N900" s="7">
        <f t="shared" si="82"/>
        <v>990</v>
      </c>
      <c r="O900">
        <f t="shared" si="83"/>
        <v>11</v>
      </c>
    </row>
    <row r="901" spans="2:15" x14ac:dyDescent="0.3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84">SUM(G901:I901)</f>
        <v>220</v>
      </c>
      <c r="K901" s="6">
        <f t="shared" ref="K901:K964" si="85">MIN(G901:I901)</f>
        <v>63</v>
      </c>
      <c r="L901" s="6">
        <f t="shared" ref="L901:L964" si="86">MAX(G901:I901)</f>
        <v>79</v>
      </c>
      <c r="M901" s="6">
        <f t="shared" ref="M901:M964" si="87">AVERAGE(G901:I901)</f>
        <v>73.333333333333329</v>
      </c>
      <c r="N901" s="7">
        <f t="shared" ref="N901:N964" si="88">RANK(M901,$M$4:$M$1003,0)</f>
        <v>356</v>
      </c>
      <c r="O901">
        <f t="shared" ref="O901:O964" si="89">_xlfn.RANK.AVG(N901,$N$4:$N$1003,0)</f>
        <v>640</v>
      </c>
    </row>
    <row r="902" spans="2:15" x14ac:dyDescent="0.3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84"/>
        <v>184</v>
      </c>
      <c r="K902" s="6">
        <f t="shared" si="85"/>
        <v>54</v>
      </c>
      <c r="L902" s="6">
        <f t="shared" si="86"/>
        <v>67</v>
      </c>
      <c r="M902" s="6">
        <f t="shared" si="87"/>
        <v>61.333333333333336</v>
      </c>
      <c r="N902" s="7">
        <f t="shared" si="88"/>
        <v>678</v>
      </c>
      <c r="O902">
        <f t="shared" si="89"/>
        <v>319</v>
      </c>
    </row>
    <row r="903" spans="2:15" x14ac:dyDescent="0.3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84"/>
        <v>225</v>
      </c>
      <c r="K903" s="6">
        <f t="shared" si="85"/>
        <v>65</v>
      </c>
      <c r="L903" s="6">
        <f t="shared" si="86"/>
        <v>82</v>
      </c>
      <c r="M903" s="6">
        <f t="shared" si="87"/>
        <v>75</v>
      </c>
      <c r="N903" s="7">
        <f t="shared" si="88"/>
        <v>314</v>
      </c>
      <c r="O903">
        <f t="shared" si="89"/>
        <v>682</v>
      </c>
    </row>
    <row r="904" spans="2:15" x14ac:dyDescent="0.3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84"/>
        <v>258</v>
      </c>
      <c r="K904" s="6">
        <f t="shared" si="85"/>
        <v>84</v>
      </c>
      <c r="L904" s="6">
        <f t="shared" si="86"/>
        <v>89</v>
      </c>
      <c r="M904" s="6">
        <f t="shared" si="87"/>
        <v>86</v>
      </c>
      <c r="N904" s="7">
        <f t="shared" si="88"/>
        <v>99</v>
      </c>
      <c r="O904">
        <f t="shared" si="89"/>
        <v>900.5</v>
      </c>
    </row>
    <row r="905" spans="2:15" x14ac:dyDescent="0.3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84"/>
        <v>225</v>
      </c>
      <c r="K905" s="6">
        <f t="shared" si="85"/>
        <v>73</v>
      </c>
      <c r="L905" s="6">
        <f t="shared" si="86"/>
        <v>78</v>
      </c>
      <c r="M905" s="6">
        <f t="shared" si="87"/>
        <v>75</v>
      </c>
      <c r="N905" s="7">
        <f t="shared" si="88"/>
        <v>314</v>
      </c>
      <c r="O905">
        <f t="shared" si="89"/>
        <v>682</v>
      </c>
    </row>
    <row r="906" spans="2:15" x14ac:dyDescent="0.3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84"/>
        <v>123</v>
      </c>
      <c r="K906" s="6">
        <f t="shared" si="85"/>
        <v>34</v>
      </c>
      <c r="L906" s="6">
        <f t="shared" si="86"/>
        <v>48</v>
      </c>
      <c r="M906" s="6">
        <f t="shared" si="87"/>
        <v>41</v>
      </c>
      <c r="N906" s="7">
        <f t="shared" si="88"/>
        <v>965</v>
      </c>
      <c r="O906">
        <f t="shared" si="89"/>
        <v>35.5</v>
      </c>
    </row>
    <row r="907" spans="2:15" x14ac:dyDescent="0.3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84"/>
        <v>293</v>
      </c>
      <c r="K907" s="6">
        <f t="shared" si="85"/>
        <v>93</v>
      </c>
      <c r="L907" s="6">
        <f t="shared" si="86"/>
        <v>100</v>
      </c>
      <c r="M907" s="6">
        <f t="shared" si="87"/>
        <v>97.666666666666671</v>
      </c>
      <c r="N907" s="7">
        <f t="shared" si="88"/>
        <v>9</v>
      </c>
      <c r="O907">
        <f t="shared" si="89"/>
        <v>991</v>
      </c>
    </row>
    <row r="908" spans="2:15" x14ac:dyDescent="0.3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84"/>
        <v>235</v>
      </c>
      <c r="K908" s="6">
        <f t="shared" si="85"/>
        <v>67</v>
      </c>
      <c r="L908" s="6">
        <f t="shared" si="86"/>
        <v>84</v>
      </c>
      <c r="M908" s="6">
        <f t="shared" si="87"/>
        <v>78.333333333333329</v>
      </c>
      <c r="N908" s="7">
        <f t="shared" si="88"/>
        <v>231</v>
      </c>
      <c r="O908">
        <f t="shared" si="89"/>
        <v>766</v>
      </c>
    </row>
    <row r="909" spans="2:15" x14ac:dyDescent="0.3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84"/>
        <v>242</v>
      </c>
      <c r="K909" s="6">
        <f t="shared" si="85"/>
        <v>77</v>
      </c>
      <c r="L909" s="6">
        <f t="shared" si="86"/>
        <v>88</v>
      </c>
      <c r="M909" s="6">
        <f t="shared" si="87"/>
        <v>80.666666666666671</v>
      </c>
      <c r="N909" s="7">
        <f t="shared" si="88"/>
        <v>180</v>
      </c>
      <c r="O909">
        <f t="shared" si="89"/>
        <v>818</v>
      </c>
    </row>
    <row r="910" spans="2:15" x14ac:dyDescent="0.3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84"/>
        <v>156</v>
      </c>
      <c r="K910" s="6">
        <f t="shared" si="85"/>
        <v>48</v>
      </c>
      <c r="L910" s="6">
        <f t="shared" si="86"/>
        <v>57</v>
      </c>
      <c r="M910" s="6">
        <f t="shared" si="87"/>
        <v>52</v>
      </c>
      <c r="N910" s="7">
        <f t="shared" si="88"/>
        <v>855</v>
      </c>
      <c r="O910">
        <f t="shared" si="89"/>
        <v>144</v>
      </c>
    </row>
    <row r="911" spans="2:15" x14ac:dyDescent="0.3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84"/>
        <v>254</v>
      </c>
      <c r="K911" s="6">
        <f t="shared" si="85"/>
        <v>79</v>
      </c>
      <c r="L911" s="6">
        <f t="shared" si="86"/>
        <v>91</v>
      </c>
      <c r="M911" s="6">
        <f t="shared" si="87"/>
        <v>84.666666666666671</v>
      </c>
      <c r="N911" s="7">
        <f t="shared" si="88"/>
        <v>117</v>
      </c>
      <c r="O911">
        <f t="shared" si="89"/>
        <v>882.5</v>
      </c>
    </row>
    <row r="912" spans="2:15" x14ac:dyDescent="0.3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84"/>
        <v>214</v>
      </c>
      <c r="K912" s="6">
        <f t="shared" si="85"/>
        <v>67</v>
      </c>
      <c r="L912" s="6">
        <f t="shared" si="86"/>
        <v>75</v>
      </c>
      <c r="M912" s="6">
        <f t="shared" si="87"/>
        <v>71.333333333333329</v>
      </c>
      <c r="N912" s="7">
        <f t="shared" si="88"/>
        <v>412</v>
      </c>
      <c r="O912">
        <f t="shared" si="89"/>
        <v>583.5</v>
      </c>
    </row>
    <row r="913" spans="2:15" x14ac:dyDescent="0.3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84"/>
        <v>204</v>
      </c>
      <c r="K913" s="6">
        <f t="shared" si="85"/>
        <v>64</v>
      </c>
      <c r="L913" s="6">
        <f t="shared" si="86"/>
        <v>70</v>
      </c>
      <c r="M913" s="6">
        <f t="shared" si="87"/>
        <v>68</v>
      </c>
      <c r="N913" s="7">
        <f t="shared" si="88"/>
        <v>512</v>
      </c>
      <c r="O913">
        <f t="shared" si="89"/>
        <v>482</v>
      </c>
    </row>
    <row r="914" spans="2:15" x14ac:dyDescent="0.3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84"/>
        <v>140</v>
      </c>
      <c r="K914" s="6">
        <f t="shared" si="85"/>
        <v>42</v>
      </c>
      <c r="L914" s="6">
        <f t="shared" si="86"/>
        <v>50</v>
      </c>
      <c r="M914" s="6">
        <f t="shared" si="87"/>
        <v>46.666666666666664</v>
      </c>
      <c r="N914" s="7">
        <f t="shared" si="88"/>
        <v>930</v>
      </c>
      <c r="O914">
        <f t="shared" si="89"/>
        <v>69.5</v>
      </c>
    </row>
    <row r="915" spans="2:15" x14ac:dyDescent="0.3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84"/>
        <v>235</v>
      </c>
      <c r="K915" s="6">
        <f t="shared" si="85"/>
        <v>69</v>
      </c>
      <c r="L915" s="6">
        <f t="shared" si="86"/>
        <v>84</v>
      </c>
      <c r="M915" s="6">
        <f t="shared" si="87"/>
        <v>78.333333333333329</v>
      </c>
      <c r="N915" s="7">
        <f t="shared" si="88"/>
        <v>231</v>
      </c>
      <c r="O915">
        <f t="shared" si="89"/>
        <v>766</v>
      </c>
    </row>
    <row r="916" spans="2:15" x14ac:dyDescent="0.3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84"/>
        <v>179</v>
      </c>
      <c r="K916" s="6">
        <f t="shared" si="85"/>
        <v>52</v>
      </c>
      <c r="L916" s="6">
        <f t="shared" si="86"/>
        <v>66</v>
      </c>
      <c r="M916" s="6">
        <f t="shared" si="87"/>
        <v>59.666666666666664</v>
      </c>
      <c r="N916" s="7">
        <f t="shared" si="88"/>
        <v>716</v>
      </c>
      <c r="O916">
        <f t="shared" si="89"/>
        <v>283</v>
      </c>
    </row>
    <row r="917" spans="2:15" x14ac:dyDescent="0.3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84"/>
        <v>175</v>
      </c>
      <c r="K917" s="6">
        <f t="shared" si="85"/>
        <v>47</v>
      </c>
      <c r="L917" s="6">
        <f t="shared" si="86"/>
        <v>66</v>
      </c>
      <c r="M917" s="6">
        <f t="shared" si="87"/>
        <v>58.333333333333336</v>
      </c>
      <c r="N917" s="7">
        <f t="shared" si="88"/>
        <v>745</v>
      </c>
      <c r="O917">
        <f t="shared" si="89"/>
        <v>252</v>
      </c>
    </row>
    <row r="918" spans="2:15" x14ac:dyDescent="0.3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84"/>
        <v>162</v>
      </c>
      <c r="K918" s="6">
        <f t="shared" si="85"/>
        <v>46</v>
      </c>
      <c r="L918" s="6">
        <f t="shared" si="86"/>
        <v>61</v>
      </c>
      <c r="M918" s="6">
        <f t="shared" si="87"/>
        <v>54</v>
      </c>
      <c r="N918" s="7">
        <f t="shared" si="88"/>
        <v>824</v>
      </c>
      <c r="O918">
        <f t="shared" si="89"/>
        <v>174.5</v>
      </c>
    </row>
    <row r="919" spans="2:15" x14ac:dyDescent="0.3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84"/>
        <v>204</v>
      </c>
      <c r="K919" s="6">
        <f t="shared" si="85"/>
        <v>66</v>
      </c>
      <c r="L919" s="6">
        <f t="shared" si="86"/>
        <v>70</v>
      </c>
      <c r="M919" s="6">
        <f t="shared" si="87"/>
        <v>68</v>
      </c>
      <c r="N919" s="7">
        <f t="shared" si="88"/>
        <v>512</v>
      </c>
      <c r="O919">
        <f t="shared" si="89"/>
        <v>482</v>
      </c>
    </row>
    <row r="920" spans="2:15" x14ac:dyDescent="0.3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84"/>
        <v>300</v>
      </c>
      <c r="K920" s="6">
        <f t="shared" si="85"/>
        <v>100</v>
      </c>
      <c r="L920" s="6">
        <f t="shared" si="86"/>
        <v>100</v>
      </c>
      <c r="M920" s="6">
        <f t="shared" si="87"/>
        <v>100</v>
      </c>
      <c r="N920" s="7">
        <f t="shared" si="88"/>
        <v>1</v>
      </c>
      <c r="O920">
        <f t="shared" si="89"/>
        <v>999</v>
      </c>
    </row>
    <row r="921" spans="2:15" x14ac:dyDescent="0.3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84"/>
        <v>157</v>
      </c>
      <c r="K921" s="6">
        <f t="shared" si="85"/>
        <v>44</v>
      </c>
      <c r="L921" s="6">
        <f t="shared" si="86"/>
        <v>61</v>
      </c>
      <c r="M921" s="6">
        <f t="shared" si="87"/>
        <v>52.333333333333336</v>
      </c>
      <c r="N921" s="7">
        <f t="shared" si="88"/>
        <v>850</v>
      </c>
      <c r="O921">
        <f t="shared" si="89"/>
        <v>149</v>
      </c>
    </row>
    <row r="922" spans="2:15" x14ac:dyDescent="0.3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84"/>
        <v>214</v>
      </c>
      <c r="K922" s="6">
        <f t="shared" si="85"/>
        <v>57</v>
      </c>
      <c r="L922" s="6">
        <f t="shared" si="86"/>
        <v>80</v>
      </c>
      <c r="M922" s="6">
        <f t="shared" si="87"/>
        <v>71.333333333333329</v>
      </c>
      <c r="N922" s="7">
        <f t="shared" si="88"/>
        <v>412</v>
      </c>
      <c r="O922">
        <f t="shared" si="89"/>
        <v>583.5</v>
      </c>
    </row>
    <row r="923" spans="2:15" x14ac:dyDescent="0.3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84"/>
        <v>278</v>
      </c>
      <c r="K923" s="6">
        <f t="shared" si="85"/>
        <v>91</v>
      </c>
      <c r="L923" s="6">
        <f t="shared" si="86"/>
        <v>96</v>
      </c>
      <c r="M923" s="6">
        <f t="shared" si="87"/>
        <v>92.666666666666671</v>
      </c>
      <c r="N923" s="7">
        <f t="shared" si="88"/>
        <v>31</v>
      </c>
      <c r="O923">
        <f t="shared" si="89"/>
        <v>969</v>
      </c>
    </row>
    <row r="924" spans="2:15" x14ac:dyDescent="0.3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84"/>
        <v>206</v>
      </c>
      <c r="K924" s="6">
        <f t="shared" si="85"/>
        <v>67</v>
      </c>
      <c r="L924" s="6">
        <f t="shared" si="86"/>
        <v>70</v>
      </c>
      <c r="M924" s="6">
        <f t="shared" si="87"/>
        <v>68.666666666666671</v>
      </c>
      <c r="N924" s="7">
        <f t="shared" si="88"/>
        <v>487</v>
      </c>
      <c r="O924">
        <f t="shared" si="89"/>
        <v>508.5</v>
      </c>
    </row>
    <row r="925" spans="2:15" x14ac:dyDescent="0.3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84"/>
        <v>134</v>
      </c>
      <c r="K925" s="6">
        <f t="shared" si="85"/>
        <v>35</v>
      </c>
      <c r="L925" s="6">
        <f t="shared" si="86"/>
        <v>53</v>
      </c>
      <c r="M925" s="6">
        <f t="shared" si="87"/>
        <v>44.666666666666664</v>
      </c>
      <c r="N925" s="7">
        <f t="shared" si="88"/>
        <v>947</v>
      </c>
      <c r="O925">
        <f t="shared" si="89"/>
        <v>52.5</v>
      </c>
    </row>
    <row r="926" spans="2:15" x14ac:dyDescent="0.3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84"/>
        <v>204</v>
      </c>
      <c r="K926" s="6">
        <f t="shared" si="85"/>
        <v>66</v>
      </c>
      <c r="L926" s="6">
        <f t="shared" si="86"/>
        <v>72</v>
      </c>
      <c r="M926" s="6">
        <f t="shared" si="87"/>
        <v>68</v>
      </c>
      <c r="N926" s="7">
        <f t="shared" si="88"/>
        <v>512</v>
      </c>
      <c r="O926">
        <f t="shared" si="89"/>
        <v>482</v>
      </c>
    </row>
    <row r="927" spans="2:15" x14ac:dyDescent="0.3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84"/>
        <v>184</v>
      </c>
      <c r="K927" s="6">
        <f t="shared" si="85"/>
        <v>54</v>
      </c>
      <c r="L927" s="6">
        <f t="shared" si="86"/>
        <v>65</v>
      </c>
      <c r="M927" s="6">
        <f t="shared" si="87"/>
        <v>61.333333333333336</v>
      </c>
      <c r="N927" s="7">
        <f t="shared" si="88"/>
        <v>678</v>
      </c>
      <c r="O927">
        <f t="shared" si="89"/>
        <v>319</v>
      </c>
    </row>
    <row r="928" spans="2:15" x14ac:dyDescent="0.3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84"/>
        <v>213</v>
      </c>
      <c r="K928" s="6">
        <f t="shared" si="85"/>
        <v>69</v>
      </c>
      <c r="L928" s="6">
        <f t="shared" si="86"/>
        <v>74</v>
      </c>
      <c r="M928" s="6">
        <f t="shared" si="87"/>
        <v>71</v>
      </c>
      <c r="N928" s="7">
        <f t="shared" si="88"/>
        <v>424</v>
      </c>
      <c r="O928">
        <f t="shared" si="89"/>
        <v>572</v>
      </c>
    </row>
    <row r="929" spans="2:15" x14ac:dyDescent="0.3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84"/>
        <v>198</v>
      </c>
      <c r="K929" s="6">
        <f t="shared" si="85"/>
        <v>60</v>
      </c>
      <c r="L929" s="6">
        <f t="shared" si="86"/>
        <v>74</v>
      </c>
      <c r="M929" s="6">
        <f t="shared" si="87"/>
        <v>66</v>
      </c>
      <c r="N929" s="7">
        <f t="shared" si="88"/>
        <v>562</v>
      </c>
      <c r="O929">
        <f t="shared" si="89"/>
        <v>432.5</v>
      </c>
    </row>
    <row r="930" spans="2:15" x14ac:dyDescent="0.3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84"/>
        <v>172</v>
      </c>
      <c r="K930" s="6">
        <f t="shared" si="85"/>
        <v>52</v>
      </c>
      <c r="L930" s="6">
        <f t="shared" si="86"/>
        <v>64</v>
      </c>
      <c r="M930" s="6">
        <f t="shared" si="87"/>
        <v>57.333333333333336</v>
      </c>
      <c r="N930" s="7">
        <f t="shared" si="88"/>
        <v>764</v>
      </c>
      <c r="O930">
        <f t="shared" si="89"/>
        <v>233.5</v>
      </c>
    </row>
    <row r="931" spans="2:15" x14ac:dyDescent="0.3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84"/>
        <v>197</v>
      </c>
      <c r="K931" s="6">
        <f t="shared" si="85"/>
        <v>61</v>
      </c>
      <c r="L931" s="6">
        <f t="shared" si="86"/>
        <v>71</v>
      </c>
      <c r="M931" s="6">
        <f t="shared" si="87"/>
        <v>65.666666666666671</v>
      </c>
      <c r="N931" s="7">
        <f t="shared" si="88"/>
        <v>576</v>
      </c>
      <c r="O931">
        <f t="shared" si="89"/>
        <v>421.5</v>
      </c>
    </row>
    <row r="932" spans="2:15" x14ac:dyDescent="0.3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84"/>
        <v>133</v>
      </c>
      <c r="K932" s="6">
        <f t="shared" si="85"/>
        <v>43</v>
      </c>
      <c r="L932" s="6">
        <f t="shared" si="86"/>
        <v>46</v>
      </c>
      <c r="M932" s="6">
        <f t="shared" si="87"/>
        <v>44.333333333333336</v>
      </c>
      <c r="N932" s="7">
        <f t="shared" si="88"/>
        <v>951</v>
      </c>
      <c r="O932">
        <f t="shared" si="89"/>
        <v>50</v>
      </c>
    </row>
    <row r="933" spans="2:15" x14ac:dyDescent="0.3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84"/>
        <v>155</v>
      </c>
      <c r="K933" s="6">
        <f t="shared" si="85"/>
        <v>48</v>
      </c>
      <c r="L933" s="6">
        <f t="shared" si="86"/>
        <v>56</v>
      </c>
      <c r="M933" s="6">
        <f t="shared" si="87"/>
        <v>51.666666666666664</v>
      </c>
      <c r="N933" s="7">
        <f t="shared" si="88"/>
        <v>860</v>
      </c>
      <c r="O933">
        <f t="shared" si="89"/>
        <v>136.5</v>
      </c>
    </row>
    <row r="934" spans="2:15" x14ac:dyDescent="0.3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84"/>
        <v>211</v>
      </c>
      <c r="K934" s="6">
        <f t="shared" si="85"/>
        <v>67</v>
      </c>
      <c r="L934" s="6">
        <f t="shared" si="86"/>
        <v>74</v>
      </c>
      <c r="M934" s="6">
        <f t="shared" si="87"/>
        <v>70.333333333333329</v>
      </c>
      <c r="N934" s="7">
        <f t="shared" si="88"/>
        <v>440</v>
      </c>
      <c r="O934">
        <f t="shared" si="89"/>
        <v>557.5</v>
      </c>
    </row>
    <row r="935" spans="2:15" x14ac:dyDescent="0.3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84"/>
        <v>181</v>
      </c>
      <c r="K935" s="6">
        <f t="shared" si="85"/>
        <v>57</v>
      </c>
      <c r="L935" s="6">
        <f t="shared" si="86"/>
        <v>62</v>
      </c>
      <c r="M935" s="6">
        <f t="shared" si="87"/>
        <v>60.333333333333336</v>
      </c>
      <c r="N935" s="7">
        <f t="shared" si="88"/>
        <v>700</v>
      </c>
      <c r="O935">
        <f t="shared" si="89"/>
        <v>297.5</v>
      </c>
    </row>
    <row r="936" spans="2:15" x14ac:dyDescent="0.3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84"/>
        <v>205</v>
      </c>
      <c r="K936" s="6">
        <f t="shared" si="85"/>
        <v>61</v>
      </c>
      <c r="L936" s="6">
        <f t="shared" si="86"/>
        <v>73</v>
      </c>
      <c r="M936" s="6">
        <f t="shared" si="87"/>
        <v>68.333333333333329</v>
      </c>
      <c r="N936" s="7">
        <f t="shared" si="88"/>
        <v>499</v>
      </c>
      <c r="O936">
        <f t="shared" si="89"/>
        <v>496</v>
      </c>
    </row>
    <row r="937" spans="2:15" x14ac:dyDescent="0.3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84"/>
        <v>219</v>
      </c>
      <c r="K937" s="6">
        <f t="shared" si="85"/>
        <v>70</v>
      </c>
      <c r="L937" s="6">
        <f t="shared" si="86"/>
        <v>75</v>
      </c>
      <c r="M937" s="6">
        <f t="shared" si="87"/>
        <v>73</v>
      </c>
      <c r="N937" s="7">
        <f t="shared" si="88"/>
        <v>367</v>
      </c>
      <c r="O937">
        <f t="shared" si="89"/>
        <v>628.5</v>
      </c>
    </row>
    <row r="938" spans="2:15" x14ac:dyDescent="0.3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84"/>
        <v>275</v>
      </c>
      <c r="K938" s="6">
        <f t="shared" si="85"/>
        <v>87</v>
      </c>
      <c r="L938" s="6">
        <f t="shared" si="86"/>
        <v>98</v>
      </c>
      <c r="M938" s="6">
        <f t="shared" si="87"/>
        <v>91.666666666666671</v>
      </c>
      <c r="N938" s="7">
        <f t="shared" si="88"/>
        <v>37</v>
      </c>
      <c r="O938">
        <f t="shared" si="89"/>
        <v>961.5</v>
      </c>
    </row>
    <row r="939" spans="2:15" x14ac:dyDescent="0.3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84"/>
        <v>191</v>
      </c>
      <c r="K939" s="6">
        <f t="shared" si="85"/>
        <v>58</v>
      </c>
      <c r="L939" s="6">
        <f t="shared" si="86"/>
        <v>70</v>
      </c>
      <c r="M939" s="6">
        <f t="shared" si="87"/>
        <v>63.666666666666664</v>
      </c>
      <c r="N939" s="7">
        <f t="shared" si="88"/>
        <v>632</v>
      </c>
      <c r="O939">
        <f t="shared" si="89"/>
        <v>365</v>
      </c>
    </row>
    <row r="940" spans="2:15" x14ac:dyDescent="0.3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84"/>
        <v>177</v>
      </c>
      <c r="K940" s="6">
        <f t="shared" si="85"/>
        <v>53</v>
      </c>
      <c r="L940" s="6">
        <f t="shared" si="86"/>
        <v>67</v>
      </c>
      <c r="M940" s="6">
        <f t="shared" si="87"/>
        <v>59</v>
      </c>
      <c r="N940" s="7">
        <f t="shared" si="88"/>
        <v>727</v>
      </c>
      <c r="O940">
        <f t="shared" si="89"/>
        <v>270</v>
      </c>
    </row>
    <row r="941" spans="2:15" x14ac:dyDescent="0.3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84"/>
        <v>172</v>
      </c>
      <c r="K941" s="6">
        <f t="shared" si="85"/>
        <v>57</v>
      </c>
      <c r="L941" s="6">
        <f t="shared" si="86"/>
        <v>58</v>
      </c>
      <c r="M941" s="6">
        <f t="shared" si="87"/>
        <v>57.333333333333336</v>
      </c>
      <c r="N941" s="7">
        <f t="shared" si="88"/>
        <v>764</v>
      </c>
      <c r="O941">
        <f t="shared" si="89"/>
        <v>233.5</v>
      </c>
    </row>
    <row r="942" spans="2:15" x14ac:dyDescent="0.3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84"/>
        <v>251</v>
      </c>
      <c r="K942" s="6">
        <f t="shared" si="85"/>
        <v>81</v>
      </c>
      <c r="L942" s="6">
        <f t="shared" si="86"/>
        <v>85</v>
      </c>
      <c r="M942" s="6">
        <f t="shared" si="87"/>
        <v>83.666666666666671</v>
      </c>
      <c r="N942" s="7">
        <f t="shared" si="88"/>
        <v>131</v>
      </c>
      <c r="O942">
        <f t="shared" si="89"/>
        <v>868.5</v>
      </c>
    </row>
    <row r="943" spans="2:15" x14ac:dyDescent="0.3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84"/>
        <v>214</v>
      </c>
      <c r="K943" s="6">
        <f t="shared" si="85"/>
        <v>68</v>
      </c>
      <c r="L943" s="6">
        <f t="shared" si="86"/>
        <v>77</v>
      </c>
      <c r="M943" s="6">
        <f t="shared" si="87"/>
        <v>71.333333333333329</v>
      </c>
      <c r="N943" s="7">
        <f t="shared" si="88"/>
        <v>412</v>
      </c>
      <c r="O943">
        <f t="shared" si="89"/>
        <v>583.5</v>
      </c>
    </row>
    <row r="944" spans="2:15" x14ac:dyDescent="0.3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84"/>
        <v>210</v>
      </c>
      <c r="K944" s="6">
        <f t="shared" si="85"/>
        <v>66</v>
      </c>
      <c r="L944" s="6">
        <f t="shared" si="86"/>
        <v>72</v>
      </c>
      <c r="M944" s="6">
        <f t="shared" si="87"/>
        <v>70</v>
      </c>
      <c r="N944" s="7">
        <f t="shared" si="88"/>
        <v>448</v>
      </c>
      <c r="O944">
        <f t="shared" si="89"/>
        <v>547.5</v>
      </c>
    </row>
    <row r="945" spans="2:15" x14ac:dyDescent="0.3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84"/>
        <v>265</v>
      </c>
      <c r="K945" s="6">
        <f t="shared" si="85"/>
        <v>78</v>
      </c>
      <c r="L945" s="6">
        <f t="shared" si="86"/>
        <v>96</v>
      </c>
      <c r="M945" s="6">
        <f t="shared" si="87"/>
        <v>88.333333333333329</v>
      </c>
      <c r="N945" s="7">
        <f t="shared" si="88"/>
        <v>69</v>
      </c>
      <c r="O945">
        <f t="shared" si="89"/>
        <v>930</v>
      </c>
    </row>
    <row r="946" spans="2:15" x14ac:dyDescent="0.3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84"/>
        <v>211</v>
      </c>
      <c r="K946" s="6">
        <f t="shared" si="85"/>
        <v>64</v>
      </c>
      <c r="L946" s="6">
        <f t="shared" si="86"/>
        <v>81</v>
      </c>
      <c r="M946" s="6">
        <f t="shared" si="87"/>
        <v>70.333333333333329</v>
      </c>
      <c r="N946" s="7">
        <f t="shared" si="88"/>
        <v>440</v>
      </c>
      <c r="O946">
        <f t="shared" si="89"/>
        <v>557.5</v>
      </c>
    </row>
    <row r="947" spans="2:15" x14ac:dyDescent="0.3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84"/>
        <v>184</v>
      </c>
      <c r="K947" s="6">
        <f t="shared" si="85"/>
        <v>61</v>
      </c>
      <c r="L947" s="6">
        <f t="shared" si="86"/>
        <v>62</v>
      </c>
      <c r="M947" s="6">
        <f t="shared" si="87"/>
        <v>61.333333333333336</v>
      </c>
      <c r="N947" s="7">
        <f t="shared" si="88"/>
        <v>678</v>
      </c>
      <c r="O947">
        <f t="shared" si="89"/>
        <v>319</v>
      </c>
    </row>
    <row r="948" spans="2:15" x14ac:dyDescent="0.3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84"/>
        <v>187</v>
      </c>
      <c r="K948" s="6">
        <f t="shared" si="85"/>
        <v>58</v>
      </c>
      <c r="L948" s="6">
        <f t="shared" si="86"/>
        <v>68</v>
      </c>
      <c r="M948" s="6">
        <f t="shared" si="87"/>
        <v>62.333333333333336</v>
      </c>
      <c r="N948" s="7">
        <f t="shared" si="88"/>
        <v>657</v>
      </c>
      <c r="O948">
        <f t="shared" si="89"/>
        <v>340.5</v>
      </c>
    </row>
    <row r="949" spans="2:15" x14ac:dyDescent="0.3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84"/>
        <v>173</v>
      </c>
      <c r="K949" s="6">
        <f t="shared" si="85"/>
        <v>54</v>
      </c>
      <c r="L949" s="6">
        <f t="shared" si="86"/>
        <v>61</v>
      </c>
      <c r="M949" s="6">
        <f t="shared" si="87"/>
        <v>57.666666666666664</v>
      </c>
      <c r="N949" s="7">
        <f t="shared" si="88"/>
        <v>756</v>
      </c>
      <c r="O949">
        <f t="shared" si="89"/>
        <v>241.5</v>
      </c>
    </row>
    <row r="950" spans="2:15" x14ac:dyDescent="0.3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84"/>
        <v>244</v>
      </c>
      <c r="K950" s="6">
        <f t="shared" si="85"/>
        <v>80</v>
      </c>
      <c r="L950" s="6">
        <f t="shared" si="86"/>
        <v>82</v>
      </c>
      <c r="M950" s="6">
        <f t="shared" si="87"/>
        <v>81.333333333333329</v>
      </c>
      <c r="N950" s="7">
        <f t="shared" si="88"/>
        <v>173</v>
      </c>
      <c r="O950">
        <f t="shared" si="89"/>
        <v>826</v>
      </c>
    </row>
    <row r="951" spans="2:15" x14ac:dyDescent="0.3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84"/>
        <v>167</v>
      </c>
      <c r="K951" s="6">
        <f t="shared" si="85"/>
        <v>49</v>
      </c>
      <c r="L951" s="6">
        <f t="shared" si="86"/>
        <v>60</v>
      </c>
      <c r="M951" s="6">
        <f t="shared" si="87"/>
        <v>55.666666666666664</v>
      </c>
      <c r="N951" s="7">
        <f t="shared" si="88"/>
        <v>796</v>
      </c>
      <c r="O951">
        <f t="shared" si="89"/>
        <v>202</v>
      </c>
    </row>
    <row r="952" spans="2:15" x14ac:dyDescent="0.3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84"/>
        <v>151</v>
      </c>
      <c r="K952" s="6">
        <f t="shared" si="85"/>
        <v>49</v>
      </c>
      <c r="L952" s="6">
        <f t="shared" si="86"/>
        <v>52</v>
      </c>
      <c r="M952" s="6">
        <f t="shared" si="87"/>
        <v>50.333333333333336</v>
      </c>
      <c r="N952" s="7">
        <f t="shared" si="88"/>
        <v>884</v>
      </c>
      <c r="O952">
        <f t="shared" si="89"/>
        <v>113.5</v>
      </c>
    </row>
    <row r="953" spans="2:15" x14ac:dyDescent="0.3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84"/>
        <v>205</v>
      </c>
      <c r="K953" s="6">
        <f t="shared" si="85"/>
        <v>57</v>
      </c>
      <c r="L953" s="6">
        <f t="shared" si="86"/>
        <v>75</v>
      </c>
      <c r="M953" s="6">
        <f t="shared" si="87"/>
        <v>68.333333333333329</v>
      </c>
      <c r="N953" s="7">
        <f t="shared" si="88"/>
        <v>499</v>
      </c>
      <c r="O953">
        <f t="shared" si="89"/>
        <v>496</v>
      </c>
    </row>
    <row r="954" spans="2:15" x14ac:dyDescent="0.3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84"/>
        <v>238</v>
      </c>
      <c r="K954" s="6">
        <f t="shared" si="85"/>
        <v>71</v>
      </c>
      <c r="L954" s="6">
        <f t="shared" si="86"/>
        <v>94</v>
      </c>
      <c r="M954" s="6">
        <f t="shared" si="87"/>
        <v>79.333333333333329</v>
      </c>
      <c r="N954" s="7">
        <f t="shared" si="88"/>
        <v>207</v>
      </c>
      <c r="O954">
        <f t="shared" si="89"/>
        <v>790.5</v>
      </c>
    </row>
    <row r="955" spans="2:15" x14ac:dyDescent="0.3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84"/>
        <v>235</v>
      </c>
      <c r="K955" s="6">
        <f t="shared" si="85"/>
        <v>75</v>
      </c>
      <c r="L955" s="6">
        <f t="shared" si="86"/>
        <v>83</v>
      </c>
      <c r="M955" s="6">
        <f t="shared" si="87"/>
        <v>78.333333333333329</v>
      </c>
      <c r="N955" s="7">
        <f t="shared" si="88"/>
        <v>231</v>
      </c>
      <c r="O955">
        <f t="shared" si="89"/>
        <v>766</v>
      </c>
    </row>
    <row r="956" spans="2:15" x14ac:dyDescent="0.3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84"/>
        <v>220</v>
      </c>
      <c r="K956" s="6">
        <f t="shared" si="85"/>
        <v>72</v>
      </c>
      <c r="L956" s="6">
        <f t="shared" si="86"/>
        <v>74</v>
      </c>
      <c r="M956" s="6">
        <f t="shared" si="87"/>
        <v>73.333333333333329</v>
      </c>
      <c r="N956" s="7">
        <f t="shared" si="88"/>
        <v>356</v>
      </c>
      <c r="O956">
        <f t="shared" si="89"/>
        <v>640</v>
      </c>
    </row>
    <row r="957" spans="2:15" x14ac:dyDescent="0.3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84"/>
        <v>164</v>
      </c>
      <c r="K957" s="6">
        <f t="shared" si="85"/>
        <v>52</v>
      </c>
      <c r="L957" s="6">
        <f t="shared" si="86"/>
        <v>58</v>
      </c>
      <c r="M957" s="6">
        <f t="shared" si="87"/>
        <v>54.666666666666664</v>
      </c>
      <c r="N957" s="7">
        <f t="shared" si="88"/>
        <v>810</v>
      </c>
      <c r="O957">
        <f t="shared" si="89"/>
        <v>187</v>
      </c>
    </row>
    <row r="958" spans="2:15" x14ac:dyDescent="0.3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84"/>
        <v>200</v>
      </c>
      <c r="K958" s="6">
        <f t="shared" si="85"/>
        <v>62</v>
      </c>
      <c r="L958" s="6">
        <f t="shared" si="86"/>
        <v>69</v>
      </c>
      <c r="M958" s="6">
        <f t="shared" si="87"/>
        <v>66.666666666666671</v>
      </c>
      <c r="N958" s="7">
        <f t="shared" si="88"/>
        <v>549</v>
      </c>
      <c r="O958">
        <f t="shared" si="89"/>
        <v>448.5</v>
      </c>
    </row>
    <row r="959" spans="2:15" x14ac:dyDescent="0.3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84"/>
        <v>191</v>
      </c>
      <c r="K959" s="6">
        <f t="shared" si="85"/>
        <v>57</v>
      </c>
      <c r="L959" s="6">
        <f t="shared" si="86"/>
        <v>72</v>
      </c>
      <c r="M959" s="6">
        <f t="shared" si="87"/>
        <v>63.666666666666664</v>
      </c>
      <c r="N959" s="7">
        <f t="shared" si="88"/>
        <v>632</v>
      </c>
      <c r="O959">
        <f t="shared" si="89"/>
        <v>365</v>
      </c>
    </row>
    <row r="960" spans="2:15" x14ac:dyDescent="0.3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84"/>
        <v>252</v>
      </c>
      <c r="K960" s="6">
        <f t="shared" si="85"/>
        <v>81</v>
      </c>
      <c r="L960" s="6">
        <f t="shared" si="86"/>
        <v>87</v>
      </c>
      <c r="M960" s="6">
        <f t="shared" si="87"/>
        <v>84</v>
      </c>
      <c r="N960" s="7">
        <f t="shared" si="88"/>
        <v>123</v>
      </c>
      <c r="O960">
        <f t="shared" si="89"/>
        <v>874.5</v>
      </c>
    </row>
    <row r="961" spans="2:15" x14ac:dyDescent="0.3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84"/>
        <v>292</v>
      </c>
      <c r="K961" s="6">
        <f t="shared" si="85"/>
        <v>92</v>
      </c>
      <c r="L961" s="6">
        <f t="shared" si="86"/>
        <v>100</v>
      </c>
      <c r="M961" s="6">
        <f t="shared" si="87"/>
        <v>97.333333333333329</v>
      </c>
      <c r="N961" s="7">
        <f t="shared" si="88"/>
        <v>12</v>
      </c>
      <c r="O961">
        <f t="shared" si="89"/>
        <v>988.5</v>
      </c>
    </row>
    <row r="962" spans="2:15" x14ac:dyDescent="0.3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84"/>
        <v>167</v>
      </c>
      <c r="K962" s="6">
        <f t="shared" si="85"/>
        <v>45</v>
      </c>
      <c r="L962" s="6">
        <f t="shared" si="86"/>
        <v>63</v>
      </c>
      <c r="M962" s="6">
        <f t="shared" si="87"/>
        <v>55.666666666666664</v>
      </c>
      <c r="N962" s="7">
        <f t="shared" si="88"/>
        <v>796</v>
      </c>
      <c r="O962">
        <f t="shared" si="89"/>
        <v>202</v>
      </c>
    </row>
    <row r="963" spans="2:15" x14ac:dyDescent="0.3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84"/>
        <v>227</v>
      </c>
      <c r="K963" s="6">
        <f t="shared" si="85"/>
        <v>71</v>
      </c>
      <c r="L963" s="6">
        <f t="shared" si="86"/>
        <v>81</v>
      </c>
      <c r="M963" s="6">
        <f t="shared" si="87"/>
        <v>75.666666666666671</v>
      </c>
      <c r="N963" s="7">
        <f t="shared" si="88"/>
        <v>297</v>
      </c>
      <c r="O963">
        <f t="shared" si="89"/>
        <v>699.5</v>
      </c>
    </row>
    <row r="964" spans="2:15" x14ac:dyDescent="0.3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84"/>
        <v>178</v>
      </c>
      <c r="K964" s="6">
        <f t="shared" si="85"/>
        <v>56</v>
      </c>
      <c r="L964" s="6">
        <f t="shared" si="86"/>
        <v>64</v>
      </c>
      <c r="M964" s="6">
        <f t="shared" si="87"/>
        <v>59.333333333333336</v>
      </c>
      <c r="N964" s="7">
        <f t="shared" si="88"/>
        <v>721</v>
      </c>
      <c r="O964">
        <f t="shared" si="89"/>
        <v>277.5</v>
      </c>
    </row>
    <row r="965" spans="2:15" x14ac:dyDescent="0.3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90">SUM(G965:I965)</f>
        <v>155</v>
      </c>
      <c r="K965" s="6">
        <f t="shared" ref="K965:K1003" si="91">MIN(G965:I965)</f>
        <v>48</v>
      </c>
      <c r="L965" s="6">
        <f t="shared" ref="L965:L1003" si="92">MAX(G965:I965)</f>
        <v>54</v>
      </c>
      <c r="M965" s="6">
        <f t="shared" ref="M965:M1003" si="93">AVERAGE(G965:I965)</f>
        <v>51.666666666666664</v>
      </c>
      <c r="N965" s="7">
        <f t="shared" ref="N965:N1003" si="94">RANK(M965,$M$4:$M$1003,0)</f>
        <v>860</v>
      </c>
      <c r="O965">
        <f t="shared" ref="O965:O1003" si="95">_xlfn.RANK.AVG(N965,$N$4:$N$1003,0)</f>
        <v>136.5</v>
      </c>
    </row>
    <row r="966" spans="2:15" x14ac:dyDescent="0.3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90"/>
        <v>300</v>
      </c>
      <c r="K966" s="6">
        <f t="shared" si="91"/>
        <v>100</v>
      </c>
      <c r="L966" s="6">
        <f t="shared" si="92"/>
        <v>100</v>
      </c>
      <c r="M966" s="6">
        <f t="shared" si="93"/>
        <v>100</v>
      </c>
      <c r="N966" s="7">
        <f t="shared" si="94"/>
        <v>1</v>
      </c>
      <c r="O966">
        <f t="shared" si="95"/>
        <v>999</v>
      </c>
    </row>
    <row r="967" spans="2:15" x14ac:dyDescent="0.3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90"/>
        <v>216</v>
      </c>
      <c r="K967" s="6">
        <f t="shared" si="91"/>
        <v>65</v>
      </c>
      <c r="L967" s="6">
        <f t="shared" si="92"/>
        <v>76</v>
      </c>
      <c r="M967" s="6">
        <f t="shared" si="93"/>
        <v>72</v>
      </c>
      <c r="N967" s="7">
        <f t="shared" si="94"/>
        <v>395</v>
      </c>
      <c r="O967">
        <f t="shared" si="95"/>
        <v>602</v>
      </c>
    </row>
    <row r="968" spans="2:15" x14ac:dyDescent="0.3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90"/>
        <v>187</v>
      </c>
      <c r="K968" s="6">
        <f t="shared" si="91"/>
        <v>57</v>
      </c>
      <c r="L968" s="6">
        <f t="shared" si="92"/>
        <v>72</v>
      </c>
      <c r="M968" s="6">
        <f t="shared" si="93"/>
        <v>62.333333333333336</v>
      </c>
      <c r="N968" s="7">
        <f t="shared" si="94"/>
        <v>657</v>
      </c>
      <c r="O968">
        <f t="shared" si="95"/>
        <v>340.5</v>
      </c>
    </row>
    <row r="969" spans="2:15" x14ac:dyDescent="0.3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90"/>
        <v>204</v>
      </c>
      <c r="K969" s="6">
        <f t="shared" si="91"/>
        <v>62</v>
      </c>
      <c r="L969" s="6">
        <f t="shared" si="92"/>
        <v>72</v>
      </c>
      <c r="M969" s="6">
        <f t="shared" si="93"/>
        <v>68</v>
      </c>
      <c r="N969" s="7">
        <f t="shared" si="94"/>
        <v>512</v>
      </c>
      <c r="O969">
        <f t="shared" si="95"/>
        <v>482</v>
      </c>
    </row>
    <row r="970" spans="2:15" x14ac:dyDescent="0.3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90"/>
        <v>198</v>
      </c>
      <c r="K970" s="6">
        <f t="shared" si="91"/>
        <v>64</v>
      </c>
      <c r="L970" s="6">
        <f t="shared" si="92"/>
        <v>68</v>
      </c>
      <c r="M970" s="6">
        <f t="shared" si="93"/>
        <v>66</v>
      </c>
      <c r="N970" s="7">
        <f t="shared" si="94"/>
        <v>562</v>
      </c>
      <c r="O970">
        <f t="shared" si="95"/>
        <v>432.5</v>
      </c>
    </row>
    <row r="971" spans="2:15" x14ac:dyDescent="0.3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90"/>
        <v>186</v>
      </c>
      <c r="K971" s="6">
        <f t="shared" si="91"/>
        <v>60</v>
      </c>
      <c r="L971" s="6">
        <f t="shared" si="92"/>
        <v>63</v>
      </c>
      <c r="M971" s="6">
        <f t="shared" si="93"/>
        <v>62</v>
      </c>
      <c r="N971" s="7">
        <f t="shared" si="94"/>
        <v>665</v>
      </c>
      <c r="O971">
        <f t="shared" si="95"/>
        <v>333.5</v>
      </c>
    </row>
    <row r="972" spans="2:15" x14ac:dyDescent="0.3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90"/>
        <v>211</v>
      </c>
      <c r="K972" s="6">
        <f t="shared" si="91"/>
        <v>67</v>
      </c>
      <c r="L972" s="6">
        <f t="shared" si="92"/>
        <v>76</v>
      </c>
      <c r="M972" s="6">
        <f t="shared" si="93"/>
        <v>70.333333333333329</v>
      </c>
      <c r="N972" s="7">
        <f t="shared" si="94"/>
        <v>440</v>
      </c>
      <c r="O972">
        <f t="shared" si="95"/>
        <v>557.5</v>
      </c>
    </row>
    <row r="973" spans="2:15" x14ac:dyDescent="0.3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90"/>
        <v>239</v>
      </c>
      <c r="K973" s="6">
        <f t="shared" si="91"/>
        <v>75</v>
      </c>
      <c r="L973" s="6">
        <f t="shared" si="92"/>
        <v>84</v>
      </c>
      <c r="M973" s="6">
        <f t="shared" si="93"/>
        <v>79.666666666666671</v>
      </c>
      <c r="N973" s="7">
        <f t="shared" si="94"/>
        <v>199</v>
      </c>
      <c r="O973">
        <f t="shared" si="95"/>
        <v>798.5</v>
      </c>
    </row>
    <row r="974" spans="2:15" x14ac:dyDescent="0.3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90"/>
        <v>289</v>
      </c>
      <c r="K974" s="6">
        <f t="shared" si="91"/>
        <v>89</v>
      </c>
      <c r="L974" s="6">
        <f t="shared" si="92"/>
        <v>100</v>
      </c>
      <c r="M974" s="6">
        <f t="shared" si="93"/>
        <v>96.333333333333329</v>
      </c>
      <c r="N974" s="7">
        <f t="shared" si="94"/>
        <v>17</v>
      </c>
      <c r="O974">
        <f t="shared" si="95"/>
        <v>983</v>
      </c>
    </row>
    <row r="975" spans="2:15" x14ac:dyDescent="0.3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90"/>
        <v>219</v>
      </c>
      <c r="K975" s="6">
        <f t="shared" si="91"/>
        <v>69</v>
      </c>
      <c r="L975" s="6">
        <f t="shared" si="92"/>
        <v>78</v>
      </c>
      <c r="M975" s="6">
        <f t="shared" si="93"/>
        <v>73</v>
      </c>
      <c r="N975" s="7">
        <f t="shared" si="94"/>
        <v>367</v>
      </c>
      <c r="O975">
        <f t="shared" si="95"/>
        <v>628.5</v>
      </c>
    </row>
    <row r="976" spans="2:15" x14ac:dyDescent="0.3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90"/>
        <v>163</v>
      </c>
      <c r="K976" s="6">
        <f t="shared" si="91"/>
        <v>50</v>
      </c>
      <c r="L976" s="6">
        <f t="shared" si="92"/>
        <v>60</v>
      </c>
      <c r="M976" s="6">
        <f t="shared" si="93"/>
        <v>54.333333333333336</v>
      </c>
      <c r="N976" s="7">
        <f t="shared" si="94"/>
        <v>819</v>
      </c>
      <c r="O976">
        <f t="shared" si="95"/>
        <v>180</v>
      </c>
    </row>
    <row r="977" spans="2:15" x14ac:dyDescent="0.3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90"/>
        <v>175</v>
      </c>
      <c r="K977" s="6">
        <f t="shared" si="91"/>
        <v>49</v>
      </c>
      <c r="L977" s="6">
        <f t="shared" si="92"/>
        <v>65</v>
      </c>
      <c r="M977" s="6">
        <f t="shared" si="93"/>
        <v>58.333333333333336</v>
      </c>
      <c r="N977" s="7">
        <f t="shared" si="94"/>
        <v>745</v>
      </c>
      <c r="O977">
        <f t="shared" si="95"/>
        <v>252</v>
      </c>
    </row>
    <row r="978" spans="2:15" x14ac:dyDescent="0.3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90"/>
        <v>184</v>
      </c>
      <c r="K978" s="6">
        <f t="shared" si="91"/>
        <v>54</v>
      </c>
      <c r="L978" s="6">
        <f t="shared" si="92"/>
        <v>67</v>
      </c>
      <c r="M978" s="6">
        <f t="shared" si="93"/>
        <v>61.333333333333336</v>
      </c>
      <c r="N978" s="7">
        <f t="shared" si="94"/>
        <v>678</v>
      </c>
      <c r="O978">
        <f t="shared" si="95"/>
        <v>319</v>
      </c>
    </row>
    <row r="979" spans="2:15" x14ac:dyDescent="0.3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90"/>
        <v>223</v>
      </c>
      <c r="K979" s="6">
        <f t="shared" si="91"/>
        <v>64</v>
      </c>
      <c r="L979" s="6">
        <f t="shared" si="92"/>
        <v>82</v>
      </c>
      <c r="M979" s="6">
        <f t="shared" si="93"/>
        <v>74.333333333333329</v>
      </c>
      <c r="N979" s="7">
        <f t="shared" si="94"/>
        <v>333</v>
      </c>
      <c r="O979">
        <f t="shared" si="95"/>
        <v>662.5</v>
      </c>
    </row>
    <row r="980" spans="2:15" x14ac:dyDescent="0.3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90"/>
        <v>182</v>
      </c>
      <c r="K980" s="6">
        <f t="shared" si="91"/>
        <v>60</v>
      </c>
      <c r="L980" s="6">
        <f t="shared" si="92"/>
        <v>62</v>
      </c>
      <c r="M980" s="6">
        <f t="shared" si="93"/>
        <v>60.666666666666664</v>
      </c>
      <c r="N980" s="7">
        <f t="shared" si="94"/>
        <v>693</v>
      </c>
      <c r="O980">
        <f t="shared" si="95"/>
        <v>305</v>
      </c>
    </row>
    <row r="981" spans="2:15" x14ac:dyDescent="0.3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90"/>
        <v>185</v>
      </c>
      <c r="K981" s="6">
        <f t="shared" si="91"/>
        <v>58</v>
      </c>
      <c r="L981" s="6">
        <f t="shared" si="92"/>
        <v>65</v>
      </c>
      <c r="M981" s="6">
        <f t="shared" si="93"/>
        <v>61.666666666666664</v>
      </c>
      <c r="N981" s="7">
        <f t="shared" si="94"/>
        <v>671</v>
      </c>
      <c r="O981">
        <f t="shared" si="95"/>
        <v>327</v>
      </c>
    </row>
    <row r="982" spans="2:15" x14ac:dyDescent="0.3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90"/>
        <v>144</v>
      </c>
      <c r="K982" s="6">
        <f t="shared" si="91"/>
        <v>41</v>
      </c>
      <c r="L982" s="6">
        <f t="shared" si="92"/>
        <v>55</v>
      </c>
      <c r="M982" s="6">
        <f t="shared" si="93"/>
        <v>48</v>
      </c>
      <c r="N982" s="7">
        <f t="shared" si="94"/>
        <v>921</v>
      </c>
      <c r="O982">
        <f t="shared" si="95"/>
        <v>78.5</v>
      </c>
    </row>
    <row r="983" spans="2:15" x14ac:dyDescent="0.3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90"/>
        <v>280</v>
      </c>
      <c r="K983" s="6">
        <f t="shared" si="91"/>
        <v>91</v>
      </c>
      <c r="L983" s="6">
        <f t="shared" si="92"/>
        <v>95</v>
      </c>
      <c r="M983" s="6">
        <f t="shared" si="93"/>
        <v>93.333333333333329</v>
      </c>
      <c r="N983" s="7">
        <f t="shared" si="94"/>
        <v>28</v>
      </c>
      <c r="O983">
        <f t="shared" si="95"/>
        <v>972.5</v>
      </c>
    </row>
    <row r="984" spans="2:15" x14ac:dyDescent="0.3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90"/>
        <v>55</v>
      </c>
      <c r="K984" s="6">
        <f t="shared" si="91"/>
        <v>8</v>
      </c>
      <c r="L984" s="6">
        <f t="shared" si="92"/>
        <v>24</v>
      </c>
      <c r="M984" s="6">
        <f t="shared" si="93"/>
        <v>18.333333333333332</v>
      </c>
      <c r="N984" s="7">
        <f t="shared" si="94"/>
        <v>999</v>
      </c>
      <c r="O984">
        <f t="shared" si="95"/>
        <v>2</v>
      </c>
    </row>
    <row r="985" spans="2:15" x14ac:dyDescent="0.3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90"/>
        <v>237</v>
      </c>
      <c r="K985" s="6">
        <f t="shared" si="91"/>
        <v>78</v>
      </c>
      <c r="L985" s="6">
        <f t="shared" si="92"/>
        <v>81</v>
      </c>
      <c r="M985" s="6">
        <f t="shared" si="93"/>
        <v>79</v>
      </c>
      <c r="N985" s="7">
        <f t="shared" si="94"/>
        <v>215</v>
      </c>
      <c r="O985">
        <f t="shared" si="95"/>
        <v>783</v>
      </c>
    </row>
    <row r="986" spans="2:15" x14ac:dyDescent="0.3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90"/>
        <v>250</v>
      </c>
      <c r="K986" s="6">
        <f t="shared" si="91"/>
        <v>79</v>
      </c>
      <c r="L986" s="6">
        <f t="shared" si="92"/>
        <v>86</v>
      </c>
      <c r="M986" s="6">
        <f t="shared" si="93"/>
        <v>83.333333333333329</v>
      </c>
      <c r="N986" s="7">
        <f t="shared" si="94"/>
        <v>135</v>
      </c>
      <c r="O986">
        <f t="shared" si="95"/>
        <v>864</v>
      </c>
    </row>
    <row r="987" spans="2:15" x14ac:dyDescent="0.3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90"/>
        <v>256</v>
      </c>
      <c r="K987" s="6">
        <f t="shared" si="91"/>
        <v>78</v>
      </c>
      <c r="L987" s="6">
        <f t="shared" si="92"/>
        <v>91</v>
      </c>
      <c r="M987" s="6">
        <f t="shared" si="93"/>
        <v>85.333333333333329</v>
      </c>
      <c r="N987" s="7">
        <f t="shared" si="94"/>
        <v>109</v>
      </c>
      <c r="O987">
        <f t="shared" si="95"/>
        <v>890.5</v>
      </c>
    </row>
    <row r="988" spans="2:15" x14ac:dyDescent="0.3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90"/>
        <v>231</v>
      </c>
      <c r="K988" s="6">
        <f t="shared" si="91"/>
        <v>74</v>
      </c>
      <c r="L988" s="6">
        <f t="shared" si="92"/>
        <v>82</v>
      </c>
      <c r="M988" s="6">
        <f t="shared" si="93"/>
        <v>77</v>
      </c>
      <c r="N988" s="7">
        <f t="shared" si="94"/>
        <v>269</v>
      </c>
      <c r="O988">
        <f t="shared" si="95"/>
        <v>728.5</v>
      </c>
    </row>
    <row r="989" spans="2:15" x14ac:dyDescent="0.3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90"/>
        <v>162</v>
      </c>
      <c r="K989" s="6">
        <f t="shared" si="91"/>
        <v>51</v>
      </c>
      <c r="L989" s="6">
        <f t="shared" si="92"/>
        <v>57</v>
      </c>
      <c r="M989" s="6">
        <f t="shared" si="93"/>
        <v>54</v>
      </c>
      <c r="N989" s="7">
        <f t="shared" si="94"/>
        <v>824</v>
      </c>
      <c r="O989">
        <f t="shared" si="95"/>
        <v>174.5</v>
      </c>
    </row>
    <row r="990" spans="2:15" x14ac:dyDescent="0.3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90"/>
        <v>150</v>
      </c>
      <c r="K990" s="6">
        <f t="shared" si="91"/>
        <v>40</v>
      </c>
      <c r="L990" s="6">
        <f t="shared" si="92"/>
        <v>59</v>
      </c>
      <c r="M990" s="6">
        <f t="shared" si="93"/>
        <v>50</v>
      </c>
      <c r="N990" s="7">
        <f t="shared" si="94"/>
        <v>892</v>
      </c>
      <c r="O990">
        <f t="shared" si="95"/>
        <v>106.5</v>
      </c>
    </row>
    <row r="991" spans="2:15" x14ac:dyDescent="0.3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90"/>
        <v>232</v>
      </c>
      <c r="K991" s="6">
        <f t="shared" si="91"/>
        <v>75</v>
      </c>
      <c r="L991" s="6">
        <f t="shared" si="92"/>
        <v>81</v>
      </c>
      <c r="M991" s="6">
        <f t="shared" si="93"/>
        <v>77.333333333333329</v>
      </c>
      <c r="N991" s="7">
        <f t="shared" si="94"/>
        <v>255</v>
      </c>
      <c r="O991">
        <f t="shared" si="95"/>
        <v>739.5</v>
      </c>
    </row>
    <row r="992" spans="2:15" x14ac:dyDescent="0.3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90"/>
        <v>134</v>
      </c>
      <c r="K992" s="6">
        <f t="shared" si="91"/>
        <v>44</v>
      </c>
      <c r="L992" s="6">
        <f t="shared" si="92"/>
        <v>45</v>
      </c>
      <c r="M992" s="6">
        <f t="shared" si="93"/>
        <v>44.666666666666664</v>
      </c>
      <c r="N992" s="7">
        <f t="shared" si="94"/>
        <v>947</v>
      </c>
      <c r="O992">
        <f t="shared" si="95"/>
        <v>52.5</v>
      </c>
    </row>
    <row r="993" spans="2:15" x14ac:dyDescent="0.3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90"/>
        <v>236</v>
      </c>
      <c r="K993" s="6">
        <f t="shared" si="91"/>
        <v>67</v>
      </c>
      <c r="L993" s="6">
        <f t="shared" si="92"/>
        <v>86</v>
      </c>
      <c r="M993" s="6">
        <f t="shared" si="93"/>
        <v>78.666666666666671</v>
      </c>
      <c r="N993" s="7">
        <f t="shared" si="94"/>
        <v>222</v>
      </c>
      <c r="O993">
        <f t="shared" si="95"/>
        <v>775</v>
      </c>
    </row>
    <row r="994" spans="2:15" x14ac:dyDescent="0.3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90"/>
        <v>242</v>
      </c>
      <c r="K994" s="6">
        <f t="shared" si="91"/>
        <v>75</v>
      </c>
      <c r="L994" s="6">
        <f t="shared" si="92"/>
        <v>86</v>
      </c>
      <c r="M994" s="6">
        <f t="shared" si="93"/>
        <v>80.666666666666671</v>
      </c>
      <c r="N994" s="7">
        <f t="shared" si="94"/>
        <v>180</v>
      </c>
      <c r="O994">
        <f t="shared" si="95"/>
        <v>818</v>
      </c>
    </row>
    <row r="995" spans="2:15" x14ac:dyDescent="0.3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90"/>
        <v>225</v>
      </c>
      <c r="K995" s="6">
        <f t="shared" si="91"/>
        <v>65</v>
      </c>
      <c r="L995" s="6">
        <f t="shared" si="92"/>
        <v>82</v>
      </c>
      <c r="M995" s="6">
        <f t="shared" si="93"/>
        <v>75</v>
      </c>
      <c r="N995" s="7">
        <f t="shared" si="94"/>
        <v>314</v>
      </c>
      <c r="O995">
        <f t="shared" si="95"/>
        <v>682</v>
      </c>
    </row>
    <row r="996" spans="2:15" x14ac:dyDescent="0.3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90"/>
        <v>207</v>
      </c>
      <c r="K996" s="6">
        <f t="shared" si="91"/>
        <v>55</v>
      </c>
      <c r="L996" s="6">
        <f t="shared" si="92"/>
        <v>76</v>
      </c>
      <c r="M996" s="6">
        <f t="shared" si="93"/>
        <v>69</v>
      </c>
      <c r="N996" s="7">
        <f t="shared" si="94"/>
        <v>475</v>
      </c>
      <c r="O996">
        <f t="shared" si="95"/>
        <v>520.5</v>
      </c>
    </row>
    <row r="997" spans="2:15" x14ac:dyDescent="0.3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90"/>
        <v>208</v>
      </c>
      <c r="K997" s="6">
        <f t="shared" si="91"/>
        <v>62</v>
      </c>
      <c r="L997" s="6">
        <f t="shared" si="92"/>
        <v>74</v>
      </c>
      <c r="M997" s="6">
        <f t="shared" si="93"/>
        <v>69.333333333333329</v>
      </c>
      <c r="N997" s="7">
        <f t="shared" si="94"/>
        <v>465</v>
      </c>
      <c r="O997">
        <f t="shared" si="95"/>
        <v>531.5</v>
      </c>
    </row>
    <row r="998" spans="2:15" x14ac:dyDescent="0.3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90"/>
        <v>188</v>
      </c>
      <c r="K998" s="6">
        <f t="shared" si="91"/>
        <v>62</v>
      </c>
      <c r="L998" s="6">
        <f t="shared" si="92"/>
        <v>63</v>
      </c>
      <c r="M998" s="6">
        <f t="shared" si="93"/>
        <v>62.666666666666664</v>
      </c>
      <c r="N998" s="7">
        <f t="shared" si="94"/>
        <v>653</v>
      </c>
      <c r="O998">
        <f t="shared" si="95"/>
        <v>346.5</v>
      </c>
    </row>
    <row r="999" spans="2:15" x14ac:dyDescent="0.3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90"/>
        <v>282</v>
      </c>
      <c r="K999" s="6">
        <f t="shared" si="91"/>
        <v>88</v>
      </c>
      <c r="L999" s="6">
        <f t="shared" si="92"/>
        <v>99</v>
      </c>
      <c r="M999" s="6">
        <f t="shared" si="93"/>
        <v>94</v>
      </c>
      <c r="N999" s="7">
        <f t="shared" si="94"/>
        <v>23</v>
      </c>
      <c r="O999">
        <f t="shared" si="95"/>
        <v>976.5</v>
      </c>
    </row>
    <row r="1000" spans="2:15" x14ac:dyDescent="0.3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90"/>
        <v>172</v>
      </c>
      <c r="K1000" s="6">
        <f t="shared" si="91"/>
        <v>55</v>
      </c>
      <c r="L1000" s="6">
        <f t="shared" si="92"/>
        <v>62</v>
      </c>
      <c r="M1000" s="6">
        <f t="shared" si="93"/>
        <v>57.333333333333336</v>
      </c>
      <c r="N1000" s="7">
        <f t="shared" si="94"/>
        <v>764</v>
      </c>
      <c r="O1000">
        <f t="shared" si="95"/>
        <v>233.5</v>
      </c>
    </row>
    <row r="1001" spans="2:15" x14ac:dyDescent="0.3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90"/>
        <v>195</v>
      </c>
      <c r="K1001" s="6">
        <f t="shared" si="91"/>
        <v>59</v>
      </c>
      <c r="L1001" s="6">
        <f t="shared" si="92"/>
        <v>71</v>
      </c>
      <c r="M1001" s="6">
        <f t="shared" si="93"/>
        <v>65</v>
      </c>
      <c r="N1001" s="7">
        <f t="shared" si="94"/>
        <v>593</v>
      </c>
      <c r="O1001">
        <f t="shared" si="95"/>
        <v>404</v>
      </c>
    </row>
    <row r="1002" spans="2:15" x14ac:dyDescent="0.3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90"/>
        <v>223</v>
      </c>
      <c r="K1002" s="6">
        <f t="shared" si="91"/>
        <v>68</v>
      </c>
      <c r="L1002" s="6">
        <f t="shared" si="92"/>
        <v>78</v>
      </c>
      <c r="M1002" s="6">
        <f t="shared" si="93"/>
        <v>74.333333333333329</v>
      </c>
      <c r="N1002" s="7">
        <f t="shared" si="94"/>
        <v>333</v>
      </c>
      <c r="O1002">
        <f t="shared" si="95"/>
        <v>662.5</v>
      </c>
    </row>
    <row r="1003" spans="2:15" x14ac:dyDescent="0.3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90"/>
        <v>249</v>
      </c>
      <c r="K1003" s="6">
        <f t="shared" si="91"/>
        <v>77</v>
      </c>
      <c r="L1003" s="6">
        <f t="shared" si="92"/>
        <v>86</v>
      </c>
      <c r="M1003" s="6">
        <f t="shared" si="93"/>
        <v>83</v>
      </c>
      <c r="N1003" s="7">
        <f t="shared" si="94"/>
        <v>140</v>
      </c>
      <c r="O1003">
        <f t="shared" si="95"/>
        <v>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2024-05-28T06:51:32Z</dcterms:modified>
</cp:coreProperties>
</file>