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 Page" sheetId="1" r:id="rId4"/>
    <sheet state="visible" name="Background" sheetId="2" r:id="rId5"/>
    <sheet state="visible" name="Percents" sheetId="3" r:id="rId6"/>
    <sheet state="visible" name="Counts" sheetId="4" r:id="rId7"/>
    <sheet state="visible" name="Further Info" sheetId="5" r:id="rId8"/>
  </sheets>
  <definedNames>
    <definedName localSheetId="4" name="FooterInfo">#REF!</definedName>
    <definedName localSheetId="1" name="Background">Background!$A$1:$C$15</definedName>
    <definedName localSheetId="1" name="TOC_START">#REF!</definedName>
    <definedName localSheetId="4" name="MainTitle">#REF!</definedName>
    <definedName localSheetId="4" name="Background">#REF!</definedName>
    <definedName name="MainTitle">#REF!</definedName>
    <definedName localSheetId="0" name="Background">#REF!</definedName>
    <definedName localSheetId="0" name="MainTitle">'Front Page'!$A$1:$M$34</definedName>
    <definedName name="FooterInfo">#REF!</definedName>
    <definedName name="TOC_START">#REF!</definedName>
    <definedName name="Background">#REF!</definedName>
    <definedName localSheetId="4" name="TOC_START">#REF!</definedName>
  </definedNames>
  <calcPr/>
</workbook>
</file>

<file path=xl/sharedStrings.xml><?xml version="1.0" encoding="utf-8"?>
<sst xmlns="http://schemas.openxmlformats.org/spreadsheetml/2006/main" count="106" uniqueCount="50">
  <si>
    <t>Global Polling</t>
  </si>
  <si>
    <t>Fieldwork Dates: 1st - 4th September 2020</t>
  </si>
  <si>
    <t>ALL COUNTRIES</t>
  </si>
  <si>
    <t>Conducted by YouGov</t>
  </si>
  <si>
    <t>On behalf of SumOfUs</t>
  </si>
  <si>
    <t>BACKGROUND</t>
  </si>
  <si>
    <t>This spreadsheet contains survey data collected and analysed by YouGov plc. No information contained within this spreadsheet may be published without the consent of YouGov Plc and the client named on the front cover.</t>
  </si>
  <si>
    <t>Methodology: This survey has been conducted using an online interview administered to members of the YouGov Plc UK panel of 800,000+ individuals who have agreed to take part in surveys. Emails are sent to panellists selected at random from the base sample. The e-mail invites them to take part in a survey and provides a generic survey link. Once a panel member clicks on the link they are sent to the survey that they are most required for, according to the sample definition and quotas. (The sample definition could be "GB adult population" or a subset such as "GB adult females"). Invitations to surveys don’t expire and respondents can be sent to any available survey. The responding sample is weighted to the profile of the sample definition to provide a representative reporting sample. The profile is normally derived from census data or, if not available from the census, from industry accepted data.</t>
  </si>
  <si>
    <t xml:space="preserve">YouGov plc make every effort to provide representative information. All results are based on a sample and are therefore subject to statistical errors normally associated with sample-based information. </t>
  </si>
  <si>
    <t>For further information about the results in this spreadsheet, please contact YouGov Plc (+44)(0)207 012 6231 or email realtime@yougov.com quoting the survey details</t>
  </si>
  <si>
    <t>EDITOR'S NOTES - all press releases should contain the following information</t>
  </si>
  <si>
    <t>All figures, unless otherwise stated, are from YouGov Plc.  Total sample size was 5329 adults. Fieldwork was undertaken between 1st - 4th September 2020.  The survey was carried out online. The figures have been weighted and are representative of all adults in Germany, Spain, France and the Netherlands (aged 18+).</t>
  </si>
  <si>
    <t xml:space="preserve">NOTE: Reports or other materials based on results to this research bound for the public domain must be approved by YouGov prior to release if the client wishes to cite YouGov as the source of the findings. The Client must inform YouGov in writing of any survey information from this project that it, or its client, proposes to publish. YouGov will review for accuracy and respond with material corrections by email to the Client within 2 working days of receipt – YouGov will endeavour to complete this faster if this is needed by the Client. Should survey information be published without prior notice, YouGov may, at its discretion, release a corrected version without further consultation with the Client. 
</t>
  </si>
  <si>
    <t xml:space="preserve">
-   YouGov is registered with the Information Commissioner
-   YouGov is a member of the British Polling Council</t>
  </si>
  <si>
    <t>Any percentages calculated on bases fewer than 50 respondents must not be reported as they do not represent a wide enough cross-section of the target population to be considered statistically reliable. These have been italicised.</t>
  </si>
  <si>
    <t>SumOfUs</t>
  </si>
  <si>
    <t>All Countries</t>
  </si>
  <si>
    <t>Total</t>
  </si>
  <si>
    <t>Gender</t>
  </si>
  <si>
    <t>Age</t>
  </si>
  <si>
    <t>Country</t>
  </si>
  <si>
    <t>Do you think that the EU-Mercosur trade deal should be stopped if it contributes to deforestation and environmental damage in the Amazon?</t>
  </si>
  <si>
    <t>Male</t>
  </si>
  <si>
    <t>Female</t>
  </si>
  <si>
    <t>18 - 24</t>
  </si>
  <si>
    <t>25 - 34</t>
  </si>
  <si>
    <t>35 - 44</t>
  </si>
  <si>
    <t>45 - 54</t>
  </si>
  <si>
    <t>55+</t>
  </si>
  <si>
    <t>Netherlands</t>
  </si>
  <si>
    <t>Germany</t>
  </si>
  <si>
    <t>Spain</t>
  </si>
  <si>
    <t>France</t>
  </si>
  <si>
    <t>I think that the EU-Mercosur trade deal should be stopped if it contributes  to deforestation and environmental damage in the Amazon</t>
  </si>
  <si>
    <t>I think that the EU-Mercosur trade deal should not be stopped if it contributes to deforestation and environmental damage in the Amazon</t>
  </si>
  <si>
    <t>Don't know</t>
  </si>
  <si>
    <t>CSG1. The EU-Mercosur deal is a recently negotiated trade deal between the EU and Brazil, Argentina, Paraguay and Uruguay. The Mercosur deal proposes importing 100,000 tonnes of meat into the EU over 5 years, tax-free. This deal could lead to cheaper beef in Europe, but the increase in production of beef in the region could contribute to increased deforestation in the Amazon and lead to loss of wildlife.
Do you think that the EU-Mercosur trade deal should be stopped if it contributes to deforestation and environmental damage in the Amazon?</t>
  </si>
  <si>
    <t>Unweighted base</t>
  </si>
  <si>
    <t>Base: All Country Adults</t>
  </si>
  <si>
    <t>-</t>
  </si>
  <si>
    <t>CSG2. The EU is the world's largest "trading bloc" (i.e. groups of countries in specific regions that manage and promote trade activities through importing and exporting.). What the EU imports and exports affects both the EU's and global greenhouse gas emissions, which are responsible for climate change. An independent study commissioned by the EU suggests that the EU-Mercosur deal will not increase global greenhouse gas emissions. However, other studies indicate that the EU-Mercosur deal could increase the EU's own carbon footprint, such as through the importing of cheaper meat and exporting of cars, and risks the EU's ability to meet and enforce its commitments to tackle climate change. 
To what extent would you agree or disagree that the EU should only agree trade deals which are in line with keeping its commitments to tackle climate change?</t>
  </si>
  <si>
    <t>Strongly agree</t>
  </si>
  <si>
    <t>Tend to agree</t>
  </si>
  <si>
    <t>Tend to disagree</t>
  </si>
  <si>
    <t>Strongly disagree</t>
  </si>
  <si>
    <t>Net: Agree</t>
  </si>
  <si>
    <t>Net: Disagree</t>
  </si>
  <si>
    <t>Cell Contents (Column Percentages)</t>
  </si>
  <si>
    <t>Cell Contents (Counts)</t>
  </si>
  <si>
    <r>
      <t xml:space="preserve">YouGov RealTime offers a range of specialist services alongside our daily GB Omnibus survey. To find out more, call 020 7012 6231, visit </t>
    </r>
    <r>
      <rPr>
        <rFont val="Arial"/>
        <color rgb="FF244061"/>
        <sz val="10.0"/>
        <u/>
      </rPr>
      <t>yougov.co.uk/solutions/research/realtime</t>
    </r>
    <r>
      <rPr>
        <rFont val="Arial"/>
        <sz val="10.0"/>
      </rPr>
      <t xml:space="preserve"> or click any of the links below to find out more about some of our most popular services:</t>
    </r>
  </si>
</sst>
</file>

<file path=xl/styles.xml><?xml version="1.0" encoding="utf-8"?>
<styleSheet xmlns="http://schemas.openxmlformats.org/spreadsheetml/2006/main" xmlns:x14ac="http://schemas.microsoft.com/office/spreadsheetml/2009/9/ac" xmlns:mc="http://schemas.openxmlformats.org/markup-compatibility/2006">
  <fonts count="25">
    <font>
      <sz val="11.0"/>
      <color theme="1"/>
      <name val="Arial"/>
    </font>
    <font>
      <sz val="10.0"/>
      <color theme="1"/>
      <name val="Arial"/>
    </font>
    <font>
      <b/>
      <sz val="20.0"/>
      <color theme="1"/>
      <name val="Arial"/>
    </font>
    <font>
      <b/>
      <sz val="14.0"/>
      <color theme="1"/>
      <name val="Arial"/>
    </font>
    <font>
      <b/>
      <sz val="16.0"/>
      <color rgb="FFFF0000"/>
      <name val="Arial"/>
    </font>
    <font>
      <b/>
      <sz val="16.0"/>
      <color theme="1"/>
      <name val="Arial"/>
    </font>
    <font>
      <b/>
      <sz val="10.0"/>
      <color theme="1"/>
      <name val="Arial"/>
    </font>
    <font>
      <sz val="8.0"/>
      <color theme="1"/>
      <name val="Arial"/>
    </font>
    <font>
      <b/>
      <sz val="12.0"/>
      <color rgb="FFFF0000"/>
      <name val="Arial"/>
    </font>
    <font>
      <b/>
      <sz val="8.0"/>
      <color theme="1"/>
      <name val="Arial"/>
    </font>
    <font>
      <b/>
      <sz val="8.0"/>
      <color rgb="FF000000"/>
      <name val="Arial"/>
    </font>
    <font/>
    <font>
      <b/>
      <sz val="8.0"/>
      <color rgb="FF808080"/>
      <name val="Arial"/>
    </font>
    <font>
      <sz val="8.0"/>
      <color rgb="FF808080"/>
      <name val="Arial"/>
    </font>
    <font>
      <b/>
      <sz val="8.0"/>
      <color rgb="FF632523"/>
      <name val="Arial"/>
    </font>
    <font>
      <sz val="8.0"/>
      <color rgb="FF632523"/>
      <name val="Arial"/>
    </font>
    <font>
      <sz val="8.0"/>
      <color rgb="FF000000"/>
      <name val="Arial"/>
    </font>
    <font>
      <sz val="8.0"/>
      <color rgb="FFFF0000"/>
      <name val="Arial"/>
    </font>
    <font>
      <sz val="10.0"/>
      <color rgb="FF0033CC"/>
      <name val="Arial"/>
    </font>
    <font>
      <u/>
      <sz val="10.0"/>
      <color rgb="FF1F497D"/>
      <name val="Arial"/>
    </font>
    <font>
      <u/>
      <sz val="10.0"/>
      <color rgb="FF1F497D"/>
      <name val="Arial"/>
    </font>
    <font>
      <sz val="11.0"/>
      <color theme="1"/>
      <name val="Calibri"/>
    </font>
    <font>
      <sz val="10.0"/>
      <color rgb="FF0000FF"/>
      <name val="Arial"/>
    </font>
    <font>
      <u/>
      <sz val="10.0"/>
      <color rgb="FF0000FF"/>
      <name val="Arial"/>
    </font>
    <font>
      <u/>
      <sz val="10.0"/>
      <color rgb="FF0000FF"/>
      <name val="Arial"/>
    </font>
  </fonts>
  <fills count="4">
    <fill>
      <patternFill patternType="none"/>
    </fill>
    <fill>
      <patternFill patternType="lightGray"/>
    </fill>
    <fill>
      <patternFill patternType="solid">
        <fgColor rgb="FFFFFFFF"/>
        <bgColor rgb="FFFFFFFF"/>
      </patternFill>
    </fill>
    <fill>
      <patternFill patternType="solid">
        <fgColor rgb="FFF2F2F2"/>
        <bgColor rgb="FFF2F2F2"/>
      </patternFill>
    </fill>
  </fills>
  <borders count="23">
    <border/>
    <border>
      <left/>
      <right/>
      <top/>
      <bottom/>
    </border>
    <border>
      <left style="thick">
        <color rgb="FFD9D9D9"/>
      </left>
      <right style="thick">
        <color rgb="FFD9D9D9"/>
      </right>
      <top style="thick">
        <color rgb="FFD9D9D9"/>
      </top>
    </border>
    <border>
      <left style="thick">
        <color rgb="FFD9D9D9"/>
      </left>
      <top style="thick">
        <color rgb="FFD9D9D9"/>
      </top>
      <bottom style="thick">
        <color rgb="FFD9D9D9"/>
      </bottom>
    </border>
    <border>
      <right style="thick">
        <color rgb="FFD9D9D9"/>
      </right>
      <top style="thick">
        <color rgb="FFD9D9D9"/>
      </top>
      <bottom style="thick">
        <color rgb="FFD9D9D9"/>
      </bottom>
    </border>
    <border>
      <top style="thick">
        <color rgb="FFD9D9D9"/>
      </top>
      <bottom style="thick">
        <color rgb="FFD9D9D9"/>
      </bottom>
    </border>
    <border>
      <left style="thick">
        <color rgb="FFD9D9D9"/>
      </left>
      <right style="thick">
        <color rgb="FFD9D9D9"/>
      </right>
      <bottom style="thick">
        <color rgb="FFD9D9D9"/>
      </bottom>
    </border>
    <border>
      <left style="thick">
        <color rgb="FFD9D9D9"/>
      </left>
      <right style="thick">
        <color rgb="FFD9D9D9"/>
      </right>
      <top style="thick">
        <color rgb="FFD9D9D9"/>
      </top>
      <bottom style="thick">
        <color rgb="FFD9D9D9"/>
      </bottom>
    </border>
    <border>
      <left style="thick">
        <color rgb="FFD9D9D9"/>
      </left>
      <right style="thick">
        <color rgb="FFD9D9D9"/>
      </right>
      <top style="thick">
        <color rgb="FFD9D9D9"/>
      </top>
      <bottom/>
    </border>
    <border>
      <left style="thin">
        <color rgb="FFD9D9D9"/>
      </left>
      <right/>
      <top style="thick">
        <color rgb="FFD9D9D9"/>
      </top>
      <bottom/>
    </border>
    <border>
      <left style="thin">
        <color rgb="FFD9D9D9"/>
      </left>
      <right style="thick">
        <color rgb="FFD9D9D9"/>
      </right>
      <top style="thick">
        <color rgb="FFD9D9D9"/>
      </top>
      <bottom/>
    </border>
    <border>
      <left style="thick">
        <color rgb="FFD9D9D9"/>
      </left>
      <right style="thick">
        <color rgb="FFD9D9D9"/>
      </right>
      <top style="thin">
        <color rgb="FFD9D9D9"/>
      </top>
      <bottom/>
    </border>
    <border>
      <left style="thin">
        <color rgb="FFD9D9D9"/>
      </left>
      <right/>
      <top style="thin">
        <color rgb="FFD9D9D9"/>
      </top>
      <bottom/>
    </border>
    <border>
      <left style="thin">
        <color rgb="FFD9D9D9"/>
      </left>
      <right style="thick">
        <color rgb="FFD9D9D9"/>
      </right>
      <top style="thin">
        <color rgb="FFD9D9D9"/>
      </top>
      <bottom/>
    </border>
    <border>
      <left style="thick">
        <color rgb="FFD9D9D9"/>
      </left>
      <right style="thick">
        <color rgb="FFD9D9D9"/>
      </right>
    </border>
    <border>
      <left style="thin">
        <color rgb="FFD9D9D9"/>
      </left>
    </border>
    <border>
      <left style="thin">
        <color rgb="FFD9D9D9"/>
      </left>
      <right style="thick">
        <color rgb="FFD9D9D9"/>
      </right>
    </border>
    <border>
      <left style="thick">
        <color rgb="FFD9D9D9"/>
      </left>
      <right style="thick">
        <color rgb="FFD9D9D9"/>
      </right>
      <top/>
      <bottom style="thick">
        <color rgb="FFD9D9D9"/>
      </bottom>
    </border>
    <border>
      <left style="thin">
        <color rgb="FFD9D9D9"/>
      </left>
      <right/>
      <top/>
      <bottom style="thick">
        <color rgb="FFD9D9D9"/>
      </bottom>
    </border>
    <border>
      <left style="thin">
        <color rgb="FFD9D9D9"/>
      </left>
      <right style="thick">
        <color rgb="FFD9D9D9"/>
      </right>
      <top/>
      <bottom style="thick">
        <color rgb="FFD9D9D9"/>
      </bottom>
    </border>
    <border>
      <left style="thick">
        <color rgb="FFD9D9D9"/>
      </left>
      <right style="thick">
        <color rgb="FFD9D9D9"/>
      </right>
      <top/>
      <bottom/>
    </border>
    <border>
      <left style="thin">
        <color rgb="FFD9D9D9"/>
      </left>
      <right/>
      <top/>
      <bottom/>
    </border>
    <border>
      <left style="thin">
        <color rgb="FFD9D9D9"/>
      </left>
      <right style="thick">
        <color rgb="FFD9D9D9"/>
      </right>
      <top/>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center"/>
    </xf>
    <xf borderId="0" fillId="0" fontId="4" numFmtId="0" xfId="0" applyFont="1"/>
    <xf borderId="0" fillId="0" fontId="5" numFmtId="0" xfId="0" applyFont="1"/>
    <xf borderId="0" fillId="0" fontId="6" numFmtId="0" xfId="0" applyFont="1"/>
    <xf borderId="0" fillId="0" fontId="7" numFmtId="0" xfId="0" applyFont="1"/>
    <xf borderId="0" fillId="0" fontId="1" numFmtId="0" xfId="0" applyAlignment="1" applyFont="1">
      <alignment shrinkToFit="0" vertical="top" wrapText="1"/>
    </xf>
    <xf borderId="1" fillId="2" fontId="6" numFmtId="0" xfId="0" applyAlignment="1" applyBorder="1" applyFill="1" applyFont="1">
      <alignment shrinkToFit="0" vertical="top" wrapText="1"/>
    </xf>
    <xf borderId="1" fillId="2" fontId="1" numFmtId="0" xfId="0" applyAlignment="1" applyBorder="1" applyFont="1">
      <alignment shrinkToFit="0" vertical="center" wrapText="1"/>
    </xf>
    <xf borderId="1" fillId="2" fontId="6" numFmtId="0" xfId="0" applyAlignment="1" applyBorder="1" applyFont="1">
      <alignment shrinkToFit="0" vertical="center" wrapText="1"/>
    </xf>
    <xf borderId="0" fillId="0" fontId="3" numFmtId="0" xfId="0" applyFont="1"/>
    <xf borderId="0" fillId="0" fontId="8" numFmtId="0" xfId="0" applyFont="1"/>
    <xf borderId="0" fillId="0" fontId="9" numFmtId="0" xfId="0" applyFont="1"/>
    <xf borderId="2" fillId="2" fontId="10" numFmtId="1" xfId="0" applyAlignment="1" applyBorder="1" applyFont="1" applyNumberFormat="1">
      <alignment horizontal="center" shrinkToFit="0" vertical="center" wrapText="1"/>
    </xf>
    <xf borderId="3" fillId="2" fontId="10" numFmtId="1" xfId="0" applyAlignment="1" applyBorder="1" applyFont="1" applyNumberFormat="1">
      <alignment horizontal="center" shrinkToFit="0" vertical="center" wrapText="1"/>
    </xf>
    <xf borderId="4" fillId="0" fontId="11" numFmtId="0" xfId="0" applyBorder="1" applyFont="1"/>
    <xf borderId="5" fillId="0" fontId="11" numFmtId="0" xfId="0" applyBorder="1" applyFont="1"/>
    <xf borderId="6" fillId="0" fontId="11" numFmtId="0" xfId="0" applyBorder="1" applyFont="1"/>
    <xf borderId="7" fillId="2" fontId="10" numFmtId="1" xfId="0" applyAlignment="1" applyBorder="1" applyFont="1" applyNumberFormat="1">
      <alignment horizontal="center" shrinkToFit="0" vertical="center" wrapText="1"/>
    </xf>
    <xf borderId="1" fillId="2" fontId="10" numFmtId="1" xfId="0" applyAlignment="1" applyBorder="1" applyFont="1" applyNumberFormat="1">
      <alignment horizontal="left" shrinkToFit="0" vertical="center" wrapText="1"/>
    </xf>
    <xf borderId="1" fillId="2" fontId="12" numFmtId="1" xfId="0" applyAlignment="1" applyBorder="1" applyFont="1" applyNumberFormat="1">
      <alignment horizontal="right" shrinkToFit="0" vertical="center" wrapText="1"/>
    </xf>
    <xf borderId="8" fillId="2" fontId="13" numFmtId="1" xfId="0" applyAlignment="1" applyBorder="1" applyFont="1" applyNumberFormat="1">
      <alignment horizontal="center" shrinkToFit="0" vertical="center" wrapText="1"/>
    </xf>
    <xf borderId="9" fillId="2" fontId="13" numFmtId="1" xfId="0" applyAlignment="1" applyBorder="1" applyFont="1" applyNumberFormat="1">
      <alignment horizontal="center" shrinkToFit="0" vertical="center" wrapText="1"/>
    </xf>
    <xf borderId="10" fillId="2" fontId="13" numFmtId="1" xfId="0" applyAlignment="1" applyBorder="1" applyFont="1" applyNumberFormat="1">
      <alignment horizontal="center" shrinkToFit="0" vertical="center" wrapText="1"/>
    </xf>
    <xf borderId="1" fillId="2" fontId="14" numFmtId="1" xfId="0" applyAlignment="1" applyBorder="1" applyFont="1" applyNumberFormat="1">
      <alignment horizontal="right" shrinkToFit="0" vertical="center" wrapText="1"/>
    </xf>
    <xf borderId="11" fillId="2" fontId="15" numFmtId="1" xfId="0" applyAlignment="1" applyBorder="1" applyFont="1" applyNumberFormat="1">
      <alignment horizontal="center" shrinkToFit="0" vertical="center" wrapText="1"/>
    </xf>
    <xf borderId="12" fillId="2" fontId="15" numFmtId="1" xfId="0" applyAlignment="1" applyBorder="1" applyFont="1" applyNumberFormat="1">
      <alignment horizontal="center" shrinkToFit="0" vertical="center" wrapText="1"/>
    </xf>
    <xf borderId="13" fillId="2" fontId="15" numFmtId="1" xfId="0" applyAlignment="1" applyBorder="1" applyFont="1" applyNumberFormat="1">
      <alignment horizontal="center" shrinkToFit="0" vertical="center" wrapText="1"/>
    </xf>
    <xf borderId="1" fillId="2" fontId="16" numFmtId="1" xfId="0" applyAlignment="1" applyBorder="1" applyFont="1" applyNumberFormat="1">
      <alignment horizontal="right" shrinkToFit="0" vertical="center" wrapText="1"/>
    </xf>
    <xf borderId="11" fillId="3" fontId="16" numFmtId="9" xfId="0" applyAlignment="1" applyBorder="1" applyFill="1" applyFont="1" applyNumberFormat="1">
      <alignment horizontal="center" shrinkToFit="0" vertical="center" wrapText="1"/>
    </xf>
    <xf borderId="12" fillId="3" fontId="16" numFmtId="9" xfId="0" applyAlignment="1" applyBorder="1" applyFont="1" applyNumberFormat="1">
      <alignment horizontal="center" shrinkToFit="0" vertical="center" wrapText="1"/>
    </xf>
    <xf borderId="13" fillId="3" fontId="16" numFmtId="9" xfId="0" applyAlignment="1" applyBorder="1" applyFont="1" applyNumberFormat="1">
      <alignment horizontal="center" shrinkToFit="0" vertical="center" wrapText="1"/>
    </xf>
    <xf borderId="0" fillId="0" fontId="16" numFmtId="1" xfId="0" applyAlignment="1" applyFont="1" applyNumberFormat="1">
      <alignment horizontal="right" shrinkToFit="0" vertical="center" wrapText="1"/>
    </xf>
    <xf borderId="14" fillId="0" fontId="16" numFmtId="9" xfId="0" applyAlignment="1" applyBorder="1" applyFont="1" applyNumberFormat="1">
      <alignment horizontal="center" shrinkToFit="0" vertical="center" wrapText="1"/>
    </xf>
    <xf borderId="15" fillId="0" fontId="16" numFmtId="9" xfId="0" applyAlignment="1" applyBorder="1" applyFont="1" applyNumberFormat="1">
      <alignment horizontal="center" shrinkToFit="0" vertical="center" wrapText="1"/>
    </xf>
    <xf borderId="16" fillId="0" fontId="16" numFmtId="9" xfId="0" applyAlignment="1" applyBorder="1" applyFont="1" applyNumberFormat="1">
      <alignment horizontal="center" shrinkToFit="0" vertical="center" wrapText="1"/>
    </xf>
    <xf borderId="17" fillId="3" fontId="16" numFmtId="9" xfId="0" applyAlignment="1" applyBorder="1" applyFont="1" applyNumberFormat="1">
      <alignment horizontal="center" shrinkToFit="0" vertical="center" wrapText="1"/>
    </xf>
    <xf borderId="18" fillId="3" fontId="16" numFmtId="9" xfId="0" applyAlignment="1" applyBorder="1" applyFont="1" applyNumberFormat="1">
      <alignment horizontal="center" shrinkToFit="0" vertical="center" wrapText="1"/>
    </xf>
    <xf borderId="19" fillId="3" fontId="16" numFmtId="9" xfId="0" applyAlignment="1" applyBorder="1" applyFont="1" applyNumberFormat="1">
      <alignment horizontal="center" shrinkToFit="0" vertical="center" wrapText="1"/>
    </xf>
    <xf borderId="20" fillId="3" fontId="16" numFmtId="9" xfId="0" applyAlignment="1" applyBorder="1" applyFont="1" applyNumberFormat="1">
      <alignment horizontal="center" shrinkToFit="0" vertical="center" wrapText="1"/>
    </xf>
    <xf borderId="21" fillId="3" fontId="16" numFmtId="9" xfId="0" applyAlignment="1" applyBorder="1" applyFont="1" applyNumberFormat="1">
      <alignment horizontal="center" shrinkToFit="0" vertical="center" wrapText="1"/>
    </xf>
    <xf borderId="22" fillId="3" fontId="16" numFmtId="9" xfId="0" applyAlignment="1" applyBorder="1" applyFont="1" applyNumberFormat="1">
      <alignment horizontal="center" shrinkToFit="0" vertical="center" wrapText="1"/>
    </xf>
    <xf borderId="1" fillId="2" fontId="17" numFmtId="1" xfId="0" applyAlignment="1" applyBorder="1" applyFont="1" applyNumberFormat="1">
      <alignment horizontal="right" shrinkToFit="0" vertical="center" wrapText="1"/>
    </xf>
    <xf borderId="20" fillId="2" fontId="17" numFmtId="9" xfId="0" applyAlignment="1" applyBorder="1" applyFont="1" applyNumberFormat="1">
      <alignment horizontal="center" shrinkToFit="0" vertical="center" wrapText="1"/>
    </xf>
    <xf borderId="21" fillId="2" fontId="17" numFmtId="9" xfId="0" applyAlignment="1" applyBorder="1" applyFont="1" applyNumberFormat="1">
      <alignment horizontal="center" shrinkToFit="0" vertical="center" wrapText="1"/>
    </xf>
    <xf borderId="22" fillId="2" fontId="17" numFmtId="9" xfId="0" applyAlignment="1" applyBorder="1" applyFont="1" applyNumberFormat="1">
      <alignment horizontal="center" shrinkToFit="0" vertical="center" wrapText="1"/>
    </xf>
    <xf borderId="17" fillId="2" fontId="17" numFmtId="9" xfId="0" applyAlignment="1" applyBorder="1" applyFont="1" applyNumberFormat="1">
      <alignment horizontal="center" shrinkToFit="0" vertical="center" wrapText="1"/>
    </xf>
    <xf borderId="18" fillId="2" fontId="17" numFmtId="9" xfId="0" applyAlignment="1" applyBorder="1" applyFont="1" applyNumberFormat="1">
      <alignment horizontal="center" shrinkToFit="0" vertical="center" wrapText="1"/>
    </xf>
    <xf borderId="19" fillId="2" fontId="17" numFmtId="9" xfId="0" applyAlignment="1" applyBorder="1" applyFont="1" applyNumberFormat="1">
      <alignment horizontal="center" shrinkToFit="0" vertical="center" wrapText="1"/>
    </xf>
    <xf borderId="1" fillId="2" fontId="16" numFmtId="1" xfId="0" applyAlignment="1" applyBorder="1" applyFont="1" applyNumberFormat="1">
      <alignment horizontal="left" vertical="center"/>
    </xf>
    <xf borderId="11" fillId="3" fontId="16" numFmtId="1" xfId="0" applyAlignment="1" applyBorder="1" applyFont="1" applyNumberFormat="1">
      <alignment horizontal="center" shrinkToFit="0" vertical="center" wrapText="1"/>
    </xf>
    <xf borderId="12" fillId="3" fontId="16" numFmtId="1" xfId="0" applyAlignment="1" applyBorder="1" applyFont="1" applyNumberFormat="1">
      <alignment horizontal="center" shrinkToFit="0" vertical="center" wrapText="1"/>
    </xf>
    <xf borderId="13" fillId="3" fontId="16" numFmtId="1" xfId="0" applyAlignment="1" applyBorder="1" applyFont="1" applyNumberFormat="1">
      <alignment horizontal="center" shrinkToFit="0" vertical="center" wrapText="1"/>
    </xf>
    <xf borderId="14" fillId="0" fontId="16" numFmtId="1" xfId="0" applyAlignment="1" applyBorder="1" applyFont="1" applyNumberFormat="1">
      <alignment horizontal="center" shrinkToFit="0" vertical="center" wrapText="1"/>
    </xf>
    <xf borderId="15" fillId="0" fontId="16" numFmtId="1" xfId="0" applyAlignment="1" applyBorder="1" applyFont="1" applyNumberFormat="1">
      <alignment horizontal="center" shrinkToFit="0" vertical="center" wrapText="1"/>
    </xf>
    <xf borderId="16" fillId="0" fontId="16" numFmtId="1" xfId="0" applyAlignment="1" applyBorder="1" applyFont="1" applyNumberFormat="1">
      <alignment horizontal="center" shrinkToFit="0" vertical="center" wrapText="1"/>
    </xf>
    <xf borderId="17" fillId="3" fontId="16" numFmtId="1" xfId="0" applyAlignment="1" applyBorder="1" applyFont="1" applyNumberFormat="1">
      <alignment horizontal="center" shrinkToFit="0" vertical="center" wrapText="1"/>
    </xf>
    <xf borderId="18" fillId="3" fontId="16" numFmtId="1" xfId="0" applyAlignment="1" applyBorder="1" applyFont="1" applyNumberFormat="1">
      <alignment horizontal="center" shrinkToFit="0" vertical="center" wrapText="1"/>
    </xf>
    <xf borderId="19" fillId="3" fontId="16" numFmtId="1" xfId="0" applyAlignment="1" applyBorder="1" applyFont="1" applyNumberFormat="1">
      <alignment horizontal="center" shrinkToFit="0" vertical="center" wrapText="1"/>
    </xf>
    <xf borderId="20" fillId="3" fontId="16" numFmtId="1" xfId="0" applyAlignment="1" applyBorder="1" applyFont="1" applyNumberFormat="1">
      <alignment horizontal="center" shrinkToFit="0" vertical="center" wrapText="1"/>
    </xf>
    <xf borderId="21" fillId="3" fontId="16" numFmtId="1" xfId="0" applyAlignment="1" applyBorder="1" applyFont="1" applyNumberFormat="1">
      <alignment horizontal="center" shrinkToFit="0" vertical="center" wrapText="1"/>
    </xf>
    <xf borderId="22" fillId="3" fontId="16" numFmtId="1" xfId="0" applyAlignment="1" applyBorder="1" applyFont="1" applyNumberFormat="1">
      <alignment horizontal="center" shrinkToFit="0" vertical="center" wrapText="1"/>
    </xf>
    <xf borderId="20" fillId="2" fontId="17" numFmtId="1" xfId="0" applyAlignment="1" applyBorder="1" applyFont="1" applyNumberFormat="1">
      <alignment horizontal="center" shrinkToFit="0" vertical="center" wrapText="1"/>
    </xf>
    <xf borderId="21" fillId="2" fontId="17" numFmtId="1" xfId="0" applyAlignment="1" applyBorder="1" applyFont="1" applyNumberFormat="1">
      <alignment horizontal="center" shrinkToFit="0" vertical="center" wrapText="1"/>
    </xf>
    <xf borderId="22" fillId="2" fontId="17" numFmtId="1" xfId="0" applyAlignment="1" applyBorder="1" applyFont="1" applyNumberFormat="1">
      <alignment horizontal="center" shrinkToFit="0" vertical="center" wrapText="1"/>
    </xf>
    <xf borderId="17" fillId="2" fontId="17" numFmtId="1" xfId="0" applyAlignment="1" applyBorder="1" applyFont="1" applyNumberFormat="1">
      <alignment horizontal="center" shrinkToFit="0" vertical="center" wrapText="1"/>
    </xf>
    <xf borderId="18" fillId="2" fontId="17" numFmtId="1" xfId="0" applyAlignment="1" applyBorder="1" applyFont="1" applyNumberFormat="1">
      <alignment horizontal="center" shrinkToFit="0" vertical="center" wrapText="1"/>
    </xf>
    <xf borderId="19" fillId="2" fontId="17" numFmtId="1" xfId="0" applyAlignment="1" applyBorder="1" applyFont="1" applyNumberFormat="1">
      <alignment horizontal="center" shrinkToFit="0" vertical="center" wrapText="1"/>
    </xf>
    <xf borderId="0" fillId="0" fontId="1" numFmtId="0" xfId="0" applyAlignment="1" applyFont="1">
      <alignment horizontal="left" shrinkToFit="0" vertical="center" wrapText="1"/>
    </xf>
    <xf borderId="0" fillId="0" fontId="18" numFmtId="0" xfId="0" applyAlignment="1" applyFont="1">
      <alignment shrinkToFit="0" wrapText="1"/>
    </xf>
    <xf borderId="0" fillId="0" fontId="19" numFmtId="0" xfId="0" applyAlignment="1" applyFont="1">
      <alignment horizontal="left" shrinkToFit="0" vertical="center" wrapText="1"/>
    </xf>
    <xf borderId="0" fillId="0" fontId="20" numFmtId="0" xfId="0" applyAlignment="1" applyFont="1">
      <alignment horizontal="left" shrinkToFit="0" vertical="top" wrapText="1"/>
    </xf>
    <xf borderId="0" fillId="0" fontId="21" numFmtId="0" xfId="0" applyFont="1"/>
    <xf borderId="0" fillId="0" fontId="22" numFmtId="0" xfId="0" applyAlignment="1" applyFont="1">
      <alignment horizontal="left" shrinkToFit="0" vertical="center" wrapText="1"/>
    </xf>
    <xf borderId="0" fillId="0" fontId="23" numFmtId="0" xfId="0" applyAlignment="1" applyFont="1">
      <alignment vertical="top"/>
    </xf>
    <xf borderId="0" fillId="0" fontId="1" numFmtId="0" xfId="0" applyAlignment="1" applyFont="1">
      <alignment shrinkToFit="0" wrapText="1"/>
    </xf>
    <xf borderId="0" fillId="0" fontId="1" numFmtId="0" xfId="0" applyAlignment="1" applyFont="1">
      <alignment horizontal="left"/>
    </xf>
    <xf borderId="0" fillId="0" fontId="2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1" Type="http://schemas.openxmlformats.org/officeDocument/2006/relationships/image" Target="../media/image12.png"/><Relationship Id="rId10" Type="http://schemas.openxmlformats.org/officeDocument/2006/relationships/image" Target="../media/image11.png"/><Relationship Id="rId13" Type="http://schemas.openxmlformats.org/officeDocument/2006/relationships/image" Target="../media/image4.png"/><Relationship Id="rId12" Type="http://schemas.openxmlformats.org/officeDocument/2006/relationships/image" Target="../media/image9.png"/><Relationship Id="rId1" Type="http://schemas.openxmlformats.org/officeDocument/2006/relationships/hyperlink" Target="https://collaborate.yougov.com/#/register" TargetMode="External"/><Relationship Id="rId2" Type="http://schemas.openxmlformats.org/officeDocument/2006/relationships/hyperlink" Target="https://www.youtube.com/watch?v=WspUq481Kps&amp;feature=youtu.be" TargetMode="External"/><Relationship Id="rId3" Type="http://schemas.openxmlformats.org/officeDocument/2006/relationships/image" Target="../media/image10.png"/><Relationship Id="rId4" Type="http://schemas.openxmlformats.org/officeDocument/2006/relationships/image" Target="../media/image5.png"/><Relationship Id="rId9" Type="http://schemas.openxmlformats.org/officeDocument/2006/relationships/image" Target="../media/image7.png"/><Relationship Id="rId5" Type="http://schemas.openxmlformats.org/officeDocument/2006/relationships/image" Target="../media/image3.png"/><Relationship Id="rId6" Type="http://schemas.openxmlformats.org/officeDocument/2006/relationships/image" Target="../media/image8.png"/><Relationship Id="rId7" Type="http://schemas.openxmlformats.org/officeDocument/2006/relationships/image" Target="../media/image13.png"/><Relationship Id="rId8"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95250</xdr:colOff>
      <xdr:row>0</xdr:row>
      <xdr:rowOff>0</xdr:rowOff>
    </xdr:from>
    <xdr:ext cx="1714500"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7115175</xdr:colOff>
      <xdr:row>0</xdr:row>
      <xdr:rowOff>0</xdr:rowOff>
    </xdr:from>
    <xdr:ext cx="1714500"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4</xdr:row>
      <xdr:rowOff>57150</xdr:rowOff>
    </xdr:from>
    <xdr:ext cx="1047750" cy="209550"/>
    <xdr:pic>
      <xdr:nvPicPr>
        <xdr:cNvPr descr="yg_logo_2019.png"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4</xdr:row>
      <xdr:rowOff>57150</xdr:rowOff>
    </xdr:from>
    <xdr:ext cx="1047750" cy="209550"/>
    <xdr:pic>
      <xdr:nvPicPr>
        <xdr:cNvPr descr="yg_logo_2019.png"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8</xdr:row>
      <xdr:rowOff>0</xdr:rowOff>
    </xdr:from>
    <xdr:ext cx="304800" cy="304800"/>
    <xdr:sp>
      <xdr:nvSpPr>
        <xdr:cNvPr descr="https://d1wp49akk9lspt.cloudfront.net/original_images/technology-group-1.svg" id="3" name="Shape 3"/>
        <xdr:cNvSpPr/>
      </xdr:nvSpPr>
      <xdr:spPr>
        <a:xfrm>
          <a:off x="5193600" y="3627600"/>
          <a:ext cx="3048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11</xdr:col>
      <xdr:colOff>0</xdr:colOff>
      <xdr:row>12</xdr:row>
      <xdr:rowOff>0</xdr:rowOff>
    </xdr:from>
    <xdr:ext cx="304800" cy="304800"/>
    <xdr:sp>
      <xdr:nvSpPr>
        <xdr:cNvPr descr="https://d1wp49akk9lspt.cloudfront.net/original_images/technology-group-1.svg" id="3" name="Shape 3"/>
        <xdr:cNvSpPr/>
      </xdr:nvSpPr>
      <xdr:spPr>
        <a:xfrm>
          <a:off x="5193600" y="3627600"/>
          <a:ext cx="3048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0</xdr:col>
      <xdr:colOff>523875</xdr:colOff>
      <xdr:row>9</xdr:row>
      <xdr:rowOff>180975</xdr:rowOff>
    </xdr:from>
    <xdr:ext cx="5086350" cy="1628775"/>
    <xdr:sp>
      <xdr:nvSpPr>
        <xdr:cNvPr id="4" name="Shape 4">
          <a:hlinkClick r:id="rId1"/>
        </xdr:cNvPr>
        <xdr:cNvSpPr txBox="1"/>
      </xdr:nvSpPr>
      <xdr:spPr>
        <a:xfrm>
          <a:off x="2802825" y="2965613"/>
          <a:ext cx="5086350" cy="1628775"/>
        </a:xfrm>
        <a:prstGeom prst="rect">
          <a:avLst/>
        </a:prstGeom>
        <a:solidFill>
          <a:schemeClr val="lt1"/>
        </a:solidFill>
        <a:ln cap="flat" cmpd="sng" w="9525">
          <a:solidFill>
            <a:schemeClr val="l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050">
              <a:solidFill>
                <a:srgbClr val="000000"/>
              </a:solidFill>
              <a:latin typeface="Arial"/>
              <a:ea typeface="Arial"/>
              <a:cs typeface="Arial"/>
              <a:sym typeface="Arial"/>
            </a:rPr>
            <a:t>YouGov Collaborate is a new online survey scripting platform allowing you to create, customise and collaborate on your fast-turnaround Omnibus surveys. </a:t>
          </a:r>
          <a:endParaRPr sz="1400"/>
        </a:p>
        <a:p>
          <a:pPr indent="0" lvl="0" marL="0" rtl="0" algn="l">
            <a:spcBef>
              <a:spcPts val="0"/>
            </a:spcBef>
            <a:spcAft>
              <a:spcPts val="0"/>
            </a:spcAft>
            <a:buNone/>
          </a:pPr>
          <a:r>
            <a:t/>
          </a:r>
          <a:endParaRPr b="0" i="0" sz="1050">
            <a:solidFill>
              <a:srgbClr val="000000"/>
            </a:solidFill>
            <a:latin typeface="Arial"/>
            <a:ea typeface="Arial"/>
            <a:cs typeface="Arial"/>
            <a:sym typeface="Arial"/>
          </a:endParaRPr>
        </a:p>
        <a:p>
          <a:pPr indent="0" lvl="0" marL="0" rtl="0" algn="l">
            <a:spcBef>
              <a:spcPts val="0"/>
            </a:spcBef>
            <a:spcAft>
              <a:spcPts val="0"/>
            </a:spcAft>
            <a:buNone/>
          </a:pPr>
          <a:r>
            <a:rPr b="0" i="0" lang="en-US" sz="1050">
              <a:solidFill>
                <a:srgbClr val="000000"/>
              </a:solidFill>
              <a:latin typeface="Arial"/>
              <a:ea typeface="Arial"/>
              <a:cs typeface="Arial"/>
              <a:sym typeface="Arial"/>
            </a:rPr>
            <a:t>You can access best practice guidelines, a simple-to-follow process and get the support of a YouGov researcher—via our chat service—for confident execution and fast results.</a:t>
          </a:r>
          <a:endParaRPr sz="1400"/>
        </a:p>
        <a:p>
          <a:pPr indent="0" lvl="0" marL="0" rtl="0" algn="l">
            <a:spcBef>
              <a:spcPts val="0"/>
            </a:spcBef>
            <a:spcAft>
              <a:spcPts val="0"/>
            </a:spcAft>
            <a:buNone/>
          </a:pPr>
          <a:r>
            <a:t/>
          </a:r>
          <a:endParaRPr b="0" i="0" sz="1050">
            <a:solidFill>
              <a:srgbClr val="000000"/>
            </a:solidFill>
            <a:latin typeface="Arial"/>
            <a:ea typeface="Arial"/>
            <a:cs typeface="Arial"/>
            <a:sym typeface="Arial"/>
          </a:endParaRPr>
        </a:p>
        <a:p>
          <a:pPr indent="0" lvl="0" marL="0" rtl="0" algn="l">
            <a:spcBef>
              <a:spcPts val="0"/>
            </a:spcBef>
            <a:spcAft>
              <a:spcPts val="0"/>
            </a:spcAft>
            <a:buNone/>
          </a:pPr>
          <a:r>
            <a:rPr b="0" i="0" lang="en-US" sz="1050">
              <a:solidFill>
                <a:srgbClr val="000000"/>
              </a:solidFill>
              <a:latin typeface="Arial"/>
              <a:ea typeface="Arial"/>
              <a:cs typeface="Arial"/>
              <a:sym typeface="Arial"/>
            </a:rPr>
            <a:t>Watch this video to see just how easy it is to use</a:t>
          </a:r>
          <a:r>
            <a:rPr b="0" i="0" lang="en-US" sz="1000">
              <a:solidFill>
                <a:srgbClr val="000000"/>
              </a:solidFill>
              <a:latin typeface="Arial"/>
              <a:ea typeface="Arial"/>
              <a:cs typeface="Arial"/>
              <a:sym typeface="Arial"/>
            </a:rPr>
            <a:t>:</a:t>
          </a:r>
          <a:r>
            <a:rPr b="0" i="0" lang="en-US" sz="1000">
              <a:solidFill>
                <a:srgbClr val="000000"/>
              </a:solidFill>
              <a:latin typeface="Arial"/>
              <a:ea typeface="Arial"/>
              <a:cs typeface="Arial"/>
              <a:sym typeface="Arial"/>
            </a:rPr>
            <a:t> </a:t>
          </a:r>
          <a:r>
            <a:rPr lang="en-US" sz="1000">
              <a:solidFill>
                <a:schemeClr val="dk1"/>
              </a:solidFill>
              <a:latin typeface="Arial"/>
              <a:ea typeface="Arial"/>
              <a:cs typeface="Arial"/>
              <a:sym typeface="Arial"/>
            </a:rPr>
            <a:t>https://collaborate.yougov.com/</a:t>
          </a:r>
          <a:endParaRPr b="0" i="0" sz="1000">
            <a:solidFill>
              <a:srgbClr val="000000"/>
            </a:solidFill>
            <a:latin typeface="Arial"/>
            <a:ea typeface="Arial"/>
            <a:cs typeface="Arial"/>
            <a:sym typeface="Arial"/>
          </a:endParaRPr>
        </a:p>
      </xdr:txBody>
    </xdr:sp>
    <xdr:clientData fLocksWithSheet="0"/>
  </xdr:oneCellAnchor>
  <xdr:oneCellAnchor>
    <xdr:from>
      <xdr:col>5</xdr:col>
      <xdr:colOff>561975</xdr:colOff>
      <xdr:row>9</xdr:row>
      <xdr:rowOff>180975</xdr:rowOff>
    </xdr:from>
    <xdr:ext cx="5095875" cy="3276600"/>
    <xdr:sp>
      <xdr:nvSpPr>
        <xdr:cNvPr id="5" name="Shape 5">
          <a:hlinkClick r:id="rId2"/>
        </xdr:cNvPr>
        <xdr:cNvSpPr txBox="1"/>
      </xdr:nvSpPr>
      <xdr:spPr>
        <a:xfrm>
          <a:off x="2802825" y="2146463"/>
          <a:ext cx="5086350" cy="3267075"/>
        </a:xfrm>
        <a:prstGeom prst="rect">
          <a:avLst/>
        </a:prstGeom>
        <a:solidFill>
          <a:schemeClr val="lt1"/>
        </a:solidFill>
        <a:ln cap="flat" cmpd="sng" w="9525">
          <a:solidFill>
            <a:schemeClr val="lt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050">
              <a:solidFill>
                <a:srgbClr val="000000"/>
              </a:solidFill>
              <a:latin typeface="Arial"/>
              <a:ea typeface="Arial"/>
              <a:cs typeface="Arial"/>
              <a:sym typeface="Arial"/>
            </a:rPr>
            <a:t>Crunch is YouGov's online data visualisaton tool which helps clients to interpret and present compelling data - simply. With Crunch you get:</a:t>
          </a:r>
          <a:endParaRPr sz="1400"/>
        </a:p>
        <a:p>
          <a:pPr indent="0" lvl="0" marL="0" rtl="0" algn="l">
            <a:spcBef>
              <a:spcPts val="0"/>
            </a:spcBef>
            <a:spcAft>
              <a:spcPts val="0"/>
            </a:spcAft>
            <a:buNone/>
          </a:pPr>
          <a:r>
            <a:t/>
          </a:r>
          <a:endParaRPr sz="1050">
            <a:solidFill>
              <a:srgbClr val="000000"/>
            </a:solidFill>
            <a:latin typeface="Arial"/>
            <a:ea typeface="Arial"/>
            <a:cs typeface="Arial"/>
            <a:sym typeface="Arial"/>
          </a:endParaRPr>
        </a:p>
        <a:p>
          <a:pPr indent="0" lvl="0" marL="0" rtl="0" algn="l">
            <a:spcBef>
              <a:spcPts val="0"/>
            </a:spcBef>
            <a:spcAft>
              <a:spcPts val="0"/>
            </a:spcAft>
            <a:buNone/>
          </a:pPr>
          <a:r>
            <a:rPr b="1" lang="en-US" sz="1050">
              <a:solidFill>
                <a:srgbClr val="000000"/>
              </a:solidFill>
              <a:latin typeface="Arial"/>
              <a:ea typeface="Arial"/>
              <a:cs typeface="Arial"/>
              <a:sym typeface="Arial"/>
            </a:rPr>
            <a:t>Live reporting:</a:t>
          </a:r>
          <a:r>
            <a:rPr lang="en-US" sz="1050">
              <a:solidFill>
                <a:srgbClr val="000000"/>
              </a:solidFill>
              <a:latin typeface="Arial"/>
              <a:ea typeface="Arial"/>
              <a:cs typeface="Arial"/>
              <a:sym typeface="Arial"/>
            </a:rPr>
            <a:t> Watch survey results appear in real time with live reporting, meaning you can start piecing your story together or collating insights straight away if you have a tight deadline</a:t>
          </a:r>
          <a:endParaRPr sz="1400"/>
        </a:p>
        <a:p>
          <a:pPr indent="0" lvl="0" marL="0" rtl="0" algn="l">
            <a:spcBef>
              <a:spcPts val="0"/>
            </a:spcBef>
            <a:spcAft>
              <a:spcPts val="0"/>
            </a:spcAft>
            <a:buNone/>
          </a:pPr>
          <a:r>
            <a:t/>
          </a:r>
          <a:endParaRPr sz="1050">
            <a:solidFill>
              <a:srgbClr val="000000"/>
            </a:solidFill>
            <a:latin typeface="Arial"/>
            <a:ea typeface="Arial"/>
            <a:cs typeface="Arial"/>
            <a:sym typeface="Arial"/>
          </a:endParaRPr>
        </a:p>
        <a:p>
          <a:pPr indent="0" lvl="0" marL="0" rtl="0" algn="l">
            <a:spcBef>
              <a:spcPts val="0"/>
            </a:spcBef>
            <a:spcAft>
              <a:spcPts val="0"/>
            </a:spcAft>
            <a:buNone/>
          </a:pPr>
          <a:r>
            <a:rPr b="1" lang="en-US" sz="1050">
              <a:solidFill>
                <a:srgbClr val="000000"/>
              </a:solidFill>
              <a:latin typeface="Arial"/>
              <a:ea typeface="Arial"/>
              <a:cs typeface="Arial"/>
              <a:sym typeface="Arial"/>
            </a:rPr>
            <a:t>Easy-to-share results:</a:t>
          </a:r>
          <a:r>
            <a:rPr lang="en-US" sz="1050">
              <a:solidFill>
                <a:srgbClr val="000000"/>
              </a:solidFill>
              <a:latin typeface="Arial"/>
              <a:ea typeface="Arial"/>
              <a:cs typeface="Arial"/>
              <a:sym typeface="Arial"/>
            </a:rPr>
            <a:t> Share your findings with colleagues and other stakeholders and use the tool as a data library available across your organisation</a:t>
          </a:r>
          <a:endParaRPr sz="1400"/>
        </a:p>
        <a:p>
          <a:pPr indent="0" lvl="0" marL="0" rtl="0" algn="l">
            <a:spcBef>
              <a:spcPts val="0"/>
            </a:spcBef>
            <a:spcAft>
              <a:spcPts val="0"/>
            </a:spcAft>
            <a:buNone/>
          </a:pPr>
          <a:r>
            <a:t/>
          </a:r>
          <a:endParaRPr sz="1050">
            <a:solidFill>
              <a:srgbClr val="000000"/>
            </a:solidFill>
            <a:latin typeface="Arial"/>
            <a:ea typeface="Arial"/>
            <a:cs typeface="Arial"/>
            <a:sym typeface="Arial"/>
          </a:endParaRPr>
        </a:p>
        <a:p>
          <a:pPr indent="0" lvl="0" marL="0" rtl="0" algn="l">
            <a:spcBef>
              <a:spcPts val="0"/>
            </a:spcBef>
            <a:spcAft>
              <a:spcPts val="0"/>
            </a:spcAft>
            <a:buNone/>
          </a:pPr>
          <a:r>
            <a:rPr b="1" lang="en-US" sz="1050">
              <a:solidFill>
                <a:srgbClr val="000000"/>
              </a:solidFill>
              <a:latin typeface="Arial"/>
              <a:ea typeface="Arial"/>
              <a:cs typeface="Arial"/>
              <a:sym typeface="Arial"/>
            </a:rPr>
            <a:t>Personalised  data: </a:t>
          </a:r>
          <a:r>
            <a:rPr lang="en-US" sz="1050">
              <a:solidFill>
                <a:srgbClr val="000000"/>
              </a:solidFill>
              <a:latin typeface="Arial"/>
              <a:ea typeface="Arial"/>
              <a:cs typeface="Arial"/>
              <a:sym typeface="Arial"/>
            </a:rPr>
            <a:t>Create your own bespoke tables and filter by what you need instead of sifting through reams of static data points</a:t>
          </a:r>
          <a:endParaRPr sz="1400"/>
        </a:p>
        <a:p>
          <a:pPr indent="0" lvl="0" marL="0" rtl="0" algn="l">
            <a:spcBef>
              <a:spcPts val="0"/>
            </a:spcBef>
            <a:spcAft>
              <a:spcPts val="0"/>
            </a:spcAft>
            <a:buNone/>
          </a:pPr>
          <a:r>
            <a:t/>
          </a:r>
          <a:endParaRPr sz="1050">
            <a:solidFill>
              <a:srgbClr val="000000"/>
            </a:solidFill>
            <a:latin typeface="Arial"/>
            <a:ea typeface="Arial"/>
            <a:cs typeface="Arial"/>
            <a:sym typeface="Arial"/>
          </a:endParaRPr>
        </a:p>
        <a:p>
          <a:pPr indent="0" lvl="0" marL="0" marR="0" rtl="0" algn="l">
            <a:lnSpc>
              <a:spcPct val="100000"/>
            </a:lnSpc>
            <a:spcBef>
              <a:spcPts val="0"/>
            </a:spcBef>
            <a:spcAft>
              <a:spcPts val="0"/>
            </a:spcAft>
            <a:buClr>
              <a:srgbClr val="000000"/>
            </a:buClr>
            <a:buSzPts val="1050"/>
            <a:buFont typeface="Arial"/>
            <a:buNone/>
          </a:pPr>
          <a:r>
            <a:rPr lang="en-US" sz="1050">
              <a:solidFill>
                <a:srgbClr val="000000"/>
              </a:solidFill>
              <a:latin typeface="Arial"/>
              <a:ea typeface="Arial"/>
              <a:cs typeface="Arial"/>
              <a:sym typeface="Arial"/>
            </a:rPr>
            <a:t>Crunch allows you to have much more control over how you can manipulate the data. This short video (c.2-3 minutes) explains how you can use Crunch to do your own analysis, giving you total control of your data: </a:t>
          </a:r>
          <a:r>
            <a:rPr lang="en-US" sz="1000" u="sng">
              <a:solidFill>
                <a:srgbClr val="000000"/>
              </a:solidFill>
              <a:latin typeface="Arial"/>
              <a:ea typeface="Arial"/>
              <a:cs typeface="Arial"/>
              <a:sym typeface="Arial"/>
            </a:rPr>
            <a:t>https://youtu.be/WspUq481Kps</a:t>
          </a:r>
          <a:endParaRPr sz="1000">
            <a:solidFill>
              <a:srgbClr val="000000"/>
            </a:solidFill>
            <a:latin typeface="Arial"/>
            <a:ea typeface="Arial"/>
            <a:cs typeface="Arial"/>
            <a:sym typeface="Arial"/>
          </a:endParaRPr>
        </a:p>
        <a:p>
          <a:pPr indent="0" lvl="0" marL="0" rtl="0" algn="l">
            <a:spcBef>
              <a:spcPts val="0"/>
            </a:spcBef>
            <a:spcAft>
              <a:spcPts val="0"/>
            </a:spcAft>
            <a:buNone/>
          </a:pPr>
          <a:r>
            <a:t/>
          </a:r>
          <a:endParaRPr sz="1050">
            <a:solidFill>
              <a:srgbClr val="000000"/>
            </a:solidFill>
            <a:latin typeface="Arial"/>
            <a:ea typeface="Arial"/>
            <a:cs typeface="Arial"/>
            <a:sym typeface="Arial"/>
          </a:endParaRPr>
        </a:p>
      </xdr:txBody>
    </xdr:sp>
    <xdr:clientData fLocksWithSheet="0"/>
  </xdr:oneCellAnchor>
  <xdr:oneCellAnchor>
    <xdr:from>
      <xdr:col>5</xdr:col>
      <xdr:colOff>628650</xdr:colOff>
      <xdr:row>3</xdr:row>
      <xdr:rowOff>47625</xdr:rowOff>
    </xdr:from>
    <xdr:ext cx="2362200" cy="228600"/>
    <xdr:pic>
      <xdr:nvPicPr>
        <xdr:cNvPr id="0" name="image10.png"/>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1123950</xdr:colOff>
      <xdr:row>4</xdr:row>
      <xdr:rowOff>0</xdr:rowOff>
    </xdr:from>
    <xdr:ext cx="2362200" cy="238125"/>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95250</xdr:colOff>
      <xdr:row>4</xdr:row>
      <xdr:rowOff>0</xdr:rowOff>
    </xdr:from>
    <xdr:ext cx="2371725" cy="21907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619125</xdr:colOff>
      <xdr:row>6</xdr:row>
      <xdr:rowOff>9525</xdr:rowOff>
    </xdr:from>
    <xdr:ext cx="2362200" cy="238125"/>
    <xdr:pic>
      <xdr:nvPicPr>
        <xdr:cNvPr id="0" name="image8.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19050</xdr:colOff>
      <xdr:row>4</xdr:row>
      <xdr:rowOff>0</xdr:rowOff>
    </xdr:from>
    <xdr:ext cx="2371725" cy="238125"/>
    <xdr:pic>
      <xdr:nvPicPr>
        <xdr:cNvPr id="0" name="image13.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19050</xdr:colOff>
      <xdr:row>6</xdr:row>
      <xdr:rowOff>19050</xdr:rowOff>
    </xdr:from>
    <xdr:ext cx="2371725" cy="257175"/>
    <xdr:pic>
      <xdr:nvPicPr>
        <xdr:cNvPr id="0" name="image6.png"/>
        <xdr:cNvPicPr preferRelativeResize="0"/>
      </xdr:nvPicPr>
      <xdr:blipFill>
        <a:blip cstate="print" r:embed="rId8"/>
        <a:stretch>
          <a:fillRect/>
        </a:stretch>
      </xdr:blipFill>
      <xdr:spPr>
        <a:prstGeom prst="rect">
          <a:avLst/>
        </a:prstGeom>
        <a:noFill/>
      </xdr:spPr>
    </xdr:pic>
    <xdr:clientData fLocksWithSheet="0"/>
  </xdr:oneCellAnchor>
  <xdr:oneCellAnchor>
    <xdr:from>
      <xdr:col>3</xdr:col>
      <xdr:colOff>1114425</xdr:colOff>
      <xdr:row>6</xdr:row>
      <xdr:rowOff>19050</xdr:rowOff>
    </xdr:from>
    <xdr:ext cx="2371725" cy="228600"/>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95250</xdr:colOff>
      <xdr:row>6</xdr:row>
      <xdr:rowOff>19050</xdr:rowOff>
    </xdr:from>
    <xdr:ext cx="2371725" cy="219075"/>
    <xdr:pic>
      <xdr:nvPicPr>
        <xdr:cNvPr id="0" name="image11.png"/>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428625</xdr:colOff>
      <xdr:row>1</xdr:row>
      <xdr:rowOff>9525</xdr:rowOff>
    </xdr:from>
    <xdr:ext cx="2924175" cy="352425"/>
    <xdr:pic>
      <xdr:nvPicPr>
        <xdr:cNvPr id="0" name="image12.png"/>
        <xdr:cNvPicPr preferRelativeResize="0"/>
      </xdr:nvPicPr>
      <xdr:blipFill>
        <a:blip cstate="print" r:embed="rId11"/>
        <a:stretch>
          <a:fillRect/>
        </a:stretch>
      </xdr:blipFill>
      <xdr:spPr>
        <a:prstGeom prst="rect">
          <a:avLst/>
        </a:prstGeom>
        <a:noFill/>
      </xdr:spPr>
    </xdr:pic>
    <xdr:clientData fLocksWithSheet="0"/>
  </xdr:oneCellAnchor>
  <xdr:oneCellAnchor>
    <xdr:from>
      <xdr:col>5</xdr:col>
      <xdr:colOff>685800</xdr:colOff>
      <xdr:row>8</xdr:row>
      <xdr:rowOff>133350</xdr:rowOff>
    </xdr:from>
    <xdr:ext cx="1581150" cy="466725"/>
    <xdr:pic>
      <xdr:nvPicPr>
        <xdr:cNvPr id="0" name="image9.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9525</xdr:colOff>
      <xdr:row>8</xdr:row>
      <xdr:rowOff>142875</xdr:rowOff>
    </xdr:from>
    <xdr:ext cx="1619250" cy="466725"/>
    <xdr:pic>
      <xdr:nvPicPr>
        <xdr:cNvPr id="0" name="image4.png"/>
        <xdr:cNvPicPr preferRelativeResize="0"/>
      </xdr:nvPicPr>
      <xdr:blipFill>
        <a:blip cstate="print" r:embed="rId1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fitToPage="1"/>
  </sheetPr>
  <sheetViews>
    <sheetView showGridLines="0" workbookViewId="0"/>
  </sheetViews>
  <sheetFormatPr customHeight="1" defaultColWidth="12.63" defaultRowHeight="15.0"/>
  <cols>
    <col customWidth="1" min="1" max="26" width="8.88"/>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1"/>
      <c r="B2" s="1"/>
      <c r="C2" s="1"/>
      <c r="D2" s="1"/>
      <c r="E2" s="1"/>
      <c r="F2" s="1"/>
      <c r="G2" s="1"/>
      <c r="H2" s="1"/>
      <c r="I2" s="1"/>
      <c r="J2" s="1"/>
      <c r="K2" s="1"/>
      <c r="L2" s="1"/>
      <c r="M2" s="1"/>
      <c r="N2" s="1"/>
      <c r="O2" s="1"/>
      <c r="P2" s="1"/>
      <c r="Q2" s="1"/>
      <c r="R2" s="1"/>
      <c r="S2" s="1"/>
      <c r="T2" s="1"/>
      <c r="U2" s="1"/>
      <c r="V2" s="1"/>
      <c r="W2" s="1"/>
      <c r="X2" s="1"/>
      <c r="Y2" s="1"/>
      <c r="Z2" s="1"/>
    </row>
    <row r="3" ht="12.75" customHeight="1">
      <c r="A3" s="1"/>
      <c r="B3" s="1"/>
      <c r="C3" s="1"/>
      <c r="D3" s="1"/>
      <c r="E3" s="1"/>
      <c r="F3" s="1"/>
      <c r="G3" s="1"/>
      <c r="H3" s="1"/>
      <c r="I3" s="1"/>
      <c r="J3" s="1"/>
      <c r="K3" s="1"/>
      <c r="L3" s="1"/>
      <c r="M3" s="1"/>
      <c r="N3" s="1"/>
      <c r="O3" s="1"/>
      <c r="P3" s="1"/>
      <c r="Q3" s="1"/>
      <c r="R3" s="1"/>
      <c r="S3" s="1"/>
      <c r="T3" s="1"/>
      <c r="U3" s="1"/>
      <c r="V3" s="1"/>
      <c r="W3" s="1"/>
      <c r="X3" s="1"/>
      <c r="Y3" s="1"/>
      <c r="Z3" s="1"/>
    </row>
    <row r="4" ht="12.75" customHeight="1">
      <c r="A4" s="1"/>
      <c r="B4" s="1"/>
      <c r="C4" s="1"/>
      <c r="D4" s="1"/>
      <c r="E4" s="1"/>
      <c r="F4" s="1"/>
      <c r="G4" s="1"/>
      <c r="H4" s="1"/>
      <c r="I4" s="1"/>
      <c r="J4" s="1"/>
      <c r="K4" s="1"/>
      <c r="L4" s="1"/>
      <c r="M4" s="1"/>
      <c r="N4" s="1"/>
      <c r="O4" s="1"/>
      <c r="P4" s="1"/>
      <c r="Q4" s="1"/>
      <c r="R4" s="1"/>
      <c r="S4" s="1"/>
      <c r="T4" s="1"/>
      <c r="U4" s="1"/>
      <c r="V4" s="1"/>
      <c r="W4" s="1"/>
      <c r="X4" s="1"/>
      <c r="Y4" s="1"/>
      <c r="Z4" s="1"/>
    </row>
    <row r="5" ht="12.75" customHeight="1">
      <c r="A5" s="1"/>
      <c r="B5" s="1"/>
      <c r="C5" s="1"/>
      <c r="D5" s="1"/>
      <c r="E5" s="1"/>
      <c r="F5" s="1"/>
      <c r="G5" s="1"/>
      <c r="H5" s="1"/>
      <c r="I5" s="1"/>
      <c r="J5" s="1"/>
      <c r="K5" s="1"/>
      <c r="L5" s="1"/>
      <c r="M5" s="1"/>
      <c r="N5" s="1"/>
      <c r="O5" s="1"/>
      <c r="P5" s="1"/>
      <c r="Q5" s="1"/>
      <c r="R5" s="1"/>
      <c r="S5" s="1"/>
      <c r="T5" s="1"/>
      <c r="U5" s="1"/>
      <c r="V5" s="1"/>
      <c r="W5" s="1"/>
      <c r="X5" s="1"/>
      <c r="Y5" s="1"/>
      <c r="Z5" s="1"/>
    </row>
    <row r="6" ht="12.75" customHeight="1">
      <c r="A6" s="1"/>
      <c r="B6" s="1"/>
      <c r="C6" s="1"/>
      <c r="D6" s="1"/>
      <c r="E6" s="1"/>
      <c r="F6" s="1"/>
      <c r="G6" s="1"/>
      <c r="H6" s="1"/>
      <c r="I6" s="1"/>
      <c r="J6" s="1"/>
      <c r="K6" s="1"/>
      <c r="L6" s="1"/>
      <c r="M6" s="1"/>
      <c r="N6" s="1"/>
      <c r="O6" s="1"/>
      <c r="P6" s="1"/>
      <c r="Q6" s="1"/>
      <c r="R6" s="1"/>
      <c r="S6" s="1"/>
      <c r="T6" s="1"/>
      <c r="U6" s="1"/>
      <c r="V6" s="1"/>
      <c r="W6" s="1"/>
      <c r="X6" s="1"/>
      <c r="Y6" s="1"/>
      <c r="Z6" s="1"/>
    </row>
    <row r="7" ht="12.75" customHeight="1">
      <c r="A7" s="1"/>
      <c r="B7" s="1"/>
      <c r="C7" s="1"/>
      <c r="D7" s="1"/>
      <c r="E7" s="1"/>
      <c r="F7" s="1"/>
      <c r="G7" s="1"/>
      <c r="H7" s="1"/>
      <c r="I7" s="1"/>
      <c r="J7" s="1"/>
      <c r="K7" s="1"/>
      <c r="L7" s="1"/>
      <c r="M7" s="1"/>
      <c r="N7" s="1"/>
      <c r="O7" s="1"/>
      <c r="P7" s="1"/>
      <c r="Q7" s="1"/>
      <c r="R7" s="1"/>
      <c r="S7" s="1"/>
      <c r="T7" s="1"/>
      <c r="U7" s="1"/>
      <c r="V7" s="1"/>
      <c r="W7" s="1"/>
      <c r="X7" s="1"/>
      <c r="Y7" s="1"/>
      <c r="Z7" s="1"/>
    </row>
    <row r="8" ht="12.75" customHeight="1">
      <c r="A8" s="1"/>
      <c r="B8" s="1"/>
      <c r="C8" s="1"/>
      <c r="D8" s="1"/>
      <c r="E8" s="1"/>
      <c r="F8" s="1"/>
      <c r="G8" s="2" t="s">
        <v>0</v>
      </c>
      <c r="H8" s="1"/>
      <c r="I8" s="1"/>
      <c r="J8" s="1"/>
      <c r="K8" s="1"/>
      <c r="L8" s="1"/>
      <c r="M8" s="1"/>
      <c r="N8" s="1"/>
      <c r="O8" s="1"/>
      <c r="P8" s="1"/>
      <c r="Q8" s="1"/>
      <c r="R8" s="1"/>
      <c r="S8" s="1"/>
      <c r="T8" s="1"/>
      <c r="U8" s="1"/>
      <c r="V8" s="1"/>
      <c r="W8" s="1"/>
      <c r="X8" s="1"/>
      <c r="Y8" s="1"/>
      <c r="Z8" s="1"/>
    </row>
    <row r="9" ht="12.75" customHeight="1">
      <c r="A9" s="1"/>
      <c r="B9" s="1"/>
      <c r="C9" s="1"/>
      <c r="D9" s="1"/>
      <c r="E9" s="1"/>
      <c r="F9" s="1"/>
      <c r="G9" s="3" t="s">
        <v>1</v>
      </c>
      <c r="H9" s="1"/>
      <c r="I9" s="1"/>
      <c r="J9" s="1"/>
      <c r="K9" s="1"/>
      <c r="L9" s="1"/>
      <c r="M9" s="1"/>
      <c r="N9" s="1"/>
      <c r="O9" s="1"/>
      <c r="P9" s="1"/>
      <c r="Q9" s="1"/>
      <c r="R9" s="1"/>
      <c r="S9" s="1"/>
      <c r="T9" s="1"/>
      <c r="U9" s="1"/>
      <c r="V9" s="1"/>
      <c r="W9" s="1"/>
      <c r="X9" s="1"/>
      <c r="Y9" s="1"/>
      <c r="Z9" s="1"/>
    </row>
    <row r="10" ht="12.75" customHeight="1">
      <c r="A10" s="1"/>
      <c r="B10" s="1"/>
      <c r="C10" s="1"/>
      <c r="D10" s="1"/>
      <c r="E10" s="1"/>
      <c r="F10" s="4" t="s">
        <v>2</v>
      </c>
      <c r="G10" s="1"/>
      <c r="H10" s="1"/>
      <c r="I10" s="1"/>
      <c r="J10" s="1"/>
      <c r="K10" s="1"/>
      <c r="L10" s="1"/>
      <c r="M10" s="1"/>
      <c r="N10" s="1"/>
      <c r="O10" s="1"/>
      <c r="P10" s="1"/>
      <c r="Q10" s="1"/>
      <c r="R10" s="1"/>
      <c r="S10" s="1"/>
      <c r="T10" s="1"/>
      <c r="U10" s="1"/>
      <c r="V10" s="1"/>
      <c r="W10" s="1"/>
      <c r="X10" s="1"/>
      <c r="Y10" s="1"/>
      <c r="Z10" s="1"/>
    </row>
    <row r="11" ht="12.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1.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0.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5" t="s">
        <v>3</v>
      </c>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5" t="s">
        <v>4</v>
      </c>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6" t="str">
        <f>"© YouGov plc "&amp;YEAR(NOW())</f>
        <v>© YouGov plc 2020</v>
      </c>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orizontalCentered="1"/>
  <pageMargins bottom="0.984251968503937" footer="0.0" header="0.0" left="0.7480314960629921" right="0.7480314960629921" top="0.984251968503937"/>
  <pageSetup paperSize="9"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2.63" defaultRowHeight="15.0"/>
  <cols>
    <col customWidth="1" min="1" max="1" width="5.5"/>
    <col customWidth="1" min="2" max="2" width="109.75"/>
    <col customWidth="1" min="3" max="4" width="8.13"/>
    <col customWidth="1" min="5" max="5" width="1.25"/>
    <col customWidth="1" min="6" max="6" width="7.63"/>
    <col customWidth="1" min="7" max="26" width="7.75"/>
  </cols>
  <sheetData>
    <row r="1" ht="38.25" customHeight="1">
      <c r="A1" s="7"/>
      <c r="B1" s="8"/>
      <c r="C1" s="7"/>
      <c r="D1" s="7"/>
      <c r="E1" s="7"/>
      <c r="F1" s="7"/>
      <c r="G1" s="7"/>
      <c r="H1" s="7"/>
      <c r="I1" s="7"/>
      <c r="J1" s="7"/>
      <c r="K1" s="7"/>
      <c r="L1" s="7"/>
      <c r="M1" s="7"/>
      <c r="N1" s="7"/>
      <c r="O1" s="7"/>
      <c r="P1" s="7"/>
      <c r="Q1" s="7"/>
      <c r="R1" s="7"/>
      <c r="S1" s="7"/>
      <c r="T1" s="7"/>
      <c r="U1" s="7"/>
      <c r="V1" s="7"/>
      <c r="W1" s="7"/>
      <c r="X1" s="7"/>
      <c r="Y1" s="7"/>
      <c r="Z1" s="7"/>
    </row>
    <row r="2" ht="18.75" customHeight="1">
      <c r="A2" s="7"/>
      <c r="B2" s="9" t="s">
        <v>5</v>
      </c>
      <c r="C2" s="7"/>
      <c r="D2" s="7"/>
      <c r="E2" s="7"/>
      <c r="F2" s="7"/>
      <c r="G2" s="7"/>
      <c r="H2" s="7"/>
      <c r="I2" s="7"/>
      <c r="J2" s="7"/>
      <c r="K2" s="7"/>
      <c r="L2" s="7"/>
      <c r="M2" s="7"/>
      <c r="N2" s="7"/>
      <c r="O2" s="7"/>
      <c r="P2" s="7"/>
      <c r="Q2" s="7"/>
      <c r="R2" s="7"/>
      <c r="S2" s="7"/>
      <c r="T2" s="7"/>
      <c r="U2" s="7"/>
      <c r="V2" s="7"/>
      <c r="W2" s="7"/>
      <c r="X2" s="7"/>
      <c r="Y2" s="7"/>
      <c r="Z2" s="7"/>
    </row>
    <row r="3" ht="31.5" customHeight="1">
      <c r="A3" s="7"/>
      <c r="B3" s="10" t="s">
        <v>6</v>
      </c>
      <c r="C3" s="7"/>
      <c r="D3" s="7"/>
      <c r="E3" s="7"/>
      <c r="F3" s="7"/>
      <c r="G3" s="7"/>
      <c r="H3" s="7"/>
      <c r="I3" s="7"/>
      <c r="J3" s="7"/>
      <c r="K3" s="7"/>
      <c r="L3" s="7"/>
      <c r="M3" s="7"/>
      <c r="N3" s="7"/>
      <c r="O3" s="7"/>
      <c r="P3" s="7"/>
      <c r="Q3" s="7"/>
      <c r="R3" s="7"/>
      <c r="S3" s="7"/>
      <c r="T3" s="7"/>
      <c r="U3" s="7"/>
      <c r="V3" s="7"/>
      <c r="W3" s="7"/>
      <c r="X3" s="7"/>
      <c r="Y3" s="7"/>
      <c r="Z3" s="7"/>
    </row>
    <row r="4" ht="12.75" customHeight="1">
      <c r="A4" s="7"/>
      <c r="B4" s="10" t="s">
        <v>7</v>
      </c>
      <c r="C4" s="7"/>
      <c r="D4" s="7"/>
      <c r="E4" s="7"/>
      <c r="F4" s="7"/>
      <c r="G4" s="7"/>
      <c r="H4" s="7"/>
      <c r="I4" s="7"/>
      <c r="J4" s="7"/>
      <c r="K4" s="7"/>
      <c r="L4" s="7"/>
      <c r="M4" s="7"/>
      <c r="N4" s="7"/>
      <c r="O4" s="7"/>
      <c r="P4" s="7"/>
      <c r="Q4" s="7"/>
      <c r="R4" s="7"/>
      <c r="S4" s="7"/>
      <c r="T4" s="7"/>
      <c r="U4" s="7"/>
      <c r="V4" s="7"/>
      <c r="W4" s="7"/>
      <c r="X4" s="7"/>
      <c r="Y4" s="7"/>
      <c r="Z4" s="7"/>
    </row>
    <row r="5" ht="31.5" customHeight="1">
      <c r="A5" s="7"/>
      <c r="B5" s="10" t="s">
        <v>8</v>
      </c>
      <c r="C5" s="7"/>
      <c r="D5" s="7"/>
      <c r="E5" s="7"/>
      <c r="F5" s="7"/>
      <c r="G5" s="7"/>
      <c r="H5" s="7"/>
      <c r="I5" s="7"/>
      <c r="J5" s="7"/>
      <c r="K5" s="7"/>
      <c r="L5" s="7"/>
      <c r="M5" s="7"/>
      <c r="N5" s="7"/>
      <c r="O5" s="7"/>
      <c r="P5" s="7"/>
      <c r="Q5" s="7"/>
      <c r="R5" s="7"/>
      <c r="S5" s="7"/>
      <c r="T5" s="7"/>
      <c r="U5" s="7"/>
      <c r="V5" s="7"/>
      <c r="W5" s="7"/>
      <c r="X5" s="7"/>
      <c r="Y5" s="7"/>
      <c r="Z5" s="7"/>
    </row>
    <row r="6" ht="31.5" customHeight="1">
      <c r="A6" s="7"/>
      <c r="B6" s="10" t="s">
        <v>9</v>
      </c>
      <c r="C6" s="7"/>
      <c r="D6" s="7"/>
      <c r="E6" s="7"/>
      <c r="F6" s="7"/>
      <c r="G6" s="7"/>
      <c r="H6" s="7"/>
      <c r="I6" s="7"/>
      <c r="J6" s="7"/>
      <c r="K6" s="7"/>
      <c r="L6" s="7"/>
      <c r="M6" s="7"/>
      <c r="N6" s="7"/>
      <c r="O6" s="7"/>
      <c r="P6" s="7"/>
      <c r="Q6" s="7"/>
      <c r="R6" s="7"/>
      <c r="S6" s="7"/>
      <c r="T6" s="7"/>
      <c r="U6" s="7"/>
      <c r="V6" s="7"/>
      <c r="W6" s="7"/>
      <c r="X6" s="7"/>
      <c r="Y6" s="7"/>
      <c r="Z6" s="7"/>
    </row>
    <row r="7" ht="43.5" customHeight="1">
      <c r="A7" s="7"/>
      <c r="B7" s="11" t="s">
        <v>10</v>
      </c>
      <c r="C7" s="7"/>
      <c r="D7" s="7"/>
      <c r="E7" s="7"/>
      <c r="F7" s="7"/>
      <c r="G7" s="7"/>
      <c r="H7" s="7"/>
      <c r="I7" s="7"/>
      <c r="J7" s="7"/>
      <c r="K7" s="7"/>
      <c r="L7" s="7"/>
      <c r="M7" s="7"/>
      <c r="N7" s="7"/>
      <c r="O7" s="7"/>
      <c r="P7" s="7"/>
      <c r="Q7" s="7"/>
      <c r="R7" s="7"/>
      <c r="S7" s="7"/>
      <c r="T7" s="7"/>
      <c r="U7" s="7"/>
      <c r="V7" s="7"/>
      <c r="W7" s="7"/>
      <c r="X7" s="7"/>
      <c r="Y7" s="7"/>
      <c r="Z7" s="7"/>
    </row>
    <row r="8" ht="12.75" customHeight="1">
      <c r="A8" s="7"/>
      <c r="B8" s="10" t="s">
        <v>11</v>
      </c>
      <c r="C8" s="7"/>
      <c r="D8" s="7"/>
      <c r="E8" s="7"/>
      <c r="F8" s="10"/>
      <c r="G8" s="7"/>
      <c r="H8" s="7"/>
      <c r="I8" s="7"/>
      <c r="J8" s="7"/>
      <c r="K8" s="7"/>
      <c r="L8" s="7"/>
      <c r="M8" s="7"/>
      <c r="N8" s="7"/>
      <c r="O8" s="7"/>
      <c r="P8" s="7"/>
      <c r="Q8" s="7"/>
      <c r="R8" s="7"/>
      <c r="S8" s="7"/>
      <c r="T8" s="7"/>
      <c r="U8" s="7"/>
      <c r="V8" s="7"/>
      <c r="W8" s="7"/>
      <c r="X8" s="7"/>
      <c r="Y8" s="7"/>
      <c r="Z8" s="7"/>
    </row>
    <row r="9" ht="43.5" customHeight="1">
      <c r="A9" s="7"/>
      <c r="B9" s="8"/>
      <c r="C9" s="7"/>
      <c r="D9" s="7"/>
      <c r="E9" s="7"/>
      <c r="F9" s="7"/>
      <c r="G9" s="7"/>
      <c r="H9" s="7"/>
      <c r="I9" s="7"/>
      <c r="J9" s="7"/>
      <c r="K9" s="7"/>
      <c r="L9" s="7"/>
      <c r="M9" s="7"/>
      <c r="N9" s="7"/>
      <c r="O9" s="7"/>
      <c r="P9" s="7"/>
      <c r="Q9" s="7"/>
      <c r="R9" s="7"/>
      <c r="S9" s="7"/>
      <c r="T9" s="7"/>
      <c r="U9" s="7"/>
      <c r="V9" s="7"/>
      <c r="W9" s="7"/>
      <c r="X9" s="7"/>
      <c r="Y9" s="7"/>
      <c r="Z9" s="7"/>
    </row>
    <row r="10" ht="12.75" customHeight="1">
      <c r="A10" s="7"/>
      <c r="B10" s="10" t="s">
        <v>12</v>
      </c>
      <c r="C10" s="7"/>
      <c r="D10" s="7"/>
      <c r="E10" s="7"/>
      <c r="F10" s="7"/>
      <c r="G10" s="7"/>
      <c r="H10" s="7"/>
      <c r="I10" s="7"/>
      <c r="J10" s="7"/>
      <c r="K10" s="7"/>
      <c r="L10" s="7"/>
      <c r="M10" s="7"/>
      <c r="N10" s="7"/>
      <c r="O10" s="7"/>
      <c r="P10" s="7"/>
      <c r="Q10" s="7"/>
      <c r="R10" s="7"/>
      <c r="S10" s="7"/>
      <c r="T10" s="7"/>
      <c r="U10" s="7"/>
      <c r="V10" s="7"/>
      <c r="W10" s="7"/>
      <c r="X10" s="7"/>
      <c r="Y10" s="7"/>
      <c r="Z10" s="7"/>
    </row>
    <row r="11" ht="12.75" customHeight="1">
      <c r="A11" s="7"/>
      <c r="B11" s="10" t="s">
        <v>13</v>
      </c>
      <c r="C11" s="7"/>
      <c r="D11" s="7"/>
      <c r="E11" s="7"/>
      <c r="F11" s="7"/>
      <c r="G11" s="7"/>
      <c r="H11" s="7"/>
      <c r="I11" s="7"/>
      <c r="J11" s="7"/>
      <c r="K11" s="7"/>
      <c r="L11" s="7"/>
      <c r="M11" s="7"/>
      <c r="N11" s="7"/>
      <c r="O11" s="7"/>
      <c r="P11" s="7"/>
      <c r="Q11" s="7"/>
      <c r="R11" s="7"/>
      <c r="S11" s="7"/>
      <c r="T11" s="7"/>
      <c r="U11" s="7"/>
      <c r="V11" s="7"/>
      <c r="W11" s="7"/>
      <c r="X11" s="7"/>
      <c r="Y11" s="7"/>
      <c r="Z11" s="7"/>
    </row>
    <row r="12" ht="12.75" customHeight="1">
      <c r="A12" s="7"/>
      <c r="B12" s="8"/>
      <c r="C12" s="7"/>
      <c r="D12" s="7"/>
      <c r="E12" s="7"/>
      <c r="F12" s="7"/>
      <c r="G12" s="7"/>
      <c r="H12" s="7"/>
      <c r="I12" s="7"/>
      <c r="J12" s="7"/>
      <c r="K12" s="7"/>
      <c r="L12" s="7"/>
      <c r="M12" s="7"/>
      <c r="N12" s="7"/>
      <c r="O12" s="7"/>
      <c r="P12" s="7"/>
      <c r="Q12" s="7"/>
      <c r="R12" s="7"/>
      <c r="S12" s="7"/>
      <c r="T12" s="7"/>
      <c r="U12" s="7"/>
      <c r="V12" s="7"/>
      <c r="W12" s="7"/>
      <c r="X12" s="7"/>
      <c r="Y12" s="7"/>
      <c r="Z12" s="7"/>
    </row>
    <row r="13" ht="12.75" customHeight="1">
      <c r="A13" s="7"/>
      <c r="B13" s="10" t="s">
        <v>14</v>
      </c>
      <c r="C13" s="7"/>
      <c r="D13" s="7"/>
      <c r="E13" s="7"/>
      <c r="F13" s="7"/>
      <c r="G13" s="7"/>
      <c r="H13" s="7"/>
      <c r="I13" s="7"/>
      <c r="J13" s="7"/>
      <c r="K13" s="7"/>
      <c r="L13" s="7"/>
      <c r="M13" s="7"/>
      <c r="N13" s="7"/>
      <c r="O13" s="7"/>
      <c r="P13" s="7"/>
      <c r="Q13" s="7"/>
      <c r="R13" s="7"/>
      <c r="S13" s="7"/>
      <c r="T13" s="7"/>
      <c r="U13" s="7"/>
      <c r="V13" s="7"/>
      <c r="W13" s="7"/>
      <c r="X13" s="7"/>
      <c r="Y13" s="7"/>
      <c r="Z13" s="7"/>
    </row>
    <row r="14" ht="12.75" customHeight="1">
      <c r="A14" s="7"/>
      <c r="B14" s="8"/>
      <c r="C14" s="7"/>
      <c r="D14" s="7"/>
      <c r="E14" s="7"/>
      <c r="F14" s="7"/>
      <c r="G14" s="7"/>
      <c r="H14" s="7"/>
      <c r="I14" s="7"/>
      <c r="J14" s="7"/>
      <c r="K14" s="7"/>
      <c r="L14" s="7"/>
      <c r="M14" s="7"/>
      <c r="N14" s="7"/>
      <c r="O14" s="7"/>
      <c r="P14" s="7"/>
      <c r="Q14" s="7"/>
      <c r="R14" s="7"/>
      <c r="S14" s="7"/>
      <c r="T14" s="7"/>
      <c r="U14" s="7"/>
      <c r="V14" s="7"/>
      <c r="W14" s="7"/>
      <c r="X14" s="7"/>
      <c r="Y14" s="7"/>
      <c r="Z14" s="7"/>
    </row>
    <row r="15" ht="12.75" customHeight="1">
      <c r="A15" s="7"/>
      <c r="B15" s="8"/>
      <c r="C15" s="7"/>
      <c r="D15" s="7"/>
      <c r="E15" s="7"/>
      <c r="F15" s="7"/>
      <c r="G15" s="7"/>
      <c r="H15" s="7"/>
      <c r="I15" s="7"/>
      <c r="J15" s="7"/>
      <c r="K15" s="7"/>
      <c r="L15" s="7"/>
      <c r="M15" s="7"/>
      <c r="N15" s="7"/>
      <c r="O15" s="7"/>
      <c r="P15" s="7"/>
      <c r="Q15" s="7"/>
      <c r="R15" s="7"/>
      <c r="S15" s="7"/>
      <c r="T15" s="7"/>
      <c r="U15" s="7"/>
      <c r="V15" s="7"/>
      <c r="W15" s="7"/>
      <c r="X15" s="7"/>
      <c r="Y15" s="7"/>
      <c r="Z15" s="7"/>
    </row>
    <row r="16" ht="12.75" customHeight="1">
      <c r="A16" s="7"/>
      <c r="B16" s="8"/>
      <c r="C16" s="7"/>
      <c r="D16" s="7"/>
      <c r="E16" s="7"/>
      <c r="F16" s="7"/>
      <c r="G16" s="7"/>
      <c r="H16" s="7"/>
      <c r="I16" s="7"/>
      <c r="J16" s="7"/>
      <c r="K16" s="7"/>
      <c r="L16" s="7"/>
      <c r="M16" s="7"/>
      <c r="N16" s="7"/>
      <c r="O16" s="7"/>
      <c r="P16" s="7"/>
      <c r="Q16" s="7"/>
      <c r="R16" s="7"/>
      <c r="S16" s="7"/>
      <c r="T16" s="7"/>
      <c r="U16" s="7"/>
      <c r="V16" s="7"/>
      <c r="W16" s="7"/>
      <c r="X16" s="7"/>
      <c r="Y16" s="7"/>
      <c r="Z16" s="7"/>
    </row>
    <row r="17" ht="12.7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ht="12.7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ht="12.7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ht="12.7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ht="12.7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ht="12.7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ht="12.7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ht="12.7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ht="12.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ht="12.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ht="12.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ht="12.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ht="12.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ht="12.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ht="12.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ht="12.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ht="12.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ht="12.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2.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2.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2.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2.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2.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2.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2.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2.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2.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2.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2.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2.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2.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2.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2.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2.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2.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2.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2.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2.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2.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2.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2.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2.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2.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2.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2.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2.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2.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2.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2.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2.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2.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2.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2.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2.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2.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2.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2.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2.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2.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2.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2.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2.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2.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2.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2.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2.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2.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2.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2.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2.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2.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2.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2.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2.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2.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2.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2.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2.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2.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2.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2.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2.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2.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2.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2.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2.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2.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2.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2.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2.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2.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2.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2.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2.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2.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2.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2.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2.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2.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2.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2.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2.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2.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2.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2.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2.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2.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2.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2.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2.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2.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2.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2.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2.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2.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2.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2.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2.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2.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2.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2.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2.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2.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2.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2.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2.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2.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2.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2.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2.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2.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2.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2.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2.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2.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2.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2.75" customHeight="1">
      <c r="A153" s="7"/>
      <c r="B153" s="8"/>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2.75" customHeight="1">
      <c r="A154" s="7"/>
      <c r="B154" s="8"/>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2.75" customHeight="1">
      <c r="A155" s="7"/>
      <c r="B155" s="8"/>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2.75" customHeight="1">
      <c r="A156" s="7"/>
      <c r="B156" s="8"/>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2.75" customHeight="1">
      <c r="A157" s="7"/>
      <c r="B157" s="8"/>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2.75" customHeight="1">
      <c r="A158" s="7"/>
      <c r="B158" s="8"/>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2.75" customHeight="1">
      <c r="A159" s="7"/>
      <c r="B159" s="8"/>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2.75" customHeight="1">
      <c r="A160" s="7"/>
      <c r="B160" s="8"/>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2.75" customHeight="1">
      <c r="A161" s="7"/>
      <c r="B161" s="8"/>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2.75" customHeight="1">
      <c r="A162" s="7"/>
      <c r="B162" s="8"/>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2.75" customHeight="1">
      <c r="A163" s="7"/>
      <c r="B163" s="8"/>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2.75" customHeight="1">
      <c r="A164" s="7"/>
      <c r="B164" s="8"/>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2.75" customHeight="1">
      <c r="A165" s="7"/>
      <c r="B165" s="8"/>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2.75" customHeight="1">
      <c r="A166" s="7"/>
      <c r="B166" s="8"/>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2.75" customHeight="1">
      <c r="A167" s="7"/>
      <c r="B167" s="8"/>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2.75" customHeight="1">
      <c r="A168" s="7"/>
      <c r="B168" s="8"/>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2.75" customHeight="1">
      <c r="A169" s="7"/>
      <c r="B169" s="8"/>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2.75" customHeight="1">
      <c r="A170" s="7"/>
      <c r="B170" s="8"/>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2.75" customHeight="1">
      <c r="A171" s="7"/>
      <c r="B171" s="8"/>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2.75" customHeight="1">
      <c r="A172" s="7"/>
      <c r="B172" s="8"/>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2.75" customHeight="1">
      <c r="A173" s="7"/>
      <c r="B173" s="8"/>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2.75" customHeight="1">
      <c r="A174" s="7"/>
      <c r="B174" s="8"/>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2.75" customHeight="1">
      <c r="A175" s="7"/>
      <c r="B175" s="8"/>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2.75" customHeight="1">
      <c r="A176" s="7"/>
      <c r="B176" s="8"/>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2.75" customHeight="1">
      <c r="A177" s="7"/>
      <c r="B177" s="8"/>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2.75" customHeight="1">
      <c r="A178" s="7"/>
      <c r="B178" s="8"/>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2.75" customHeight="1">
      <c r="A179" s="7"/>
      <c r="B179" s="8"/>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2.75" customHeight="1">
      <c r="A180" s="7"/>
      <c r="B180" s="8"/>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2.75" customHeight="1">
      <c r="A181" s="7"/>
      <c r="B181" s="8"/>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2.75" customHeight="1">
      <c r="A182" s="7"/>
      <c r="B182" s="8"/>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2.75" customHeight="1">
      <c r="A183" s="7"/>
      <c r="B183" s="8"/>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2.75" customHeight="1">
      <c r="A184" s="7"/>
      <c r="B184" s="8"/>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2.75" customHeight="1">
      <c r="A185" s="7"/>
      <c r="B185" s="8"/>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2.75" customHeight="1">
      <c r="A186" s="7"/>
      <c r="B186" s="8"/>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2.75" customHeight="1">
      <c r="A187" s="7"/>
      <c r="B187" s="8"/>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2.75" customHeight="1">
      <c r="A188" s="7"/>
      <c r="B188" s="8"/>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2.75" customHeight="1">
      <c r="A189" s="7"/>
      <c r="B189" s="8"/>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2.75" customHeight="1">
      <c r="A190" s="7"/>
      <c r="B190" s="8"/>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2.75" customHeight="1">
      <c r="A191" s="7"/>
      <c r="B191" s="8"/>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2.75" customHeight="1">
      <c r="A192" s="7"/>
      <c r="B192" s="8"/>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2.75" customHeight="1">
      <c r="A193" s="7"/>
      <c r="B193" s="8"/>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2.75" customHeight="1">
      <c r="A194" s="7"/>
      <c r="B194" s="8"/>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2.75" customHeight="1">
      <c r="A195" s="7"/>
      <c r="B195" s="8"/>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2.75" customHeight="1">
      <c r="A196" s="7"/>
      <c r="B196" s="8"/>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2.75" customHeight="1">
      <c r="A197" s="7"/>
      <c r="B197" s="8"/>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2.75" customHeight="1">
      <c r="A198" s="7"/>
      <c r="B198" s="8"/>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2.75" customHeight="1">
      <c r="A199" s="7"/>
      <c r="B199" s="8"/>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2.75" customHeight="1">
      <c r="A200" s="7"/>
      <c r="B200" s="8"/>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2.75" customHeight="1">
      <c r="A201" s="7"/>
      <c r="B201" s="8"/>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2.75" customHeight="1">
      <c r="A202" s="7"/>
      <c r="B202" s="8"/>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2.75" customHeight="1">
      <c r="A203" s="7"/>
      <c r="B203" s="8"/>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2.75" customHeight="1">
      <c r="A204" s="7"/>
      <c r="B204" s="8"/>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2.75" customHeight="1">
      <c r="A205" s="7"/>
      <c r="B205" s="8"/>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2.75" customHeight="1">
      <c r="A206" s="7"/>
      <c r="B206" s="8"/>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2.75" customHeight="1">
      <c r="A207" s="7"/>
      <c r="B207" s="8"/>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2.75" customHeight="1">
      <c r="A208" s="7"/>
      <c r="B208" s="8"/>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2.75" customHeight="1">
      <c r="A209" s="7"/>
      <c r="B209" s="8"/>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2.75" customHeight="1">
      <c r="A210" s="7"/>
      <c r="B210" s="8"/>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2.75" customHeight="1">
      <c r="A211" s="7"/>
      <c r="B211" s="8"/>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2.75" customHeight="1">
      <c r="A212" s="7"/>
      <c r="B212" s="8"/>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2.75" customHeight="1">
      <c r="A213" s="7"/>
      <c r="B213" s="8"/>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2.75" customHeight="1">
      <c r="A214" s="7"/>
      <c r="B214" s="8"/>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2.75" customHeight="1">
      <c r="A215" s="7"/>
      <c r="B215" s="8"/>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2.75" customHeight="1">
      <c r="A216" s="7"/>
      <c r="B216" s="8"/>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2.75" customHeight="1">
      <c r="A217" s="7"/>
      <c r="B217" s="8"/>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2.75" customHeight="1">
      <c r="A218" s="7"/>
      <c r="B218" s="8"/>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2.75" customHeight="1">
      <c r="A219" s="7"/>
      <c r="B219" s="8"/>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2.75" customHeight="1">
      <c r="A220" s="7"/>
      <c r="B220" s="8"/>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2.75" customHeight="1">
      <c r="A221" s="7"/>
      <c r="B221" s="8"/>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2.75" customHeight="1">
      <c r="A222" s="7"/>
      <c r="B222" s="8"/>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2.75" customHeight="1">
      <c r="A223" s="7"/>
      <c r="B223" s="8"/>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2.75" customHeight="1">
      <c r="A224" s="7"/>
      <c r="B224" s="8"/>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2.75" customHeight="1">
      <c r="A225" s="7"/>
      <c r="B225" s="8"/>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2.75" customHeight="1">
      <c r="A226" s="7"/>
      <c r="B226" s="8"/>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2.75" customHeight="1">
      <c r="A227" s="7"/>
      <c r="B227" s="8"/>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2.75" customHeight="1">
      <c r="A228" s="7"/>
      <c r="B228" s="8"/>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2.75" customHeight="1">
      <c r="A229" s="7"/>
      <c r="B229" s="8"/>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2.75" customHeight="1">
      <c r="A230" s="7"/>
      <c r="B230" s="8"/>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2.75" customHeight="1">
      <c r="A231" s="7"/>
      <c r="B231" s="8"/>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2.75" customHeight="1">
      <c r="A232" s="7"/>
      <c r="B232" s="8"/>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2.75" customHeight="1">
      <c r="A233" s="7"/>
      <c r="B233" s="8"/>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2.75" customHeight="1">
      <c r="A234" s="7"/>
      <c r="B234" s="8"/>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2.75" customHeight="1">
      <c r="A235" s="7"/>
      <c r="B235" s="8"/>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2.75" customHeight="1">
      <c r="A236" s="7"/>
      <c r="B236" s="8"/>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2.75" customHeight="1">
      <c r="A237" s="7"/>
      <c r="B237" s="8"/>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2.75" customHeight="1">
      <c r="A238" s="7"/>
      <c r="B238" s="8"/>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2.75" customHeight="1">
      <c r="A239" s="7"/>
      <c r="B239" s="8"/>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2.75" customHeight="1">
      <c r="A240" s="7"/>
      <c r="B240" s="8"/>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2.75" customHeight="1">
      <c r="A241" s="7"/>
      <c r="B241" s="8"/>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2.75" customHeight="1">
      <c r="A242" s="7"/>
      <c r="B242" s="8"/>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2.75" customHeight="1">
      <c r="A243" s="7"/>
      <c r="B243" s="8"/>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2.75" customHeight="1">
      <c r="A244" s="7"/>
      <c r="B244" s="8"/>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2.75" customHeight="1">
      <c r="A245" s="7"/>
      <c r="B245" s="8"/>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2.75" customHeight="1">
      <c r="A246" s="7"/>
      <c r="B246" s="8"/>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2.75" customHeight="1">
      <c r="A247" s="7"/>
      <c r="B247" s="8"/>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2.75" customHeight="1">
      <c r="A248" s="7"/>
      <c r="B248" s="8"/>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2.75" customHeight="1">
      <c r="A249" s="7"/>
      <c r="B249" s="8"/>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2.75" customHeight="1">
      <c r="A250" s="7"/>
      <c r="B250" s="8"/>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2.75" customHeight="1">
      <c r="A251" s="7"/>
      <c r="B251" s="8"/>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2.75" customHeight="1">
      <c r="A252" s="7"/>
      <c r="B252" s="8"/>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2.75" customHeight="1">
      <c r="A253" s="7"/>
      <c r="B253" s="8"/>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2.75" customHeight="1">
      <c r="A254" s="7"/>
      <c r="B254" s="8"/>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2.75" customHeight="1">
      <c r="A255" s="7"/>
      <c r="B255" s="8"/>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2.75" customHeight="1">
      <c r="A256" s="7"/>
      <c r="B256" s="8"/>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2.75" customHeight="1">
      <c r="A257" s="7"/>
      <c r="B257" s="8"/>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2.75" customHeight="1">
      <c r="A258" s="7"/>
      <c r="B258" s="8"/>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2.75" customHeight="1">
      <c r="A259" s="7"/>
      <c r="B259" s="8"/>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2.75" customHeight="1">
      <c r="A260" s="7"/>
      <c r="B260" s="8"/>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2.75" customHeight="1">
      <c r="A261" s="7"/>
      <c r="B261" s="8"/>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2.75" customHeight="1">
      <c r="A262" s="7"/>
      <c r="B262" s="8"/>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2.75" customHeight="1">
      <c r="A263" s="7"/>
      <c r="B263" s="8"/>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2.75" customHeight="1">
      <c r="A264" s="7"/>
      <c r="B264" s="8"/>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2.75" customHeight="1">
      <c r="A265" s="7"/>
      <c r="B265" s="8"/>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2.75" customHeight="1">
      <c r="A266" s="7"/>
      <c r="B266" s="8"/>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2.75" customHeight="1">
      <c r="A267" s="7"/>
      <c r="B267" s="8"/>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2.75" customHeight="1">
      <c r="A268" s="7"/>
      <c r="B268" s="8"/>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2.75" customHeight="1">
      <c r="A269" s="7"/>
      <c r="B269" s="8"/>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2.75" customHeight="1">
      <c r="A270" s="7"/>
      <c r="B270" s="8"/>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2.75" customHeight="1">
      <c r="A271" s="7"/>
      <c r="B271" s="8"/>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2.75" customHeight="1">
      <c r="A272" s="7"/>
      <c r="B272" s="8"/>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2.75" customHeight="1">
      <c r="A273" s="7"/>
      <c r="B273" s="8"/>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2.75" customHeight="1">
      <c r="A274" s="7"/>
      <c r="B274" s="8"/>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2.75" customHeight="1">
      <c r="A275" s="7"/>
      <c r="B275" s="8"/>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2.75" customHeight="1">
      <c r="A276" s="7"/>
      <c r="B276" s="8"/>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2.75" customHeight="1">
      <c r="A277" s="7"/>
      <c r="B277" s="8"/>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2.75" customHeight="1">
      <c r="A278" s="7"/>
      <c r="B278" s="8"/>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2.75" customHeight="1">
      <c r="A279" s="7"/>
      <c r="B279" s="8"/>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2.75" customHeight="1">
      <c r="A280" s="7"/>
      <c r="B280" s="8"/>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2.75" customHeight="1">
      <c r="A281" s="7"/>
      <c r="B281" s="8"/>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2.75" customHeight="1">
      <c r="A282" s="7"/>
      <c r="B282" s="8"/>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2.75" customHeight="1">
      <c r="A283" s="7"/>
      <c r="B283" s="8"/>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2.75" customHeight="1">
      <c r="A284" s="7"/>
      <c r="B284" s="8"/>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2.75" customHeight="1">
      <c r="A285" s="7"/>
      <c r="B285" s="8"/>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2.75" customHeight="1">
      <c r="A286" s="7"/>
      <c r="B286" s="8"/>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2.75" customHeight="1">
      <c r="A287" s="7"/>
      <c r="B287" s="8"/>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2.75" customHeight="1">
      <c r="A288" s="7"/>
      <c r="B288" s="8"/>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2.75" customHeight="1">
      <c r="A289" s="7"/>
      <c r="B289" s="8"/>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2.75" customHeight="1">
      <c r="A290" s="7"/>
      <c r="B290" s="8"/>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2.75" customHeight="1">
      <c r="A291" s="7"/>
      <c r="B291" s="8"/>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2.75" customHeight="1">
      <c r="A292" s="7"/>
      <c r="B292" s="8"/>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2.75" customHeight="1">
      <c r="A293" s="7"/>
      <c r="B293" s="8"/>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2.75" customHeight="1">
      <c r="A294" s="7"/>
      <c r="B294" s="8"/>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2.75" customHeight="1">
      <c r="A295" s="7"/>
      <c r="B295" s="8"/>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2.75" customHeight="1">
      <c r="A296" s="7"/>
      <c r="B296" s="8"/>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2.75" customHeight="1">
      <c r="A297" s="7"/>
      <c r="B297" s="8"/>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2.75" customHeight="1">
      <c r="A298" s="7"/>
      <c r="B298" s="8"/>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2.75" customHeight="1">
      <c r="A299" s="7"/>
      <c r="B299" s="8"/>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2.75" customHeight="1">
      <c r="A300" s="7"/>
      <c r="B300" s="8"/>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2.75" customHeight="1">
      <c r="A301" s="7"/>
      <c r="B301" s="8"/>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2.75" customHeight="1">
      <c r="A302" s="7"/>
      <c r="B302" s="8"/>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2.75" customHeight="1">
      <c r="A303" s="7"/>
      <c r="B303" s="8"/>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2.75" customHeight="1">
      <c r="A304" s="7"/>
      <c r="B304" s="8"/>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2.75" customHeight="1">
      <c r="A305" s="7"/>
      <c r="B305" s="8"/>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2.75" customHeight="1">
      <c r="A306" s="7"/>
      <c r="B306" s="8"/>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2.75" customHeight="1">
      <c r="A307" s="7"/>
      <c r="B307" s="8"/>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2.75" customHeight="1">
      <c r="A308" s="7"/>
      <c r="B308" s="8"/>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2.75" customHeight="1">
      <c r="A309" s="7"/>
      <c r="B309" s="8"/>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2.75" customHeight="1">
      <c r="A310" s="7"/>
      <c r="B310" s="8"/>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2.75" customHeight="1">
      <c r="A311" s="7"/>
      <c r="B311" s="8"/>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2.75" customHeight="1">
      <c r="A312" s="7"/>
      <c r="B312" s="8"/>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2.75" customHeight="1">
      <c r="A313" s="7"/>
      <c r="B313" s="8"/>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2.75" customHeight="1">
      <c r="A314" s="7"/>
      <c r="B314" s="8"/>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2.75" customHeight="1">
      <c r="A315" s="7"/>
      <c r="B315" s="8"/>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2.75" customHeight="1">
      <c r="A316" s="7"/>
      <c r="B316" s="8"/>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2.75" customHeight="1">
      <c r="A317" s="7"/>
      <c r="B317" s="8"/>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2.75" customHeight="1">
      <c r="A318" s="7"/>
      <c r="B318" s="8"/>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2.75" customHeight="1">
      <c r="A319" s="7"/>
      <c r="B319" s="8"/>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2.75" customHeight="1">
      <c r="A320" s="7"/>
      <c r="B320" s="8"/>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2.75" customHeight="1">
      <c r="A321" s="7"/>
      <c r="B321" s="8"/>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2.75" customHeight="1">
      <c r="A322" s="7"/>
      <c r="B322" s="8"/>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2.75" customHeight="1">
      <c r="A323" s="7"/>
      <c r="B323" s="8"/>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2.75" customHeight="1">
      <c r="A324" s="7"/>
      <c r="B324" s="8"/>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2.75" customHeight="1">
      <c r="A325" s="7"/>
      <c r="B325" s="8"/>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2.75" customHeight="1">
      <c r="A326" s="7"/>
      <c r="B326" s="8"/>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2.75" customHeight="1">
      <c r="A327" s="7"/>
      <c r="B327" s="8"/>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2.75" customHeight="1">
      <c r="A328" s="7"/>
      <c r="B328" s="8"/>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2.75" customHeight="1">
      <c r="A329" s="7"/>
      <c r="B329" s="8"/>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2.75" customHeight="1">
      <c r="A330" s="7"/>
      <c r="B330" s="8"/>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2.75" customHeight="1">
      <c r="A331" s="7"/>
      <c r="B331" s="8"/>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2.75" customHeight="1">
      <c r="A332" s="7"/>
      <c r="B332" s="8"/>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2.75" customHeight="1">
      <c r="A333" s="7"/>
      <c r="B333" s="8"/>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2.75" customHeight="1">
      <c r="A334" s="7"/>
      <c r="B334" s="8"/>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2.75" customHeight="1">
      <c r="A335" s="7"/>
      <c r="B335" s="8"/>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2.75" customHeight="1">
      <c r="A336" s="7"/>
      <c r="B336" s="8"/>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2.75" customHeight="1">
      <c r="A337" s="7"/>
      <c r="B337" s="8"/>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2.75" customHeight="1">
      <c r="A338" s="7"/>
      <c r="B338" s="8"/>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2.75" customHeight="1">
      <c r="A339" s="7"/>
      <c r="B339" s="8"/>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2.75" customHeight="1">
      <c r="A340" s="7"/>
      <c r="B340" s="8"/>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2.75" customHeight="1">
      <c r="A341" s="7"/>
      <c r="B341" s="8"/>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2.75" customHeight="1">
      <c r="A342" s="7"/>
      <c r="B342" s="8"/>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2.75" customHeight="1">
      <c r="A343" s="7"/>
      <c r="B343" s="8"/>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2.75" customHeight="1">
      <c r="A344" s="7"/>
      <c r="B344" s="8"/>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2.75" customHeight="1">
      <c r="A345" s="7"/>
      <c r="B345" s="8"/>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2.75" customHeight="1">
      <c r="A346" s="7"/>
      <c r="B346" s="8"/>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2.75" customHeight="1">
      <c r="A347" s="7"/>
      <c r="B347" s="8"/>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2.75" customHeight="1">
      <c r="A348" s="7"/>
      <c r="B348" s="8"/>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2.75" customHeight="1">
      <c r="A349" s="7"/>
      <c r="B349" s="8"/>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2.75" customHeight="1">
      <c r="A350" s="7"/>
      <c r="B350" s="8"/>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2.75" customHeight="1">
      <c r="A351" s="7"/>
      <c r="B351" s="8"/>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2.75" customHeight="1">
      <c r="A352" s="7"/>
      <c r="B352" s="8"/>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2.75" customHeight="1">
      <c r="A353" s="7"/>
      <c r="B353" s="8"/>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2.75" customHeight="1">
      <c r="A354" s="7"/>
      <c r="B354" s="8"/>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2.75" customHeight="1">
      <c r="A355" s="7"/>
      <c r="B355" s="8"/>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2.75" customHeight="1">
      <c r="A356" s="7"/>
      <c r="B356" s="8"/>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2.75" customHeight="1">
      <c r="A357" s="7"/>
      <c r="B357" s="8"/>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2.75" customHeight="1">
      <c r="A358" s="7"/>
      <c r="B358" s="8"/>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2.75" customHeight="1">
      <c r="A359" s="7"/>
      <c r="B359" s="8"/>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2.75" customHeight="1">
      <c r="A360" s="7"/>
      <c r="B360" s="8"/>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2.75" customHeight="1">
      <c r="A361" s="7"/>
      <c r="B361" s="8"/>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2.75" customHeight="1">
      <c r="A362" s="7"/>
      <c r="B362" s="8"/>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2.75" customHeight="1">
      <c r="A363" s="7"/>
      <c r="B363" s="8"/>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2.75" customHeight="1">
      <c r="A364" s="7"/>
      <c r="B364" s="8"/>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2.75" customHeight="1">
      <c r="A365" s="7"/>
      <c r="B365" s="8"/>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2.75" customHeight="1">
      <c r="A366" s="7"/>
      <c r="B366" s="8"/>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2.75" customHeight="1">
      <c r="A367" s="7"/>
      <c r="B367" s="8"/>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2.75" customHeight="1">
      <c r="A368" s="7"/>
      <c r="B368" s="8"/>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2.75" customHeight="1">
      <c r="A369" s="7"/>
      <c r="B369" s="8"/>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2.75" customHeight="1">
      <c r="A370" s="7"/>
      <c r="B370" s="8"/>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2.75" customHeight="1">
      <c r="A371" s="7"/>
      <c r="B371" s="8"/>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2.75" customHeight="1">
      <c r="A372" s="7"/>
      <c r="B372" s="8"/>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2.75" customHeight="1">
      <c r="A373" s="7"/>
      <c r="B373" s="8"/>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2.75" customHeight="1">
      <c r="A374" s="7"/>
      <c r="B374" s="8"/>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2.75" customHeight="1">
      <c r="A375" s="7"/>
      <c r="B375" s="8"/>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2.75" customHeight="1">
      <c r="A376" s="7"/>
      <c r="B376" s="8"/>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2.75" customHeight="1">
      <c r="A377" s="7"/>
      <c r="B377" s="8"/>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2.75" customHeight="1">
      <c r="A378" s="7"/>
      <c r="B378" s="8"/>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2.75" customHeight="1">
      <c r="A379" s="7"/>
      <c r="B379" s="8"/>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2.75" customHeight="1">
      <c r="A380" s="7"/>
      <c r="B380" s="8"/>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2.75" customHeight="1">
      <c r="A381" s="7"/>
      <c r="B381" s="8"/>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2.75" customHeight="1">
      <c r="A382" s="7"/>
      <c r="B382" s="8"/>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2.75" customHeight="1">
      <c r="A383" s="7"/>
      <c r="B383" s="8"/>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2.75" customHeight="1">
      <c r="A384" s="7"/>
      <c r="B384" s="8"/>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2.75" customHeight="1">
      <c r="A385" s="7"/>
      <c r="B385" s="8"/>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2.75" customHeight="1">
      <c r="A386" s="7"/>
      <c r="B386" s="8"/>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2.75" customHeight="1">
      <c r="A387" s="7"/>
      <c r="B387" s="8"/>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2.75" customHeight="1">
      <c r="A388" s="7"/>
      <c r="B388" s="8"/>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2.75" customHeight="1">
      <c r="A389" s="7"/>
      <c r="B389" s="8"/>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2.75" customHeight="1">
      <c r="A390" s="7"/>
      <c r="B390" s="8"/>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2.75" customHeight="1">
      <c r="A391" s="7"/>
      <c r="B391" s="8"/>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2.75" customHeight="1">
      <c r="A392" s="7"/>
      <c r="B392" s="8"/>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2.75" customHeight="1">
      <c r="A393" s="7"/>
      <c r="B393" s="8"/>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2.75" customHeight="1">
      <c r="A394" s="7"/>
      <c r="B394" s="8"/>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2.75" customHeight="1">
      <c r="A395" s="7"/>
      <c r="B395" s="8"/>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2.75" customHeight="1">
      <c r="A396" s="7"/>
      <c r="B396" s="8"/>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2.75" customHeight="1">
      <c r="A397" s="7"/>
      <c r="B397" s="8"/>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2.75" customHeight="1">
      <c r="A398" s="7"/>
      <c r="B398" s="8"/>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2.75" customHeight="1">
      <c r="A399" s="7"/>
      <c r="B399" s="8"/>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2.75" customHeight="1">
      <c r="A400" s="7"/>
      <c r="B400" s="8"/>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2.75" customHeight="1">
      <c r="A401" s="7"/>
      <c r="B401" s="8"/>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2.75" customHeight="1">
      <c r="A402" s="7"/>
      <c r="B402" s="8"/>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2.75" customHeight="1">
      <c r="A403" s="7"/>
      <c r="B403" s="8"/>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2.75" customHeight="1">
      <c r="A404" s="7"/>
      <c r="B404" s="8"/>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2.75" customHeight="1">
      <c r="A405" s="7"/>
      <c r="B405" s="8"/>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2.75" customHeight="1">
      <c r="A406" s="7"/>
      <c r="B406" s="8"/>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2.75" customHeight="1">
      <c r="A407" s="7"/>
      <c r="B407" s="8"/>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2.75" customHeight="1">
      <c r="A408" s="7"/>
      <c r="B408" s="8"/>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2.75" customHeight="1">
      <c r="A409" s="7"/>
      <c r="B409" s="8"/>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2.75" customHeight="1">
      <c r="A410" s="7"/>
      <c r="B410" s="8"/>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2.75" customHeight="1">
      <c r="A411" s="7"/>
      <c r="B411" s="8"/>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2.75" customHeight="1">
      <c r="A412" s="7"/>
      <c r="B412" s="8"/>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2.75" customHeight="1">
      <c r="A413" s="7"/>
      <c r="B413" s="8"/>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2.75" customHeight="1">
      <c r="A414" s="7"/>
      <c r="B414" s="8"/>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2.75" customHeight="1">
      <c r="A415" s="7"/>
      <c r="B415" s="8"/>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2.75" customHeight="1">
      <c r="A416" s="7"/>
      <c r="B416" s="8"/>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2.75" customHeight="1">
      <c r="A417" s="7"/>
      <c r="B417" s="8"/>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2.75" customHeight="1">
      <c r="A418" s="7"/>
      <c r="B418" s="8"/>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2.75" customHeight="1">
      <c r="A419" s="7"/>
      <c r="B419" s="8"/>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2.75" customHeight="1">
      <c r="A420" s="7"/>
      <c r="B420" s="8"/>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2.75" customHeight="1">
      <c r="A421" s="7"/>
      <c r="B421" s="8"/>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2.75" customHeight="1">
      <c r="A422" s="7"/>
      <c r="B422" s="8"/>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2.75" customHeight="1">
      <c r="A423" s="7"/>
      <c r="B423" s="8"/>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2.75" customHeight="1">
      <c r="A424" s="7"/>
      <c r="B424" s="8"/>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2.75" customHeight="1">
      <c r="A425" s="7"/>
      <c r="B425" s="8"/>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2.75" customHeight="1">
      <c r="A426" s="7"/>
      <c r="B426" s="8"/>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2.75" customHeight="1">
      <c r="A427" s="7"/>
      <c r="B427" s="8"/>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2.75" customHeight="1">
      <c r="A428" s="7"/>
      <c r="B428" s="8"/>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2.75" customHeight="1">
      <c r="A429" s="7"/>
      <c r="B429" s="8"/>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2.75" customHeight="1">
      <c r="A430" s="7"/>
      <c r="B430" s="8"/>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2.75" customHeight="1">
      <c r="A431" s="7"/>
      <c r="B431" s="8"/>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2.75" customHeight="1">
      <c r="A432" s="7"/>
      <c r="B432" s="8"/>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2.75" customHeight="1">
      <c r="A433" s="7"/>
      <c r="B433" s="8"/>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2.75" customHeight="1">
      <c r="A434" s="7"/>
      <c r="B434" s="8"/>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2.75" customHeight="1">
      <c r="A435" s="7"/>
      <c r="B435" s="8"/>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2.75" customHeight="1">
      <c r="A436" s="7"/>
      <c r="B436" s="8"/>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2.75" customHeight="1">
      <c r="A437" s="7"/>
      <c r="B437" s="8"/>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2.75" customHeight="1">
      <c r="A438" s="7"/>
      <c r="B438" s="8"/>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2.75" customHeight="1">
      <c r="A439" s="7"/>
      <c r="B439" s="8"/>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2.75" customHeight="1">
      <c r="A440" s="7"/>
      <c r="B440" s="8"/>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2.75" customHeight="1">
      <c r="A441" s="7"/>
      <c r="B441" s="8"/>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2.75" customHeight="1">
      <c r="A442" s="7"/>
      <c r="B442" s="8"/>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2.75" customHeight="1">
      <c r="A443" s="7"/>
      <c r="B443" s="8"/>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2.75" customHeight="1">
      <c r="A444" s="7"/>
      <c r="B444" s="8"/>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2.75" customHeight="1">
      <c r="A445" s="7"/>
      <c r="B445" s="8"/>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2.75" customHeight="1">
      <c r="A446" s="7"/>
      <c r="B446" s="8"/>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2.75" customHeight="1">
      <c r="A447" s="7"/>
      <c r="B447" s="8"/>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2.75" customHeight="1">
      <c r="A448" s="7"/>
      <c r="B448" s="8"/>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2.75" customHeight="1">
      <c r="A449" s="7"/>
      <c r="B449" s="8"/>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2.75" customHeight="1">
      <c r="A450" s="7"/>
      <c r="B450" s="8"/>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2.75" customHeight="1">
      <c r="A451" s="7"/>
      <c r="B451" s="8"/>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2.75" customHeight="1">
      <c r="A452" s="7"/>
      <c r="B452" s="8"/>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2.75" customHeight="1">
      <c r="A453" s="7"/>
      <c r="B453" s="8"/>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2.75" customHeight="1">
      <c r="A454" s="7"/>
      <c r="B454" s="8"/>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2.75" customHeight="1">
      <c r="A455" s="7"/>
      <c r="B455" s="8"/>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2.75" customHeight="1">
      <c r="A456" s="7"/>
      <c r="B456" s="8"/>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2.75" customHeight="1">
      <c r="A457" s="7"/>
      <c r="B457" s="8"/>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2.75" customHeight="1">
      <c r="A458" s="7"/>
      <c r="B458" s="8"/>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2.75" customHeight="1">
      <c r="A459" s="7"/>
      <c r="B459" s="8"/>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2.75" customHeight="1">
      <c r="A460" s="7"/>
      <c r="B460" s="8"/>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2.75" customHeight="1">
      <c r="A461" s="7"/>
      <c r="B461" s="8"/>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2.75" customHeight="1">
      <c r="A462" s="7"/>
      <c r="B462" s="8"/>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2.75" customHeight="1">
      <c r="A463" s="7"/>
      <c r="B463" s="8"/>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2.75" customHeight="1">
      <c r="A464" s="7"/>
      <c r="B464" s="8"/>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2.75" customHeight="1">
      <c r="A465" s="7"/>
      <c r="B465" s="8"/>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2.75" customHeight="1">
      <c r="A466" s="7"/>
      <c r="B466" s="8"/>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2.75" customHeight="1">
      <c r="A467" s="7"/>
      <c r="B467" s="8"/>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2.75" customHeight="1">
      <c r="A468" s="7"/>
      <c r="B468" s="8"/>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2.75" customHeight="1">
      <c r="A469" s="7"/>
      <c r="B469" s="8"/>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2.75" customHeight="1">
      <c r="A470" s="7"/>
      <c r="B470" s="8"/>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2.75" customHeight="1">
      <c r="A471" s="7"/>
      <c r="B471" s="8"/>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2.75" customHeight="1">
      <c r="A472" s="7"/>
      <c r="B472" s="8"/>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2.75" customHeight="1">
      <c r="A473" s="7"/>
      <c r="B473" s="8"/>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2.75" customHeight="1">
      <c r="A474" s="7"/>
      <c r="B474" s="8"/>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2.75" customHeight="1">
      <c r="A475" s="7"/>
      <c r="B475" s="8"/>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2.75" customHeight="1">
      <c r="A476" s="7"/>
      <c r="B476" s="8"/>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2.75" customHeight="1">
      <c r="A477" s="7"/>
      <c r="B477" s="8"/>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2.75" customHeight="1">
      <c r="A478" s="7"/>
      <c r="B478" s="8"/>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2.75" customHeight="1">
      <c r="A479" s="7"/>
      <c r="B479" s="8"/>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2.75" customHeight="1">
      <c r="A480" s="7"/>
      <c r="B480" s="8"/>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2.75" customHeight="1">
      <c r="A481" s="7"/>
      <c r="B481" s="8"/>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2.75" customHeight="1">
      <c r="A482" s="7"/>
      <c r="B482" s="8"/>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2.75" customHeight="1">
      <c r="A483" s="7"/>
      <c r="B483" s="8"/>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2.75" customHeight="1">
      <c r="A484" s="7"/>
      <c r="B484" s="8"/>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2.75" customHeight="1">
      <c r="A485" s="7"/>
      <c r="B485" s="8"/>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2.75" customHeight="1">
      <c r="A486" s="7"/>
      <c r="B486" s="8"/>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2.75" customHeight="1">
      <c r="A487" s="7"/>
      <c r="B487" s="8"/>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2.75" customHeight="1">
      <c r="A488" s="7"/>
      <c r="B488" s="8"/>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2.75" customHeight="1">
      <c r="A489" s="7"/>
      <c r="B489" s="8"/>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2.75" customHeight="1">
      <c r="A490" s="7"/>
      <c r="B490" s="8"/>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2.75" customHeight="1">
      <c r="A491" s="7"/>
      <c r="B491" s="8"/>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2.75" customHeight="1">
      <c r="A492" s="7"/>
      <c r="B492" s="8"/>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2.75" customHeight="1">
      <c r="A493" s="7"/>
      <c r="B493" s="8"/>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2.75" customHeight="1">
      <c r="A494" s="7"/>
      <c r="B494" s="8"/>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2.75" customHeight="1">
      <c r="A495" s="7"/>
      <c r="B495" s="8"/>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2.75" customHeight="1">
      <c r="A496" s="7"/>
      <c r="B496" s="8"/>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2.75" customHeight="1">
      <c r="A497" s="7"/>
      <c r="B497" s="8"/>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2.75" customHeight="1">
      <c r="A498" s="7"/>
      <c r="B498" s="8"/>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2.75" customHeight="1">
      <c r="A499" s="7"/>
      <c r="B499" s="8"/>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2.75" customHeight="1">
      <c r="A500" s="7"/>
      <c r="B500" s="8"/>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2.75" customHeight="1">
      <c r="A501" s="7"/>
      <c r="B501" s="8"/>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2.75" customHeight="1">
      <c r="A502" s="7"/>
      <c r="B502" s="8"/>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2.75" customHeight="1">
      <c r="A503" s="7"/>
      <c r="B503" s="8"/>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2.75" customHeight="1">
      <c r="A504" s="7"/>
      <c r="B504" s="8"/>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2.75" customHeight="1">
      <c r="A505" s="7"/>
      <c r="B505" s="8"/>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2.75" customHeight="1">
      <c r="A506" s="7"/>
      <c r="B506" s="8"/>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2.75" customHeight="1">
      <c r="A507" s="7"/>
      <c r="B507" s="8"/>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2.75" customHeight="1">
      <c r="A508" s="7"/>
      <c r="B508" s="8"/>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2.75" customHeight="1">
      <c r="A509" s="7"/>
      <c r="B509" s="8"/>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2.75" customHeight="1">
      <c r="A510" s="7"/>
      <c r="B510" s="8"/>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2.75" customHeight="1">
      <c r="A511" s="7"/>
      <c r="B511" s="8"/>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2.75" customHeight="1">
      <c r="A512" s="7"/>
      <c r="B512" s="8"/>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2.75" customHeight="1">
      <c r="A513" s="7"/>
      <c r="B513" s="8"/>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2.75" customHeight="1">
      <c r="A514" s="7"/>
      <c r="B514" s="8"/>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2.75" customHeight="1">
      <c r="A515" s="7"/>
      <c r="B515" s="8"/>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2.75" customHeight="1">
      <c r="A516" s="7"/>
      <c r="B516" s="8"/>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2.75" customHeight="1">
      <c r="A517" s="7"/>
      <c r="B517" s="8"/>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2.75" customHeight="1">
      <c r="A518" s="7"/>
      <c r="B518" s="8"/>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2.75" customHeight="1">
      <c r="A519" s="7"/>
      <c r="B519" s="8"/>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2.75" customHeight="1">
      <c r="A520" s="7"/>
      <c r="B520" s="8"/>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2.75" customHeight="1">
      <c r="A521" s="7"/>
      <c r="B521" s="8"/>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2.75" customHeight="1">
      <c r="A522" s="7"/>
      <c r="B522" s="8"/>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2.75" customHeight="1">
      <c r="A523" s="7"/>
      <c r="B523" s="8"/>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2.75" customHeight="1">
      <c r="A524" s="7"/>
      <c r="B524" s="8"/>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2.75" customHeight="1">
      <c r="A525" s="7"/>
      <c r="B525" s="8"/>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2.75" customHeight="1">
      <c r="A526" s="7"/>
      <c r="B526" s="8"/>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2.75" customHeight="1">
      <c r="A527" s="7"/>
      <c r="B527" s="8"/>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2.75" customHeight="1">
      <c r="A528" s="7"/>
      <c r="B528" s="8"/>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2.75" customHeight="1">
      <c r="A529" s="7"/>
      <c r="B529" s="8"/>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2.75" customHeight="1">
      <c r="A530" s="7"/>
      <c r="B530" s="8"/>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2.75" customHeight="1">
      <c r="A531" s="7"/>
      <c r="B531" s="8"/>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2.75" customHeight="1">
      <c r="A532" s="7"/>
      <c r="B532" s="8"/>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2.75" customHeight="1">
      <c r="A533" s="7"/>
      <c r="B533" s="8"/>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2.75" customHeight="1">
      <c r="A534" s="7"/>
      <c r="B534" s="8"/>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2.75" customHeight="1">
      <c r="A535" s="7"/>
      <c r="B535" s="8"/>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2.75" customHeight="1">
      <c r="A536" s="7"/>
      <c r="B536" s="8"/>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2.75" customHeight="1">
      <c r="A537" s="7"/>
      <c r="B537" s="8"/>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2.75" customHeight="1">
      <c r="A538" s="7"/>
      <c r="B538" s="8"/>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2.75" customHeight="1">
      <c r="A539" s="7"/>
      <c r="B539" s="8"/>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2.75" customHeight="1">
      <c r="A540" s="7"/>
      <c r="B540" s="8"/>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2.75" customHeight="1">
      <c r="A541" s="7"/>
      <c r="B541" s="8"/>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2.75" customHeight="1">
      <c r="A542" s="7"/>
      <c r="B542" s="8"/>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2.75" customHeight="1">
      <c r="A543" s="7"/>
      <c r="B543" s="8"/>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2.75" customHeight="1">
      <c r="A544" s="7"/>
      <c r="B544" s="8"/>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2.75" customHeight="1">
      <c r="A545" s="7"/>
      <c r="B545" s="8"/>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2.75" customHeight="1">
      <c r="A546" s="7"/>
      <c r="B546" s="8"/>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2.75" customHeight="1">
      <c r="A547" s="7"/>
      <c r="B547" s="8"/>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2.75" customHeight="1">
      <c r="A548" s="7"/>
      <c r="B548" s="8"/>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2.75" customHeight="1">
      <c r="A549" s="7"/>
      <c r="B549" s="8"/>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2.75" customHeight="1">
      <c r="A550" s="7"/>
      <c r="B550" s="8"/>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2.75" customHeight="1">
      <c r="A551" s="7"/>
      <c r="B551" s="8"/>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2.75" customHeight="1">
      <c r="A552" s="7"/>
      <c r="B552" s="8"/>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2.75" customHeight="1">
      <c r="A553" s="7"/>
      <c r="B553" s="8"/>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2.75" customHeight="1">
      <c r="A554" s="7"/>
      <c r="B554" s="8"/>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2.75" customHeight="1">
      <c r="A555" s="7"/>
      <c r="B555" s="8"/>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2.75" customHeight="1">
      <c r="A556" s="7"/>
      <c r="B556" s="8"/>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2.75" customHeight="1">
      <c r="A557" s="7"/>
      <c r="B557" s="8"/>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2.75" customHeight="1">
      <c r="A558" s="7"/>
      <c r="B558" s="8"/>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2.75" customHeight="1">
      <c r="A559" s="7"/>
      <c r="B559" s="8"/>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2.75" customHeight="1">
      <c r="A560" s="7"/>
      <c r="B560" s="8"/>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2.75" customHeight="1">
      <c r="A561" s="7"/>
      <c r="B561" s="8"/>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2.75" customHeight="1">
      <c r="A562" s="7"/>
      <c r="B562" s="8"/>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2.75" customHeight="1">
      <c r="A563" s="7"/>
      <c r="B563" s="8"/>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2.75" customHeight="1">
      <c r="A564" s="7"/>
      <c r="B564" s="8"/>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2.75" customHeight="1">
      <c r="A565" s="7"/>
      <c r="B565" s="8"/>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2.75" customHeight="1">
      <c r="A566" s="7"/>
      <c r="B566" s="8"/>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2.75" customHeight="1">
      <c r="A567" s="7"/>
      <c r="B567" s="8"/>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2.75" customHeight="1">
      <c r="A568" s="7"/>
      <c r="B568" s="8"/>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2.75" customHeight="1">
      <c r="A569" s="7"/>
      <c r="B569" s="8"/>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2.75" customHeight="1">
      <c r="A570" s="7"/>
      <c r="B570" s="8"/>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2.75" customHeight="1">
      <c r="A571" s="7"/>
      <c r="B571" s="8"/>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2.75" customHeight="1">
      <c r="A572" s="7"/>
      <c r="B572" s="8"/>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2.75" customHeight="1">
      <c r="A573" s="7"/>
      <c r="B573" s="8"/>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2.75" customHeight="1">
      <c r="A574" s="7"/>
      <c r="B574" s="8"/>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2.75" customHeight="1">
      <c r="A575" s="7"/>
      <c r="B575" s="8"/>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2.75" customHeight="1">
      <c r="A576" s="7"/>
      <c r="B576" s="8"/>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2.75" customHeight="1">
      <c r="A577" s="7"/>
      <c r="B577" s="8"/>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2.75" customHeight="1">
      <c r="A578" s="7"/>
      <c r="B578" s="8"/>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2.75" customHeight="1">
      <c r="A579" s="7"/>
      <c r="B579" s="8"/>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2.75" customHeight="1">
      <c r="A580" s="7"/>
      <c r="B580" s="8"/>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2.75" customHeight="1">
      <c r="A581" s="7"/>
      <c r="B581" s="8"/>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2.75" customHeight="1">
      <c r="A582" s="7"/>
      <c r="B582" s="8"/>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2.75" customHeight="1">
      <c r="A583" s="7"/>
      <c r="B583" s="8"/>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2.75" customHeight="1">
      <c r="A584" s="7"/>
      <c r="B584" s="8"/>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2.75" customHeight="1">
      <c r="A585" s="7"/>
      <c r="B585" s="8"/>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2.75" customHeight="1">
      <c r="A586" s="7"/>
      <c r="B586" s="8"/>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2.75" customHeight="1">
      <c r="A587" s="7"/>
      <c r="B587" s="8"/>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2.75" customHeight="1">
      <c r="A588" s="7"/>
      <c r="B588" s="8"/>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2.75" customHeight="1">
      <c r="A589" s="7"/>
      <c r="B589" s="8"/>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2.75" customHeight="1">
      <c r="A590" s="7"/>
      <c r="B590" s="8"/>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2.75" customHeight="1">
      <c r="A591" s="7"/>
      <c r="B591" s="8"/>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2.75" customHeight="1">
      <c r="A592" s="7"/>
      <c r="B592" s="8"/>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2.75" customHeight="1">
      <c r="A593" s="7"/>
      <c r="B593" s="8"/>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2.75" customHeight="1">
      <c r="A594" s="7"/>
      <c r="B594" s="8"/>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2.75" customHeight="1">
      <c r="A595" s="7"/>
      <c r="B595" s="8"/>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2.75" customHeight="1">
      <c r="A596" s="7"/>
      <c r="B596" s="8"/>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2.75" customHeight="1">
      <c r="A597" s="7"/>
      <c r="B597" s="8"/>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2.75" customHeight="1">
      <c r="A598" s="7"/>
      <c r="B598" s="8"/>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2.75" customHeight="1">
      <c r="A599" s="7"/>
      <c r="B599" s="8"/>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2.75" customHeight="1">
      <c r="A600" s="7"/>
      <c r="B600" s="8"/>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2.75" customHeight="1">
      <c r="A601" s="7"/>
      <c r="B601" s="8"/>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2.75" customHeight="1">
      <c r="A602" s="7"/>
      <c r="B602" s="8"/>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2.75" customHeight="1">
      <c r="A603" s="7"/>
      <c r="B603" s="8"/>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2.75" customHeight="1">
      <c r="A604" s="7"/>
      <c r="B604" s="8"/>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2.75" customHeight="1">
      <c r="A605" s="7"/>
      <c r="B605" s="8"/>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2.75" customHeight="1">
      <c r="A606" s="7"/>
      <c r="B606" s="8"/>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2.75" customHeight="1">
      <c r="A607" s="7"/>
      <c r="B607" s="8"/>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2.75" customHeight="1">
      <c r="A608" s="7"/>
      <c r="B608" s="8"/>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2.75" customHeight="1">
      <c r="A609" s="7"/>
      <c r="B609" s="8"/>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2.75" customHeight="1">
      <c r="A610" s="7"/>
      <c r="B610" s="8"/>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2.75" customHeight="1">
      <c r="A611" s="7"/>
      <c r="B611" s="8"/>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2.75" customHeight="1">
      <c r="A612" s="7"/>
      <c r="B612" s="8"/>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2.75" customHeight="1">
      <c r="A613" s="7"/>
      <c r="B613" s="8"/>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2.75" customHeight="1">
      <c r="A614" s="7"/>
      <c r="B614" s="8"/>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2.75" customHeight="1">
      <c r="A615" s="7"/>
      <c r="B615" s="8"/>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2.75" customHeight="1">
      <c r="A616" s="7"/>
      <c r="B616" s="8"/>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2.75" customHeight="1">
      <c r="A617" s="7"/>
      <c r="B617" s="8"/>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2.75" customHeight="1">
      <c r="A618" s="7"/>
      <c r="B618" s="8"/>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2.75" customHeight="1">
      <c r="A619" s="7"/>
      <c r="B619" s="8"/>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2.75" customHeight="1">
      <c r="A620" s="7"/>
      <c r="B620" s="8"/>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2.75" customHeight="1">
      <c r="A621" s="7"/>
      <c r="B621" s="8"/>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2.75" customHeight="1">
      <c r="A622" s="7"/>
      <c r="B622" s="8"/>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2.75" customHeight="1">
      <c r="A623" s="7"/>
      <c r="B623" s="8"/>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2.75" customHeight="1">
      <c r="A624" s="7"/>
      <c r="B624" s="8"/>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2.75" customHeight="1">
      <c r="A625" s="7"/>
      <c r="B625" s="8"/>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2.75" customHeight="1">
      <c r="A626" s="7"/>
      <c r="B626" s="8"/>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2.75" customHeight="1">
      <c r="A627" s="7"/>
      <c r="B627" s="8"/>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2.75" customHeight="1">
      <c r="A628" s="7"/>
      <c r="B628" s="8"/>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2.75" customHeight="1">
      <c r="A629" s="7"/>
      <c r="B629" s="8"/>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2.75" customHeight="1">
      <c r="A630" s="7"/>
      <c r="B630" s="8"/>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2.75" customHeight="1">
      <c r="A631" s="7"/>
      <c r="B631" s="8"/>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2.75" customHeight="1">
      <c r="A632" s="7"/>
      <c r="B632" s="8"/>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2.75" customHeight="1">
      <c r="A633" s="7"/>
      <c r="B633" s="8"/>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2.75" customHeight="1">
      <c r="A634" s="7"/>
      <c r="B634" s="8"/>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2.75" customHeight="1">
      <c r="A635" s="7"/>
      <c r="B635" s="8"/>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2.75" customHeight="1">
      <c r="A636" s="7"/>
      <c r="B636" s="8"/>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2.75" customHeight="1">
      <c r="A637" s="7"/>
      <c r="B637" s="8"/>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2.75" customHeight="1">
      <c r="A638" s="7"/>
      <c r="B638" s="8"/>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2.75" customHeight="1">
      <c r="A639" s="7"/>
      <c r="B639" s="8"/>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2.75" customHeight="1">
      <c r="A640" s="7"/>
      <c r="B640" s="8"/>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2.75" customHeight="1">
      <c r="A641" s="7"/>
      <c r="B641" s="8"/>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2.75" customHeight="1">
      <c r="A642" s="7"/>
      <c r="B642" s="8"/>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2.75" customHeight="1">
      <c r="A643" s="7"/>
      <c r="B643" s="8"/>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2.75" customHeight="1">
      <c r="A644" s="7"/>
      <c r="B644" s="8"/>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2.75" customHeight="1">
      <c r="A645" s="7"/>
      <c r="B645" s="8"/>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2.75" customHeight="1">
      <c r="A646" s="7"/>
      <c r="B646" s="8"/>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2.75" customHeight="1">
      <c r="A647" s="7"/>
      <c r="B647" s="8"/>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2.75" customHeight="1">
      <c r="A648" s="7"/>
      <c r="B648" s="8"/>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2.75" customHeight="1">
      <c r="A649" s="7"/>
      <c r="B649" s="8"/>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2.75" customHeight="1">
      <c r="A650" s="7"/>
      <c r="B650" s="8"/>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2.75" customHeight="1">
      <c r="A651" s="7"/>
      <c r="B651" s="8"/>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2.75" customHeight="1">
      <c r="A652" s="7"/>
      <c r="B652" s="8"/>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2.75" customHeight="1">
      <c r="A653" s="7"/>
      <c r="B653" s="8"/>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2.75" customHeight="1">
      <c r="A654" s="7"/>
      <c r="B654" s="8"/>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2.75" customHeight="1">
      <c r="A655" s="7"/>
      <c r="B655" s="8"/>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2.75" customHeight="1">
      <c r="A656" s="7"/>
      <c r="B656" s="8"/>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2.75" customHeight="1">
      <c r="A657" s="7"/>
      <c r="B657" s="8"/>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2.75" customHeight="1">
      <c r="A658" s="7"/>
      <c r="B658" s="8"/>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2.75" customHeight="1">
      <c r="A659" s="7"/>
      <c r="B659" s="8"/>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2.75" customHeight="1">
      <c r="A660" s="7"/>
      <c r="B660" s="8"/>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2.75" customHeight="1">
      <c r="A661" s="7"/>
      <c r="B661" s="8"/>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2.75" customHeight="1">
      <c r="A662" s="7"/>
      <c r="B662" s="8"/>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2.75" customHeight="1">
      <c r="A663" s="7"/>
      <c r="B663" s="8"/>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2.75" customHeight="1">
      <c r="A664" s="7"/>
      <c r="B664" s="8"/>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2.75" customHeight="1">
      <c r="A665" s="7"/>
      <c r="B665" s="8"/>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2.75" customHeight="1">
      <c r="A666" s="7"/>
      <c r="B666" s="8"/>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2.75" customHeight="1">
      <c r="A667" s="7"/>
      <c r="B667" s="8"/>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2.75" customHeight="1">
      <c r="A668" s="7"/>
      <c r="B668" s="8"/>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2.75" customHeight="1">
      <c r="A669" s="7"/>
      <c r="B669" s="8"/>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2.75" customHeight="1">
      <c r="A670" s="7"/>
      <c r="B670" s="8"/>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2.75" customHeight="1">
      <c r="A671" s="7"/>
      <c r="B671" s="8"/>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2.75" customHeight="1">
      <c r="A672" s="7"/>
      <c r="B672" s="8"/>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2.75" customHeight="1">
      <c r="A673" s="7"/>
      <c r="B673" s="8"/>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2.75" customHeight="1">
      <c r="A674" s="7"/>
      <c r="B674" s="8"/>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2.75" customHeight="1">
      <c r="A675" s="7"/>
      <c r="B675" s="8"/>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2.75" customHeight="1">
      <c r="A676" s="7"/>
      <c r="B676" s="8"/>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2.75" customHeight="1">
      <c r="A677" s="7"/>
      <c r="B677" s="8"/>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2.75" customHeight="1">
      <c r="A678" s="7"/>
      <c r="B678" s="8"/>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2.75" customHeight="1">
      <c r="A679" s="7"/>
      <c r="B679" s="8"/>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2.75" customHeight="1">
      <c r="A680" s="7"/>
      <c r="B680" s="8"/>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2.75" customHeight="1">
      <c r="A681" s="7"/>
      <c r="B681" s="8"/>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2.75" customHeight="1">
      <c r="A682" s="7"/>
      <c r="B682" s="8"/>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2.75" customHeight="1">
      <c r="A683" s="7"/>
      <c r="B683" s="8"/>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2.75" customHeight="1">
      <c r="A684" s="7"/>
      <c r="B684" s="8"/>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2.75" customHeight="1">
      <c r="A685" s="7"/>
      <c r="B685" s="8"/>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2.75" customHeight="1">
      <c r="A686" s="7"/>
      <c r="B686" s="8"/>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2.75" customHeight="1">
      <c r="A687" s="7"/>
      <c r="B687" s="8"/>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2.75" customHeight="1">
      <c r="A688" s="7"/>
      <c r="B688" s="8"/>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2.75" customHeight="1">
      <c r="A689" s="7"/>
      <c r="B689" s="8"/>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2.75" customHeight="1">
      <c r="A690" s="7"/>
      <c r="B690" s="8"/>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2.75" customHeight="1">
      <c r="A691" s="7"/>
      <c r="B691" s="8"/>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2.75" customHeight="1">
      <c r="A692" s="7"/>
      <c r="B692" s="8"/>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2.75" customHeight="1">
      <c r="A693" s="7"/>
      <c r="B693" s="8"/>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2.75" customHeight="1">
      <c r="A694" s="7"/>
      <c r="B694" s="8"/>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2.75" customHeight="1">
      <c r="A695" s="7"/>
      <c r="B695" s="8"/>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2.75" customHeight="1">
      <c r="A696" s="7"/>
      <c r="B696" s="8"/>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2.75" customHeight="1">
      <c r="A697" s="7"/>
      <c r="B697" s="8"/>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2.75" customHeight="1">
      <c r="A698" s="7"/>
      <c r="B698" s="8"/>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2.75" customHeight="1">
      <c r="A699" s="7"/>
      <c r="B699" s="8"/>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2.75" customHeight="1">
      <c r="A700" s="7"/>
      <c r="B700" s="8"/>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2.75" customHeight="1">
      <c r="A701" s="7"/>
      <c r="B701" s="8"/>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2.75" customHeight="1">
      <c r="A702" s="7"/>
      <c r="B702" s="8"/>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2.75" customHeight="1">
      <c r="A703" s="7"/>
      <c r="B703" s="8"/>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2.75" customHeight="1">
      <c r="A704" s="7"/>
      <c r="B704" s="8"/>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2.75" customHeight="1">
      <c r="A705" s="7"/>
      <c r="B705" s="8"/>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2.75" customHeight="1">
      <c r="A706" s="7"/>
      <c r="B706" s="8"/>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2.75" customHeight="1">
      <c r="A707" s="7"/>
      <c r="B707" s="8"/>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2.75" customHeight="1">
      <c r="A708" s="7"/>
      <c r="B708" s="8"/>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2.75" customHeight="1">
      <c r="A709" s="7"/>
      <c r="B709" s="8"/>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2.75" customHeight="1">
      <c r="A710" s="7"/>
      <c r="B710" s="8"/>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2.75" customHeight="1">
      <c r="A711" s="7"/>
      <c r="B711" s="8"/>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2.75" customHeight="1">
      <c r="A712" s="7"/>
      <c r="B712" s="8"/>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2.75" customHeight="1">
      <c r="A713" s="7"/>
      <c r="B713" s="8"/>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2.75" customHeight="1">
      <c r="A714" s="7"/>
      <c r="B714" s="8"/>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2.75" customHeight="1">
      <c r="A715" s="7"/>
      <c r="B715" s="8"/>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2.75" customHeight="1">
      <c r="A716" s="7"/>
      <c r="B716" s="8"/>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2.75" customHeight="1">
      <c r="A717" s="7"/>
      <c r="B717" s="8"/>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2.75" customHeight="1">
      <c r="A718" s="7"/>
      <c r="B718" s="8"/>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2.75" customHeight="1">
      <c r="A719" s="7"/>
      <c r="B719" s="8"/>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2.75" customHeight="1">
      <c r="A720" s="7"/>
      <c r="B720" s="8"/>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2.75" customHeight="1">
      <c r="A721" s="7"/>
      <c r="B721" s="8"/>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2.75" customHeight="1">
      <c r="A722" s="7"/>
      <c r="B722" s="8"/>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2.75" customHeight="1">
      <c r="A723" s="7"/>
      <c r="B723" s="8"/>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2.75" customHeight="1">
      <c r="A724" s="7"/>
      <c r="B724" s="8"/>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2.75" customHeight="1">
      <c r="A725" s="7"/>
      <c r="B725" s="8"/>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2.75" customHeight="1">
      <c r="A726" s="7"/>
      <c r="B726" s="8"/>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2.75" customHeight="1">
      <c r="A727" s="7"/>
      <c r="B727" s="8"/>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2.75" customHeight="1">
      <c r="A728" s="7"/>
      <c r="B728" s="8"/>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2.75" customHeight="1">
      <c r="A729" s="7"/>
      <c r="B729" s="8"/>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2.75" customHeight="1">
      <c r="A730" s="7"/>
      <c r="B730" s="8"/>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2.75" customHeight="1">
      <c r="A731" s="7"/>
      <c r="B731" s="8"/>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2.75" customHeight="1">
      <c r="A732" s="7"/>
      <c r="B732" s="8"/>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2.75" customHeight="1">
      <c r="A733" s="7"/>
      <c r="B733" s="8"/>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2.75" customHeight="1">
      <c r="A734" s="7"/>
      <c r="B734" s="8"/>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2.75" customHeight="1">
      <c r="A735" s="7"/>
      <c r="B735" s="8"/>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2.75" customHeight="1">
      <c r="A736" s="7"/>
      <c r="B736" s="8"/>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2.75" customHeight="1">
      <c r="A737" s="7"/>
      <c r="B737" s="8"/>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2.75" customHeight="1">
      <c r="A738" s="7"/>
      <c r="B738" s="8"/>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2.75" customHeight="1">
      <c r="A739" s="7"/>
      <c r="B739" s="8"/>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2.75" customHeight="1">
      <c r="A740" s="7"/>
      <c r="B740" s="8"/>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2.75" customHeight="1">
      <c r="A741" s="7"/>
      <c r="B741" s="8"/>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2.75" customHeight="1">
      <c r="A742" s="7"/>
      <c r="B742" s="8"/>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2.75" customHeight="1">
      <c r="A743" s="7"/>
      <c r="B743" s="8"/>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2.75" customHeight="1">
      <c r="A744" s="7"/>
      <c r="B744" s="8"/>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2.75" customHeight="1">
      <c r="A745" s="7"/>
      <c r="B745" s="8"/>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2.75" customHeight="1">
      <c r="A746" s="7"/>
      <c r="B746" s="8"/>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2.75" customHeight="1">
      <c r="A747" s="7"/>
      <c r="B747" s="8"/>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2.75" customHeight="1">
      <c r="A748" s="7"/>
      <c r="B748" s="8"/>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2.75" customHeight="1">
      <c r="A749" s="7"/>
      <c r="B749" s="8"/>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2.75" customHeight="1">
      <c r="A750" s="7"/>
      <c r="B750" s="8"/>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2.75" customHeight="1">
      <c r="A751" s="7"/>
      <c r="B751" s="8"/>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2.75" customHeight="1">
      <c r="A752" s="7"/>
      <c r="B752" s="8"/>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2.75" customHeight="1">
      <c r="A753" s="7"/>
      <c r="B753" s="8"/>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2.75" customHeight="1">
      <c r="A754" s="7"/>
      <c r="B754" s="8"/>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2.75" customHeight="1">
      <c r="A755" s="7"/>
      <c r="B755" s="8"/>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2.75" customHeight="1">
      <c r="A756" s="7"/>
      <c r="B756" s="8"/>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2.75" customHeight="1">
      <c r="A757" s="7"/>
      <c r="B757" s="8"/>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2.75" customHeight="1">
      <c r="A758" s="7"/>
      <c r="B758" s="8"/>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2.75" customHeight="1">
      <c r="A759" s="7"/>
      <c r="B759" s="8"/>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2.75" customHeight="1">
      <c r="A760" s="7"/>
      <c r="B760" s="8"/>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2.75" customHeight="1">
      <c r="A761" s="7"/>
      <c r="B761" s="8"/>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2.75" customHeight="1">
      <c r="A762" s="7"/>
      <c r="B762" s="8"/>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2.75" customHeight="1">
      <c r="A763" s="7"/>
      <c r="B763" s="8"/>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2.75" customHeight="1">
      <c r="A764" s="7"/>
      <c r="B764" s="8"/>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2.75" customHeight="1">
      <c r="A765" s="7"/>
      <c r="B765" s="8"/>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2.75" customHeight="1">
      <c r="A766" s="7"/>
      <c r="B766" s="8"/>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2.75" customHeight="1">
      <c r="A767" s="7"/>
      <c r="B767" s="8"/>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2.75" customHeight="1">
      <c r="A768" s="7"/>
      <c r="B768" s="8"/>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2.75" customHeight="1">
      <c r="A769" s="7"/>
      <c r="B769" s="8"/>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2.75" customHeight="1">
      <c r="A770" s="7"/>
      <c r="B770" s="8"/>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2.75" customHeight="1">
      <c r="A771" s="7"/>
      <c r="B771" s="8"/>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2.75" customHeight="1">
      <c r="A772" s="7"/>
      <c r="B772" s="8"/>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2.75" customHeight="1">
      <c r="A773" s="7"/>
      <c r="B773" s="8"/>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2.75" customHeight="1">
      <c r="A774" s="7"/>
      <c r="B774" s="8"/>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2.75" customHeight="1">
      <c r="A775" s="7"/>
      <c r="B775" s="8"/>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2.75" customHeight="1">
      <c r="A776" s="7"/>
      <c r="B776" s="8"/>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2.75" customHeight="1">
      <c r="A777" s="7"/>
      <c r="B777" s="8"/>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2.75" customHeight="1">
      <c r="A778" s="7"/>
      <c r="B778" s="8"/>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2.75" customHeight="1">
      <c r="A779" s="7"/>
      <c r="B779" s="8"/>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2.75" customHeight="1">
      <c r="A780" s="7"/>
      <c r="B780" s="8"/>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2.75" customHeight="1">
      <c r="A781" s="7"/>
      <c r="B781" s="8"/>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2.75" customHeight="1">
      <c r="A782" s="7"/>
      <c r="B782" s="8"/>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2.75" customHeight="1">
      <c r="A783" s="7"/>
      <c r="B783" s="8"/>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2.75" customHeight="1">
      <c r="A784" s="7"/>
      <c r="B784" s="8"/>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2.75" customHeight="1">
      <c r="A785" s="7"/>
      <c r="B785" s="8"/>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2.75" customHeight="1">
      <c r="A786" s="7"/>
      <c r="B786" s="8"/>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2.75" customHeight="1">
      <c r="A787" s="7"/>
      <c r="B787" s="8"/>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2.75" customHeight="1">
      <c r="A788" s="7"/>
      <c r="B788" s="8"/>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2.75" customHeight="1">
      <c r="A789" s="7"/>
      <c r="B789" s="8"/>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2.75" customHeight="1">
      <c r="A790" s="7"/>
      <c r="B790" s="8"/>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2.75" customHeight="1">
      <c r="A791" s="7"/>
      <c r="B791" s="8"/>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2.75" customHeight="1">
      <c r="A792" s="7"/>
      <c r="B792" s="8"/>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2.75" customHeight="1">
      <c r="A793" s="7"/>
      <c r="B793" s="8"/>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2.75" customHeight="1">
      <c r="A794" s="7"/>
      <c r="B794" s="8"/>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2.75" customHeight="1">
      <c r="A795" s="7"/>
      <c r="B795" s="8"/>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2.75" customHeight="1">
      <c r="A796" s="7"/>
      <c r="B796" s="8"/>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2.75" customHeight="1">
      <c r="A797" s="7"/>
      <c r="B797" s="8"/>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2.75" customHeight="1">
      <c r="A798" s="7"/>
      <c r="B798" s="8"/>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2.75" customHeight="1">
      <c r="A799" s="7"/>
      <c r="B799" s="8"/>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2.75" customHeight="1">
      <c r="A800" s="7"/>
      <c r="B800" s="8"/>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2.75" customHeight="1">
      <c r="A801" s="7"/>
      <c r="B801" s="8"/>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2.75" customHeight="1">
      <c r="A802" s="7"/>
      <c r="B802" s="8"/>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2.75" customHeight="1">
      <c r="A803" s="7"/>
      <c r="B803" s="8"/>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2.75" customHeight="1">
      <c r="A804" s="7"/>
      <c r="B804" s="8"/>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2.75" customHeight="1">
      <c r="A805" s="7"/>
      <c r="B805" s="8"/>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2.75" customHeight="1">
      <c r="A806" s="7"/>
      <c r="B806" s="8"/>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2.75" customHeight="1">
      <c r="A807" s="7"/>
      <c r="B807" s="8"/>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2.75" customHeight="1">
      <c r="A808" s="7"/>
      <c r="B808" s="8"/>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2.75" customHeight="1">
      <c r="A809" s="7"/>
      <c r="B809" s="8"/>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2.75" customHeight="1">
      <c r="A810" s="7"/>
      <c r="B810" s="8"/>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2.75" customHeight="1">
      <c r="A811" s="7"/>
      <c r="B811" s="8"/>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2.75" customHeight="1">
      <c r="A812" s="7"/>
      <c r="B812" s="8"/>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2.75" customHeight="1">
      <c r="A813" s="7"/>
      <c r="B813" s="8"/>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2.75" customHeight="1">
      <c r="A814" s="7"/>
      <c r="B814" s="8"/>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2.75" customHeight="1">
      <c r="A815" s="7"/>
      <c r="B815" s="8"/>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2.75" customHeight="1">
      <c r="A816" s="7"/>
      <c r="B816" s="8"/>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2.75" customHeight="1">
      <c r="A817" s="7"/>
      <c r="B817" s="8"/>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2.75" customHeight="1">
      <c r="A818" s="7"/>
      <c r="B818" s="8"/>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2.75" customHeight="1">
      <c r="A819" s="7"/>
      <c r="B819" s="8"/>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2.75" customHeight="1">
      <c r="A820" s="7"/>
      <c r="B820" s="8"/>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2.75" customHeight="1">
      <c r="A821" s="7"/>
      <c r="B821" s="8"/>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2.75" customHeight="1">
      <c r="A822" s="7"/>
      <c r="B822" s="8"/>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2.75" customHeight="1">
      <c r="A823" s="7"/>
      <c r="B823" s="8"/>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2.75" customHeight="1">
      <c r="A824" s="7"/>
      <c r="B824" s="8"/>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2.75" customHeight="1">
      <c r="A825" s="7"/>
      <c r="B825" s="8"/>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2.75" customHeight="1">
      <c r="A826" s="7"/>
      <c r="B826" s="8"/>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2.75" customHeight="1">
      <c r="A827" s="7"/>
      <c r="B827" s="8"/>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2.75" customHeight="1">
      <c r="A828" s="7"/>
      <c r="B828" s="8"/>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2.75" customHeight="1">
      <c r="A829" s="7"/>
      <c r="B829" s="8"/>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2.75" customHeight="1">
      <c r="A830" s="7"/>
      <c r="B830" s="8"/>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2.75" customHeight="1">
      <c r="A831" s="7"/>
      <c r="B831" s="8"/>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2.75" customHeight="1">
      <c r="A832" s="7"/>
      <c r="B832" s="8"/>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2.75" customHeight="1">
      <c r="A833" s="7"/>
      <c r="B833" s="8"/>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2.75" customHeight="1">
      <c r="A834" s="7"/>
      <c r="B834" s="8"/>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2.75" customHeight="1">
      <c r="A835" s="7"/>
      <c r="B835" s="8"/>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2.75" customHeight="1">
      <c r="A836" s="7"/>
      <c r="B836" s="8"/>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2.75" customHeight="1">
      <c r="A837" s="7"/>
      <c r="B837" s="8"/>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2.75" customHeight="1">
      <c r="A838" s="7"/>
      <c r="B838" s="8"/>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2.75" customHeight="1">
      <c r="A839" s="7"/>
      <c r="B839" s="8"/>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2.75" customHeight="1">
      <c r="A840" s="7"/>
      <c r="B840" s="8"/>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2.75" customHeight="1">
      <c r="A841" s="7"/>
      <c r="B841" s="8"/>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2.75" customHeight="1">
      <c r="A842" s="7"/>
      <c r="B842" s="8"/>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2.75" customHeight="1">
      <c r="A843" s="7"/>
      <c r="B843" s="8"/>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2.75" customHeight="1">
      <c r="A844" s="7"/>
      <c r="B844" s="8"/>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2.75" customHeight="1">
      <c r="A845" s="7"/>
      <c r="B845" s="8"/>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2.75" customHeight="1">
      <c r="A846" s="7"/>
      <c r="B846" s="8"/>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2.75" customHeight="1">
      <c r="A847" s="7"/>
      <c r="B847" s="8"/>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2.75" customHeight="1">
      <c r="A848" s="7"/>
      <c r="B848" s="8"/>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2.75" customHeight="1">
      <c r="A849" s="7"/>
      <c r="B849" s="8"/>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2.75" customHeight="1">
      <c r="A850" s="7"/>
      <c r="B850" s="8"/>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2.75" customHeight="1">
      <c r="A851" s="7"/>
      <c r="B851" s="8"/>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2.75" customHeight="1">
      <c r="A852" s="7"/>
      <c r="B852" s="8"/>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2.75" customHeight="1">
      <c r="A853" s="7"/>
      <c r="B853" s="8"/>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2.75" customHeight="1">
      <c r="A854" s="7"/>
      <c r="B854" s="8"/>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2.75" customHeight="1">
      <c r="A855" s="7"/>
      <c r="B855" s="8"/>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2.75" customHeight="1">
      <c r="A856" s="7"/>
      <c r="B856" s="8"/>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2.75" customHeight="1">
      <c r="A857" s="7"/>
      <c r="B857" s="8"/>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2.75" customHeight="1">
      <c r="A858" s="7"/>
      <c r="B858" s="8"/>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2.75" customHeight="1">
      <c r="A859" s="7"/>
      <c r="B859" s="8"/>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2.75" customHeight="1">
      <c r="A860" s="7"/>
      <c r="B860" s="8"/>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2.75" customHeight="1">
      <c r="A861" s="7"/>
      <c r="B861" s="8"/>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2.75" customHeight="1">
      <c r="A862" s="7"/>
      <c r="B862" s="8"/>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2.75" customHeight="1">
      <c r="A863" s="7"/>
      <c r="B863" s="8"/>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2.75" customHeight="1">
      <c r="A864" s="7"/>
      <c r="B864" s="8"/>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2.75" customHeight="1">
      <c r="A865" s="7"/>
      <c r="B865" s="8"/>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2.75" customHeight="1">
      <c r="A866" s="7"/>
      <c r="B866" s="8"/>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2.75" customHeight="1">
      <c r="A867" s="7"/>
      <c r="B867" s="8"/>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2.75" customHeight="1">
      <c r="A868" s="7"/>
      <c r="B868" s="8"/>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2.75" customHeight="1">
      <c r="A869" s="7"/>
      <c r="B869" s="8"/>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2.75" customHeight="1">
      <c r="A870" s="7"/>
      <c r="B870" s="8"/>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2.75" customHeight="1">
      <c r="A871" s="7"/>
      <c r="B871" s="8"/>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2.75" customHeight="1">
      <c r="A872" s="7"/>
      <c r="B872" s="8"/>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2.75" customHeight="1">
      <c r="A873" s="7"/>
      <c r="B873" s="8"/>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2.75" customHeight="1">
      <c r="A874" s="7"/>
      <c r="B874" s="8"/>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2.75" customHeight="1">
      <c r="A875" s="7"/>
      <c r="B875" s="8"/>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2.75" customHeight="1">
      <c r="A876" s="7"/>
      <c r="B876" s="8"/>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2.75" customHeight="1">
      <c r="A877" s="7"/>
      <c r="B877" s="8"/>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2.75" customHeight="1">
      <c r="A878" s="7"/>
      <c r="B878" s="8"/>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2.75" customHeight="1">
      <c r="A879" s="7"/>
      <c r="B879" s="8"/>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2.75" customHeight="1">
      <c r="A880" s="7"/>
      <c r="B880" s="8"/>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2.75" customHeight="1">
      <c r="A881" s="7"/>
      <c r="B881" s="8"/>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2.75" customHeight="1">
      <c r="A882" s="7"/>
      <c r="B882" s="8"/>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2.75" customHeight="1">
      <c r="A883" s="7"/>
      <c r="B883" s="8"/>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2.75" customHeight="1">
      <c r="A884" s="7"/>
      <c r="B884" s="8"/>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2.75" customHeight="1">
      <c r="A885" s="7"/>
      <c r="B885" s="8"/>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2.75" customHeight="1">
      <c r="A886" s="7"/>
      <c r="B886" s="8"/>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2.75" customHeight="1">
      <c r="A887" s="7"/>
      <c r="B887" s="8"/>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2.75" customHeight="1">
      <c r="A888" s="7"/>
      <c r="B888" s="8"/>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2.75" customHeight="1">
      <c r="A889" s="7"/>
      <c r="B889" s="8"/>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2.75" customHeight="1">
      <c r="A890" s="7"/>
      <c r="B890" s="8"/>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2.75" customHeight="1">
      <c r="A891" s="7"/>
      <c r="B891" s="8"/>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2.75" customHeight="1">
      <c r="A892" s="7"/>
      <c r="B892" s="8"/>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2.75" customHeight="1">
      <c r="A893" s="7"/>
      <c r="B893" s="8"/>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2.75" customHeight="1">
      <c r="A894" s="7"/>
      <c r="B894" s="8"/>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2.75" customHeight="1">
      <c r="A895" s="7"/>
      <c r="B895" s="8"/>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2.75" customHeight="1">
      <c r="A896" s="7"/>
      <c r="B896" s="8"/>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2.75" customHeight="1">
      <c r="A897" s="7"/>
      <c r="B897" s="8"/>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2.75" customHeight="1">
      <c r="A898" s="7"/>
      <c r="B898" s="8"/>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2.75" customHeight="1">
      <c r="A899" s="7"/>
      <c r="B899" s="8"/>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2.75" customHeight="1">
      <c r="A900" s="7"/>
      <c r="B900" s="8"/>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2.75" customHeight="1">
      <c r="A901" s="7"/>
      <c r="B901" s="8"/>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2.75" customHeight="1">
      <c r="A902" s="7"/>
      <c r="B902" s="8"/>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2.75" customHeight="1">
      <c r="A903" s="7"/>
      <c r="B903" s="8"/>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2.75" customHeight="1">
      <c r="A904" s="7"/>
      <c r="B904" s="8"/>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2.75" customHeight="1">
      <c r="A905" s="7"/>
      <c r="B905" s="8"/>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2.75" customHeight="1">
      <c r="A906" s="7"/>
      <c r="B906" s="8"/>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2.75" customHeight="1">
      <c r="A907" s="7"/>
      <c r="B907" s="8"/>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2.75" customHeight="1">
      <c r="A908" s="7"/>
      <c r="B908" s="8"/>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2.75" customHeight="1">
      <c r="A909" s="7"/>
      <c r="B909" s="8"/>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2.75" customHeight="1">
      <c r="A910" s="7"/>
      <c r="B910" s="8"/>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2.75" customHeight="1">
      <c r="A911" s="7"/>
      <c r="B911" s="8"/>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2.75" customHeight="1">
      <c r="A912" s="7"/>
      <c r="B912" s="8"/>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2.75" customHeight="1">
      <c r="A913" s="7"/>
      <c r="B913" s="8"/>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2.75" customHeight="1">
      <c r="A914" s="7"/>
      <c r="B914" s="8"/>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2.75" customHeight="1">
      <c r="A915" s="7"/>
      <c r="B915" s="8"/>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2.75" customHeight="1">
      <c r="A916" s="7"/>
      <c r="B916" s="8"/>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2.75" customHeight="1">
      <c r="A917" s="7"/>
      <c r="B917" s="8"/>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2.75" customHeight="1">
      <c r="A918" s="7"/>
      <c r="B918" s="8"/>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2.75" customHeight="1">
      <c r="A919" s="7"/>
      <c r="B919" s="8"/>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2.75" customHeight="1">
      <c r="A920" s="7"/>
      <c r="B920" s="8"/>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2.75" customHeight="1">
      <c r="A921" s="7"/>
      <c r="B921" s="8"/>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2.75" customHeight="1">
      <c r="A922" s="7"/>
      <c r="B922" s="8"/>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2.75" customHeight="1">
      <c r="A923" s="7"/>
      <c r="B923" s="8"/>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2.75" customHeight="1">
      <c r="A924" s="7"/>
      <c r="B924" s="8"/>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2.75" customHeight="1">
      <c r="A925" s="7"/>
      <c r="B925" s="8"/>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2.75" customHeight="1">
      <c r="A926" s="7"/>
      <c r="B926" s="8"/>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2.75" customHeight="1">
      <c r="A927" s="7"/>
      <c r="B927" s="8"/>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2.75" customHeight="1">
      <c r="A928" s="7"/>
      <c r="B928" s="8"/>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2.75" customHeight="1">
      <c r="A929" s="7"/>
      <c r="B929" s="8"/>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2.75" customHeight="1">
      <c r="A930" s="7"/>
      <c r="B930" s="8"/>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2.75" customHeight="1">
      <c r="A931" s="7"/>
      <c r="B931" s="8"/>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2.75" customHeight="1">
      <c r="A932" s="7"/>
      <c r="B932" s="8"/>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2.75" customHeight="1">
      <c r="A933" s="7"/>
      <c r="B933" s="8"/>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2.75" customHeight="1">
      <c r="A934" s="7"/>
      <c r="B934" s="8"/>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2.75" customHeight="1">
      <c r="A935" s="7"/>
      <c r="B935" s="8"/>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2.75" customHeight="1">
      <c r="A936" s="7"/>
      <c r="B936" s="8"/>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2.75" customHeight="1">
      <c r="A937" s="7"/>
      <c r="B937" s="8"/>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2.75" customHeight="1">
      <c r="A938" s="7"/>
      <c r="B938" s="8"/>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2.75" customHeight="1">
      <c r="A939" s="7"/>
      <c r="B939" s="8"/>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2.75" customHeight="1">
      <c r="A940" s="7"/>
      <c r="B940" s="8"/>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2.75" customHeight="1">
      <c r="A941" s="7"/>
      <c r="B941" s="8"/>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2.75" customHeight="1">
      <c r="A942" s="7"/>
      <c r="B942" s="8"/>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2.75" customHeight="1">
      <c r="A943" s="7"/>
      <c r="B943" s="8"/>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2.75" customHeight="1">
      <c r="A944" s="7"/>
      <c r="B944" s="8"/>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2.75" customHeight="1">
      <c r="A945" s="7"/>
      <c r="B945" s="8"/>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2.75" customHeight="1">
      <c r="A946" s="7"/>
      <c r="B946" s="8"/>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2.75" customHeight="1">
      <c r="A947" s="7"/>
      <c r="B947" s="8"/>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2.75" customHeight="1">
      <c r="A948" s="7"/>
      <c r="B948" s="8"/>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2.75" customHeight="1">
      <c r="A949" s="7"/>
      <c r="B949" s="8"/>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2.75" customHeight="1">
      <c r="A950" s="7"/>
      <c r="B950" s="8"/>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2.75" customHeight="1">
      <c r="A951" s="7"/>
      <c r="B951" s="8"/>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2.75" customHeight="1">
      <c r="A952" s="7"/>
      <c r="B952" s="8"/>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2.75" customHeight="1">
      <c r="A953" s="7"/>
      <c r="B953" s="8"/>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2.75" customHeight="1">
      <c r="A954" s="7"/>
      <c r="B954" s="8"/>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2.75" customHeight="1">
      <c r="A955" s="7"/>
      <c r="B955" s="8"/>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2.75" customHeight="1">
      <c r="A956" s="7"/>
      <c r="B956" s="8"/>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2.75" customHeight="1">
      <c r="A957" s="7"/>
      <c r="B957" s="8"/>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2.75" customHeight="1">
      <c r="A958" s="7"/>
      <c r="B958" s="8"/>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2.75" customHeight="1">
      <c r="A959" s="7"/>
      <c r="B959" s="8"/>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2.75" customHeight="1">
      <c r="A960" s="7"/>
      <c r="B960" s="8"/>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2.75" customHeight="1">
      <c r="A961" s="7"/>
      <c r="B961" s="8"/>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2.75" customHeight="1">
      <c r="A962" s="7"/>
      <c r="B962" s="8"/>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2.75" customHeight="1">
      <c r="A963" s="7"/>
      <c r="B963" s="8"/>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2.75" customHeight="1">
      <c r="A964" s="7"/>
      <c r="B964" s="8"/>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2.75" customHeight="1">
      <c r="A965" s="7"/>
      <c r="B965" s="8"/>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2.75" customHeight="1">
      <c r="A966" s="7"/>
      <c r="B966" s="8"/>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2.75" customHeight="1">
      <c r="A967" s="7"/>
      <c r="B967" s="8"/>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2.75" customHeight="1">
      <c r="A968" s="7"/>
      <c r="B968" s="8"/>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2.75" customHeight="1">
      <c r="A969" s="7"/>
      <c r="B969" s="8"/>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2.75" customHeight="1">
      <c r="A970" s="7"/>
      <c r="B970" s="8"/>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2.75" customHeight="1">
      <c r="A971" s="7"/>
      <c r="B971" s="8"/>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2.75" customHeight="1">
      <c r="A972" s="7"/>
      <c r="B972" s="8"/>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2.75" customHeight="1">
      <c r="A973" s="7"/>
      <c r="B973" s="8"/>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2.75" customHeight="1">
      <c r="A974" s="7"/>
      <c r="B974" s="8"/>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2.75" customHeight="1">
      <c r="A975" s="7"/>
      <c r="B975" s="8"/>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2.75" customHeight="1">
      <c r="A976" s="7"/>
      <c r="B976" s="8"/>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2.75" customHeight="1">
      <c r="A977" s="7"/>
      <c r="B977" s="8"/>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2.75" customHeight="1">
      <c r="A978" s="7"/>
      <c r="B978" s="8"/>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2.75" customHeight="1">
      <c r="A979" s="7"/>
      <c r="B979" s="8"/>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2.75" customHeight="1">
      <c r="A980" s="7"/>
      <c r="B980" s="8"/>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2.75" customHeight="1">
      <c r="A981" s="7"/>
      <c r="B981" s="8"/>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2.75" customHeight="1">
      <c r="A982" s="7"/>
      <c r="B982" s="8"/>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2.75" customHeight="1">
      <c r="A983" s="7"/>
      <c r="B983" s="8"/>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2.75" customHeight="1">
      <c r="A984" s="7"/>
      <c r="B984" s="8"/>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2.75" customHeight="1">
      <c r="A985" s="7"/>
      <c r="B985" s="8"/>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2.75" customHeight="1">
      <c r="A986" s="7"/>
      <c r="B986" s="8"/>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2.75" customHeight="1">
      <c r="A987" s="7"/>
      <c r="B987" s="8"/>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2.75" customHeight="1">
      <c r="A988" s="7"/>
      <c r="B988" s="8"/>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2.75" customHeight="1">
      <c r="A989" s="7"/>
      <c r="B989" s="8"/>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2.75" customHeight="1">
      <c r="A990" s="7"/>
      <c r="B990" s="8"/>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2.75" customHeight="1">
      <c r="A991" s="7"/>
      <c r="B991" s="8"/>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2.75" customHeight="1">
      <c r="A992" s="7"/>
      <c r="B992" s="8"/>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2.75" customHeight="1">
      <c r="A993" s="7"/>
      <c r="B993" s="8"/>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2.75" customHeight="1">
      <c r="A994" s="7"/>
      <c r="B994" s="8"/>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2.75" customHeight="1">
      <c r="A995" s="7"/>
      <c r="B995" s="8"/>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2.75" customHeight="1">
      <c r="A996" s="7"/>
      <c r="B996" s="8"/>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2.75" customHeight="1">
      <c r="A997" s="7"/>
      <c r="B997" s="8"/>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2.75" customHeight="1">
      <c r="A998" s="7"/>
      <c r="B998" s="8"/>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2.75" customHeight="1">
      <c r="A999" s="7"/>
      <c r="B999" s="8"/>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2.75" customHeight="1">
      <c r="A1000" s="7"/>
      <c r="B1000" s="8"/>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rintOptions/>
  <pageMargins bottom="0.3937007874015748" footer="0.0" header="0.0" left="0.1968503937007874" right="0.1968503937007874" top="0.3937007874015748"/>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2.63" defaultRowHeight="15.0"/>
  <cols>
    <col customWidth="1" min="1" max="1" width="35.63"/>
    <col customWidth="1" min="2" max="13" width="9.38"/>
    <col customWidth="1" min="14" max="15" width="26.38"/>
    <col customWidth="1" min="16" max="16" width="9.38"/>
    <col customWidth="1" min="17" max="26" width="7.75"/>
  </cols>
  <sheetData>
    <row r="1">
      <c r="A1" s="12" t="s">
        <v>15</v>
      </c>
    </row>
    <row r="2">
      <c r="A2" s="13" t="s">
        <v>16</v>
      </c>
    </row>
    <row r="3">
      <c r="A3" s="14" t="s">
        <v>1</v>
      </c>
    </row>
    <row r="4">
      <c r="A4" s="14"/>
    </row>
    <row r="5" ht="33.75" customHeight="1">
      <c r="B5" s="15" t="s">
        <v>17</v>
      </c>
      <c r="C5" s="16" t="s">
        <v>18</v>
      </c>
      <c r="D5" s="17"/>
      <c r="E5" s="16" t="s">
        <v>19</v>
      </c>
      <c r="F5" s="18"/>
      <c r="G5" s="18"/>
      <c r="H5" s="18"/>
      <c r="I5" s="17"/>
      <c r="J5" s="16" t="s">
        <v>20</v>
      </c>
      <c r="K5" s="18"/>
      <c r="L5" s="18"/>
      <c r="M5" s="17"/>
      <c r="N5" s="16" t="s">
        <v>21</v>
      </c>
      <c r="O5" s="18"/>
      <c r="P5" s="17"/>
    </row>
    <row r="6" ht="49.5" customHeight="1">
      <c r="B6" s="19"/>
      <c r="C6" s="20" t="s">
        <v>22</v>
      </c>
      <c r="D6" s="20" t="s">
        <v>23</v>
      </c>
      <c r="E6" s="20" t="s">
        <v>24</v>
      </c>
      <c r="F6" s="20" t="s">
        <v>25</v>
      </c>
      <c r="G6" s="20" t="s">
        <v>26</v>
      </c>
      <c r="H6" s="20" t="s">
        <v>27</v>
      </c>
      <c r="I6" s="20" t="s">
        <v>28</v>
      </c>
      <c r="J6" s="20" t="s">
        <v>29</v>
      </c>
      <c r="K6" s="20" t="s">
        <v>30</v>
      </c>
      <c r="L6" s="20" t="s">
        <v>31</v>
      </c>
      <c r="M6" s="20" t="s">
        <v>32</v>
      </c>
      <c r="N6" s="20" t="s">
        <v>33</v>
      </c>
      <c r="O6" s="20" t="s">
        <v>34</v>
      </c>
      <c r="P6" s="20" t="s">
        <v>35</v>
      </c>
    </row>
    <row r="7" ht="142.5" customHeight="1">
      <c r="A7" s="21" t="s">
        <v>36</v>
      </c>
      <c r="B7" s="21"/>
      <c r="C7" s="21"/>
      <c r="D7" s="21"/>
      <c r="E7" s="21"/>
      <c r="F7" s="21"/>
      <c r="G7" s="21"/>
      <c r="H7" s="21"/>
      <c r="I7" s="21"/>
      <c r="J7" s="21"/>
      <c r="K7" s="21"/>
      <c r="L7" s="21"/>
      <c r="M7" s="21"/>
      <c r="N7" s="21"/>
      <c r="O7" s="21"/>
      <c r="P7" s="21"/>
    </row>
    <row r="8" ht="12.75" customHeight="1">
      <c r="A8" s="22" t="s">
        <v>37</v>
      </c>
      <c r="B8" s="23">
        <v>5329.0</v>
      </c>
      <c r="C8" s="24">
        <v>2566.0</v>
      </c>
      <c r="D8" s="25">
        <v>2763.0</v>
      </c>
      <c r="E8" s="24">
        <v>443.0</v>
      </c>
      <c r="F8" s="24">
        <v>790.0</v>
      </c>
      <c r="G8" s="24">
        <v>890.0</v>
      </c>
      <c r="H8" s="24">
        <v>1001.0</v>
      </c>
      <c r="I8" s="25">
        <v>2205.0</v>
      </c>
      <c r="J8" s="24">
        <v>1010.0</v>
      </c>
      <c r="K8" s="24">
        <v>2157.0</v>
      </c>
      <c r="L8" s="24">
        <v>1052.0</v>
      </c>
      <c r="M8" s="25">
        <v>1110.0</v>
      </c>
      <c r="N8" s="24">
        <v>3987.0</v>
      </c>
      <c r="O8" s="24">
        <v>412.0</v>
      </c>
      <c r="P8" s="25">
        <v>930.0</v>
      </c>
    </row>
    <row r="9" ht="12.75" customHeight="1">
      <c r="A9" s="26" t="s">
        <v>38</v>
      </c>
      <c r="B9" s="27">
        <v>5329.0</v>
      </c>
      <c r="C9" s="28">
        <v>2582.26</v>
      </c>
      <c r="D9" s="29">
        <v>2746.74</v>
      </c>
      <c r="E9" s="28">
        <v>504.9</v>
      </c>
      <c r="F9" s="28">
        <v>795.52</v>
      </c>
      <c r="G9" s="28">
        <v>840.82</v>
      </c>
      <c r="H9" s="28">
        <v>994.5</v>
      </c>
      <c r="I9" s="29">
        <v>2193.26</v>
      </c>
      <c r="J9" s="28">
        <v>1010.0</v>
      </c>
      <c r="K9" s="28">
        <v>2157.0</v>
      </c>
      <c r="L9" s="28">
        <v>1052.0</v>
      </c>
      <c r="M9" s="29">
        <v>1110.0</v>
      </c>
      <c r="N9" s="28">
        <v>3994.31</v>
      </c>
      <c r="O9" s="28">
        <v>409.91</v>
      </c>
      <c r="P9" s="29">
        <v>924.78</v>
      </c>
    </row>
    <row r="10">
      <c r="A10" s="30" t="s">
        <v>33</v>
      </c>
      <c r="B10" s="31">
        <v>0.7495</v>
      </c>
      <c r="C10" s="32">
        <v>0.7555</v>
      </c>
      <c r="D10" s="33">
        <v>0.744</v>
      </c>
      <c r="E10" s="32">
        <v>0.6842</v>
      </c>
      <c r="F10" s="32">
        <v>0.6947</v>
      </c>
      <c r="G10" s="32">
        <v>0.7409</v>
      </c>
      <c r="H10" s="32">
        <v>0.7444</v>
      </c>
      <c r="I10" s="33">
        <v>0.7901</v>
      </c>
      <c r="J10" s="32">
        <v>0.7117</v>
      </c>
      <c r="K10" s="32">
        <v>0.7376</v>
      </c>
      <c r="L10" s="32">
        <v>0.7806</v>
      </c>
      <c r="M10" s="33">
        <v>0.7778</v>
      </c>
      <c r="N10" s="32">
        <v>1.0</v>
      </c>
      <c r="O10" s="32" t="s">
        <v>39</v>
      </c>
      <c r="P10" s="33" t="s">
        <v>39</v>
      </c>
    </row>
    <row r="11">
      <c r="A11" s="34" t="s">
        <v>34</v>
      </c>
      <c r="B11" s="35">
        <v>0.0769</v>
      </c>
      <c r="C11" s="36">
        <v>0.1041</v>
      </c>
      <c r="D11" s="37">
        <v>0.0514</v>
      </c>
      <c r="E11" s="36">
        <v>0.0984</v>
      </c>
      <c r="F11" s="36">
        <v>0.1051</v>
      </c>
      <c r="G11" s="36">
        <v>0.0841</v>
      </c>
      <c r="H11" s="36">
        <v>0.0709</v>
      </c>
      <c r="I11" s="37">
        <v>0.0617</v>
      </c>
      <c r="J11" s="36">
        <v>0.096</v>
      </c>
      <c r="K11" s="36">
        <v>0.077</v>
      </c>
      <c r="L11" s="36">
        <v>0.0809</v>
      </c>
      <c r="M11" s="37">
        <v>0.0557</v>
      </c>
      <c r="N11" s="36" t="s">
        <v>39</v>
      </c>
      <c r="O11" s="36">
        <v>1.0</v>
      </c>
      <c r="P11" s="37" t="s">
        <v>39</v>
      </c>
    </row>
    <row r="12" ht="12.75" customHeight="1">
      <c r="A12" s="30" t="s">
        <v>35</v>
      </c>
      <c r="B12" s="38">
        <v>0.1735</v>
      </c>
      <c r="C12" s="39">
        <v>0.1404</v>
      </c>
      <c r="D12" s="40">
        <v>0.2047</v>
      </c>
      <c r="E12" s="39">
        <v>0.2174</v>
      </c>
      <c r="F12" s="39">
        <v>0.2002</v>
      </c>
      <c r="G12" s="39">
        <v>0.1751</v>
      </c>
      <c r="H12" s="39">
        <v>0.1847</v>
      </c>
      <c r="I12" s="40">
        <v>0.1482</v>
      </c>
      <c r="J12" s="39">
        <v>0.1923</v>
      </c>
      <c r="K12" s="39">
        <v>0.1855</v>
      </c>
      <c r="L12" s="39">
        <v>0.1385</v>
      </c>
      <c r="M12" s="40">
        <v>0.1665</v>
      </c>
      <c r="N12" s="39" t="s">
        <v>39</v>
      </c>
      <c r="O12" s="39" t="s">
        <v>39</v>
      </c>
      <c r="P12" s="40">
        <v>1.0</v>
      </c>
    </row>
    <row r="13">
      <c r="A13" s="21" t="s">
        <v>40</v>
      </c>
      <c r="B13" s="21"/>
      <c r="C13" s="21"/>
      <c r="D13" s="21"/>
      <c r="E13" s="21"/>
      <c r="F13" s="21"/>
      <c r="G13" s="21"/>
      <c r="H13" s="21"/>
      <c r="I13" s="21"/>
      <c r="J13" s="21"/>
      <c r="K13" s="21"/>
      <c r="L13" s="21"/>
      <c r="M13" s="21"/>
      <c r="N13" s="21"/>
      <c r="O13" s="21"/>
      <c r="P13" s="21"/>
    </row>
    <row r="14" ht="12.75" customHeight="1">
      <c r="A14" s="22" t="s">
        <v>37</v>
      </c>
      <c r="B14" s="23">
        <v>5329.0</v>
      </c>
      <c r="C14" s="24">
        <v>2566.0</v>
      </c>
      <c r="D14" s="25">
        <v>2763.0</v>
      </c>
      <c r="E14" s="24">
        <v>443.0</v>
      </c>
      <c r="F14" s="24">
        <v>790.0</v>
      </c>
      <c r="G14" s="24">
        <v>890.0</v>
      </c>
      <c r="H14" s="24">
        <v>1001.0</v>
      </c>
      <c r="I14" s="25">
        <v>2205.0</v>
      </c>
      <c r="J14" s="24">
        <v>1010.0</v>
      </c>
      <c r="K14" s="24">
        <v>2157.0</v>
      </c>
      <c r="L14" s="24">
        <v>1052.0</v>
      </c>
      <c r="M14" s="25">
        <v>1110.0</v>
      </c>
      <c r="N14" s="24">
        <v>3987.0</v>
      </c>
      <c r="O14" s="24">
        <v>412.0</v>
      </c>
      <c r="P14" s="25">
        <v>930.0</v>
      </c>
    </row>
    <row r="15" ht="12.75" customHeight="1">
      <c r="A15" s="26" t="s">
        <v>38</v>
      </c>
      <c r="B15" s="27">
        <v>5329.0</v>
      </c>
      <c r="C15" s="28">
        <v>2582.26</v>
      </c>
      <c r="D15" s="29">
        <v>2746.74</v>
      </c>
      <c r="E15" s="28">
        <v>504.9</v>
      </c>
      <c r="F15" s="28">
        <v>795.52</v>
      </c>
      <c r="G15" s="28">
        <v>840.82</v>
      </c>
      <c r="H15" s="28">
        <v>994.5</v>
      </c>
      <c r="I15" s="29">
        <v>2193.26</v>
      </c>
      <c r="J15" s="28">
        <v>1010.0</v>
      </c>
      <c r="K15" s="28">
        <v>2157.0</v>
      </c>
      <c r="L15" s="28">
        <v>1052.0</v>
      </c>
      <c r="M15" s="29">
        <v>1110.0</v>
      </c>
      <c r="N15" s="28">
        <v>3994.31</v>
      </c>
      <c r="O15" s="28">
        <v>409.91</v>
      </c>
      <c r="P15" s="29">
        <v>924.78</v>
      </c>
    </row>
    <row r="16" ht="12.75" customHeight="1">
      <c r="A16" s="30" t="s">
        <v>41</v>
      </c>
      <c r="B16" s="31">
        <v>0.4861</v>
      </c>
      <c r="C16" s="32">
        <v>0.4781</v>
      </c>
      <c r="D16" s="33">
        <v>0.4937</v>
      </c>
      <c r="E16" s="32">
        <v>0.3727</v>
      </c>
      <c r="F16" s="32">
        <v>0.4158</v>
      </c>
      <c r="G16" s="32">
        <v>0.4629</v>
      </c>
      <c r="H16" s="32">
        <v>0.4763</v>
      </c>
      <c r="I16" s="33">
        <v>0.5511</v>
      </c>
      <c r="J16" s="32">
        <v>0.3931</v>
      </c>
      <c r="K16" s="32">
        <v>0.427</v>
      </c>
      <c r="L16" s="32">
        <v>0.6281</v>
      </c>
      <c r="M16" s="33">
        <v>0.5512</v>
      </c>
      <c r="N16" s="32">
        <v>0.6113</v>
      </c>
      <c r="O16" s="32">
        <v>0.1544</v>
      </c>
      <c r="P16" s="33">
        <v>0.0924</v>
      </c>
    </row>
    <row r="17" ht="12.75" customHeight="1">
      <c r="A17" s="34" t="s">
        <v>42</v>
      </c>
      <c r="B17" s="35">
        <v>0.274</v>
      </c>
      <c r="C17" s="36">
        <v>0.2876</v>
      </c>
      <c r="D17" s="37">
        <v>0.2613</v>
      </c>
      <c r="E17" s="36">
        <v>0.3538</v>
      </c>
      <c r="F17" s="36">
        <v>0.2985</v>
      </c>
      <c r="G17" s="36">
        <v>0.2872</v>
      </c>
      <c r="H17" s="36">
        <v>0.2684</v>
      </c>
      <c r="I17" s="37">
        <v>0.2443</v>
      </c>
      <c r="J17" s="36">
        <v>0.3553</v>
      </c>
      <c r="K17" s="36">
        <v>0.2953</v>
      </c>
      <c r="L17" s="36">
        <v>0.1897</v>
      </c>
      <c r="M17" s="37">
        <v>0.2386</v>
      </c>
      <c r="N17" s="36">
        <v>0.2711</v>
      </c>
      <c r="O17" s="36">
        <v>0.4004</v>
      </c>
      <c r="P17" s="37">
        <v>0.2304</v>
      </c>
    </row>
    <row r="18" ht="12.75" customHeight="1">
      <c r="A18" s="30" t="s">
        <v>43</v>
      </c>
      <c r="B18" s="41">
        <v>0.0709</v>
      </c>
      <c r="C18" s="42">
        <v>0.0831</v>
      </c>
      <c r="D18" s="43">
        <v>0.0593</v>
      </c>
      <c r="E18" s="42">
        <v>0.0933</v>
      </c>
      <c r="F18" s="42">
        <v>0.0799</v>
      </c>
      <c r="G18" s="42">
        <v>0.086</v>
      </c>
      <c r="H18" s="42">
        <v>0.0708</v>
      </c>
      <c r="I18" s="43">
        <v>0.0567</v>
      </c>
      <c r="J18" s="42">
        <v>0.0848</v>
      </c>
      <c r="K18" s="42">
        <v>0.0863</v>
      </c>
      <c r="L18" s="42">
        <v>0.0384</v>
      </c>
      <c r="M18" s="43">
        <v>0.0589</v>
      </c>
      <c r="N18" s="42">
        <v>0.0531</v>
      </c>
      <c r="O18" s="42">
        <v>0.2088</v>
      </c>
      <c r="P18" s="43">
        <v>0.0866</v>
      </c>
    </row>
    <row r="19" ht="12.75" customHeight="1">
      <c r="A19" s="34" t="s">
        <v>44</v>
      </c>
      <c r="B19" s="35">
        <v>0.0337</v>
      </c>
      <c r="C19" s="36">
        <v>0.0491</v>
      </c>
      <c r="D19" s="37">
        <v>0.0193</v>
      </c>
      <c r="E19" s="36">
        <v>0.0178</v>
      </c>
      <c r="F19" s="36">
        <v>0.0319</v>
      </c>
      <c r="G19" s="36">
        <v>0.0315</v>
      </c>
      <c r="H19" s="36">
        <v>0.0458</v>
      </c>
      <c r="I19" s="37">
        <v>0.0334</v>
      </c>
      <c r="J19" s="36">
        <v>0.0427</v>
      </c>
      <c r="K19" s="36">
        <v>0.039</v>
      </c>
      <c r="L19" s="36">
        <v>0.028</v>
      </c>
      <c r="M19" s="37">
        <v>0.0206</v>
      </c>
      <c r="N19" s="36">
        <v>0.0212</v>
      </c>
      <c r="O19" s="36">
        <v>0.1683</v>
      </c>
      <c r="P19" s="37">
        <v>0.0279</v>
      </c>
    </row>
    <row r="20" ht="12.75" customHeight="1">
      <c r="A20" s="30" t="s">
        <v>35</v>
      </c>
      <c r="B20" s="41">
        <v>0.1353</v>
      </c>
      <c r="C20" s="42">
        <v>0.1022</v>
      </c>
      <c r="D20" s="43">
        <v>0.1664</v>
      </c>
      <c r="E20" s="42">
        <v>0.1624</v>
      </c>
      <c r="F20" s="42">
        <v>0.1739</v>
      </c>
      <c r="G20" s="42">
        <v>0.1323</v>
      </c>
      <c r="H20" s="42">
        <v>0.1386</v>
      </c>
      <c r="I20" s="43">
        <v>0.1146</v>
      </c>
      <c r="J20" s="42">
        <v>0.1241</v>
      </c>
      <c r="K20" s="42">
        <v>0.1524</v>
      </c>
      <c r="L20" s="42">
        <v>0.1157</v>
      </c>
      <c r="M20" s="43">
        <v>0.1307</v>
      </c>
      <c r="N20" s="42">
        <v>0.0432</v>
      </c>
      <c r="O20" s="42">
        <v>0.0681</v>
      </c>
      <c r="P20" s="43">
        <v>0.5628</v>
      </c>
    </row>
    <row r="21" ht="12.75" customHeight="1">
      <c r="A21" s="44" t="s">
        <v>45</v>
      </c>
      <c r="B21" s="45">
        <v>0.7601</v>
      </c>
      <c r="C21" s="46">
        <v>0.7656</v>
      </c>
      <c r="D21" s="47">
        <v>0.755</v>
      </c>
      <c r="E21" s="46">
        <v>0.7265</v>
      </c>
      <c r="F21" s="46">
        <v>0.7142</v>
      </c>
      <c r="G21" s="46">
        <v>0.7501</v>
      </c>
      <c r="H21" s="46">
        <v>0.7448</v>
      </c>
      <c r="I21" s="47">
        <v>0.7953</v>
      </c>
      <c r="J21" s="46">
        <v>0.7483</v>
      </c>
      <c r="K21" s="46">
        <v>0.7222</v>
      </c>
      <c r="L21" s="46">
        <v>0.8178</v>
      </c>
      <c r="M21" s="47">
        <v>0.7899</v>
      </c>
      <c r="N21" s="46">
        <v>0.8825</v>
      </c>
      <c r="O21" s="46">
        <v>0.5548</v>
      </c>
      <c r="P21" s="47">
        <v>0.3228</v>
      </c>
    </row>
    <row r="22" ht="12.75" customHeight="1">
      <c r="A22" s="44" t="s">
        <v>46</v>
      </c>
      <c r="B22" s="48">
        <v>0.1046</v>
      </c>
      <c r="C22" s="49">
        <v>0.1322</v>
      </c>
      <c r="D22" s="50">
        <v>0.0786</v>
      </c>
      <c r="E22" s="49">
        <v>0.1111</v>
      </c>
      <c r="F22" s="49">
        <v>0.1118</v>
      </c>
      <c r="G22" s="49">
        <v>0.1175</v>
      </c>
      <c r="H22" s="49">
        <v>0.1166</v>
      </c>
      <c r="I22" s="50">
        <v>0.09</v>
      </c>
      <c r="J22" s="49">
        <v>0.1275</v>
      </c>
      <c r="K22" s="49">
        <v>0.1253</v>
      </c>
      <c r="L22" s="49">
        <v>0.0665</v>
      </c>
      <c r="M22" s="50">
        <v>0.0794</v>
      </c>
      <c r="N22" s="49">
        <v>0.0743</v>
      </c>
      <c r="O22" s="49">
        <v>0.3771</v>
      </c>
      <c r="P22" s="50">
        <v>0.1144</v>
      </c>
    </row>
    <row r="23" ht="15.75" customHeight="1"/>
    <row r="24" ht="15.75" customHeight="1">
      <c r="B24" s="51" t="s">
        <v>47</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5:B6"/>
    <mergeCell ref="C5:D5"/>
    <mergeCell ref="E5:I5"/>
    <mergeCell ref="J5:M5"/>
    <mergeCell ref="N5:P5"/>
  </mergeCells>
  <printOptions/>
  <pageMargins bottom="0.78740157480315" footer="0.0" header="0.0" left="0.393700787401575" right="0.393700787401575" top="0.78740157480315"/>
  <pageSetup orientation="portrait" pageOrder="overThenDown"/>
  <headerFooter>
    <oddFooter>&amp;CPage &amp;P of </oddFooter>
  </headerFooter>
  <rowBreaks count="2" manualBreakCount="2">
    <brk id="6" man="1"/>
    <brk id="12" man="1"/>
  </rowBrea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2.63" defaultRowHeight="15.0"/>
  <cols>
    <col customWidth="1" min="1" max="1" width="35.63"/>
    <col customWidth="1" min="2" max="13" width="9.38"/>
    <col customWidth="1" min="14" max="15" width="26.38"/>
    <col customWidth="1" min="16" max="16" width="9.38"/>
    <col customWidth="1" min="17" max="26" width="7.75"/>
  </cols>
  <sheetData>
    <row r="1">
      <c r="A1" s="12" t="s">
        <v>15</v>
      </c>
    </row>
    <row r="2">
      <c r="A2" s="13" t="s">
        <v>16</v>
      </c>
    </row>
    <row r="3">
      <c r="A3" s="14" t="s">
        <v>1</v>
      </c>
    </row>
    <row r="4">
      <c r="A4" s="14"/>
    </row>
    <row r="5" ht="33.75" customHeight="1">
      <c r="B5" s="15" t="s">
        <v>17</v>
      </c>
      <c r="C5" s="16" t="s">
        <v>18</v>
      </c>
      <c r="D5" s="17"/>
      <c r="E5" s="16" t="s">
        <v>19</v>
      </c>
      <c r="F5" s="18"/>
      <c r="G5" s="18"/>
      <c r="H5" s="18"/>
      <c r="I5" s="17"/>
      <c r="J5" s="16" t="s">
        <v>20</v>
      </c>
      <c r="K5" s="18"/>
      <c r="L5" s="18"/>
      <c r="M5" s="17"/>
      <c r="N5" s="16" t="s">
        <v>21</v>
      </c>
      <c r="O5" s="18"/>
      <c r="P5" s="17"/>
    </row>
    <row r="6" ht="49.5" customHeight="1">
      <c r="B6" s="19"/>
      <c r="C6" s="20" t="s">
        <v>22</v>
      </c>
      <c r="D6" s="20" t="s">
        <v>23</v>
      </c>
      <c r="E6" s="20" t="s">
        <v>24</v>
      </c>
      <c r="F6" s="20" t="s">
        <v>25</v>
      </c>
      <c r="G6" s="20" t="s">
        <v>26</v>
      </c>
      <c r="H6" s="20" t="s">
        <v>27</v>
      </c>
      <c r="I6" s="20" t="s">
        <v>28</v>
      </c>
      <c r="J6" s="20" t="s">
        <v>29</v>
      </c>
      <c r="K6" s="20" t="s">
        <v>30</v>
      </c>
      <c r="L6" s="20" t="s">
        <v>31</v>
      </c>
      <c r="M6" s="20" t="s">
        <v>32</v>
      </c>
      <c r="N6" s="20" t="s">
        <v>33</v>
      </c>
      <c r="O6" s="20" t="s">
        <v>34</v>
      </c>
      <c r="P6" s="20" t="s">
        <v>35</v>
      </c>
    </row>
    <row r="7" ht="142.5" customHeight="1">
      <c r="A7" s="21" t="s">
        <v>36</v>
      </c>
      <c r="B7" s="21"/>
      <c r="C7" s="21"/>
      <c r="D7" s="21"/>
      <c r="E7" s="21"/>
      <c r="F7" s="21"/>
      <c r="G7" s="21"/>
      <c r="H7" s="21"/>
      <c r="I7" s="21"/>
      <c r="J7" s="21"/>
      <c r="K7" s="21"/>
      <c r="L7" s="21"/>
      <c r="M7" s="21"/>
      <c r="N7" s="21"/>
      <c r="O7" s="21"/>
      <c r="P7" s="21"/>
    </row>
    <row r="8" ht="12.75" customHeight="1">
      <c r="A8" s="22" t="s">
        <v>37</v>
      </c>
      <c r="B8" s="23">
        <v>5329.0</v>
      </c>
      <c r="C8" s="24">
        <v>2566.0</v>
      </c>
      <c r="D8" s="25">
        <v>2763.0</v>
      </c>
      <c r="E8" s="24">
        <v>443.0</v>
      </c>
      <c r="F8" s="24">
        <v>790.0</v>
      </c>
      <c r="G8" s="24">
        <v>890.0</v>
      </c>
      <c r="H8" s="24">
        <v>1001.0</v>
      </c>
      <c r="I8" s="25">
        <v>2205.0</v>
      </c>
      <c r="J8" s="24">
        <v>1010.0</v>
      </c>
      <c r="K8" s="24">
        <v>2157.0</v>
      </c>
      <c r="L8" s="24">
        <v>1052.0</v>
      </c>
      <c r="M8" s="25">
        <v>1110.0</v>
      </c>
      <c r="N8" s="24">
        <v>3987.0</v>
      </c>
      <c r="O8" s="24">
        <v>412.0</v>
      </c>
      <c r="P8" s="25">
        <v>930.0</v>
      </c>
    </row>
    <row r="9" ht="12.75" customHeight="1">
      <c r="A9" s="26" t="s">
        <v>38</v>
      </c>
      <c r="B9" s="27">
        <v>5329.0</v>
      </c>
      <c r="C9" s="28">
        <v>2582.26</v>
      </c>
      <c r="D9" s="29">
        <v>2746.74</v>
      </c>
      <c r="E9" s="28">
        <v>504.9</v>
      </c>
      <c r="F9" s="28">
        <v>795.52</v>
      </c>
      <c r="G9" s="28">
        <v>840.82</v>
      </c>
      <c r="H9" s="28">
        <v>994.5</v>
      </c>
      <c r="I9" s="29">
        <v>2193.26</v>
      </c>
      <c r="J9" s="28">
        <v>1010.0</v>
      </c>
      <c r="K9" s="28">
        <v>2157.0</v>
      </c>
      <c r="L9" s="28">
        <v>1052.0</v>
      </c>
      <c r="M9" s="29">
        <v>1110.0</v>
      </c>
      <c r="N9" s="28">
        <v>3994.31</v>
      </c>
      <c r="O9" s="28">
        <v>409.91</v>
      </c>
      <c r="P9" s="29">
        <v>924.78</v>
      </c>
    </row>
    <row r="10">
      <c r="A10" s="30" t="s">
        <v>33</v>
      </c>
      <c r="B10" s="52">
        <v>3994.31</v>
      </c>
      <c r="C10" s="53">
        <v>1950.85</v>
      </c>
      <c r="D10" s="54">
        <v>2043.46</v>
      </c>
      <c r="E10" s="53">
        <v>345.45</v>
      </c>
      <c r="F10" s="53">
        <v>552.67</v>
      </c>
      <c r="G10" s="53">
        <v>622.93</v>
      </c>
      <c r="H10" s="53">
        <v>740.32</v>
      </c>
      <c r="I10" s="54">
        <v>1732.93</v>
      </c>
      <c r="J10" s="53">
        <v>718.85</v>
      </c>
      <c r="K10" s="53">
        <v>1590.95</v>
      </c>
      <c r="L10" s="53">
        <v>821.15</v>
      </c>
      <c r="M10" s="54">
        <v>863.36</v>
      </c>
      <c r="N10" s="53">
        <v>3994.31</v>
      </c>
      <c r="O10" s="53" t="s">
        <v>39</v>
      </c>
      <c r="P10" s="54" t="s">
        <v>39</v>
      </c>
    </row>
    <row r="11">
      <c r="A11" s="34" t="s">
        <v>34</v>
      </c>
      <c r="B11" s="55">
        <v>409.91</v>
      </c>
      <c r="C11" s="56">
        <v>268.79</v>
      </c>
      <c r="D11" s="57">
        <v>141.12</v>
      </c>
      <c r="E11" s="56">
        <v>49.68</v>
      </c>
      <c r="F11" s="56">
        <v>83.63</v>
      </c>
      <c r="G11" s="56">
        <v>70.7</v>
      </c>
      <c r="H11" s="56">
        <v>70.52</v>
      </c>
      <c r="I11" s="57">
        <v>135.39</v>
      </c>
      <c r="J11" s="56">
        <v>96.93</v>
      </c>
      <c r="K11" s="56">
        <v>166.0</v>
      </c>
      <c r="L11" s="56">
        <v>85.11</v>
      </c>
      <c r="M11" s="57">
        <v>61.87</v>
      </c>
      <c r="N11" s="56" t="s">
        <v>39</v>
      </c>
      <c r="O11" s="56">
        <v>409.91</v>
      </c>
      <c r="P11" s="57" t="s">
        <v>39</v>
      </c>
    </row>
    <row r="12" ht="12.75" customHeight="1">
      <c r="A12" s="30" t="s">
        <v>35</v>
      </c>
      <c r="B12" s="58">
        <v>924.78</v>
      </c>
      <c r="C12" s="59">
        <v>362.62</v>
      </c>
      <c r="D12" s="60">
        <v>562.16</v>
      </c>
      <c r="E12" s="59">
        <v>109.76</v>
      </c>
      <c r="F12" s="59">
        <v>159.23</v>
      </c>
      <c r="G12" s="59">
        <v>147.19</v>
      </c>
      <c r="H12" s="59">
        <v>183.66</v>
      </c>
      <c r="I12" s="60">
        <v>324.94</v>
      </c>
      <c r="J12" s="59">
        <v>194.22</v>
      </c>
      <c r="K12" s="59">
        <v>400.05</v>
      </c>
      <c r="L12" s="59">
        <v>145.74</v>
      </c>
      <c r="M12" s="60">
        <v>184.77</v>
      </c>
      <c r="N12" s="59" t="s">
        <v>39</v>
      </c>
      <c r="O12" s="59" t="s">
        <v>39</v>
      </c>
      <c r="P12" s="60">
        <v>924.78</v>
      </c>
    </row>
    <row r="13">
      <c r="A13" s="21" t="s">
        <v>40</v>
      </c>
      <c r="B13" s="21"/>
      <c r="C13" s="21"/>
      <c r="D13" s="21"/>
      <c r="E13" s="21"/>
      <c r="F13" s="21"/>
      <c r="G13" s="21"/>
      <c r="H13" s="21"/>
      <c r="I13" s="21"/>
      <c r="J13" s="21"/>
      <c r="K13" s="21"/>
      <c r="L13" s="21"/>
      <c r="M13" s="21"/>
      <c r="N13" s="21"/>
      <c r="O13" s="21"/>
      <c r="P13" s="21"/>
    </row>
    <row r="14" ht="12.75" customHeight="1">
      <c r="A14" s="22" t="s">
        <v>37</v>
      </c>
      <c r="B14" s="23">
        <v>5329.0</v>
      </c>
      <c r="C14" s="24">
        <v>2566.0</v>
      </c>
      <c r="D14" s="25">
        <v>2763.0</v>
      </c>
      <c r="E14" s="24">
        <v>443.0</v>
      </c>
      <c r="F14" s="24">
        <v>790.0</v>
      </c>
      <c r="G14" s="24">
        <v>890.0</v>
      </c>
      <c r="H14" s="24">
        <v>1001.0</v>
      </c>
      <c r="I14" s="25">
        <v>2205.0</v>
      </c>
      <c r="J14" s="24">
        <v>1010.0</v>
      </c>
      <c r="K14" s="24">
        <v>2157.0</v>
      </c>
      <c r="L14" s="24">
        <v>1052.0</v>
      </c>
      <c r="M14" s="25">
        <v>1110.0</v>
      </c>
      <c r="N14" s="24">
        <v>3987.0</v>
      </c>
      <c r="O14" s="24">
        <v>412.0</v>
      </c>
      <c r="P14" s="25">
        <v>930.0</v>
      </c>
    </row>
    <row r="15" ht="12.75" customHeight="1">
      <c r="A15" s="26" t="s">
        <v>38</v>
      </c>
      <c r="B15" s="27">
        <v>5329.0</v>
      </c>
      <c r="C15" s="28">
        <v>2582.26</v>
      </c>
      <c r="D15" s="29">
        <v>2746.74</v>
      </c>
      <c r="E15" s="28">
        <v>504.9</v>
      </c>
      <c r="F15" s="28">
        <v>795.52</v>
      </c>
      <c r="G15" s="28">
        <v>840.82</v>
      </c>
      <c r="H15" s="28">
        <v>994.5</v>
      </c>
      <c r="I15" s="29">
        <v>2193.26</v>
      </c>
      <c r="J15" s="28">
        <v>1010.0</v>
      </c>
      <c r="K15" s="28">
        <v>2157.0</v>
      </c>
      <c r="L15" s="28">
        <v>1052.0</v>
      </c>
      <c r="M15" s="29">
        <v>1110.0</v>
      </c>
      <c r="N15" s="28">
        <v>3994.31</v>
      </c>
      <c r="O15" s="28">
        <v>409.91</v>
      </c>
      <c r="P15" s="29">
        <v>924.78</v>
      </c>
    </row>
    <row r="16" ht="12.75" customHeight="1">
      <c r="A16" s="30" t="s">
        <v>41</v>
      </c>
      <c r="B16" s="52">
        <v>2590.54</v>
      </c>
      <c r="C16" s="53">
        <v>1234.47</v>
      </c>
      <c r="D16" s="54">
        <v>1356.07</v>
      </c>
      <c r="E16" s="53">
        <v>188.18</v>
      </c>
      <c r="F16" s="53">
        <v>330.77</v>
      </c>
      <c r="G16" s="53">
        <v>389.24</v>
      </c>
      <c r="H16" s="53">
        <v>473.7</v>
      </c>
      <c r="I16" s="54">
        <v>1208.65</v>
      </c>
      <c r="J16" s="53">
        <v>396.99</v>
      </c>
      <c r="K16" s="53">
        <v>920.96</v>
      </c>
      <c r="L16" s="53">
        <v>660.74</v>
      </c>
      <c r="M16" s="54">
        <v>611.85</v>
      </c>
      <c r="N16" s="53">
        <v>2441.84</v>
      </c>
      <c r="O16" s="53">
        <v>63.27</v>
      </c>
      <c r="P16" s="54">
        <v>85.42</v>
      </c>
    </row>
    <row r="17" ht="12.75" customHeight="1">
      <c r="A17" s="34" t="s">
        <v>42</v>
      </c>
      <c r="B17" s="55">
        <v>1460.25</v>
      </c>
      <c r="C17" s="56">
        <v>742.63</v>
      </c>
      <c r="D17" s="57">
        <v>717.62</v>
      </c>
      <c r="E17" s="56">
        <v>178.64</v>
      </c>
      <c r="F17" s="56">
        <v>237.43</v>
      </c>
      <c r="G17" s="56">
        <v>241.49</v>
      </c>
      <c r="H17" s="56">
        <v>266.96</v>
      </c>
      <c r="I17" s="57">
        <v>535.72</v>
      </c>
      <c r="J17" s="56">
        <v>358.84</v>
      </c>
      <c r="K17" s="56">
        <v>636.92</v>
      </c>
      <c r="L17" s="56">
        <v>199.59</v>
      </c>
      <c r="M17" s="57">
        <v>264.89</v>
      </c>
      <c r="N17" s="56">
        <v>1083.0</v>
      </c>
      <c r="O17" s="56">
        <v>164.15</v>
      </c>
      <c r="P17" s="57">
        <v>213.1</v>
      </c>
    </row>
    <row r="18" ht="12.75" customHeight="1">
      <c r="A18" s="30" t="s">
        <v>43</v>
      </c>
      <c r="B18" s="61">
        <v>377.68</v>
      </c>
      <c r="C18" s="62">
        <v>214.67</v>
      </c>
      <c r="D18" s="63">
        <v>163.01</v>
      </c>
      <c r="E18" s="62">
        <v>47.12</v>
      </c>
      <c r="F18" s="62">
        <v>63.56</v>
      </c>
      <c r="G18" s="62">
        <v>72.32</v>
      </c>
      <c r="H18" s="62">
        <v>70.43</v>
      </c>
      <c r="I18" s="63">
        <v>124.26</v>
      </c>
      <c r="J18" s="62">
        <v>85.69</v>
      </c>
      <c r="K18" s="62">
        <v>186.21</v>
      </c>
      <c r="L18" s="62">
        <v>40.43</v>
      </c>
      <c r="M18" s="63">
        <v>65.35</v>
      </c>
      <c r="N18" s="62">
        <v>212.04</v>
      </c>
      <c r="O18" s="62">
        <v>85.6</v>
      </c>
      <c r="P18" s="63">
        <v>80.04</v>
      </c>
    </row>
    <row r="19" ht="12.75" customHeight="1">
      <c r="A19" s="34" t="s">
        <v>44</v>
      </c>
      <c r="B19" s="55">
        <v>179.61</v>
      </c>
      <c r="C19" s="56">
        <v>126.67</v>
      </c>
      <c r="D19" s="57">
        <v>52.94</v>
      </c>
      <c r="E19" s="56">
        <v>8.97</v>
      </c>
      <c r="F19" s="56">
        <v>25.39</v>
      </c>
      <c r="G19" s="56">
        <v>26.5</v>
      </c>
      <c r="H19" s="56">
        <v>45.55</v>
      </c>
      <c r="I19" s="57">
        <v>73.21</v>
      </c>
      <c r="J19" s="56">
        <v>43.13</v>
      </c>
      <c r="K19" s="56">
        <v>84.17</v>
      </c>
      <c r="L19" s="56">
        <v>29.49</v>
      </c>
      <c r="M19" s="57">
        <v>22.82</v>
      </c>
      <c r="N19" s="56">
        <v>84.87</v>
      </c>
      <c r="O19" s="56">
        <v>68.97</v>
      </c>
      <c r="P19" s="57">
        <v>25.77</v>
      </c>
    </row>
    <row r="20" ht="12.75" customHeight="1">
      <c r="A20" s="30" t="s">
        <v>35</v>
      </c>
      <c r="B20" s="61">
        <v>720.92</v>
      </c>
      <c r="C20" s="62">
        <v>263.83</v>
      </c>
      <c r="D20" s="63">
        <v>457.1</v>
      </c>
      <c r="E20" s="62">
        <v>81.99</v>
      </c>
      <c r="F20" s="62">
        <v>138.38</v>
      </c>
      <c r="G20" s="62">
        <v>111.27</v>
      </c>
      <c r="H20" s="62">
        <v>137.86</v>
      </c>
      <c r="I20" s="63">
        <v>251.43</v>
      </c>
      <c r="J20" s="62">
        <v>125.35</v>
      </c>
      <c r="K20" s="62">
        <v>328.74</v>
      </c>
      <c r="L20" s="62">
        <v>121.75</v>
      </c>
      <c r="M20" s="63">
        <v>145.09</v>
      </c>
      <c r="N20" s="62">
        <v>172.57</v>
      </c>
      <c r="O20" s="62">
        <v>27.91</v>
      </c>
      <c r="P20" s="63">
        <v>520.44</v>
      </c>
    </row>
    <row r="21" ht="12.75" customHeight="1">
      <c r="A21" s="44" t="s">
        <v>45</v>
      </c>
      <c r="B21" s="64">
        <v>4050.78</v>
      </c>
      <c r="C21" s="65">
        <v>1977.09</v>
      </c>
      <c r="D21" s="66">
        <v>2073.69</v>
      </c>
      <c r="E21" s="65">
        <v>366.82</v>
      </c>
      <c r="F21" s="65">
        <v>568.2</v>
      </c>
      <c r="G21" s="65">
        <v>630.73</v>
      </c>
      <c r="H21" s="65">
        <v>740.66</v>
      </c>
      <c r="I21" s="66">
        <v>1744.37</v>
      </c>
      <c r="J21" s="65">
        <v>755.83</v>
      </c>
      <c r="K21" s="65">
        <v>1557.88</v>
      </c>
      <c r="L21" s="65">
        <v>860.33</v>
      </c>
      <c r="M21" s="66">
        <v>876.74</v>
      </c>
      <c r="N21" s="65">
        <v>3524.84</v>
      </c>
      <c r="O21" s="65">
        <v>227.42</v>
      </c>
      <c r="P21" s="66">
        <v>298.53</v>
      </c>
    </row>
    <row r="22" ht="12.75" customHeight="1">
      <c r="A22" s="44" t="s">
        <v>46</v>
      </c>
      <c r="B22" s="67">
        <v>557.3</v>
      </c>
      <c r="C22" s="68">
        <v>341.34</v>
      </c>
      <c r="D22" s="69">
        <v>215.96</v>
      </c>
      <c r="E22" s="68">
        <v>56.09</v>
      </c>
      <c r="F22" s="68">
        <v>88.95</v>
      </c>
      <c r="G22" s="68">
        <v>98.82</v>
      </c>
      <c r="H22" s="68">
        <v>115.98</v>
      </c>
      <c r="I22" s="69">
        <v>197.46</v>
      </c>
      <c r="J22" s="68">
        <v>128.82</v>
      </c>
      <c r="K22" s="68">
        <v>270.38</v>
      </c>
      <c r="L22" s="68">
        <v>69.92</v>
      </c>
      <c r="M22" s="69">
        <v>88.17</v>
      </c>
      <c r="N22" s="68">
        <v>296.91</v>
      </c>
      <c r="O22" s="68">
        <v>154.58</v>
      </c>
      <c r="P22" s="69">
        <v>105.81</v>
      </c>
    </row>
    <row r="23" ht="15.75" customHeight="1"/>
    <row r="24" ht="15.75" customHeight="1">
      <c r="B24" s="51" t="s">
        <v>48</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5:B6"/>
    <mergeCell ref="C5:D5"/>
    <mergeCell ref="E5:I5"/>
    <mergeCell ref="J5:M5"/>
    <mergeCell ref="N5:P5"/>
  </mergeCells>
  <printOptions/>
  <pageMargins bottom="0.78740157480315" footer="0.0" header="0.0" left="0.393700787401575" right="0.393700787401575" top="0.78740157480315"/>
  <pageSetup orientation="portrait" pageOrder="overThenDown"/>
  <headerFooter>
    <oddFooter>&amp;CPage &amp;P of </oddFooter>
  </headerFooter>
  <rowBreaks count="2" manualBreakCount="2">
    <brk id="6" man="1"/>
    <brk id="12" man="1"/>
  </rowBrea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2.63" defaultRowHeight="15.0"/>
  <cols>
    <col customWidth="1" min="1" max="1" width="8.0"/>
    <col customWidth="1" min="2" max="2" width="9.88"/>
    <col customWidth="1" min="3" max="3" width="9.0"/>
    <col customWidth="1" min="4" max="4" width="18.13"/>
    <col customWidth="1" min="5" max="5" width="21.38"/>
    <col customWidth="1" min="6" max="6" width="11.63"/>
    <col customWidth="1" min="7" max="7" width="10.0"/>
    <col customWidth="1" min="8" max="9" width="18.13"/>
    <col customWidth="1" min="10" max="11" width="9.13"/>
    <col customWidth="1" min="12" max="26" width="18.13"/>
  </cols>
  <sheetData>
    <row r="1" ht="24.0" customHeight="1">
      <c r="A1" s="1"/>
      <c r="B1" s="1"/>
      <c r="C1" s="1"/>
      <c r="D1" s="1"/>
      <c r="E1" s="1"/>
      <c r="F1" s="1"/>
      <c r="G1" s="1"/>
      <c r="H1" s="1"/>
      <c r="I1" s="1"/>
      <c r="J1" s="1"/>
      <c r="K1" s="1"/>
      <c r="L1" s="1"/>
      <c r="M1" s="1"/>
      <c r="N1" s="1"/>
      <c r="O1" s="1"/>
      <c r="P1" s="1"/>
      <c r="Q1" s="1"/>
      <c r="R1" s="1"/>
      <c r="S1" s="1"/>
      <c r="T1" s="1"/>
      <c r="U1" s="1"/>
      <c r="V1" s="1"/>
      <c r="W1" s="1"/>
      <c r="X1" s="1"/>
      <c r="Y1" s="1"/>
      <c r="Z1" s="1"/>
    </row>
    <row r="2" ht="40.5" customHeight="1">
      <c r="A2" s="1"/>
      <c r="B2" s="1"/>
      <c r="C2" s="1"/>
      <c r="D2" s="1"/>
      <c r="E2" s="1"/>
      <c r="F2" s="1"/>
      <c r="G2" s="1"/>
      <c r="H2" s="1"/>
      <c r="I2" s="1"/>
      <c r="J2" s="1"/>
      <c r="K2" s="1"/>
      <c r="L2" s="1"/>
      <c r="M2" s="1"/>
      <c r="N2" s="1"/>
      <c r="O2" s="1"/>
      <c r="P2" s="1"/>
      <c r="Q2" s="1"/>
      <c r="R2" s="1"/>
      <c r="S2" s="1"/>
      <c r="T2" s="1"/>
      <c r="U2" s="1"/>
      <c r="V2" s="1"/>
      <c r="W2" s="1"/>
      <c r="X2" s="1"/>
      <c r="Y2" s="1"/>
      <c r="Z2" s="1"/>
    </row>
    <row r="3" ht="35.25" customHeight="1">
      <c r="A3" s="1"/>
      <c r="B3" s="70" t="s">
        <v>49</v>
      </c>
      <c r="L3" s="1"/>
      <c r="M3" s="1"/>
      <c r="N3" s="1"/>
      <c r="O3" s="1"/>
      <c r="P3" s="1"/>
      <c r="Q3" s="1"/>
      <c r="R3" s="1"/>
      <c r="S3" s="1"/>
      <c r="T3" s="1"/>
      <c r="U3" s="1"/>
      <c r="V3" s="1"/>
      <c r="W3" s="1"/>
      <c r="X3" s="1"/>
      <c r="Y3" s="1"/>
      <c r="Z3" s="1"/>
    </row>
    <row r="4" ht="4.5" customHeight="1">
      <c r="A4" s="1"/>
      <c r="B4" s="70"/>
      <c r="C4" s="70"/>
      <c r="D4" s="70"/>
      <c r="E4" s="70"/>
      <c r="F4" s="70"/>
      <c r="G4" s="70"/>
      <c r="H4" s="70"/>
      <c r="I4" s="70"/>
      <c r="J4" s="70"/>
      <c r="K4" s="70"/>
      <c r="L4" s="1"/>
      <c r="M4" s="1"/>
      <c r="N4" s="1"/>
      <c r="O4" s="1"/>
      <c r="P4" s="1"/>
      <c r="Q4" s="1"/>
      <c r="R4" s="1"/>
      <c r="S4" s="1"/>
      <c r="T4" s="1"/>
      <c r="U4" s="1"/>
      <c r="V4" s="1"/>
      <c r="W4" s="1"/>
      <c r="X4" s="1"/>
      <c r="Y4" s="1"/>
      <c r="Z4" s="1"/>
    </row>
    <row r="5" ht="12.75" customHeight="1">
      <c r="A5" s="1"/>
      <c r="B5" s="71"/>
      <c r="C5" s="72"/>
      <c r="L5" s="1"/>
      <c r="M5" s="1"/>
      <c r="N5" s="1"/>
      <c r="O5" s="1"/>
      <c r="P5" s="1"/>
      <c r="Q5" s="1"/>
      <c r="R5" s="1"/>
      <c r="S5" s="1"/>
      <c r="T5" s="1"/>
      <c r="U5" s="1"/>
      <c r="V5" s="1"/>
      <c r="W5" s="1"/>
      <c r="X5" s="1"/>
      <c r="Y5" s="1"/>
      <c r="Z5" s="1"/>
    </row>
    <row r="6" ht="12.75" customHeight="1">
      <c r="A6" s="1"/>
      <c r="B6" s="71"/>
      <c r="C6" s="72"/>
      <c r="L6" s="1"/>
      <c r="M6" s="1"/>
      <c r="N6" s="1"/>
      <c r="O6" s="1"/>
      <c r="P6" s="1"/>
      <c r="Q6" s="1"/>
      <c r="R6" s="1"/>
      <c r="S6" s="1"/>
      <c r="T6" s="1"/>
      <c r="U6" s="1"/>
      <c r="V6" s="1"/>
      <c r="W6" s="1"/>
      <c r="X6" s="1"/>
      <c r="Y6" s="1"/>
      <c r="Z6" s="1"/>
    </row>
    <row r="7" ht="12.75" customHeight="1">
      <c r="A7" s="1"/>
      <c r="B7" s="71"/>
      <c r="C7" s="72"/>
      <c r="L7" s="1"/>
      <c r="M7" s="1"/>
      <c r="N7" s="1"/>
      <c r="O7" s="1"/>
      <c r="P7" s="1"/>
      <c r="Q7" s="1"/>
      <c r="R7" s="1"/>
      <c r="S7" s="1"/>
      <c r="T7" s="1"/>
      <c r="U7" s="1"/>
      <c r="V7" s="1"/>
      <c r="W7" s="1"/>
      <c r="X7" s="1"/>
      <c r="Y7" s="1"/>
      <c r="Z7" s="1"/>
    </row>
    <row r="8" ht="12.75" customHeight="1">
      <c r="A8" s="1"/>
      <c r="B8" s="71"/>
      <c r="C8" s="72"/>
      <c r="L8" s="1"/>
      <c r="M8" s="1"/>
      <c r="N8" s="1"/>
      <c r="O8" s="1"/>
      <c r="P8" s="1"/>
      <c r="Q8" s="1"/>
      <c r="R8" s="1"/>
      <c r="S8" s="1"/>
      <c r="T8" s="1"/>
      <c r="U8" s="1"/>
      <c r="V8" s="1"/>
      <c r="W8" s="1"/>
      <c r="X8" s="1"/>
      <c r="Y8" s="1"/>
      <c r="Z8" s="1"/>
    </row>
    <row r="9" ht="42.0" customHeight="1">
      <c r="A9" s="1"/>
      <c r="B9" s="71"/>
      <c r="C9" s="73"/>
      <c r="L9" s="74"/>
      <c r="M9" s="1"/>
      <c r="N9" s="1"/>
      <c r="O9" s="1"/>
      <c r="P9" s="1"/>
      <c r="Q9" s="1"/>
      <c r="R9" s="1"/>
      <c r="S9" s="1"/>
      <c r="T9" s="1"/>
      <c r="U9" s="1"/>
      <c r="V9" s="1"/>
      <c r="W9" s="1"/>
      <c r="X9" s="1"/>
      <c r="Y9" s="1"/>
      <c r="Z9" s="1"/>
    </row>
    <row r="10" ht="42.0" customHeight="1">
      <c r="A10" s="1"/>
      <c r="B10" s="75"/>
      <c r="F10" s="76"/>
      <c r="G10" s="1"/>
      <c r="H10" s="70"/>
      <c r="L10" s="1"/>
      <c r="M10" s="1"/>
      <c r="N10" s="1"/>
      <c r="O10" s="1"/>
      <c r="P10" s="1"/>
      <c r="Q10" s="1"/>
      <c r="R10" s="1"/>
      <c r="S10" s="1"/>
      <c r="T10" s="1"/>
      <c r="U10" s="1"/>
      <c r="V10" s="1"/>
      <c r="W10" s="1"/>
      <c r="X10" s="1"/>
      <c r="Y10" s="1"/>
      <c r="Z10" s="1"/>
    </row>
    <row r="11" ht="48.75" customHeight="1">
      <c r="A11" s="1"/>
      <c r="F11" s="76"/>
      <c r="G11" s="1"/>
      <c r="L11" s="1"/>
      <c r="M11" s="1"/>
      <c r="N11" s="1"/>
      <c r="O11" s="1"/>
      <c r="P11" s="1"/>
      <c r="Q11" s="1"/>
      <c r="R11" s="1"/>
      <c r="S11" s="1"/>
      <c r="T11" s="1"/>
      <c r="U11" s="1"/>
      <c r="V11" s="1"/>
      <c r="W11" s="1"/>
      <c r="X11" s="1"/>
      <c r="Y11" s="1"/>
      <c r="Z11" s="1"/>
    </row>
    <row r="12" ht="18.0" customHeight="1">
      <c r="A12" s="1"/>
      <c r="B12" s="76"/>
      <c r="C12" s="76"/>
      <c r="D12" s="76"/>
      <c r="E12" s="76"/>
      <c r="F12" s="76"/>
      <c r="G12" s="1"/>
      <c r="L12" s="1"/>
      <c r="M12" s="1"/>
      <c r="N12" s="1"/>
      <c r="O12" s="1"/>
      <c r="P12" s="1"/>
      <c r="Q12" s="1"/>
      <c r="R12" s="1"/>
      <c r="S12" s="1"/>
      <c r="T12" s="1"/>
      <c r="U12" s="1"/>
      <c r="V12" s="1"/>
      <c r="W12" s="1"/>
      <c r="X12" s="1"/>
      <c r="Y12" s="1"/>
      <c r="Z12" s="1"/>
    </row>
    <row r="13" ht="17.25" customHeight="1">
      <c r="A13" s="1"/>
      <c r="B13" s="76"/>
      <c r="C13" s="76"/>
      <c r="D13" s="76"/>
      <c r="E13" s="76"/>
      <c r="F13" s="76"/>
      <c r="G13" s="1"/>
      <c r="H13" s="74"/>
      <c r="L13" s="74"/>
      <c r="M13" s="1"/>
      <c r="N13" s="1"/>
      <c r="O13" s="1"/>
      <c r="P13" s="1"/>
      <c r="Q13" s="1"/>
      <c r="R13" s="1"/>
      <c r="S13" s="1"/>
      <c r="T13" s="1"/>
      <c r="U13" s="1"/>
      <c r="V13" s="1"/>
      <c r="W13" s="1"/>
      <c r="X13" s="1"/>
      <c r="Y13" s="1"/>
      <c r="Z13" s="1"/>
    </row>
    <row r="14" ht="18.0" customHeight="1">
      <c r="A14" s="1"/>
      <c r="B14" s="76"/>
      <c r="C14" s="76"/>
      <c r="D14" s="76"/>
      <c r="E14" s="76"/>
      <c r="F14" s="76"/>
      <c r="G14" s="77"/>
      <c r="H14" s="78"/>
      <c r="L14" s="1"/>
      <c r="M14" s="1"/>
      <c r="N14" s="1"/>
      <c r="O14" s="1"/>
      <c r="P14" s="1"/>
      <c r="Q14" s="1"/>
      <c r="R14" s="1"/>
      <c r="S14" s="1"/>
      <c r="T14" s="1"/>
      <c r="U14" s="1"/>
      <c r="V14" s="1"/>
      <c r="W14" s="1"/>
      <c r="X14" s="1"/>
      <c r="Y14" s="1"/>
      <c r="Z14" s="1"/>
    </row>
    <row r="15" ht="18.0" customHeight="1">
      <c r="A15" s="1"/>
      <c r="B15" s="76"/>
      <c r="C15" s="76"/>
      <c r="D15" s="76"/>
      <c r="E15" s="76"/>
      <c r="F15" s="76"/>
      <c r="G15" s="1"/>
      <c r="H15" s="1"/>
      <c r="I15" s="1"/>
      <c r="J15" s="1"/>
      <c r="K15" s="1"/>
      <c r="L15" s="1"/>
      <c r="M15" s="1"/>
      <c r="N15" s="1"/>
      <c r="O15" s="1"/>
      <c r="P15" s="1"/>
      <c r="Q15" s="1"/>
      <c r="R15" s="1"/>
      <c r="S15" s="1"/>
      <c r="T15" s="1"/>
      <c r="U15" s="1"/>
      <c r="V15" s="1"/>
      <c r="W15" s="1"/>
      <c r="X15" s="1"/>
      <c r="Y15" s="1"/>
      <c r="Z15" s="1"/>
    </row>
    <row r="16" ht="12.75" customHeight="1">
      <c r="A16" s="1"/>
      <c r="B16" s="79"/>
      <c r="G16" s="1"/>
      <c r="H16" s="1"/>
      <c r="I16" s="1"/>
      <c r="J16" s="1"/>
      <c r="K16" s="1"/>
      <c r="L16" s="1"/>
      <c r="M16" s="1"/>
      <c r="N16" s="1"/>
      <c r="O16" s="1"/>
      <c r="P16" s="1"/>
      <c r="Q16" s="1"/>
      <c r="R16" s="1"/>
      <c r="S16" s="1"/>
      <c r="T16" s="1"/>
      <c r="U16" s="1"/>
      <c r="V16" s="1"/>
      <c r="W16" s="1"/>
      <c r="X16" s="1"/>
      <c r="Y16" s="1"/>
      <c r="Z16" s="1"/>
    </row>
    <row r="17" ht="12.75" customHeight="1">
      <c r="A17" s="1"/>
      <c r="G17" s="1"/>
      <c r="H17" s="77"/>
      <c r="I17" s="77"/>
      <c r="J17" s="77"/>
      <c r="K17" s="1"/>
      <c r="L17" s="1"/>
      <c r="M17" s="1"/>
      <c r="N17" s="1"/>
      <c r="O17" s="1"/>
      <c r="P17" s="1"/>
      <c r="Q17" s="1"/>
      <c r="R17" s="1"/>
      <c r="S17" s="1"/>
      <c r="T17" s="1"/>
      <c r="U17" s="1"/>
      <c r="V17" s="1"/>
      <c r="W17" s="1"/>
      <c r="X17" s="1"/>
      <c r="Y17" s="1"/>
      <c r="Z17" s="1"/>
    </row>
    <row r="18" ht="12.75" customHeight="1">
      <c r="A18" s="1"/>
      <c r="B18" s="8"/>
      <c r="C18" s="8"/>
      <c r="D18" s="8"/>
      <c r="E18" s="8"/>
      <c r="F18" s="1"/>
      <c r="G18" s="1"/>
      <c r="H18" s="77"/>
      <c r="I18" s="77"/>
      <c r="J18" s="77"/>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1">
    <mergeCell ref="H10:K12"/>
    <mergeCell ref="H13:K13"/>
    <mergeCell ref="H14:K14"/>
    <mergeCell ref="B3:K3"/>
    <mergeCell ref="C5:K5"/>
    <mergeCell ref="C6:K6"/>
    <mergeCell ref="C7:K7"/>
    <mergeCell ref="C8:K8"/>
    <mergeCell ref="C9:K9"/>
    <mergeCell ref="B10:E11"/>
    <mergeCell ref="B16:F17"/>
  </mergeCells>
  <printOptions/>
  <pageMargins bottom="0.75" footer="0.0" header="0.0" left="0.7" right="0.7" top="0.75"/>
  <pageSetup paperSize="9" orientation="portrait"/>
  <drawing r:id="rId1"/>
</worksheet>
</file>