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8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2.xml" ContentType="application/vnd.openxmlformats-officedocument.spreadsheetml.table+xml"/>
  <Override PartName="/xl/queryTables/queryTable9.xml" ContentType="application/vnd.openxmlformats-officedocument.spreadsheetml.query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yle\Downloads\"/>
    </mc:Choice>
  </mc:AlternateContent>
  <xr:revisionPtr revIDLastSave="0" documentId="13_ncr:1_{351C5FD0-8F8E-4260-98B8-F9283023B16C}" xr6:coauthVersionLast="47" xr6:coauthVersionMax="47" xr10:uidLastSave="{00000000-0000-0000-0000-000000000000}"/>
  <bookViews>
    <workbookView xWindow="5715" yWindow="5715" windowWidth="28800" windowHeight="15345" tabRatio="725" firstSheet="10" activeTab="11" xr2:uid="{C3EE858C-00FD-4660-9CC9-566C8FE8D3F6}"/>
  </bookViews>
  <sheets>
    <sheet name="Enrolments" sheetId="11" r:id="rId1"/>
    <sheet name="Sales OT NO" sheetId="14" r:id="rId2"/>
    <sheet name="Sales OT Yes" sheetId="13" r:id="rId3"/>
    <sheet name="Staff" sheetId="4" r:id="rId4"/>
    <sheet name="Course List" sheetId="10" r:id="rId5"/>
    <sheet name="Training Courses" sheetId="3" r:id="rId6"/>
    <sheet name="Training Schedule" sheetId="2" r:id="rId7"/>
    <sheet name="Report" sheetId="12" r:id="rId8"/>
    <sheet name="Instructors" sheetId="1" r:id="rId9"/>
    <sheet name="Evaluations" sheetId="5" r:id="rId10"/>
    <sheet name="Evaluation Report" sheetId="6" r:id="rId11"/>
    <sheet name="Room_Facilities" sheetId="15" r:id="rId12"/>
    <sheet name="Training Room Checklist" sheetId="7" r:id="rId13"/>
    <sheet name="Budget" sheetId="9" r:id="rId14"/>
  </sheets>
  <definedNames>
    <definedName name="ExternalData_1" localSheetId="4" hidden="1">'Course List'!$A$1:$D$44</definedName>
    <definedName name="ExternalData_1" localSheetId="9" hidden="1">Evaluations!$A$3:$D$75</definedName>
    <definedName name="ExternalData_1" localSheetId="7" hidden="1">'Report'!$A$1:$C$52</definedName>
    <definedName name="ExternalData_1" localSheetId="11" hidden="1">'Room_Facilities'!$A$1:$J$13</definedName>
    <definedName name="ExternalData_1" localSheetId="3" hidden="1">Staff!$A$3:$G$131</definedName>
    <definedName name="ExternalData_1" localSheetId="6" hidden="1">'Training Schedule'!$A$3:$G$18</definedName>
    <definedName name="ExternalData_2" localSheetId="0" hidden="1">Enrolments!$A$1:$H$21</definedName>
    <definedName name="ExternalData_2" localSheetId="2" hidden="1">'Sales OT Yes'!$A$1:$F$42</definedName>
    <definedName name="ExternalData_3" localSheetId="1" hidden="1">'Sales OT NO'!$A$1:$E$39</definedName>
  </definedNames>
  <calcPr calcId="191029"/>
  <pivotCaches>
    <pivotCache cacheId="9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365575-E9FE-474B-8CA9-2B1947B26B23}" keepAlive="1" name="Query - Course List" description="Connection to the 'Course List' query in the workbook." type="5" refreshedVersion="7" background="1" saveData="1">
    <dbPr connection="Provider=Microsoft.Mashup.OleDb.1;Data Source=$Workbook$;Location=&quot;Course List&quot;;Extended Properties=&quot;&quot;" command="SELECT * FROM [Course List]"/>
  </connection>
  <connection id="2" xr16:uid="{C9B598CE-4A88-4DAF-90AE-E6F4C5A5D350}" keepAlive="1" name="Query - Course Schedule" description="Connection to the 'Course Schedule' query in the workbook." type="5" refreshedVersion="7" background="1" saveData="1">
    <dbPr connection="Provider=Microsoft.Mashup.OleDb.1;Data Source=$Workbook$;Location=&quot;Course Schedule&quot;;Extended Properties=&quot;&quot;" command="SELECT * FROM [Course Schedule]"/>
  </connection>
  <connection id="3" xr16:uid="{8156361E-0E23-4BF0-B8CD-F6750A210706}" keepAlive="1" name="Query - Enrolments" description="Connection to the 'Enrolments' query in the workbook." type="5" refreshedVersion="7" background="1" saveData="1">
    <dbPr connection="Provider=Microsoft.Mashup.OleDb.1;Data Source=$Workbook$;Location=Enrolments;Extended Properties=&quot;&quot;" command="SELECT * FROM [Enrolments]"/>
  </connection>
  <connection id="4" xr16:uid="{28856583-50C1-41D2-BD25-643D223AE901}" keepAlive="1" name="Query - Evals" description="Connection to the 'Evals' query in the workbook." type="5" refreshedVersion="7" background="1" saveData="1">
    <dbPr connection="Provider=Microsoft.Mashup.OleDb.1;Data Source=$Workbook$;Location=Evals;Extended Properties=&quot;&quot;" command="SELECT * FROM [Evals]"/>
  </connection>
  <connection id="5" xr16:uid="{0C0F6AC8-1B1A-4771-A6D0-FD4987C55DA7}" keepAlive="1" name="Query - Instructors_All" description="Connection to the 'Instructors_All' query in the workbook." type="5" refreshedVersion="0" background="1">
    <dbPr connection="Provider=Microsoft.Mashup.OleDb.1;Data Source=$Workbook$;Location=Instructors_All;Extended Properties=&quot;&quot;" command="SELECT * FROM [Instructors_All]"/>
  </connection>
  <connection id="6" xr16:uid="{6B57335C-4F6D-4495-8010-2EBC373FFBEA}" keepAlive="1" name="Query - Instructors_Other" description="Connection to the 'Instructors_Other' query in the workbook." type="5" refreshedVersion="0" background="1">
    <dbPr connection="Provider=Microsoft.Mashup.OleDb.1;Data Source=$Workbook$;Location=Instructors_Other;Extended Properties=&quot;&quot;" command="SELECT * FROM [Instructors_Other]"/>
  </connection>
  <connection id="7" xr16:uid="{39D260FD-1BB6-4224-B794-D1EE12FDF782}" keepAlive="1" name="Query - Instructurs_Sydney" description="Connection to the 'Instructurs_Sydney' query in the workbook." type="5" refreshedVersion="0" background="1">
    <dbPr connection="Provider=Microsoft.Mashup.OleDb.1;Data Source=$Workbook$;Location=Instructurs_Sydney;Extended Properties=&quot;&quot;" command="SELECT * FROM [Instructurs_Sydney]"/>
  </connection>
  <connection id="8" xr16:uid="{54D30474-796F-4544-8ACC-46C464C2488D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9" xr16:uid="{AA5AD326-A204-4D5B-8D26-3981E18436CA}" keepAlive="1" name="Query - Report" description="Connection to the 'Report' query in the workbook." type="5" refreshedVersion="7" background="1" saveData="1">
    <dbPr connection="Provider=Microsoft.Mashup.OleDb.1;Data Source=$Workbook$;Location=Report;Extended Properties=&quot;&quot;" command="SELECT * FROM [Report]"/>
  </connection>
  <connection id="10" xr16:uid="{BA1C5DF6-6925-4786-802E-E4EDF27D04F3}" keepAlive="1" name="Query - Room_Facilities" description="Connection to the 'Room_Facilities' query in the workbook." type="5" refreshedVersion="7" background="1" saveData="1">
    <dbPr connection="Provider=Microsoft.Mashup.OleDb.1;Data Source=$Workbook$;Location=Room_Facilities;Extended Properties=&quot;&quot;" command="SELECT * FROM [Room_Facilities]"/>
  </connection>
  <connection id="11" xr16:uid="{B696A494-A1A9-4EF9-98ED-E3A062F8682E}" keepAlive="1" name="Query - Sales OT NO" description="Connection to the 'Sales OT NO' query in the workbook." type="5" refreshedVersion="7" background="1" saveData="1">
    <dbPr connection="Provider=Microsoft.Mashup.OleDb.1;Data Source=$Workbook$;Location=&quot;Sales OT NO&quot;;Extended Properties=&quot;&quot;" command="SELECT * FROM [Sales OT NO]"/>
  </connection>
  <connection id="12" xr16:uid="{A98DAB10-9BC8-4ABC-BD5A-04153FE8ACDF}" keepAlive="1" name="Query - Sales OT Yes" description="Connection to the 'Sales OT Yes' query in the workbook." type="5" refreshedVersion="7" background="1" saveData="1">
    <dbPr connection="Provider=Microsoft.Mashup.OleDb.1;Data Source=$Workbook$;Location=&quot;Sales OT Yes&quot;;Extended Properties=&quot;&quot;" command="SELECT * FROM [Sales OT Yes]"/>
  </connection>
  <connection id="13" xr16:uid="{6F812003-6CA6-4D4A-BEFF-AD96A4A0AC98}" keepAlive="1" name="Query - Sales Staff" description="Connection to the 'Sales Staff' query in the workbook." type="5" refreshedVersion="0" background="1">
    <dbPr connection="Provider=Microsoft.Mashup.OleDb.1;Data Source=$Workbook$;Location=&quot;Sales Staff&quot;;Extended Properties=&quot;&quot;" command="SELECT * FROM [Sales Staff]"/>
  </connection>
  <connection id="14" xr16:uid="{A742E8FF-BB4C-487E-8B1B-3A6D0B79168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5" xr16:uid="{A6A9292A-36AF-4245-9C16-B1AADFF69215}" keepAlive="1" name="Query - Staff" description="Connection to the 'Staff' query in the workbook." type="5" refreshedVersion="7" background="1" saveData="1">
    <dbPr connection="Provider=Microsoft.Mashup.OleDb.1;Data Source=$Workbook$;Location=Staff;Extended Properties=&quot;&quot;" command="SELECT * FROM [Staff]"/>
  </connection>
  <connection id="16" xr16:uid="{D6157EE6-888C-486B-B6D8-99B5272B0468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  <connection id="17" xr16:uid="{DA1ED053-4E2C-4406-963D-9104CBF2B9DF}" keepAlive="1" name="Query - Table002 (Page 2)" description="Connection to the 'Table002 (Page 2)' query in the workbook." type="5" refreshedVersion="0" background="1">
    <dbPr connection="Provider=Microsoft.Mashup.OleDb.1;Data Source=$Workbook$;Location=&quot;Table002 (Page 2)&quot;;Extended Properties=&quot;&quot;" command="SELECT * FROM [Table002 (Page 2)]"/>
  </connection>
  <connection id="18" xr16:uid="{F3630CFF-39E7-41C7-9C79-0BAC9AF8B4E7}" keepAlive="1" name="Query - Table003 (Page 3)" description="Connection to the 'Table003 (Page 3)' query in the workbook." type="5" refreshedVersion="0" background="1">
    <dbPr connection="Provider=Microsoft.Mashup.OleDb.1;Data Source=$Workbook$;Location=&quot;Table003 (Page 3)&quot;;Extended Properties=&quot;&quot;" command="SELECT * FROM [Table003 (Page 3)]"/>
  </connection>
  <connection id="19" xr16:uid="{E318F259-FC94-4239-83C7-814444A1B25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20" xr16:uid="{4D398A69-95FB-41DB-A7C5-1DB8B3DE2DC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<sst xmlns="http://schemas.openxmlformats.org/spreadsheetml/2006/main" count="2244" uniqueCount="569">
  <si>
    <t>Instructor List</t>
  </si>
  <si>
    <t>Sydney</t>
  </si>
  <si>
    <t>Other Instructors</t>
  </si>
  <si>
    <t>Instructor ID</t>
  </si>
  <si>
    <t>Instructor Name</t>
  </si>
  <si>
    <t>Location</t>
  </si>
  <si>
    <t>Nat Morris</t>
  </si>
  <si>
    <t>May Wang</t>
  </si>
  <si>
    <t>Brisbane</t>
  </si>
  <si>
    <t>Michael Wright</t>
  </si>
  <si>
    <t>Jasmine Wu</t>
  </si>
  <si>
    <t>Melbourne</t>
  </si>
  <si>
    <t>Ricky Lau</t>
  </si>
  <si>
    <t>Training Schedule</t>
  </si>
  <si>
    <t>Training Courses</t>
  </si>
  <si>
    <t>Course Code and Description</t>
  </si>
  <si>
    <t>Category</t>
  </si>
  <si>
    <t>Length</t>
  </si>
  <si>
    <t>42100 Access Fundamentals</t>
  </si>
  <si>
    <t>Microsoft</t>
  </si>
  <si>
    <t>2 Day</t>
  </si>
  <si>
    <t>42120 Access Advanced</t>
  </si>
  <si>
    <t>1 Day</t>
  </si>
  <si>
    <t>42130 Excel Fundamentals</t>
  </si>
  <si>
    <t>42140 Excel Intermediate</t>
  </si>
  <si>
    <t>42160 Excel Advanced</t>
  </si>
  <si>
    <t>42180 OneNote</t>
  </si>
  <si>
    <t>42200 Outlook</t>
  </si>
  <si>
    <t>42210 Power BI Data Transformation</t>
  </si>
  <si>
    <t>42250 Power BI Desktop Advanced Reports</t>
  </si>
  <si>
    <t>42260 Power BI Desktop Data Visualisation</t>
  </si>
  <si>
    <t>42280 PowerPoint</t>
  </si>
  <si>
    <t>42340 Microsoft Project Fundamentals</t>
  </si>
  <si>
    <t>42360 Microsoft Project Advanced</t>
  </si>
  <si>
    <t>42370 Microsoft Project Server</t>
  </si>
  <si>
    <t>42380 SharePoint</t>
  </si>
  <si>
    <t>42390 Visio</t>
  </si>
  <si>
    <t>42400 Windows</t>
  </si>
  <si>
    <t>42450 Word Essentials</t>
  </si>
  <si>
    <t>42460 Word Intermediate</t>
  </si>
  <si>
    <t>42480 Word Advanced</t>
  </si>
  <si>
    <t>42550 Adobe Acrobat</t>
  </si>
  <si>
    <t>Adobe</t>
  </si>
  <si>
    <t>42610 Adobe Photoshop</t>
  </si>
  <si>
    <t>42611 Adobe Indesign</t>
  </si>
  <si>
    <t>61560 Achieving Leadership &amp; Success</t>
  </si>
  <si>
    <t>Professional Development</t>
  </si>
  <si>
    <t>61570 Anger Management &amp; Negotiation</t>
  </si>
  <si>
    <t>61580 Assertiveness &amp; Confidence</t>
  </si>
  <si>
    <t>61590 Building &amp; Closing The Sale</t>
  </si>
  <si>
    <t>61620 Building Resilience</t>
  </si>
  <si>
    <t>61640 Coaching and Mentoring</t>
  </si>
  <si>
    <t>61670 Communications</t>
  </si>
  <si>
    <t>61700 Embracing Change</t>
  </si>
  <si>
    <t>61710 Growing Emotional Intelligence</t>
  </si>
  <si>
    <t>61720 Performance Management</t>
  </si>
  <si>
    <t>61740 Persuasion &amp; Negotiation</t>
  </si>
  <si>
    <t>61750 Project Management</t>
  </si>
  <si>
    <t>61770 Presentation Skills &amp; Public Speaking</t>
  </si>
  <si>
    <t>61780 Respect Equity and Diversity (RED)</t>
  </si>
  <si>
    <t>61840 Team Leadership, Management and Development</t>
  </si>
  <si>
    <t>61850 Time Management</t>
  </si>
  <si>
    <t>61880 Train The Trainer</t>
  </si>
  <si>
    <t>62100 Online Meetings Attend</t>
  </si>
  <si>
    <t>62110 Online Meetings Organise and Host</t>
  </si>
  <si>
    <t>62120 Online Meetings Customer Engagement</t>
  </si>
  <si>
    <t>Staff List</t>
  </si>
  <si>
    <t>Training Budget</t>
  </si>
  <si>
    <t>Training Room Checklist</t>
  </si>
  <si>
    <t>Room</t>
  </si>
  <si>
    <t>Facility</t>
  </si>
  <si>
    <t>Available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</si>
  <si>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</si>
  <si>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</si>
  <si>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</si>
  <si>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</si>
  <si>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</si>
  <si>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</si>
  <si>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</si>
  <si>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</si>
  <si>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</si>
  <si>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</si>
  <si>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</si>
  <si>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</si>
  <si>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</si>
  <si>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</si>
  <si>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</si>
  <si>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</si>
  <si>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</si>
  <si>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Boardroom</t>
  </si>
  <si>
    <t>Meeting Room 6</t>
  </si>
  <si>
    <t>Meeting Room 9</t>
  </si>
  <si>
    <t>R1</t>
  </si>
  <si>
    <t>R2</t>
  </si>
  <si>
    <t>R4</t>
  </si>
  <si>
    <t>Evaluations</t>
  </si>
  <si>
    <t>Course Code</t>
  </si>
  <si>
    <t>Course Description.2</t>
  </si>
  <si>
    <t>Access Fundamentals</t>
  </si>
  <si>
    <t>Access Advanced</t>
  </si>
  <si>
    <t>Excel Fundamentals</t>
  </si>
  <si>
    <t>Excel Intermediate</t>
  </si>
  <si>
    <t>Excel Advanced</t>
  </si>
  <si>
    <t>OneNote</t>
  </si>
  <si>
    <t>Outlook</t>
  </si>
  <si>
    <t>Power BI Data Transformation</t>
  </si>
  <si>
    <t>Power BI Desktop Advanced Reports</t>
  </si>
  <si>
    <t>Power BI Desktop Data Visualisation</t>
  </si>
  <si>
    <t>PowerPoint</t>
  </si>
  <si>
    <t>Microsoft Project Fundamentals</t>
  </si>
  <si>
    <t>Microsoft Project Advanced</t>
  </si>
  <si>
    <t>Microsoft Project Server</t>
  </si>
  <si>
    <t>SharePoint</t>
  </si>
  <si>
    <t>Visio</t>
  </si>
  <si>
    <t>Windows</t>
  </si>
  <si>
    <t>Word Essentials</t>
  </si>
  <si>
    <t>Word Intermediate</t>
  </si>
  <si>
    <t>Word Advanced</t>
  </si>
  <si>
    <t>Adobe Acrobat</t>
  </si>
  <si>
    <t>Adobe Photoshop</t>
  </si>
  <si>
    <t>Adobe Indesign</t>
  </si>
  <si>
    <t>Achieving Leadership &amp; Success</t>
  </si>
  <si>
    <t>Anger Management &amp; Negotiation</t>
  </si>
  <si>
    <t>Assertiveness &amp; Confidence</t>
  </si>
  <si>
    <t>Building &amp; Closing The Sale</t>
  </si>
  <si>
    <t>Building Resilience</t>
  </si>
  <si>
    <t>Coaching and Mentoring</t>
  </si>
  <si>
    <t>Communications</t>
  </si>
  <si>
    <t>Embracing Change</t>
  </si>
  <si>
    <t>Growing Emotional Intelligence</t>
  </si>
  <si>
    <t>Performance Management</t>
  </si>
  <si>
    <t>Persuasion &amp; Negotiation</t>
  </si>
  <si>
    <t>Project Management</t>
  </si>
  <si>
    <t>Presentation Skills &amp; Public Speaking</t>
  </si>
  <si>
    <t>Respect Equity and Diversity (RED)</t>
  </si>
  <si>
    <t>Team Leadership, Management and Development</t>
  </si>
  <si>
    <t>Time Management</t>
  </si>
  <si>
    <t>Train The Trainer</t>
  </si>
  <si>
    <t>Online Meetings Attend</t>
  </si>
  <si>
    <t>Online Meetings Organise and Host</t>
  </si>
  <si>
    <t>Online Meetings Customer Engagement</t>
  </si>
  <si>
    <t>Date</t>
  </si>
  <si>
    <t>Course Name</t>
  </si>
  <si>
    <t>Instructor Code</t>
  </si>
  <si>
    <t>R3</t>
  </si>
  <si>
    <t>ID</t>
  </si>
  <si>
    <t>Stuff Name</t>
  </si>
  <si>
    <t>Start Date</t>
  </si>
  <si>
    <t>Email</t>
  </si>
  <si>
    <t>Department</t>
  </si>
  <si>
    <t>Manager</t>
  </si>
  <si>
    <t>12001</t>
  </si>
  <si>
    <t>Rose Torossian</t>
  </si>
  <si>
    <t>rtorossian@adventureworks.com</t>
  </si>
  <si>
    <t>Sales</t>
  </si>
  <si>
    <t>12002</t>
  </si>
  <si>
    <t>Lawrence Chung</t>
  </si>
  <si>
    <t>lchung@adventureworks.com</t>
  </si>
  <si>
    <t>Admin</t>
  </si>
  <si>
    <t>12005</t>
  </si>
  <si>
    <t>Andrew Street</t>
  </si>
  <si>
    <t>astreet@adventureworks.com</t>
  </si>
  <si>
    <t>Finance</t>
  </si>
  <si>
    <t>12006</t>
  </si>
  <si>
    <t>Benjamin Smith</t>
  </si>
  <si>
    <t>bsmith@adventureworks.com</t>
  </si>
  <si>
    <t>12009</t>
  </si>
  <si>
    <t>Kent Peng</t>
  </si>
  <si>
    <t>kpeng@adventureworks.com</t>
  </si>
  <si>
    <t>HR</t>
  </si>
  <si>
    <t>12012</t>
  </si>
  <si>
    <t>Kate Gould</t>
  </si>
  <si>
    <t>kgould@adventureworks.com</t>
  </si>
  <si>
    <t>12016</t>
  </si>
  <si>
    <t>Alexandra Beattie</t>
  </si>
  <si>
    <t>abeattie@adventureworks.com</t>
  </si>
  <si>
    <t>Connor Watts</t>
  </si>
  <si>
    <t>12023</t>
  </si>
  <si>
    <t>Richard Gibb</t>
  </si>
  <si>
    <t>rgibb@adventureworks.com</t>
  </si>
  <si>
    <t>12028</t>
  </si>
  <si>
    <t>Grant Jansson</t>
  </si>
  <si>
    <t>gjansson@adventureworks.com</t>
  </si>
  <si>
    <t>12030</t>
  </si>
  <si>
    <t>Maxwell Purcell</t>
  </si>
  <si>
    <t>mpurcell@adventureworks.com</t>
  </si>
  <si>
    <t>12031</t>
  </si>
  <si>
    <t>Aaron Gong</t>
  </si>
  <si>
    <t>agong@adventureworks.com</t>
  </si>
  <si>
    <t>12033</t>
  </si>
  <si>
    <t>Simone Charman</t>
  </si>
  <si>
    <t>scharman@adventureworks.com</t>
  </si>
  <si>
    <t>Sanjot Singh</t>
  </si>
  <si>
    <t>12037</t>
  </si>
  <si>
    <t>mwright@adventureworks.com</t>
  </si>
  <si>
    <t>12039</t>
  </si>
  <si>
    <t>Yu Yang</t>
  </si>
  <si>
    <t>yyang@adventureworks.com</t>
  </si>
  <si>
    <t>12041</t>
  </si>
  <si>
    <t>Sandra Acevedo</t>
  </si>
  <si>
    <t>sacevedo@adventureworks.com</t>
  </si>
  <si>
    <t>Gina Chen</t>
  </si>
  <si>
    <t>12045</t>
  </si>
  <si>
    <t>Leon Hu</t>
  </si>
  <si>
    <t>lhu@adventureworks.com</t>
  </si>
  <si>
    <t>12047</t>
  </si>
  <si>
    <t>Omar Al-Jamal</t>
  </si>
  <si>
    <t>oal-jamal@adventureworks.com</t>
  </si>
  <si>
    <t>12049</t>
  </si>
  <si>
    <t>cwatts@adventureworks.com</t>
  </si>
  <si>
    <t>12052</t>
  </si>
  <si>
    <t>James Jackson</t>
  </si>
  <si>
    <t>jjackson@adventureworks.com</t>
  </si>
  <si>
    <t>12055</t>
  </si>
  <si>
    <t>Russel Alivio</t>
  </si>
  <si>
    <t>ralivio@adventureworks.com</t>
  </si>
  <si>
    <t>12057</t>
  </si>
  <si>
    <t>Cindy Duardo</t>
  </si>
  <si>
    <t>cduardo@adventureworks.com</t>
  </si>
  <si>
    <t>12061</t>
  </si>
  <si>
    <t>Matt Vallet</t>
  </si>
  <si>
    <t>mvallet@adventureworks.com</t>
  </si>
  <si>
    <t>Sarah Brooks</t>
  </si>
  <si>
    <t>12065</t>
  </si>
  <si>
    <t>Luke Turner</t>
  </si>
  <si>
    <t>lturner@adventureworks.com</t>
  </si>
  <si>
    <t>12068</t>
  </si>
  <si>
    <t>Steve Dixon</t>
  </si>
  <si>
    <t>sdixon@adventureworks.com</t>
  </si>
  <si>
    <t>12070</t>
  </si>
  <si>
    <t>Matthew Yu</t>
  </si>
  <si>
    <t>myu@adventureworks.com</t>
  </si>
  <si>
    <t>12072</t>
  </si>
  <si>
    <t>Jordan Kostakidis</t>
  </si>
  <si>
    <t>jkostakidis@adventureworks.com</t>
  </si>
  <si>
    <t>John Watson</t>
  </si>
  <si>
    <t>12075</t>
  </si>
  <si>
    <t>Shayal Prasad</t>
  </si>
  <si>
    <t>sprasad@adventureworks.com</t>
  </si>
  <si>
    <t>Jack Tan</t>
  </si>
  <si>
    <t>12078</t>
  </si>
  <si>
    <t>Andrew Lee</t>
  </si>
  <si>
    <t>alee@adventureworks.com</t>
  </si>
  <si>
    <t>12082</t>
  </si>
  <si>
    <t>Justin Sukendy</t>
  </si>
  <si>
    <t>jsukendy@adventureworks.com</t>
  </si>
  <si>
    <t>12085</t>
  </si>
  <si>
    <t>Ruohan Li</t>
  </si>
  <si>
    <t>rli@adventureworks.com</t>
  </si>
  <si>
    <t>12088</t>
  </si>
  <si>
    <t>Daniel Deschamps</t>
  </si>
  <si>
    <t>ddeschamps@adventureworks.com</t>
  </si>
  <si>
    <t>12090</t>
  </si>
  <si>
    <t>Yang Chen</t>
  </si>
  <si>
    <t>ychen@adventureworks.com</t>
  </si>
  <si>
    <t>Julie Brand</t>
  </si>
  <si>
    <t>12093</t>
  </si>
  <si>
    <t>Cindy Kim</t>
  </si>
  <si>
    <t>ckim@adventureworks.com</t>
  </si>
  <si>
    <t>12096</t>
  </si>
  <si>
    <t>Iman Barr</t>
  </si>
  <si>
    <t>ibarr@adventureworks.com</t>
  </si>
  <si>
    <t>12098</t>
  </si>
  <si>
    <t>Ryan Leigh</t>
  </si>
  <si>
    <t>rleigh@adventureworks.com</t>
  </si>
  <si>
    <t>12100</t>
  </si>
  <si>
    <t>Xin Zhang</t>
  </si>
  <si>
    <t>xzhang@adventureworks.com</t>
  </si>
  <si>
    <t>Holly Mason</t>
  </si>
  <si>
    <t>12102</t>
  </si>
  <si>
    <t>Hui Han</t>
  </si>
  <si>
    <t>hhan@adventureworks.com</t>
  </si>
  <si>
    <t>Douglas Anderson</t>
  </si>
  <si>
    <t>12105</t>
  </si>
  <si>
    <t>Ailing Yu</t>
  </si>
  <si>
    <t>ayu@adventureworks.com</t>
  </si>
  <si>
    <t>12109</t>
  </si>
  <si>
    <t>jtan@adventureworks.com</t>
  </si>
  <si>
    <t>12112</t>
  </si>
  <si>
    <t>Yingchen Gao</t>
  </si>
  <si>
    <t>ygao@adventureworks.com</t>
  </si>
  <si>
    <t>12114</t>
  </si>
  <si>
    <t>Dipti Islam</t>
  </si>
  <si>
    <t>dislam@adventureworks.com</t>
  </si>
  <si>
    <t>12116</t>
  </si>
  <si>
    <t>Jennifer Ongkowijoyo</t>
  </si>
  <si>
    <t>jongkowijoyo@adventureworks.com</t>
  </si>
  <si>
    <t>12117</t>
  </si>
  <si>
    <t>Timotius Rumantyo</t>
  </si>
  <si>
    <t>trumantyo@adventureworks.com</t>
  </si>
  <si>
    <t>12121</t>
  </si>
  <si>
    <t>Kimberly Sacks</t>
  </si>
  <si>
    <t>ksacks@adventureworks.com</t>
  </si>
  <si>
    <t>12124</t>
  </si>
  <si>
    <t>Kawin Kangval</t>
  </si>
  <si>
    <t>kkangval@adventureworks.com</t>
  </si>
  <si>
    <t>12126</t>
  </si>
  <si>
    <t>Chen Deng</t>
  </si>
  <si>
    <t>cdeng@adventureworks.com</t>
  </si>
  <si>
    <t>12129</t>
  </si>
  <si>
    <t>Irfan Hossain</t>
  </si>
  <si>
    <t>ihossain@adventureworks.com</t>
  </si>
  <si>
    <t>12132</t>
  </si>
  <si>
    <t>Clara Immanuelle</t>
  </si>
  <si>
    <t>cimmanuelle@adventureworks.com</t>
  </si>
  <si>
    <t>12135</t>
  </si>
  <si>
    <t>jbrand@adventureworks.com</t>
  </si>
  <si>
    <t>12137</t>
  </si>
  <si>
    <t>Michael Duke</t>
  </si>
  <si>
    <t>mduke@adventureworks.com</t>
  </si>
  <si>
    <t>12140</t>
  </si>
  <si>
    <t>Jack Cherry</t>
  </si>
  <si>
    <t>jcherry@adventureworks.com</t>
  </si>
  <si>
    <t>12141</t>
  </si>
  <si>
    <t>Hamish Rose</t>
  </si>
  <si>
    <t>hrose@adventureworks.com</t>
  </si>
  <si>
    <t>12143</t>
  </si>
  <si>
    <t>Emily Dalton</t>
  </si>
  <si>
    <t>edalton@adventureworks.com</t>
  </si>
  <si>
    <t>12146</t>
  </si>
  <si>
    <t>Claudia Conran</t>
  </si>
  <si>
    <t>cconran@adventureworks.com</t>
  </si>
  <si>
    <t>12150</t>
  </si>
  <si>
    <t>ssingh@adventureworks.com</t>
  </si>
  <si>
    <t>12152</t>
  </si>
  <si>
    <t>Emma Moran</t>
  </si>
  <si>
    <t>emoran@adventureworks.com</t>
  </si>
  <si>
    <t>12153</t>
  </si>
  <si>
    <t>Nikola Taneski</t>
  </si>
  <si>
    <t>ntaneski@adventureworks.com</t>
  </si>
  <si>
    <t>12154</t>
  </si>
  <si>
    <t>Nav Rehal</t>
  </si>
  <si>
    <t>nrehal@adventureworks.com</t>
  </si>
  <si>
    <t>Luka Ivanovic</t>
  </si>
  <si>
    <t>12158</t>
  </si>
  <si>
    <t>gchen@adventureworks.com</t>
  </si>
  <si>
    <t>12162</t>
  </si>
  <si>
    <t>Sean Hoffman</t>
  </si>
  <si>
    <t>shoffman@adventureworks.com</t>
  </si>
  <si>
    <t>12164</t>
  </si>
  <si>
    <t>Damien Palma</t>
  </si>
  <si>
    <t>dpalma@adventureworks.com</t>
  </si>
  <si>
    <t>12172</t>
  </si>
  <si>
    <t>Sherry Riddle</t>
  </si>
  <si>
    <t>sriddle@adventureworks.com</t>
  </si>
  <si>
    <t>12175</t>
  </si>
  <si>
    <t>Lauren Attwood</t>
  </si>
  <si>
    <t>lattwood@adventureworks.com</t>
  </si>
  <si>
    <t>12177</t>
  </si>
  <si>
    <t>Aleksandar Denda</t>
  </si>
  <si>
    <t>adenda@adventureworks.com</t>
  </si>
  <si>
    <t>12181</t>
  </si>
  <si>
    <t>jwatson@adventureworks.com</t>
  </si>
  <si>
    <t>12184</t>
  </si>
  <si>
    <t>Stephen Klosowski</t>
  </si>
  <si>
    <t>sklosowski@adventureworks.com</t>
  </si>
  <si>
    <t>12187</t>
  </si>
  <si>
    <t>Charles Piper</t>
  </si>
  <si>
    <t>cpiper@adventureworks.com</t>
  </si>
  <si>
    <t>12191</t>
  </si>
  <si>
    <t>Sadia Rahman</t>
  </si>
  <si>
    <t>srahman@adventureworks.com</t>
  </si>
  <si>
    <t>12192</t>
  </si>
  <si>
    <t>Eric Nguyen</t>
  </si>
  <si>
    <t>enguyen@adventureworks.com</t>
  </si>
  <si>
    <t>Alessandro Tolomeo</t>
  </si>
  <si>
    <t>12195</t>
  </si>
  <si>
    <t>David North</t>
  </si>
  <si>
    <t>dnorth@adventureworks.com</t>
  </si>
  <si>
    <t>12198</t>
  </si>
  <si>
    <t>Michelle Kim</t>
  </si>
  <si>
    <t>mkim@adventureworks.com</t>
  </si>
  <si>
    <t>12201</t>
  </si>
  <si>
    <t>Roman Rodrigues</t>
  </si>
  <si>
    <t>rrodrigues@adventureworks.com</t>
  </si>
  <si>
    <t>12205</t>
  </si>
  <si>
    <t>Tegan Usher</t>
  </si>
  <si>
    <t>tusher@adventureworks.com</t>
  </si>
  <si>
    <t>12208</t>
  </si>
  <si>
    <t>Kieran Prasad</t>
  </si>
  <si>
    <t>kprasad@adventureworks.com</t>
  </si>
  <si>
    <t>12212</t>
  </si>
  <si>
    <t>Sarah Swift</t>
  </si>
  <si>
    <t>sswift@adventureworks.com</t>
  </si>
  <si>
    <t>12215</t>
  </si>
  <si>
    <t>Josh Marshall</t>
  </si>
  <si>
    <t>jmarshall@adventureworks.com</t>
  </si>
  <si>
    <t>12219</t>
  </si>
  <si>
    <t>Liam Cobbe</t>
  </si>
  <si>
    <t>lcobbe@adventureworks.com</t>
  </si>
  <si>
    <t>12223</t>
  </si>
  <si>
    <t>Alexandra Williamson</t>
  </si>
  <si>
    <t>awilliamson@adventureworks.com</t>
  </si>
  <si>
    <t>12226</t>
  </si>
  <si>
    <t>danderson@adventureworks.com</t>
  </si>
  <si>
    <t>12227</t>
  </si>
  <si>
    <t>Maddison Turner</t>
  </si>
  <si>
    <t>mturner@adventureworks.com</t>
  </si>
  <si>
    <t>12228</t>
  </si>
  <si>
    <t>Brooke Volbrecht</t>
  </si>
  <si>
    <t>bvolbrecht@adventureworks.com</t>
  </si>
  <si>
    <t>12229</t>
  </si>
  <si>
    <t>Mitchell Sprague</t>
  </si>
  <si>
    <t>msprague@adventureworks.com</t>
  </si>
  <si>
    <t>12230</t>
  </si>
  <si>
    <t>Jack Harvey</t>
  </si>
  <si>
    <t>jharvey@adventureworks.com</t>
  </si>
  <si>
    <t>12233</t>
  </si>
  <si>
    <t>sbrooks@adventureworks.com</t>
  </si>
  <si>
    <t>12234</t>
  </si>
  <si>
    <t>hmason@adventureworks.com</t>
  </si>
  <si>
    <t>12235</t>
  </si>
  <si>
    <t>Rachael Wood</t>
  </si>
  <si>
    <t>rwood@adventureworks.com</t>
  </si>
  <si>
    <t>12239</t>
  </si>
  <si>
    <t>livanovic@adventureworks.com</t>
  </si>
  <si>
    <t>12252</t>
  </si>
  <si>
    <t>Monica Lambert</t>
  </si>
  <si>
    <t>mlambert@adventureworks.com</t>
  </si>
  <si>
    <t>12256</t>
  </si>
  <si>
    <t>Lisa Simpson</t>
  </si>
  <si>
    <t>lsimpson@adventureworks.com</t>
  </si>
  <si>
    <t>12260</t>
  </si>
  <si>
    <t>jwu@adventureworks.com</t>
  </si>
  <si>
    <t>12265</t>
  </si>
  <si>
    <t>Molly Sutherland</t>
  </si>
  <si>
    <t>msutherland@adventureworks.com</t>
  </si>
  <si>
    <t>12268</t>
  </si>
  <si>
    <t>Aaron Fraser</t>
  </si>
  <si>
    <t>afraser@adventureworks.com</t>
  </si>
  <si>
    <t>12272</t>
  </si>
  <si>
    <t>William Cheung</t>
  </si>
  <si>
    <t>wcheung@adventureworks.com</t>
  </si>
  <si>
    <t>12273</t>
  </si>
  <si>
    <t>Joshua King</t>
  </si>
  <si>
    <t>jking@adventureworks.com</t>
  </si>
  <si>
    <t>12275</t>
  </si>
  <si>
    <t>Marcus Chen</t>
  </si>
  <si>
    <t>mchen@adventureworks.com</t>
  </si>
  <si>
    <t>12282</t>
  </si>
  <si>
    <t>atolomeo@adventureworks.com</t>
  </si>
  <si>
    <t>12283</t>
  </si>
  <si>
    <t>Luke Cartwright</t>
  </si>
  <si>
    <t>lcartwright@adventureworks.com</t>
  </si>
  <si>
    <t>12287</t>
  </si>
  <si>
    <t>Benjamin Taylor</t>
  </si>
  <si>
    <t>btaylor@adventureworks.com</t>
  </si>
  <si>
    <t>12290</t>
  </si>
  <si>
    <t>Tammy Cheng</t>
  </si>
  <si>
    <t>tcheng@adventureworks.com</t>
  </si>
  <si>
    <t>12292</t>
  </si>
  <si>
    <t>Steven Ho</t>
  </si>
  <si>
    <t>sho@adventureworks.com</t>
  </si>
  <si>
    <t>12294</t>
  </si>
  <si>
    <t>Steven Kirkbride</t>
  </si>
  <si>
    <t>skirkbride@adventureworks.com</t>
  </si>
  <si>
    <t>12302</t>
  </si>
  <si>
    <t>Rohan Kumar</t>
  </si>
  <si>
    <t>rkumar@adventureworks.com</t>
  </si>
  <si>
    <t>12304</t>
  </si>
  <si>
    <t>Charles Benson</t>
  </si>
  <si>
    <t>cbenson@adventureworks.com</t>
  </si>
  <si>
    <t>12308</t>
  </si>
  <si>
    <t>Jordan Vilensky</t>
  </si>
  <si>
    <t>jvilensky@adventureworks.com</t>
  </si>
  <si>
    <t>12311</t>
  </si>
  <si>
    <t>Rachel Love</t>
  </si>
  <si>
    <t>rlove@adventureworks.com</t>
  </si>
  <si>
    <t>12314</t>
  </si>
  <si>
    <t>Nathaniel Merlino</t>
  </si>
  <si>
    <t>nmerlino@adventureworks.com</t>
  </si>
  <si>
    <t>12318</t>
  </si>
  <si>
    <t>Martina Santillan</t>
  </si>
  <si>
    <t>msantillan@adventureworks.com</t>
  </si>
  <si>
    <t>12321</t>
  </si>
  <si>
    <t>Katie Best</t>
  </si>
  <si>
    <t>kbest@adventureworks.com</t>
  </si>
  <si>
    <t>12325</t>
  </si>
  <si>
    <t>Bridget Brewer</t>
  </si>
  <si>
    <t>bbrewer@adventureworks.com</t>
  </si>
  <si>
    <t>12328</t>
  </si>
  <si>
    <t>Angus Webber</t>
  </si>
  <si>
    <t>awebber@adventureworks.com</t>
  </si>
  <si>
    <t>12330</t>
  </si>
  <si>
    <t>William Hutt</t>
  </si>
  <si>
    <t>whutt@adventureworks.com</t>
  </si>
  <si>
    <t>12331</t>
  </si>
  <si>
    <t>Prashant Sharma</t>
  </si>
  <si>
    <t>psharma@adventureworks.com</t>
  </si>
  <si>
    <t>12334</t>
  </si>
  <si>
    <t>Connor Wilkinson</t>
  </si>
  <si>
    <t>cwilkinson@adventureworks.com</t>
  </si>
  <si>
    <t>12340</t>
  </si>
  <si>
    <t>Neve Pearson</t>
  </si>
  <si>
    <t>npearson@adventureworks.com</t>
  </si>
  <si>
    <t>12344</t>
  </si>
  <si>
    <t>Thomas Drake</t>
  </si>
  <si>
    <t>tdrake@adventureworks.com</t>
  </si>
  <si>
    <t>12348</t>
  </si>
  <si>
    <t>Julia Thomson</t>
  </si>
  <si>
    <t>jthomson@adventureworks.com</t>
  </si>
  <si>
    <t>12350</t>
  </si>
  <si>
    <t>Lisa Eden</t>
  </si>
  <si>
    <t>leden@adventureworks.com</t>
  </si>
  <si>
    <t>12352</t>
  </si>
  <si>
    <t>Lachlan Ford</t>
  </si>
  <si>
    <t>lford@adventureworks.com</t>
  </si>
  <si>
    <t>12354</t>
  </si>
  <si>
    <t>Sammi Chung</t>
  </si>
  <si>
    <t>schung@adventureworks.com</t>
  </si>
  <si>
    <t>12355</t>
  </si>
  <si>
    <t>Jennifer Borbon</t>
  </si>
  <si>
    <t>jborbon@adventureworks.com</t>
  </si>
  <si>
    <t>12357</t>
  </si>
  <si>
    <t>Jack Raymond</t>
  </si>
  <si>
    <t>jraymond@adventureworks.com</t>
  </si>
  <si>
    <t>12358</t>
  </si>
  <si>
    <t>Ethan Rogers</t>
  </si>
  <si>
    <t>erogers@adventureworks.com</t>
  </si>
  <si>
    <t>12359</t>
  </si>
  <si>
    <t>Jonathan Findlay</t>
  </si>
  <si>
    <t>jfindlay@adventureworks.com</t>
  </si>
  <si>
    <t>12360</t>
  </si>
  <si>
    <t>Emma Knight</t>
  </si>
  <si>
    <t>eknight@adventureworks.com</t>
  </si>
  <si>
    <t>12363</t>
  </si>
  <si>
    <t>Rebecca Chapman</t>
  </si>
  <si>
    <t>rchapman@adventureworks.com</t>
  </si>
  <si>
    <t>12365</t>
  </si>
  <si>
    <t>Kayla Whittaker</t>
  </si>
  <si>
    <t>kwhittaker@adventureworks.com</t>
  </si>
  <si>
    <t>12366</t>
  </si>
  <si>
    <t>Adrianna Halouvas</t>
  </si>
  <si>
    <t>ahalouvas@adventureworks.com</t>
  </si>
  <si>
    <t>12373</t>
  </si>
  <si>
    <t>rlau@adventureworks.com</t>
  </si>
  <si>
    <t>Staff ID</t>
  </si>
  <si>
    <t>Staff Name</t>
  </si>
  <si>
    <t>Branch</t>
  </si>
  <si>
    <t>Course Date</t>
  </si>
  <si>
    <t>21/06/2021</t>
  </si>
  <si>
    <t>11/6/2021</t>
  </si>
  <si>
    <t>28/06/2021</t>
  </si>
  <si>
    <t>25/06/2021</t>
  </si>
  <si>
    <t>8/6/2021</t>
  </si>
  <si>
    <t>15/06/2021</t>
  </si>
  <si>
    <t>7/6/2021</t>
  </si>
  <si>
    <t>18/06/2021</t>
  </si>
  <si>
    <t>14/06/2021</t>
  </si>
  <si>
    <t>22/06/2021</t>
  </si>
  <si>
    <t/>
  </si>
  <si>
    <t>Status</t>
  </si>
  <si>
    <t>Completed</t>
  </si>
  <si>
    <t>Started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</si>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</sst>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4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4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Display"/>
      <family val="2"/>
      <scheme val="major"/>
    </font>
    <font>
      <b/>
      <sz val="14"/>
      <color theme="0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3" borderId="0" xfId="0" applyFont="1" applyFill="1"/>
    <xf numFmtId="0" fontId="5" fillId="3" borderId="0" xfId="2" applyFont="1" applyFill="1" applyAlignment="1">
      <alignment horizontal="center"/>
    </xf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2" fontId="0" fillId="0" borderId="0" xfId="0" applyNumberFormat="1"/>
  </cellXfs>
  <cellStyles count="3">
    <cellStyle name="Accent1" xfId="2" builtinId="29"/>
    <cellStyle name="Normal" xfId="0" builtinId="0"/>
    <cellStyle name="Title" xfId="1" builtinId="15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ptos Display"/>
        <family val="2"/>
        <scheme val="none"/>
      </font>
      <fill>
        <patternFill patternType="solid">
          <fgColor indexed="64"/>
          <bgColor rgb="FF7030A0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[MellonTraining_START.xlsx]Evaluation Report!PivotTable1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'Evaluation Report'!$A$5:$A$8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Report'!$B$5:$B$8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9-4199-A62D-4713D9C9A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18830392"/>
        <c:axId val="1718832032"/>
      </c:barChart>
      <c:catAx>
        <c:axId val="171883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32032"/>
        <c:crosses val="autoZero"/>
        <c:auto val="1"/>
        <c:lblAlgn val="ctr"/>
        <c:lblOffset val="100"/>
        <c:noMultiLvlLbl val="0"/>
      </c:catAx>
      <c:valAx>
        <c:axId val="17188320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3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47625</xdr:rowOff>
    </xdr:from>
    <xdr:to>
      <xdr:col>2</xdr:col>
      <xdr:colOff>438150</xdr:colOff>
      <xdr:row>14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38224-83B6-4EE8-9280-A6379152E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Mihaescu" refreshedDate="45749.486870370369" createdVersion="7" refreshedVersion="7" minRefreshableVersion="3" recordCount="72" xr:uid="{B8FBE7C7-64F8-4DC1-93AF-162FDF934DBB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082C7-BA5B-4D92-9978-16E89A74B3C6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B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4A9A560-FB7B-426C-841F-D8B3A04A58DE}" autoFormatId="16" applyNumberFormats="0" applyBorderFormats="0" applyFontFormats="0" applyPatternFormats="0" applyAlignmentFormats="0" applyWidthHeightFormats="0">
  <queryTableRefresh nextId="9">
    <queryTableFields count="8">
      <queryTableField id="1" name="Staff ID" tableColumnId="1"/>
      <queryTableField id="2" name="Staff Name" tableColumnId="2"/>
      <queryTableField id="3" name="Email" tableColumnId="3"/>
      <queryTableField id="4" name="Department" tableColumnId="4"/>
      <queryTableField id="5" name="Manager" tableColumnId="5"/>
      <queryTableField id="6" name="Branch" tableColumnId="6"/>
      <queryTableField id="7" name="Course Name" tableColumnId="7"/>
      <queryTableField id="8" name="Course Dat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3D2D25C7-5ED7-49C9-A7E1-51DAAB071862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Stuff Name" tableColumnId="2"/>
      <queryTableField id="3" name="Department" tableColumnId="3"/>
      <queryTableField id="4" name="Manager" tableColumnId="4"/>
      <queryTableField id="5" name="Loca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578525C4-63B9-4C36-AEDA-CC41AC011422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Stuff Name" tableColumnId="2"/>
      <queryTableField id="3" name="Department" tableColumnId="3"/>
      <queryTableField id="4" name="Manager" tableColumnId="4"/>
      <queryTableField id="5" name="Location" tableColumnId="5"/>
      <queryTableField id="6" name="Status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EDB65C61-A310-4DB1-8F9E-9D41FDD9A560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Stuff Name" tableColumnId="2"/>
      <queryTableField id="3" name="Start Date" tableColumnId="3"/>
      <queryTableField id="4" name="Email" tableColumnId="4"/>
      <queryTableField id="5" name="Department" tableColumnId="5"/>
      <queryTableField id="6" name="Manager" tableColumnId="6"/>
      <queryTableField id="7" name="Location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347469-1CD2-4D54-93CC-2DF971C4CDCA}" autoFormatId="16" applyNumberFormats="0" applyBorderFormats="0" applyFontFormats="0" applyPatternFormats="0" applyAlignmentFormats="0" applyWidthHeightFormats="0">
  <queryTableRefresh nextId="5">
    <queryTableFields count="4">
      <queryTableField id="1" name="Course Code" tableColumnId="1"/>
      <queryTableField id="2" name="Course Description.2" tableColumnId="2"/>
      <queryTableField id="3" name="Category" tableColumnId="3"/>
      <queryTableField id="4" name="Length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D86B0F5-74C6-4FA4-B4D3-07AEF2B5284C}" autoFormatId="16" applyNumberFormats="0" applyBorderFormats="0" applyFontFormats="0" applyPatternFormats="0" applyAlignmentFormats="0" applyWidthHeightFormats="0">
  <queryTableRefresh nextId="9">
    <queryTableFields count="7">
      <queryTableField id="1" name="Location" tableColumnId="1"/>
      <queryTableField id="2" name="Date" tableColumnId="2"/>
      <queryTableField id="3" name="Course Code" tableColumnId="3"/>
      <queryTableField id="4" name="Course Name" tableColumnId="4"/>
      <queryTableField id="5" name="Instructor Code" tableColumnId="5"/>
      <queryTableField id="7" name="Instructor Name" tableColumnId="7"/>
      <queryTableField id="6" name="Room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9C15707C-68A8-4AA5-805F-D700E13EF593}" autoFormatId="16" applyNumberFormats="0" applyBorderFormats="0" applyFontFormats="0" applyPatternFormats="0" applyAlignmentFormats="0" applyWidthHeightFormats="0">
  <queryTableRefresh nextId="4">
    <queryTableFields count="3">
      <queryTableField id="1" name="Staff ID" tableColumnId="1"/>
      <queryTableField id="2" name="Staff Name" tableColumnId="2"/>
      <queryTableField id="3" name="Status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DEF7FDF-3675-46BB-A375-91C1DCA4CF84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21ABD8F5-153B-4627-B2B3-86E4034EEDC6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1D9551-2830-4B21-9819-54B6BA32A03F}" name="Enrolments" displayName="Enrolments" ref="A1:H21" tableType="queryTable" totalsRowShown="0">
  <autoFilter ref="A1:H21" xr:uid="{EE1D9551-2830-4B21-9819-54B6BA32A03F}"/>
  <tableColumns count="8">
    <tableColumn id="1" xr3:uid="{FFF81A6C-A6AA-4DD7-95BA-CF0820E2C59E}" uniqueName="1" name="Staff ID" queryTableFieldId="1"/>
    <tableColumn id="2" xr3:uid="{AD8ACA87-1292-4D79-AC83-F26323C7A7CE}" uniqueName="2" name="Staff Name" queryTableFieldId="2" dataDxfId="29"/>
    <tableColumn id="3" xr3:uid="{F602917F-7C54-4B1A-BA22-6B3718AED88B}" uniqueName="3" name="Email" queryTableFieldId="3" dataDxfId="28"/>
    <tableColumn id="4" xr3:uid="{2017851F-C4CE-43BA-9296-B36B2EB46EF1}" uniqueName="4" name="Department" queryTableFieldId="4" dataDxfId="27"/>
    <tableColumn id="5" xr3:uid="{101589B6-9920-45CB-A806-8FBE6F1FCD90}" uniqueName="5" name="Manager" queryTableFieldId="5" dataDxfId="26"/>
    <tableColumn id="6" xr3:uid="{9B94D931-FBCC-4D3C-8608-77D675FAFDEC}" uniqueName="6" name="Branch" queryTableFieldId="6" dataDxfId="25"/>
    <tableColumn id="7" xr3:uid="{C545B3AB-9612-48C1-B158-835AF8456FF9}" uniqueName="7" name="Course Name" queryTableFieldId="7" dataDxfId="24"/>
    <tableColumn id="8" xr3:uid="{8DD6044D-C39C-49AC-B12F-64084B780EB4}" uniqueName="8" name="Course Date" queryTableFieldId="8" dataDxfId="2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F2A7EA-D61B-4E5C-869D-126FAD01584B}" name="Instructurs_Sydney" displayName="Instructurs_Sydney" ref="A5:B8" totalsRowShown="0" headerRowDxfId="21">
  <autoFilter ref="A5:B8" xr:uid="{ADF2A7EA-D61B-4E5C-869D-126FAD01584B}"/>
  <tableColumns count="2">
    <tableColumn id="1" xr3:uid="{14057A98-3192-4F82-B72E-96B9079F2E47}" name="Instructor ID" dataDxfId="22"/>
    <tableColumn id="2" xr3:uid="{77312F0A-49E6-4D0F-81B2-CB19CEC2FBFA}" name="Instructor Nam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F9849E-19C5-44C5-AB5E-E106ABF18ED5}" name="Evals" displayName="Evals" ref="A3:D75" tableType="queryTable" totalsRowShown="0">
  <autoFilter ref="A3:D75" xr:uid="{60F9849E-19C5-44C5-AB5E-E106ABF18ED5}"/>
  <tableColumns count="4">
    <tableColumn id="1" xr3:uid="{9BABF0F3-ECEC-49E7-B69D-4F2AD88EFFA9}" uniqueName="1" name="Course" queryTableFieldId="1" dataDxfId="4"/>
    <tableColumn id="2" xr3:uid="{6783AB62-9BF0-41B0-8A08-952A42505844}" uniqueName="2" name="Eval No." queryTableFieldId="2"/>
    <tableColumn id="3" xr3:uid="{6F4986FE-DE2A-4B89-848B-003CBF20E4D0}" uniqueName="3" name="Questions" queryTableFieldId="3" dataDxfId="3"/>
    <tableColumn id="9" xr3:uid="{8F23C2AB-E08A-439F-9B2B-67FECFEBBF20}" uniqueName="9" name="Rating" queryTableFieldId="9" dataDxf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1E2790D-8DCC-4F0D-92D9-C2C655877857}" name="Room_Facilities_2" displayName="Room_Facilities_2" ref="A1:J13" tableType="queryTable" totalsRowShown="0">
  <autoFilter ref="A1:J13" xr:uid="{11E2790D-8DCC-4F0D-92D9-C2C655877857}"/>
  <tableColumns count="10">
    <tableColumn id="1" xr3:uid="{2FAB8EAF-1636-4E74-B863-557A802F62F2}" uniqueName="1" name="Location" queryTableFieldId="1" dataDxfId="1"/>
    <tableColumn id="2" xr3:uid="{DB6C26F3-FB67-4E02-9D92-6316E04DE51C}" uniqueName="2" name="Room" queryTableFieldId="2" dataDxfId="0"/>
    <tableColumn id="3" xr3:uid="{FF5BE731-9E78-4A71-AB2C-443169F80219}" uniqueName="3" name="Smartboard" queryTableFieldId="3"/>
    <tableColumn id="4" xr3:uid="{6F257F3A-EC6C-4818-B901-F2AF51DD4B3F}" uniqueName="4" name="TV/Projector" queryTableFieldId="4"/>
    <tableColumn id="5" xr3:uid="{C19227C7-E98C-48C4-ACB8-1CE5C49D07A6}" uniqueName="5" name="Speakers" queryTableFieldId="5"/>
    <tableColumn id="6" xr3:uid="{28B7D965-1870-4DBB-A178-8288D9CE1D45}" uniqueName="6" name="Flipchart" queryTableFieldId="6"/>
    <tableColumn id="7" xr3:uid="{97D96859-143B-4100-B184-8AB43D03053C}" uniqueName="7" name="Whiteboard" queryTableFieldId="7"/>
    <tableColumn id="8" xr3:uid="{580B22D9-A557-4BFC-8E43-3F9897C68F35}" uniqueName="8" name="Internet Access" queryTableFieldId="8"/>
    <tableColumn id="9" xr3:uid="{2E048F14-E491-4ACF-B107-D3696E792ECA}" uniqueName="9" name="Video Conferencing" queryTableFieldId="9"/>
    <tableColumn id="10" xr3:uid="{49A9E73F-E257-4512-8C2C-FEC469D03498}" uniqueName="10" name="Computers" queryTableFieldId="1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96E445-5F58-458C-9553-B4BE8D892F01}" name="Room_Facilities" displayName="Room_Facilities" ref="A3:D69" totalsRowShown="0">
  <autoFilter ref="A3:D69" xr:uid="{8496E445-5F58-458C-9553-B4BE8D892F01}"/>
  <tableColumns count="4">
    <tableColumn id="1" xr3:uid="{BE1C81DC-8975-404C-A647-E75650090685}" name="Location"/>
    <tableColumn id="2" xr3:uid="{F2463828-B02D-4436-8902-BA2CDC9A5634}" name="Room"/>
    <tableColumn id="3" xr3:uid="{B2702C8C-ADD9-47A9-8444-151EAB39FC38}" name="Facility"/>
    <tableColumn id="4" xr3:uid="{2BC1E517-7941-411C-84B2-B185B5E055DB}" name="Available" dataDxfId="4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69629A-D311-4997-93A2-D6D0A260BC49}" name="Sales_OT_NO" displayName="Sales_OT_NO" ref="A1:E39" tableType="queryTable" totalsRowShown="0">
  <autoFilter ref="A1:E39" xr:uid="{F469629A-D311-4997-93A2-D6D0A260BC49}"/>
  <tableColumns count="5">
    <tableColumn id="1" xr3:uid="{84C2694F-A0F8-437E-84C3-6B528DC3F08B}" uniqueName="1" name="ID" queryTableFieldId="1"/>
    <tableColumn id="2" xr3:uid="{B5CEAD74-B014-44D1-80AC-F692B322201B}" uniqueName="2" name="Stuff Name" queryTableFieldId="2" dataDxfId="8"/>
    <tableColumn id="3" xr3:uid="{5F299530-3528-4E3E-8DD8-906F2952E52A}" uniqueName="3" name="Department" queryTableFieldId="3" dataDxfId="7"/>
    <tableColumn id="4" xr3:uid="{5E8CDA1D-A900-4B0A-A835-86DE8ED1A21F}" uniqueName="4" name="Manager" queryTableFieldId="4" dataDxfId="6"/>
    <tableColumn id="5" xr3:uid="{152808EE-95BC-4C6C-A609-D8AAEC9996F1}" uniqueName="5" name="Location" queryTableFieldId="5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1922F7F-6594-41D9-BA1C-E1E58A2FBB45}" name="Sales_OT_Yes" displayName="Sales_OT_Yes" ref="A1:F42" tableType="queryTable" totalsRowShown="0">
  <autoFilter ref="A1:F42" xr:uid="{41922F7F-6594-41D9-BA1C-E1E58A2FBB45}"/>
  <tableColumns count="6">
    <tableColumn id="1" xr3:uid="{D5EDDF11-1895-40BF-A5C0-ED12284C8D8A}" uniqueName="1" name="ID" queryTableFieldId="1"/>
    <tableColumn id="2" xr3:uid="{E00FF3AA-187C-4C20-AB6A-E50F7314F523}" uniqueName="2" name="Stuff Name" queryTableFieldId="2" dataDxfId="13"/>
    <tableColumn id="3" xr3:uid="{FB9284A6-0E7D-49DD-92A7-4F28ECF258F3}" uniqueName="3" name="Department" queryTableFieldId="3" dataDxfId="12"/>
    <tableColumn id="4" xr3:uid="{A84521EE-A020-4650-9653-E2BDD60D7521}" uniqueName="4" name="Manager" queryTableFieldId="4" dataDxfId="11"/>
    <tableColumn id="5" xr3:uid="{C90E1504-654C-4D11-8697-06234C292E7F}" uniqueName="5" name="Location" queryTableFieldId="5" dataDxfId="10"/>
    <tableColumn id="6" xr3:uid="{999897E2-BF64-40C2-BC51-24A0D2A0016F}" uniqueName="6" name="Status" queryTableFieldId="6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0EBB60-CDF6-4229-AFEB-71376528B1C9}" name="Staff" displayName="Staff" ref="A3:G131" tableType="queryTable" totalsRowShown="0">
  <autoFilter ref="A3:G131" xr:uid="{560EBB60-CDF6-4229-AFEB-71376528B1C9}"/>
  <tableColumns count="7">
    <tableColumn id="1" xr3:uid="{1ACA3698-74C3-43F5-84C9-5780330F4E95}" uniqueName="1" name="ID" queryTableFieldId="1" dataDxfId="36"/>
    <tableColumn id="2" xr3:uid="{B68BE508-E96B-4F34-A730-A25EBFDBC9FF}" uniqueName="2" name="Stuff Name" queryTableFieldId="2" dataDxfId="35"/>
    <tableColumn id="3" xr3:uid="{AFBFEF12-E290-4AE6-99BE-9C595C8DB980}" uniqueName="3" name="Start Date" queryTableFieldId="3" dataDxfId="34"/>
    <tableColumn id="4" xr3:uid="{D4E6AFD5-D928-4683-951D-0DD0F5244F74}" uniqueName="4" name="Email" queryTableFieldId="4" dataDxfId="33"/>
    <tableColumn id="5" xr3:uid="{13F8B8FB-65AF-4EE0-BFB1-B356B8C51312}" uniqueName="5" name="Department" queryTableFieldId="5" dataDxfId="32"/>
    <tableColumn id="6" xr3:uid="{1DD29A4E-651D-46FD-A107-0A48B9DCE1B8}" uniqueName="6" name="Manager" queryTableFieldId="6" dataDxfId="31"/>
    <tableColumn id="7" xr3:uid="{BEC067BF-D893-47FF-9A78-F3AA45098199}" uniqueName="7" name="Location" queryTableFieldId="7" dataDxfId="3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BBFA24-3CF3-4DF6-8144-B22DB9B8A1D0}" name="Course_List" displayName="Course_List" ref="A1:D44" tableType="queryTable" totalsRowShown="0">
  <autoFilter ref="A1:D44" xr:uid="{B2BBFA24-3CF3-4DF6-8144-B22DB9B8A1D0}"/>
  <tableColumns count="4">
    <tableColumn id="1" xr3:uid="{31A99B2C-CE30-4DC4-84C0-47A7A058E8CF}" uniqueName="1" name="Course Code" queryTableFieldId="1"/>
    <tableColumn id="2" xr3:uid="{DBEE93A6-381D-4D2E-B842-104C3BDBC37C}" uniqueName="2" name="Course Description.2" queryTableFieldId="2" dataDxfId="39"/>
    <tableColumn id="3" xr3:uid="{329AB7C1-DF7A-4249-A251-1EF7F6312281}" uniqueName="3" name="Category" queryTableFieldId="3" dataDxfId="38"/>
    <tableColumn id="4" xr3:uid="{A2CA3A89-ECD2-4D59-972A-EAFB895F2E39}" uniqueName="4" name="Length" queryTableFieldId="4" dataDxfId="3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8E56C1-034A-49D0-8F3B-956976C23357}" name="Table2" displayName="Table2" ref="A3:C46" totalsRowShown="0" headerRowDxfId="40">
  <autoFilter ref="A3:C46" xr:uid="{AE8E56C1-034A-49D0-8F3B-956976C23357}"/>
  <tableColumns count="3">
    <tableColumn id="1" xr3:uid="{254868B8-94E6-4CDD-8B99-B1D3FE922645}" name="Course Code and Description"/>
    <tableColumn id="2" xr3:uid="{7C0ED214-E776-4994-A453-F831DAA21601}" name="Category"/>
    <tableColumn id="3" xr3:uid="{573AF0B8-76DE-42D9-A0F9-BAFAAE8E35DB}" name="Length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97B759-C246-41EE-B506-1378C415F7D4}" name="Course_Schedule" displayName="Course_Schedule" ref="A3:G18" tableType="queryTable" totalsRowShown="0">
  <autoFilter ref="A3:G18" xr:uid="{9097B759-C246-41EE-B506-1378C415F7D4}"/>
  <tableColumns count="7">
    <tableColumn id="1" xr3:uid="{C1FE23ED-764C-4DDB-8B20-201A057E2BB4}" uniqueName="1" name="Location" queryTableFieldId="1" dataDxfId="18"/>
    <tableColumn id="2" xr3:uid="{DB15F19D-02C8-45D7-9F25-ECAADBBABF83}" uniqueName="2" name="Date" queryTableFieldId="2" dataDxfId="17"/>
    <tableColumn id="3" xr3:uid="{458D2C16-A8B8-46AA-AA23-1B2AA86F53AE}" uniqueName="3" name="Course Code" queryTableFieldId="3"/>
    <tableColumn id="4" xr3:uid="{A679B160-8A67-4A00-B437-5788C9D8FB4F}" uniqueName="4" name="Course Name" queryTableFieldId="4" dataDxfId="16"/>
    <tableColumn id="5" xr3:uid="{551E755E-A444-4722-9790-7EB791B023F1}" uniqueName="5" name="Instructor Code" queryTableFieldId="5"/>
    <tableColumn id="7" xr3:uid="{5BCB2D44-E7F9-4D19-A4AF-E1DFBF790624}" uniqueName="7" name="Instructor Name" queryTableFieldId="7" dataDxfId="15"/>
    <tableColumn id="6" xr3:uid="{14CC2F15-FAB9-42F6-B358-BE7962F72F21}" uniqueName="6" name="Room" queryTableFieldId="6" dataDxfId="1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70851A-4630-4F62-B8FB-E12E2FF5D0F8}" name="Report" displayName="Report" ref="A1:C52" tableType="queryTable" totalsRowShown="0">
  <autoFilter ref="A1:C52" xr:uid="{C670851A-4630-4F62-B8FB-E12E2FF5D0F8}"/>
  <tableColumns count="3">
    <tableColumn id="1" xr3:uid="{FACB4A60-10ED-400D-89D2-8D0A81B5CCC2}" uniqueName="1" name="Staff ID" queryTableFieldId="1"/>
    <tableColumn id="2" xr3:uid="{DCB6555F-86AA-4840-91A2-2BE599CB0520}" uniqueName="2" name="Staff Name" queryTableFieldId="2" dataDxfId="20"/>
    <tableColumn id="3" xr3:uid="{87BB79D7-E6AD-4E5E-94A5-3EBC30631309}" uniqueName="3" name="Status" queryTableFieldId="3" dataDxfId="1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9AAE97-03A0-4110-9B6C-39EF2FA27980}" name="Instructors_Other" displayName="Instructors_Other" ref="D5:F7" totalsRowShown="0" headerRowDxfId="44">
  <autoFilter ref="D5:F7" xr:uid="{979AAE97-03A0-4110-9B6C-39EF2FA27980}"/>
  <tableColumns count="3">
    <tableColumn id="1" xr3:uid="{BC506096-E330-4380-8B99-A6573E8DE9D5}" name="Instructor Name" dataDxfId="43"/>
    <tableColumn id="2" xr3:uid="{840B744C-EA8D-404F-BBE1-CFBE7555A959}" name="Instructor ID" dataDxfId="42"/>
    <tableColumn id="3" xr3:uid="{20E9CA52-9705-4736-B4FF-72F99EFB0E3F}" name="Location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6BC8F-DD77-4CA4-9FEE-1E6A2C80C58C}">
  <dimension ref="A1:H21"/>
  <sheetViews>
    <sheetView workbookViewId="0">
      <selection activeCell="C18" sqref="C18"/>
    </sheetView>
  </sheetViews>
  <sheetFormatPr defaultRowHeight="18"/>
  <cols>
    <col min="1" max="1" width="8.26953125" bestFit="1" customWidth="1"/>
    <col min="2" max="2" width="17.453125" bestFit="1" customWidth="1"/>
    <col min="3" max="3" width="28.36328125" bestFit="1" customWidth="1"/>
    <col min="4" max="4" width="12.08984375" bestFit="1" customWidth="1"/>
    <col min="5" max="5" width="17.08984375" bestFit="1" customWidth="1"/>
    <col min="6" max="6" width="8.90625" bestFit="1" customWidth="1"/>
    <col min="7" max="7" width="39.81640625" bestFit="1" customWidth="1"/>
    <col min="8" max="8" width="12.7265625" bestFit="1" customWidth="1"/>
  </cols>
  <sheetData>
    <row r="1" spans="1:8">
      <c r="A1" t="s">
        <v>536</v>
      </c>
      <c r="B1" t="s">
        <v>537</v>
      </c>
      <c r="C1" t="s">
        <v>148</v>
      </c>
      <c r="D1" t="s">
        <v>149</v>
      </c>
      <c r="E1" t="s">
        <v>150</v>
      </c>
      <c r="F1" t="s">
        <v>538</v>
      </c>
      <c r="G1" t="s">
        <v>142</v>
      </c>
      <c r="H1" t="s">
        <v>539</v>
      </c>
    </row>
    <row r="2" spans="1:8">
      <c r="A2">
        <v>12132</v>
      </c>
      <c r="B2" s="7" t="s">
        <v>303</v>
      </c>
      <c r="C2" s="7" t="s">
        <v>304</v>
      </c>
      <c r="D2" s="7" t="s">
        <v>154</v>
      </c>
      <c r="E2" s="7" t="s">
        <v>201</v>
      </c>
      <c r="F2" s="7" t="s">
        <v>8</v>
      </c>
      <c r="G2" s="7" t="s">
        <v>101</v>
      </c>
      <c r="H2" s="7" t="s">
        <v>540</v>
      </c>
    </row>
    <row r="3" spans="1:8">
      <c r="A3">
        <v>12340</v>
      </c>
      <c r="B3" s="7" t="s">
        <v>493</v>
      </c>
      <c r="C3" s="7" t="s">
        <v>494</v>
      </c>
      <c r="D3" s="7" t="s">
        <v>154</v>
      </c>
      <c r="E3" s="7" t="s">
        <v>365</v>
      </c>
      <c r="F3" s="7" t="s">
        <v>8</v>
      </c>
      <c r="G3" s="7" t="s">
        <v>116</v>
      </c>
      <c r="H3" s="7" t="s">
        <v>541</v>
      </c>
    </row>
    <row r="4" spans="1:8">
      <c r="A4">
        <v>12334</v>
      </c>
      <c r="B4" s="7" t="s">
        <v>490</v>
      </c>
      <c r="C4" s="7" t="s">
        <v>491</v>
      </c>
      <c r="D4" s="7" t="s">
        <v>154</v>
      </c>
      <c r="E4" s="7" t="s">
        <v>365</v>
      </c>
      <c r="F4" s="7" t="s">
        <v>8</v>
      </c>
      <c r="G4" s="7" t="s">
        <v>102</v>
      </c>
      <c r="H4" s="7" t="s">
        <v>542</v>
      </c>
    </row>
    <row r="5" spans="1:8">
      <c r="A5">
        <v>12272</v>
      </c>
      <c r="B5" s="7" t="s">
        <v>431</v>
      </c>
      <c r="C5" s="7" t="s">
        <v>432</v>
      </c>
      <c r="D5" s="7" t="s">
        <v>158</v>
      </c>
      <c r="E5" s="7" t="s">
        <v>235</v>
      </c>
      <c r="F5" s="7" t="s">
        <v>8</v>
      </c>
      <c r="G5" s="7" t="s">
        <v>101</v>
      </c>
      <c r="H5" s="7" t="s">
        <v>540</v>
      </c>
    </row>
    <row r="6" spans="1:8">
      <c r="A6">
        <v>12314</v>
      </c>
      <c r="B6" s="7" t="s">
        <v>469</v>
      </c>
      <c r="C6" s="7" t="s">
        <v>470</v>
      </c>
      <c r="D6" s="7" t="s">
        <v>158</v>
      </c>
      <c r="E6" s="7" t="s">
        <v>235</v>
      </c>
      <c r="F6" s="7" t="s">
        <v>8</v>
      </c>
      <c r="G6" s="7" t="s">
        <v>116</v>
      </c>
      <c r="H6" s="7" t="s">
        <v>541</v>
      </c>
    </row>
    <row r="7" spans="1:8">
      <c r="A7">
        <v>12126</v>
      </c>
      <c r="B7" s="7" t="s">
        <v>297</v>
      </c>
      <c r="C7" s="7" t="s">
        <v>298</v>
      </c>
      <c r="D7" s="7" t="s">
        <v>158</v>
      </c>
      <c r="E7" s="7" t="s">
        <v>235</v>
      </c>
      <c r="F7" s="7" t="s">
        <v>8</v>
      </c>
      <c r="G7" s="7" t="s">
        <v>116</v>
      </c>
      <c r="H7" s="7" t="s">
        <v>541</v>
      </c>
    </row>
    <row r="8" spans="1:8">
      <c r="A8">
        <v>12354</v>
      </c>
      <c r="B8" s="7" t="s">
        <v>508</v>
      </c>
      <c r="C8" s="7" t="s">
        <v>509</v>
      </c>
      <c r="D8" s="7" t="s">
        <v>154</v>
      </c>
      <c r="E8" s="7" t="s">
        <v>365</v>
      </c>
      <c r="F8" s="7" t="s">
        <v>8</v>
      </c>
      <c r="G8" s="7" t="s">
        <v>102</v>
      </c>
      <c r="H8" s="7" t="s">
        <v>542</v>
      </c>
    </row>
    <row r="9" spans="1:8">
      <c r="A9">
        <v>12070</v>
      </c>
      <c r="B9" s="7" t="s">
        <v>230</v>
      </c>
      <c r="C9" s="7" t="s">
        <v>231</v>
      </c>
      <c r="D9" s="7" t="s">
        <v>154</v>
      </c>
      <c r="E9" s="7" t="s">
        <v>152</v>
      </c>
      <c r="F9" s="7" t="s">
        <v>11</v>
      </c>
      <c r="G9" s="7" t="s">
        <v>133</v>
      </c>
      <c r="H9" s="7" t="s">
        <v>543</v>
      </c>
    </row>
    <row r="10" spans="1:8">
      <c r="A10">
        <v>12201</v>
      </c>
      <c r="B10" s="7" t="s">
        <v>373</v>
      </c>
      <c r="C10" s="7" t="s">
        <v>374</v>
      </c>
      <c r="D10" s="7" t="s">
        <v>154</v>
      </c>
      <c r="E10" s="7" t="s">
        <v>333</v>
      </c>
      <c r="F10" s="7" t="s">
        <v>11</v>
      </c>
      <c r="G10" s="7" t="s">
        <v>126</v>
      </c>
      <c r="H10" s="7" t="s">
        <v>544</v>
      </c>
    </row>
    <row r="11" spans="1:8">
      <c r="A11">
        <v>12318</v>
      </c>
      <c r="B11" s="7" t="s">
        <v>472</v>
      </c>
      <c r="C11" s="7" t="s">
        <v>473</v>
      </c>
      <c r="D11" s="7" t="s">
        <v>154</v>
      </c>
      <c r="E11" s="7" t="s">
        <v>230</v>
      </c>
      <c r="F11" s="7" t="s">
        <v>11</v>
      </c>
      <c r="G11" s="7" t="s">
        <v>124</v>
      </c>
      <c r="H11" s="7" t="s">
        <v>545</v>
      </c>
    </row>
    <row r="12" spans="1:8">
      <c r="A12">
        <v>12075</v>
      </c>
      <c r="B12" s="7" t="s">
        <v>237</v>
      </c>
      <c r="C12" s="7" t="s">
        <v>238</v>
      </c>
      <c r="D12" s="7" t="s">
        <v>154</v>
      </c>
      <c r="E12" s="7" t="s">
        <v>239</v>
      </c>
      <c r="F12" s="7" t="s">
        <v>11</v>
      </c>
      <c r="G12" s="7" t="s">
        <v>133</v>
      </c>
      <c r="H12" s="7" t="s">
        <v>543</v>
      </c>
    </row>
    <row r="13" spans="1:8">
      <c r="A13">
        <v>12223</v>
      </c>
      <c r="B13" s="7" t="s">
        <v>391</v>
      </c>
      <c r="C13" s="7" t="s">
        <v>392</v>
      </c>
      <c r="D13" s="7" t="s">
        <v>154</v>
      </c>
      <c r="E13" s="7" t="s">
        <v>333</v>
      </c>
      <c r="F13" s="7" t="s">
        <v>11</v>
      </c>
      <c r="G13" s="7" t="s">
        <v>133</v>
      </c>
      <c r="H13" s="7" t="s">
        <v>543</v>
      </c>
    </row>
    <row r="14" spans="1:8">
      <c r="A14">
        <v>12366</v>
      </c>
      <c r="B14" s="7" t="s">
        <v>532</v>
      </c>
      <c r="C14" s="7" t="s">
        <v>533</v>
      </c>
      <c r="D14" s="7" t="s">
        <v>158</v>
      </c>
      <c r="E14" s="7" t="s">
        <v>9</v>
      </c>
      <c r="F14" s="7" t="s">
        <v>1</v>
      </c>
      <c r="G14" s="7" t="s">
        <v>109</v>
      </c>
      <c r="H14" s="7" t="s">
        <v>546</v>
      </c>
    </row>
    <row r="15" spans="1:8">
      <c r="A15">
        <v>12366</v>
      </c>
      <c r="B15" s="7" t="s">
        <v>532</v>
      </c>
      <c r="C15" s="7" t="s">
        <v>533</v>
      </c>
      <c r="D15" s="7" t="s">
        <v>158</v>
      </c>
      <c r="E15" s="7" t="s">
        <v>9</v>
      </c>
      <c r="F15" s="7" t="s">
        <v>1</v>
      </c>
      <c r="G15" s="7" t="s">
        <v>135</v>
      </c>
      <c r="H15" s="7" t="s">
        <v>547</v>
      </c>
    </row>
    <row r="16" spans="1:8">
      <c r="A16">
        <v>12164</v>
      </c>
      <c r="B16" s="7" t="s">
        <v>340</v>
      </c>
      <c r="C16" s="7" t="s">
        <v>341</v>
      </c>
      <c r="D16" s="7" t="s">
        <v>154</v>
      </c>
      <c r="E16" s="7" t="s">
        <v>164</v>
      </c>
      <c r="F16" s="7" t="s">
        <v>1</v>
      </c>
      <c r="G16" s="7" t="s">
        <v>121</v>
      </c>
      <c r="H16" s="7" t="s">
        <v>548</v>
      </c>
    </row>
    <row r="17" spans="1:8">
      <c r="A17">
        <v>12215</v>
      </c>
      <c r="B17" s="7" t="s">
        <v>385</v>
      </c>
      <c r="C17" s="7" t="s">
        <v>386</v>
      </c>
      <c r="D17" s="7" t="s">
        <v>162</v>
      </c>
      <c r="E17" s="7" t="s">
        <v>268</v>
      </c>
      <c r="F17" s="7" t="s">
        <v>1</v>
      </c>
      <c r="G17" s="7" t="s">
        <v>136</v>
      </c>
      <c r="H17" s="7" t="s">
        <v>549</v>
      </c>
    </row>
    <row r="18" spans="1:8">
      <c r="A18">
        <v>12215</v>
      </c>
      <c r="B18" s="7" t="s">
        <v>385</v>
      </c>
      <c r="C18" s="7" t="s">
        <v>386</v>
      </c>
      <c r="D18" s="7" t="s">
        <v>162</v>
      </c>
      <c r="E18" s="7" t="s">
        <v>268</v>
      </c>
      <c r="F18" s="7" t="s">
        <v>1</v>
      </c>
      <c r="G18" s="7" t="s">
        <v>135</v>
      </c>
      <c r="H18" s="7" t="s">
        <v>547</v>
      </c>
    </row>
    <row r="19" spans="1:8">
      <c r="A19">
        <v>12177</v>
      </c>
      <c r="B19" s="7" t="s">
        <v>349</v>
      </c>
      <c r="C19" s="7" t="s">
        <v>350</v>
      </c>
      <c r="D19" s="7" t="s">
        <v>158</v>
      </c>
      <c r="E19" s="7" t="s">
        <v>9</v>
      </c>
      <c r="F19" s="7" t="s">
        <v>1</v>
      </c>
      <c r="G19" s="7" t="s">
        <v>136</v>
      </c>
      <c r="H19" s="7" t="s">
        <v>549</v>
      </c>
    </row>
    <row r="20" spans="1:8">
      <c r="A20">
        <v>12162</v>
      </c>
      <c r="B20" s="7" t="s">
        <v>337</v>
      </c>
      <c r="C20" s="7" t="s">
        <v>338</v>
      </c>
      <c r="D20" s="7" t="s">
        <v>154</v>
      </c>
      <c r="E20" s="7" t="s">
        <v>192</v>
      </c>
      <c r="F20" s="7" t="s">
        <v>1</v>
      </c>
      <c r="G20" s="7" t="s">
        <v>101</v>
      </c>
      <c r="H20" s="7" t="s">
        <v>550</v>
      </c>
    </row>
    <row r="21" spans="1:8">
      <c r="A21">
        <v>12164</v>
      </c>
      <c r="B21" s="7" t="s">
        <v>340</v>
      </c>
      <c r="C21" s="7" t="s">
        <v>341</v>
      </c>
      <c r="D21" s="7" t="s">
        <v>154</v>
      </c>
      <c r="E21" s="7" t="s">
        <v>164</v>
      </c>
      <c r="F21" s="7" t="s">
        <v>1</v>
      </c>
      <c r="G21" s="7" t="s">
        <v>101</v>
      </c>
      <c r="H21" s="7" t="s">
        <v>550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79AE-90B0-459E-A151-2DEC1A65271F}">
  <dimension ref="A1:D75"/>
  <sheetViews>
    <sheetView workbookViewId="0">
      <selection activeCell="A3" sqref="A3:D59"/>
    </sheetView>
  </sheetViews>
  <sheetFormatPr defaultRowHeight="18"/>
  <cols>
    <col min="1" max="1" width="13.36328125" bestFit="1" customWidth="1"/>
    <col min="2" max="2" width="9.08984375" bestFit="1" customWidth="1"/>
    <col min="3" max="3" width="23.6328125" bestFit="1" customWidth="1"/>
    <col min="4" max="4" width="7.6328125" bestFit="1" customWidth="1"/>
    <col min="5" max="9" width="3.26953125" bestFit="1" customWidth="1"/>
  </cols>
  <sheetData>
    <row r="1" spans="1:4" ht="25.5">
      <c r="A1" s="4" t="s">
        <v>95</v>
      </c>
    </row>
    <row r="3" spans="1:4">
      <c r="A3" t="s">
        <v>554</v>
      </c>
      <c r="B3" t="s">
        <v>555</v>
      </c>
      <c r="C3" t="s">
        <v>556</v>
      </c>
      <c r="D3" t="s">
        <v>565</v>
      </c>
    </row>
    <row r="4" spans="1:4">
      <c r="A4" s="7" t="s">
        <v>102</v>
      </c>
      <c r="B4">
        <v>1045</v>
      </c>
      <c r="C4" s="7" t="s">
        <v>557</v>
      </c>
      <c r="D4" s="7">
        <v>5</v>
      </c>
    </row>
    <row r="5" spans="1:4">
      <c r="A5" s="7" t="s">
        <v>102</v>
      </c>
      <c r="B5">
        <v>1046</v>
      </c>
      <c r="C5" s="7" t="s">
        <v>557</v>
      </c>
      <c r="D5" s="7">
        <v>4</v>
      </c>
    </row>
    <row r="6" spans="1:4">
      <c r="A6" s="7" t="s">
        <v>102</v>
      </c>
      <c r="B6">
        <v>1047</v>
      </c>
      <c r="C6" s="7" t="s">
        <v>557</v>
      </c>
      <c r="D6" s="7">
        <v>5</v>
      </c>
    </row>
    <row r="7" spans="1:4">
      <c r="A7" s="7" t="s">
        <v>102</v>
      </c>
      <c r="B7">
        <v>1048</v>
      </c>
      <c r="C7" s="7" t="s">
        <v>557</v>
      </c>
      <c r="D7" s="7">
        <v>4</v>
      </c>
    </row>
    <row r="8" spans="1:4">
      <c r="A8" s="7" t="s">
        <v>102</v>
      </c>
      <c r="B8">
        <v>1049</v>
      </c>
      <c r="C8" s="7" t="s">
        <v>557</v>
      </c>
      <c r="D8" s="7">
        <v>4</v>
      </c>
    </row>
    <row r="9" spans="1:4">
      <c r="A9" s="7" t="s">
        <v>102</v>
      </c>
      <c r="B9">
        <v>1050</v>
      </c>
      <c r="C9" s="7" t="s">
        <v>557</v>
      </c>
      <c r="D9" s="7">
        <v>5</v>
      </c>
    </row>
    <row r="10" spans="1:4">
      <c r="A10" s="7" t="s">
        <v>102</v>
      </c>
      <c r="B10">
        <v>1051</v>
      </c>
      <c r="C10" s="7" t="s">
        <v>557</v>
      </c>
      <c r="D10" s="7">
        <v>5</v>
      </c>
    </row>
    <row r="11" spans="1:4">
      <c r="A11" s="7" t="s">
        <v>102</v>
      </c>
      <c r="B11">
        <v>1052</v>
      </c>
      <c r="C11" s="7" t="s">
        <v>557</v>
      </c>
      <c r="D11" s="7">
        <v>5</v>
      </c>
    </row>
    <row r="12" spans="1:4">
      <c r="A12" s="7" t="s">
        <v>102</v>
      </c>
      <c r="B12">
        <v>1053</v>
      </c>
      <c r="C12" s="7" t="s">
        <v>557</v>
      </c>
      <c r="D12" s="7">
        <v>5</v>
      </c>
    </row>
    <row r="13" spans="1:4">
      <c r="A13" s="7" t="s">
        <v>102</v>
      </c>
      <c r="B13">
        <v>1045</v>
      </c>
      <c r="C13" s="7" t="s">
        <v>558</v>
      </c>
      <c r="D13" s="7">
        <v>5</v>
      </c>
    </row>
    <row r="14" spans="1:4">
      <c r="A14" s="7" t="s">
        <v>102</v>
      </c>
      <c r="B14">
        <v>1046</v>
      </c>
      <c r="C14" s="7" t="s">
        <v>558</v>
      </c>
      <c r="D14" s="7">
        <v>5</v>
      </c>
    </row>
    <row r="15" spans="1:4">
      <c r="A15" s="7" t="s">
        <v>102</v>
      </c>
      <c r="B15">
        <v>1047</v>
      </c>
      <c r="C15" s="7" t="s">
        <v>558</v>
      </c>
      <c r="D15" s="7">
        <v>5</v>
      </c>
    </row>
    <row r="16" spans="1:4">
      <c r="A16" s="7" t="s">
        <v>102</v>
      </c>
      <c r="B16">
        <v>1048</v>
      </c>
      <c r="C16" s="7" t="s">
        <v>558</v>
      </c>
      <c r="D16" s="7">
        <v>5</v>
      </c>
    </row>
    <row r="17" spans="1:4">
      <c r="A17" s="7" t="s">
        <v>102</v>
      </c>
      <c r="B17">
        <v>1049</v>
      </c>
      <c r="C17" s="7" t="s">
        <v>558</v>
      </c>
      <c r="D17" s="7">
        <v>5</v>
      </c>
    </row>
    <row r="18" spans="1:4">
      <c r="A18" s="7" t="s">
        <v>102</v>
      </c>
      <c r="B18">
        <v>1050</v>
      </c>
      <c r="C18" s="7" t="s">
        <v>558</v>
      </c>
      <c r="D18" s="7">
        <v>5</v>
      </c>
    </row>
    <row r="19" spans="1:4">
      <c r="A19" s="7" t="s">
        <v>102</v>
      </c>
      <c r="B19">
        <v>1051</v>
      </c>
      <c r="C19" s="7" t="s">
        <v>558</v>
      </c>
      <c r="D19" s="7">
        <v>5</v>
      </c>
    </row>
    <row r="20" spans="1:4">
      <c r="A20" s="7" t="s">
        <v>102</v>
      </c>
      <c r="B20">
        <v>1052</v>
      </c>
      <c r="C20" s="7" t="s">
        <v>558</v>
      </c>
      <c r="D20" s="7">
        <v>5</v>
      </c>
    </row>
    <row r="21" spans="1:4">
      <c r="A21" s="7" t="s">
        <v>102</v>
      </c>
      <c r="B21">
        <v>1053</v>
      </c>
      <c r="C21" s="7" t="s">
        <v>558</v>
      </c>
      <c r="D21" s="7">
        <v>4</v>
      </c>
    </row>
    <row r="22" spans="1:4">
      <c r="A22" s="7" t="s">
        <v>102</v>
      </c>
      <c r="B22">
        <v>1045</v>
      </c>
      <c r="C22" s="7" t="s">
        <v>559</v>
      </c>
      <c r="D22" s="7">
        <v>5</v>
      </c>
    </row>
    <row r="23" spans="1:4">
      <c r="A23" s="7" t="s">
        <v>102</v>
      </c>
      <c r="B23">
        <v>1046</v>
      </c>
      <c r="C23" s="7" t="s">
        <v>559</v>
      </c>
      <c r="D23" s="7">
        <v>5</v>
      </c>
    </row>
    <row r="24" spans="1:4">
      <c r="A24" s="7" t="s">
        <v>102</v>
      </c>
      <c r="B24">
        <v>1047</v>
      </c>
      <c r="C24" s="7" t="s">
        <v>559</v>
      </c>
      <c r="D24" s="7">
        <v>5</v>
      </c>
    </row>
    <row r="25" spans="1:4">
      <c r="A25" s="7" t="s">
        <v>102</v>
      </c>
      <c r="B25">
        <v>1048</v>
      </c>
      <c r="C25" s="7" t="s">
        <v>559</v>
      </c>
      <c r="D25" s="7">
        <v>5</v>
      </c>
    </row>
    <row r="26" spans="1:4">
      <c r="A26" s="7" t="s">
        <v>102</v>
      </c>
      <c r="B26">
        <v>1049</v>
      </c>
      <c r="C26" s="7" t="s">
        <v>559</v>
      </c>
      <c r="D26" s="7">
        <v>4</v>
      </c>
    </row>
    <row r="27" spans="1:4">
      <c r="A27" s="7" t="s">
        <v>102</v>
      </c>
      <c r="B27">
        <v>1050</v>
      </c>
      <c r="C27" s="7" t="s">
        <v>559</v>
      </c>
      <c r="D27" s="7">
        <v>5</v>
      </c>
    </row>
    <row r="28" spans="1:4">
      <c r="A28" s="7" t="s">
        <v>102</v>
      </c>
      <c r="B28">
        <v>1051</v>
      </c>
      <c r="C28" s="7" t="s">
        <v>559</v>
      </c>
      <c r="D28" s="7">
        <v>5</v>
      </c>
    </row>
    <row r="29" spans="1:4">
      <c r="A29" s="7" t="s">
        <v>102</v>
      </c>
      <c r="B29">
        <v>1052</v>
      </c>
      <c r="C29" s="7" t="s">
        <v>559</v>
      </c>
      <c r="D29" s="7">
        <v>5</v>
      </c>
    </row>
    <row r="30" spans="1:4">
      <c r="A30" s="7" t="s">
        <v>102</v>
      </c>
      <c r="B30">
        <v>1053</v>
      </c>
      <c r="C30" s="7" t="s">
        <v>559</v>
      </c>
      <c r="D30" s="7">
        <v>4</v>
      </c>
    </row>
    <row r="31" spans="1:4">
      <c r="A31" s="7" t="s">
        <v>102</v>
      </c>
      <c r="B31">
        <v>1045</v>
      </c>
      <c r="C31" s="7" t="s">
        <v>560</v>
      </c>
      <c r="D31" s="7">
        <v>5</v>
      </c>
    </row>
    <row r="32" spans="1:4">
      <c r="A32" s="7" t="s">
        <v>102</v>
      </c>
      <c r="B32">
        <v>1046</v>
      </c>
      <c r="C32" s="7" t="s">
        <v>560</v>
      </c>
      <c r="D32" s="7">
        <v>5</v>
      </c>
    </row>
    <row r="33" spans="1:4">
      <c r="A33" s="7" t="s">
        <v>102</v>
      </c>
      <c r="B33">
        <v>1047</v>
      </c>
      <c r="C33" s="7" t="s">
        <v>560</v>
      </c>
      <c r="D33" s="7">
        <v>4</v>
      </c>
    </row>
    <row r="34" spans="1:4">
      <c r="A34" s="7" t="s">
        <v>102</v>
      </c>
      <c r="B34">
        <v>1048</v>
      </c>
      <c r="C34" s="7" t="s">
        <v>560</v>
      </c>
      <c r="D34" s="7">
        <v>3</v>
      </c>
    </row>
    <row r="35" spans="1:4">
      <c r="A35" s="7" t="s">
        <v>102</v>
      </c>
      <c r="B35">
        <v>1049</v>
      </c>
      <c r="C35" s="7" t="s">
        <v>560</v>
      </c>
      <c r="D35" s="7">
        <v>5</v>
      </c>
    </row>
    <row r="36" spans="1:4">
      <c r="A36" s="7" t="s">
        <v>102</v>
      </c>
      <c r="B36">
        <v>1050</v>
      </c>
      <c r="C36" s="7" t="s">
        <v>560</v>
      </c>
      <c r="D36" s="7">
        <v>5</v>
      </c>
    </row>
    <row r="37" spans="1:4">
      <c r="A37" s="7" t="s">
        <v>102</v>
      </c>
      <c r="B37">
        <v>1051</v>
      </c>
      <c r="C37" s="7" t="s">
        <v>560</v>
      </c>
      <c r="D37" s="7">
        <v>5</v>
      </c>
    </row>
    <row r="38" spans="1:4">
      <c r="A38" s="7" t="s">
        <v>102</v>
      </c>
      <c r="B38">
        <v>1052</v>
      </c>
      <c r="C38" s="7" t="s">
        <v>560</v>
      </c>
      <c r="D38" s="7">
        <v>5</v>
      </c>
    </row>
    <row r="39" spans="1:4">
      <c r="A39" s="7" t="s">
        <v>102</v>
      </c>
      <c r="B39">
        <v>1053</v>
      </c>
      <c r="C39" s="7" t="s">
        <v>560</v>
      </c>
      <c r="D39" s="7">
        <v>3</v>
      </c>
    </row>
    <row r="40" spans="1:4">
      <c r="A40" s="7" t="s">
        <v>102</v>
      </c>
      <c r="B40">
        <v>1045</v>
      </c>
      <c r="C40" s="7" t="s">
        <v>561</v>
      </c>
      <c r="D40" s="7">
        <v>4</v>
      </c>
    </row>
    <row r="41" spans="1:4">
      <c r="A41" s="7" t="s">
        <v>102</v>
      </c>
      <c r="B41">
        <v>1046</v>
      </c>
      <c r="C41" s="7" t="s">
        <v>561</v>
      </c>
      <c r="D41" s="7">
        <v>5</v>
      </c>
    </row>
    <row r="42" spans="1:4">
      <c r="A42" s="7" t="s">
        <v>102</v>
      </c>
      <c r="B42">
        <v>1047</v>
      </c>
      <c r="C42" s="7" t="s">
        <v>561</v>
      </c>
      <c r="D42" s="7">
        <v>4</v>
      </c>
    </row>
    <row r="43" spans="1:4">
      <c r="A43" s="7" t="s">
        <v>102</v>
      </c>
      <c r="B43">
        <v>1048</v>
      </c>
      <c r="C43" s="7" t="s">
        <v>561</v>
      </c>
      <c r="D43" s="7">
        <v>2</v>
      </c>
    </row>
    <row r="44" spans="1:4">
      <c r="A44" s="7" t="s">
        <v>102</v>
      </c>
      <c r="B44">
        <v>1049</v>
      </c>
      <c r="C44" s="7" t="s">
        <v>561</v>
      </c>
      <c r="D44" s="7">
        <v>5</v>
      </c>
    </row>
    <row r="45" spans="1:4">
      <c r="A45" s="7" t="s">
        <v>102</v>
      </c>
      <c r="B45">
        <v>1050</v>
      </c>
      <c r="C45" s="7" t="s">
        <v>561</v>
      </c>
      <c r="D45" s="7">
        <v>5</v>
      </c>
    </row>
    <row r="46" spans="1:4">
      <c r="A46" s="7" t="s">
        <v>102</v>
      </c>
      <c r="B46">
        <v>1051</v>
      </c>
      <c r="C46" s="7" t="s">
        <v>561</v>
      </c>
      <c r="D46" s="7">
        <v>5</v>
      </c>
    </row>
    <row r="47" spans="1:4">
      <c r="A47" s="7" t="s">
        <v>102</v>
      </c>
      <c r="B47">
        <v>1052</v>
      </c>
      <c r="C47" s="7" t="s">
        <v>561</v>
      </c>
      <c r="D47" s="7">
        <v>5</v>
      </c>
    </row>
    <row r="48" spans="1:4">
      <c r="A48" s="7" t="s">
        <v>102</v>
      </c>
      <c r="B48">
        <v>1053</v>
      </c>
      <c r="C48" s="7" t="s">
        <v>561</v>
      </c>
      <c r="D48" s="7">
        <v>1</v>
      </c>
    </row>
    <row r="49" spans="1:4">
      <c r="A49" s="7" t="s">
        <v>102</v>
      </c>
      <c r="B49">
        <v>1045</v>
      </c>
      <c r="C49" s="7" t="s">
        <v>562</v>
      </c>
      <c r="D49" s="7">
        <v>5</v>
      </c>
    </row>
    <row r="50" spans="1:4">
      <c r="A50" s="7" t="s">
        <v>102</v>
      </c>
      <c r="B50">
        <v>1046</v>
      </c>
      <c r="C50" s="7" t="s">
        <v>562</v>
      </c>
      <c r="D50" s="7">
        <v>5</v>
      </c>
    </row>
    <row r="51" spans="1:4">
      <c r="A51" s="7" t="s">
        <v>102</v>
      </c>
      <c r="B51">
        <v>1047</v>
      </c>
      <c r="C51" s="7" t="s">
        <v>562</v>
      </c>
      <c r="D51" s="7">
        <v>4</v>
      </c>
    </row>
    <row r="52" spans="1:4">
      <c r="A52" s="7" t="s">
        <v>102</v>
      </c>
      <c r="B52">
        <v>1048</v>
      </c>
      <c r="C52" s="7" t="s">
        <v>562</v>
      </c>
      <c r="D52" s="7">
        <v>3</v>
      </c>
    </row>
    <row r="53" spans="1:4">
      <c r="A53" s="7" t="s">
        <v>102</v>
      </c>
      <c r="B53">
        <v>1049</v>
      </c>
      <c r="C53" s="7" t="s">
        <v>562</v>
      </c>
      <c r="D53" s="7">
        <v>5</v>
      </c>
    </row>
    <row r="54" spans="1:4">
      <c r="A54" s="7" t="s">
        <v>102</v>
      </c>
      <c r="B54">
        <v>1050</v>
      </c>
      <c r="C54" s="7" t="s">
        <v>562</v>
      </c>
      <c r="D54" s="7">
        <v>5</v>
      </c>
    </row>
    <row r="55" spans="1:4">
      <c r="A55" s="7" t="s">
        <v>102</v>
      </c>
      <c r="B55">
        <v>1051</v>
      </c>
      <c r="C55" s="7" t="s">
        <v>562</v>
      </c>
      <c r="D55" s="7">
        <v>5</v>
      </c>
    </row>
    <row r="56" spans="1:4">
      <c r="A56" s="7" t="s">
        <v>102</v>
      </c>
      <c r="B56">
        <v>1052</v>
      </c>
      <c r="C56" s="7" t="s">
        <v>562</v>
      </c>
      <c r="D56" s="7">
        <v>5</v>
      </c>
    </row>
    <row r="57" spans="1:4">
      <c r="A57" s="7" t="s">
        <v>102</v>
      </c>
      <c r="B57">
        <v>1053</v>
      </c>
      <c r="C57" s="7" t="s">
        <v>562</v>
      </c>
      <c r="D57" s="7">
        <v>4</v>
      </c>
    </row>
    <row r="58" spans="1:4">
      <c r="A58" s="7" t="s">
        <v>102</v>
      </c>
      <c r="B58">
        <v>1045</v>
      </c>
      <c r="C58" s="7" t="s">
        <v>563</v>
      </c>
      <c r="D58" s="7">
        <v>5</v>
      </c>
    </row>
    <row r="59" spans="1:4">
      <c r="A59" s="7" t="s">
        <v>102</v>
      </c>
      <c r="B59">
        <v>1046</v>
      </c>
      <c r="C59" s="7" t="s">
        <v>563</v>
      </c>
      <c r="D59" s="7">
        <v>5</v>
      </c>
    </row>
    <row r="60" spans="1:4">
      <c r="A60" s="7" t="s">
        <v>102</v>
      </c>
      <c r="B60">
        <v>1047</v>
      </c>
      <c r="C60" s="7" t="s">
        <v>563</v>
      </c>
      <c r="D60" s="7">
        <v>5</v>
      </c>
    </row>
    <row r="61" spans="1:4">
      <c r="A61" s="7" t="s">
        <v>102</v>
      </c>
      <c r="B61">
        <v>1048</v>
      </c>
      <c r="C61" s="7" t="s">
        <v>563</v>
      </c>
      <c r="D61" s="7">
        <v>3</v>
      </c>
    </row>
    <row r="62" spans="1:4">
      <c r="A62" s="7" t="s">
        <v>102</v>
      </c>
      <c r="B62">
        <v>1049</v>
      </c>
      <c r="C62" s="7" t="s">
        <v>563</v>
      </c>
      <c r="D62" s="7">
        <v>5</v>
      </c>
    </row>
    <row r="63" spans="1:4">
      <c r="A63" s="7" t="s">
        <v>102</v>
      </c>
      <c r="B63">
        <v>1050</v>
      </c>
      <c r="C63" s="7" t="s">
        <v>563</v>
      </c>
      <c r="D63" s="7">
        <v>5</v>
      </c>
    </row>
    <row r="64" spans="1:4">
      <c r="A64" s="7" t="s">
        <v>102</v>
      </c>
      <c r="B64">
        <v>1051</v>
      </c>
      <c r="C64" s="7" t="s">
        <v>563</v>
      </c>
      <c r="D64" s="7">
        <v>5</v>
      </c>
    </row>
    <row r="65" spans="1:4">
      <c r="A65" s="7" t="s">
        <v>102</v>
      </c>
      <c r="B65">
        <v>1052</v>
      </c>
      <c r="C65" s="7" t="s">
        <v>563</v>
      </c>
      <c r="D65" s="7">
        <v>5</v>
      </c>
    </row>
    <row r="66" spans="1:4">
      <c r="A66" s="7" t="s">
        <v>102</v>
      </c>
      <c r="B66">
        <v>1053</v>
      </c>
      <c r="C66" s="7" t="s">
        <v>563</v>
      </c>
      <c r="D66" s="7">
        <v>4</v>
      </c>
    </row>
    <row r="67" spans="1:4">
      <c r="A67" s="7" t="s">
        <v>102</v>
      </c>
      <c r="B67">
        <v>1045</v>
      </c>
      <c r="C67" s="7" t="s">
        <v>564</v>
      </c>
      <c r="D67" s="7">
        <v>5</v>
      </c>
    </row>
    <row r="68" spans="1:4">
      <c r="A68" s="7" t="s">
        <v>102</v>
      </c>
      <c r="B68">
        <v>1046</v>
      </c>
      <c r="C68" s="7" t="s">
        <v>564</v>
      </c>
      <c r="D68" s="7">
        <v>5</v>
      </c>
    </row>
    <row r="69" spans="1:4">
      <c r="A69" s="7" t="s">
        <v>102</v>
      </c>
      <c r="B69">
        <v>1047</v>
      </c>
      <c r="C69" s="7" t="s">
        <v>564</v>
      </c>
      <c r="D69" s="7">
        <v>5</v>
      </c>
    </row>
    <row r="70" spans="1:4">
      <c r="A70" s="7" t="s">
        <v>102</v>
      </c>
      <c r="B70">
        <v>1048</v>
      </c>
      <c r="C70" s="7" t="s">
        <v>564</v>
      </c>
      <c r="D70" s="7">
        <v>4</v>
      </c>
    </row>
    <row r="71" spans="1:4">
      <c r="A71" s="7" t="s">
        <v>102</v>
      </c>
      <c r="B71">
        <v>1049</v>
      </c>
      <c r="C71" s="7" t="s">
        <v>564</v>
      </c>
      <c r="D71" s="7">
        <v>5</v>
      </c>
    </row>
    <row r="72" spans="1:4">
      <c r="A72" s="7" t="s">
        <v>102</v>
      </c>
      <c r="B72">
        <v>1050</v>
      </c>
      <c r="C72" s="7" t="s">
        <v>564</v>
      </c>
      <c r="D72" s="7">
        <v>5</v>
      </c>
    </row>
    <row r="73" spans="1:4">
      <c r="A73" s="7" t="s">
        <v>102</v>
      </c>
      <c r="B73">
        <v>1051</v>
      </c>
      <c r="C73" s="7" t="s">
        <v>564</v>
      </c>
      <c r="D73" s="7">
        <v>5</v>
      </c>
    </row>
    <row r="74" spans="1:4">
      <c r="A74" s="7" t="s">
        <v>102</v>
      </c>
      <c r="B74">
        <v>1052</v>
      </c>
      <c r="C74" s="7" t="s">
        <v>564</v>
      </c>
      <c r="D74" s="7">
        <v>5</v>
      </c>
    </row>
    <row r="75" spans="1:4">
      <c r="A75" s="7" t="s">
        <v>102</v>
      </c>
      <c r="B75">
        <v>1053</v>
      </c>
      <c r="C75" s="7" t="s">
        <v>564</v>
      </c>
      <c r="D75" s="7">
        <v>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FB16-45C8-4D15-9D21-DF74C23B618F}">
  <dimension ref="A1:B8"/>
  <sheetViews>
    <sheetView showGridLines="0" workbookViewId="0">
      <selection activeCell="A2" sqref="A2"/>
    </sheetView>
  </sheetViews>
  <sheetFormatPr defaultRowHeight="18"/>
  <cols>
    <col min="1" max="1" width="23.6328125" bestFit="1" customWidth="1"/>
    <col min="2" max="2" width="15.81640625" bestFit="1" customWidth="1"/>
  </cols>
  <sheetData>
    <row r="1" spans="1:2" ht="25.5">
      <c r="A1" s="4" t="str">
        <f>"Evaluation Summary Report for " &amp; Evaluations!A4</f>
        <v>Evaluation Summary Report for Excel Advanced</v>
      </c>
    </row>
    <row r="4" spans="1:2">
      <c r="A4" s="9" t="s">
        <v>566</v>
      </c>
      <c r="B4" t="s">
        <v>568</v>
      </c>
    </row>
    <row r="5" spans="1:2">
      <c r="A5" s="2" t="s">
        <v>557</v>
      </c>
      <c r="B5" s="10">
        <v>4.666666666666667</v>
      </c>
    </row>
    <row r="6" spans="1:2">
      <c r="A6" s="2" t="s">
        <v>558</v>
      </c>
      <c r="B6" s="10">
        <v>4.8888888888888893</v>
      </c>
    </row>
    <row r="7" spans="1:2">
      <c r="A7" s="2" t="s">
        <v>559</v>
      </c>
      <c r="B7" s="10">
        <v>4.7777777777777777</v>
      </c>
    </row>
    <row r="8" spans="1:2">
      <c r="A8" s="2" t="s">
        <v>567</v>
      </c>
      <c r="B8" s="10">
        <v>4.7777777777777777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EAF95-58CD-4423-A40B-EF1906000D71}">
  <dimension ref="A1:J13"/>
  <sheetViews>
    <sheetView tabSelected="1" workbookViewId="0"/>
  </sheetViews>
  <sheetFormatPr defaultRowHeight="18"/>
  <cols>
    <col min="1" max="1" width="9.6328125" bestFit="1" customWidth="1"/>
    <col min="2" max="2" width="15.6328125" bestFit="1" customWidth="1"/>
    <col min="3" max="3" width="12.26953125" bestFit="1" customWidth="1"/>
    <col min="4" max="4" width="12.90625" bestFit="1" customWidth="1"/>
    <col min="5" max="5" width="10.26953125" bestFit="1" customWidth="1"/>
    <col min="6" max="6" width="10.08984375" bestFit="1" customWidth="1"/>
    <col min="7" max="7" width="11.90625" bestFit="1" customWidth="1"/>
    <col min="8" max="8" width="15.453125" bestFit="1" customWidth="1"/>
    <col min="9" max="9" width="19.1796875" bestFit="1" customWidth="1"/>
    <col min="10" max="10" width="11.6328125" bestFit="1" customWidth="1"/>
  </cols>
  <sheetData>
    <row r="1" spans="1:10">
      <c r="A1" t="s">
        <v>5</v>
      </c>
      <c r="B1" t="s">
        <v>69</v>
      </c>
      <c r="C1" t="s">
        <v>73</v>
      </c>
      <c r="D1" t="s">
        <v>75</v>
      </c>
      <c r="E1" t="s">
        <v>76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</row>
    <row r="2" spans="1:10">
      <c r="A2" s="7" t="s">
        <v>8</v>
      </c>
      <c r="B2" s="7" t="s">
        <v>92</v>
      </c>
      <c r="C2" t="s">
        <v>74</v>
      </c>
      <c r="E2" t="s">
        <v>77</v>
      </c>
      <c r="G2" t="s">
        <v>74</v>
      </c>
      <c r="H2" t="s">
        <v>74</v>
      </c>
      <c r="J2">
        <v>13</v>
      </c>
    </row>
    <row r="3" spans="1:10">
      <c r="A3" s="7" t="s">
        <v>8</v>
      </c>
      <c r="B3" s="7" t="s">
        <v>93</v>
      </c>
      <c r="D3" t="s">
        <v>74</v>
      </c>
      <c r="G3" t="s">
        <v>74</v>
      </c>
      <c r="H3" t="s">
        <v>74</v>
      </c>
      <c r="J3">
        <v>22</v>
      </c>
    </row>
    <row r="4" spans="1:10">
      <c r="A4" s="7" t="s">
        <v>8</v>
      </c>
      <c r="B4" s="7" t="s">
        <v>94</v>
      </c>
      <c r="D4" t="s">
        <v>74</v>
      </c>
      <c r="F4" t="s">
        <v>77</v>
      </c>
      <c r="H4" t="s">
        <v>74</v>
      </c>
      <c r="I4" t="s">
        <v>74</v>
      </c>
      <c r="J4">
        <v>1</v>
      </c>
    </row>
    <row r="5" spans="1:10">
      <c r="A5" s="7" t="s">
        <v>11</v>
      </c>
      <c r="B5" s="7" t="s">
        <v>89</v>
      </c>
      <c r="C5" t="s">
        <v>74</v>
      </c>
      <c r="D5" t="s">
        <v>74</v>
      </c>
      <c r="E5" t="s">
        <v>77</v>
      </c>
      <c r="F5" t="s">
        <v>77</v>
      </c>
      <c r="G5" t="s">
        <v>74</v>
      </c>
      <c r="H5" t="s">
        <v>74</v>
      </c>
      <c r="I5" t="s">
        <v>74</v>
      </c>
      <c r="J5">
        <v>1</v>
      </c>
    </row>
    <row r="6" spans="1:10">
      <c r="A6" s="7" t="s">
        <v>11</v>
      </c>
      <c r="B6" s="7" t="s">
        <v>90</v>
      </c>
      <c r="D6" t="s">
        <v>74</v>
      </c>
      <c r="G6" t="s">
        <v>74</v>
      </c>
      <c r="H6" t="s">
        <v>74</v>
      </c>
      <c r="I6" t="s">
        <v>74</v>
      </c>
      <c r="J6">
        <v>1</v>
      </c>
    </row>
    <row r="7" spans="1:10">
      <c r="A7" s="7" t="s">
        <v>11</v>
      </c>
      <c r="B7" s="7" t="s">
        <v>91</v>
      </c>
      <c r="D7" t="s">
        <v>74</v>
      </c>
      <c r="G7" t="s">
        <v>74</v>
      </c>
      <c r="H7" t="s">
        <v>74</v>
      </c>
      <c r="I7" t="s">
        <v>74</v>
      </c>
      <c r="J7">
        <v>1</v>
      </c>
    </row>
    <row r="8" spans="1:10">
      <c r="A8" s="7" t="s">
        <v>1</v>
      </c>
      <c r="B8" s="7" t="s">
        <v>72</v>
      </c>
      <c r="C8" t="s">
        <v>74</v>
      </c>
      <c r="D8" t="s">
        <v>74</v>
      </c>
      <c r="E8" t="s">
        <v>77</v>
      </c>
      <c r="F8" t="s">
        <v>77</v>
      </c>
      <c r="G8" t="s">
        <v>74</v>
      </c>
      <c r="H8" t="s">
        <v>74</v>
      </c>
      <c r="I8" t="s">
        <v>74</v>
      </c>
      <c r="J8">
        <v>1</v>
      </c>
    </row>
    <row r="9" spans="1:10">
      <c r="A9" s="7" t="s">
        <v>1</v>
      </c>
      <c r="B9" s="7" t="s">
        <v>83</v>
      </c>
      <c r="C9" t="s">
        <v>74</v>
      </c>
      <c r="E9" t="s">
        <v>77</v>
      </c>
      <c r="F9" t="s">
        <v>84</v>
      </c>
      <c r="G9" t="s">
        <v>74</v>
      </c>
      <c r="H9" t="s">
        <v>74</v>
      </c>
      <c r="I9" t="s">
        <v>74</v>
      </c>
      <c r="J9">
        <v>1</v>
      </c>
    </row>
    <row r="10" spans="1:10">
      <c r="A10" s="7" t="s">
        <v>1</v>
      </c>
      <c r="B10" s="7" t="s">
        <v>85</v>
      </c>
      <c r="C10" t="s">
        <v>74</v>
      </c>
      <c r="E10" t="s">
        <v>84</v>
      </c>
      <c r="F10" t="s">
        <v>84</v>
      </c>
      <c r="G10" t="s">
        <v>74</v>
      </c>
      <c r="H10" t="s">
        <v>74</v>
      </c>
      <c r="J10">
        <v>1</v>
      </c>
    </row>
    <row r="11" spans="1:10">
      <c r="A11" s="7" t="s">
        <v>1</v>
      </c>
      <c r="B11" s="7" t="s">
        <v>86</v>
      </c>
      <c r="D11" t="s">
        <v>74</v>
      </c>
      <c r="E11" t="s">
        <v>84</v>
      </c>
      <c r="G11" t="s">
        <v>74</v>
      </c>
      <c r="H11" t="s">
        <v>74</v>
      </c>
      <c r="J11">
        <v>16</v>
      </c>
    </row>
    <row r="12" spans="1:10">
      <c r="A12" s="7" t="s">
        <v>1</v>
      </c>
      <c r="B12" s="7" t="s">
        <v>87</v>
      </c>
      <c r="D12" t="s">
        <v>74</v>
      </c>
      <c r="G12" t="s">
        <v>74</v>
      </c>
      <c r="H12" t="s">
        <v>74</v>
      </c>
      <c r="J12">
        <v>16</v>
      </c>
    </row>
    <row r="13" spans="1:10">
      <c r="A13" s="7" t="s">
        <v>1</v>
      </c>
      <c r="B13" s="7" t="s">
        <v>88</v>
      </c>
      <c r="D13" t="s">
        <v>74</v>
      </c>
      <c r="F13" t="s">
        <v>84</v>
      </c>
      <c r="H13" t="s">
        <v>74</v>
      </c>
      <c r="J13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7FC4-CEEF-4BE6-B75E-6C4228010506}">
  <dimension ref="A1:D69"/>
  <sheetViews>
    <sheetView workbookViewId="0">
      <selection activeCell="A7" sqref="A7"/>
    </sheetView>
  </sheetViews>
  <sheetFormatPr defaultRowHeight="18"/>
  <cols>
    <col min="1" max="1" width="28" bestFit="1" customWidth="1"/>
    <col min="2" max="2" width="15.36328125" bestFit="1" customWidth="1"/>
    <col min="3" max="3" width="16" bestFit="1" customWidth="1"/>
    <col min="4" max="4" width="9.90625" bestFit="1" customWidth="1"/>
  </cols>
  <sheetData>
    <row r="1" spans="1:4" ht="25.5">
      <c r="A1" s="4" t="s">
        <v>68</v>
      </c>
    </row>
    <row r="3" spans="1:4">
      <c r="A3" t="s">
        <v>5</v>
      </c>
      <c r="B3" t="s">
        <v>69</v>
      </c>
      <c r="C3" t="s">
        <v>70</v>
      </c>
      <c r="D3" t="s">
        <v>71</v>
      </c>
    </row>
    <row r="4" spans="1:4">
      <c r="A4" t="s">
        <v>1</v>
      </c>
      <c r="B4" t="s">
        <v>72</v>
      </c>
      <c r="C4" t="s">
        <v>73</v>
      </c>
      <c r="D4" s="2" t="s">
        <v>74</v>
      </c>
    </row>
    <row r="5" spans="1:4">
      <c r="A5" t="s">
        <v>1</v>
      </c>
      <c r="B5" t="s">
        <v>72</v>
      </c>
      <c r="C5" t="s">
        <v>75</v>
      </c>
      <c r="D5" s="2" t="s">
        <v>74</v>
      </c>
    </row>
    <row r="6" spans="1:4">
      <c r="A6" t="s">
        <v>1</v>
      </c>
      <c r="B6" t="s">
        <v>72</v>
      </c>
      <c r="C6" t="s">
        <v>76</v>
      </c>
      <c r="D6" s="2" t="s">
        <v>77</v>
      </c>
    </row>
    <row r="7" spans="1:4">
      <c r="A7" t="s">
        <v>1</v>
      </c>
      <c r="B7" t="s">
        <v>72</v>
      </c>
      <c r="C7" t="s">
        <v>78</v>
      </c>
      <c r="D7" s="2" t="s">
        <v>77</v>
      </c>
    </row>
    <row r="8" spans="1:4">
      <c r="A8" t="s">
        <v>1</v>
      </c>
      <c r="B8" t="s">
        <v>72</v>
      </c>
      <c r="C8" t="s">
        <v>79</v>
      </c>
      <c r="D8" s="2" t="s">
        <v>74</v>
      </c>
    </row>
    <row r="9" spans="1:4">
      <c r="A9" t="s">
        <v>1</v>
      </c>
      <c r="B9" t="s">
        <v>72</v>
      </c>
      <c r="C9" t="s">
        <v>80</v>
      </c>
      <c r="D9" s="2" t="s">
        <v>74</v>
      </c>
    </row>
    <row r="10" spans="1:4">
      <c r="A10" t="s">
        <v>1</v>
      </c>
      <c r="B10" t="s">
        <v>72</v>
      </c>
      <c r="C10" t="s">
        <v>81</v>
      </c>
      <c r="D10" s="2" t="s">
        <v>74</v>
      </c>
    </row>
    <row r="11" spans="1:4">
      <c r="A11" t="s">
        <v>1</v>
      </c>
      <c r="B11" t="s">
        <v>72</v>
      </c>
      <c r="C11" t="s">
        <v>82</v>
      </c>
      <c r="D11" s="2">
        <v>1</v>
      </c>
    </row>
    <row r="12" spans="1:4">
      <c r="A12" t="s">
        <v>1</v>
      </c>
      <c r="B12" t="s">
        <v>83</v>
      </c>
      <c r="C12" t="s">
        <v>73</v>
      </c>
      <c r="D12" s="2" t="s">
        <v>74</v>
      </c>
    </row>
    <row r="13" spans="1:4">
      <c r="A13" t="s">
        <v>1</v>
      </c>
      <c r="B13" t="s">
        <v>83</v>
      </c>
      <c r="C13" t="s">
        <v>76</v>
      </c>
      <c r="D13" s="2" t="s">
        <v>77</v>
      </c>
    </row>
    <row r="14" spans="1:4">
      <c r="A14" t="s">
        <v>1</v>
      </c>
      <c r="B14" t="s">
        <v>83</v>
      </c>
      <c r="C14" t="s">
        <v>78</v>
      </c>
      <c r="D14" s="2" t="s">
        <v>84</v>
      </c>
    </row>
    <row r="15" spans="1:4">
      <c r="A15" t="s">
        <v>1</v>
      </c>
      <c r="B15" t="s">
        <v>83</v>
      </c>
      <c r="C15" t="s">
        <v>79</v>
      </c>
      <c r="D15" s="2" t="s">
        <v>74</v>
      </c>
    </row>
    <row r="16" spans="1:4">
      <c r="A16" t="s">
        <v>1</v>
      </c>
      <c r="B16" t="s">
        <v>83</v>
      </c>
      <c r="C16" t="s">
        <v>80</v>
      </c>
      <c r="D16" s="2" t="s">
        <v>74</v>
      </c>
    </row>
    <row r="17" spans="1:4">
      <c r="A17" t="s">
        <v>1</v>
      </c>
      <c r="B17" t="s">
        <v>83</v>
      </c>
      <c r="C17" t="s">
        <v>81</v>
      </c>
      <c r="D17" s="2" t="s">
        <v>74</v>
      </c>
    </row>
    <row r="18" spans="1:4">
      <c r="A18" t="s">
        <v>1</v>
      </c>
      <c r="B18" t="s">
        <v>83</v>
      </c>
      <c r="C18" t="s">
        <v>82</v>
      </c>
      <c r="D18" s="2">
        <v>1</v>
      </c>
    </row>
    <row r="19" spans="1:4">
      <c r="A19" t="s">
        <v>1</v>
      </c>
      <c r="B19" t="s">
        <v>85</v>
      </c>
      <c r="C19" t="s">
        <v>73</v>
      </c>
      <c r="D19" s="2" t="s">
        <v>74</v>
      </c>
    </row>
    <row r="20" spans="1:4">
      <c r="A20" t="s">
        <v>1</v>
      </c>
      <c r="B20" t="s">
        <v>85</v>
      </c>
      <c r="C20" t="s">
        <v>76</v>
      </c>
      <c r="D20" s="2" t="s">
        <v>84</v>
      </c>
    </row>
    <row r="21" spans="1:4">
      <c r="A21" t="s">
        <v>1</v>
      </c>
      <c r="B21" t="s">
        <v>85</v>
      </c>
      <c r="C21" t="s">
        <v>78</v>
      </c>
      <c r="D21" s="2" t="s">
        <v>84</v>
      </c>
    </row>
    <row r="22" spans="1:4">
      <c r="A22" t="s">
        <v>1</v>
      </c>
      <c r="B22" t="s">
        <v>85</v>
      </c>
      <c r="C22" t="s">
        <v>79</v>
      </c>
      <c r="D22" s="2" t="s">
        <v>74</v>
      </c>
    </row>
    <row r="23" spans="1:4">
      <c r="A23" t="s">
        <v>1</v>
      </c>
      <c r="B23" t="s">
        <v>85</v>
      </c>
      <c r="C23" t="s">
        <v>80</v>
      </c>
      <c r="D23" s="2" t="s">
        <v>74</v>
      </c>
    </row>
    <row r="24" spans="1:4">
      <c r="A24" t="s">
        <v>1</v>
      </c>
      <c r="B24" t="s">
        <v>85</v>
      </c>
      <c r="C24" t="s">
        <v>82</v>
      </c>
      <c r="D24" s="2">
        <v>1</v>
      </c>
    </row>
    <row r="25" spans="1:4">
      <c r="A25" t="s">
        <v>1</v>
      </c>
      <c r="B25" t="s">
        <v>86</v>
      </c>
      <c r="C25" t="s">
        <v>75</v>
      </c>
      <c r="D25" s="2" t="s">
        <v>74</v>
      </c>
    </row>
    <row r="26" spans="1:4">
      <c r="A26" t="s">
        <v>1</v>
      </c>
      <c r="B26" t="s">
        <v>86</v>
      </c>
      <c r="C26" t="s">
        <v>76</v>
      </c>
      <c r="D26" s="2" t="s">
        <v>84</v>
      </c>
    </row>
    <row r="27" spans="1:4">
      <c r="A27" t="s">
        <v>1</v>
      </c>
      <c r="B27" t="s">
        <v>86</v>
      </c>
      <c r="C27" t="s">
        <v>79</v>
      </c>
      <c r="D27" s="2" t="s">
        <v>74</v>
      </c>
    </row>
    <row r="28" spans="1:4">
      <c r="A28" t="s">
        <v>1</v>
      </c>
      <c r="B28" t="s">
        <v>86</v>
      </c>
      <c r="C28" t="s">
        <v>80</v>
      </c>
      <c r="D28" s="2" t="s">
        <v>74</v>
      </c>
    </row>
    <row r="29" spans="1:4">
      <c r="A29" t="s">
        <v>1</v>
      </c>
      <c r="B29" t="s">
        <v>86</v>
      </c>
      <c r="C29" t="s">
        <v>82</v>
      </c>
      <c r="D29" s="2">
        <v>16</v>
      </c>
    </row>
    <row r="30" spans="1:4">
      <c r="A30" t="s">
        <v>1</v>
      </c>
      <c r="B30" t="s">
        <v>87</v>
      </c>
      <c r="C30" t="s">
        <v>75</v>
      </c>
      <c r="D30" s="2" t="s">
        <v>74</v>
      </c>
    </row>
    <row r="31" spans="1:4">
      <c r="A31" t="s">
        <v>1</v>
      </c>
      <c r="B31" t="s">
        <v>87</v>
      </c>
      <c r="C31" t="s">
        <v>79</v>
      </c>
      <c r="D31" s="2" t="s">
        <v>74</v>
      </c>
    </row>
    <row r="32" spans="1:4">
      <c r="A32" t="s">
        <v>1</v>
      </c>
      <c r="B32" t="s">
        <v>87</v>
      </c>
      <c r="C32" t="s">
        <v>80</v>
      </c>
      <c r="D32" s="2" t="s">
        <v>74</v>
      </c>
    </row>
    <row r="33" spans="1:4">
      <c r="A33" t="s">
        <v>1</v>
      </c>
      <c r="B33" t="s">
        <v>87</v>
      </c>
      <c r="C33" t="s">
        <v>82</v>
      </c>
      <c r="D33" s="2">
        <v>16</v>
      </c>
    </row>
    <row r="34" spans="1:4">
      <c r="A34" t="s">
        <v>1</v>
      </c>
      <c r="B34" t="s">
        <v>88</v>
      </c>
      <c r="C34" t="s">
        <v>75</v>
      </c>
      <c r="D34" s="2" t="s">
        <v>74</v>
      </c>
    </row>
    <row r="35" spans="1:4">
      <c r="A35" t="s">
        <v>1</v>
      </c>
      <c r="B35" t="s">
        <v>88</v>
      </c>
      <c r="C35" t="s">
        <v>78</v>
      </c>
      <c r="D35" s="2" t="s">
        <v>84</v>
      </c>
    </row>
    <row r="36" spans="1:4">
      <c r="A36" t="s">
        <v>1</v>
      </c>
      <c r="B36" t="s">
        <v>88</v>
      </c>
      <c r="C36" t="s">
        <v>80</v>
      </c>
      <c r="D36" s="2" t="s">
        <v>74</v>
      </c>
    </row>
    <row r="37" spans="1:4">
      <c r="A37" t="s">
        <v>1</v>
      </c>
      <c r="B37" t="s">
        <v>88</v>
      </c>
      <c r="C37" t="s">
        <v>82</v>
      </c>
      <c r="D37" s="2">
        <v>0</v>
      </c>
    </row>
    <row r="38" spans="1:4">
      <c r="A38" t="s">
        <v>11</v>
      </c>
      <c r="B38" t="s">
        <v>89</v>
      </c>
      <c r="C38" t="s">
        <v>73</v>
      </c>
      <c r="D38" s="2" t="s">
        <v>74</v>
      </c>
    </row>
    <row r="39" spans="1:4">
      <c r="A39" t="s">
        <v>11</v>
      </c>
      <c r="B39" t="s">
        <v>89</v>
      </c>
      <c r="C39" t="s">
        <v>75</v>
      </c>
      <c r="D39" s="2" t="s">
        <v>74</v>
      </c>
    </row>
    <row r="40" spans="1:4">
      <c r="A40" t="s">
        <v>11</v>
      </c>
      <c r="B40" t="s">
        <v>89</v>
      </c>
      <c r="C40" t="s">
        <v>76</v>
      </c>
      <c r="D40" s="2" t="s">
        <v>77</v>
      </c>
    </row>
    <row r="41" spans="1:4">
      <c r="A41" t="s">
        <v>11</v>
      </c>
      <c r="B41" t="s">
        <v>89</v>
      </c>
      <c r="C41" t="s">
        <v>78</v>
      </c>
      <c r="D41" s="2" t="s">
        <v>77</v>
      </c>
    </row>
    <row r="42" spans="1:4">
      <c r="A42" t="s">
        <v>11</v>
      </c>
      <c r="B42" t="s">
        <v>89</v>
      </c>
      <c r="C42" t="s">
        <v>79</v>
      </c>
      <c r="D42" s="2" t="s">
        <v>74</v>
      </c>
    </row>
    <row r="43" spans="1:4">
      <c r="A43" t="s">
        <v>11</v>
      </c>
      <c r="B43" t="s">
        <v>89</v>
      </c>
      <c r="C43" t="s">
        <v>80</v>
      </c>
      <c r="D43" s="2" t="s">
        <v>74</v>
      </c>
    </row>
    <row r="44" spans="1:4">
      <c r="A44" t="s">
        <v>11</v>
      </c>
      <c r="B44" t="s">
        <v>89</v>
      </c>
      <c r="C44" t="s">
        <v>81</v>
      </c>
      <c r="D44" s="2" t="s">
        <v>74</v>
      </c>
    </row>
    <row r="45" spans="1:4">
      <c r="A45" t="s">
        <v>11</v>
      </c>
      <c r="B45" t="s">
        <v>89</v>
      </c>
      <c r="C45" t="s">
        <v>82</v>
      </c>
      <c r="D45" s="2">
        <v>1</v>
      </c>
    </row>
    <row r="46" spans="1:4">
      <c r="A46" t="s">
        <v>11</v>
      </c>
      <c r="B46" t="s">
        <v>90</v>
      </c>
      <c r="C46" t="s">
        <v>75</v>
      </c>
      <c r="D46" s="2" t="s">
        <v>74</v>
      </c>
    </row>
    <row r="47" spans="1:4">
      <c r="A47" t="s">
        <v>11</v>
      </c>
      <c r="B47" t="s">
        <v>90</v>
      </c>
      <c r="C47" t="s">
        <v>79</v>
      </c>
      <c r="D47" s="2" t="s">
        <v>74</v>
      </c>
    </row>
    <row r="48" spans="1:4">
      <c r="A48" t="s">
        <v>11</v>
      </c>
      <c r="B48" t="s">
        <v>90</v>
      </c>
      <c r="C48" t="s">
        <v>80</v>
      </c>
      <c r="D48" s="2" t="s">
        <v>74</v>
      </c>
    </row>
    <row r="49" spans="1:4">
      <c r="A49" t="s">
        <v>11</v>
      </c>
      <c r="B49" t="s">
        <v>90</v>
      </c>
      <c r="C49" t="s">
        <v>81</v>
      </c>
      <c r="D49" s="2" t="s">
        <v>74</v>
      </c>
    </row>
    <row r="50" spans="1:4">
      <c r="A50" t="s">
        <v>11</v>
      </c>
      <c r="B50" t="s">
        <v>90</v>
      </c>
      <c r="C50" t="s">
        <v>82</v>
      </c>
      <c r="D50" s="2">
        <v>1</v>
      </c>
    </row>
    <row r="51" spans="1:4">
      <c r="A51" t="s">
        <v>11</v>
      </c>
      <c r="B51" t="s">
        <v>91</v>
      </c>
      <c r="C51" t="s">
        <v>75</v>
      </c>
      <c r="D51" s="2" t="s">
        <v>74</v>
      </c>
    </row>
    <row r="52" spans="1:4">
      <c r="A52" t="s">
        <v>11</v>
      </c>
      <c r="B52" t="s">
        <v>91</v>
      </c>
      <c r="C52" t="s">
        <v>79</v>
      </c>
      <c r="D52" s="2" t="s">
        <v>74</v>
      </c>
    </row>
    <row r="53" spans="1:4">
      <c r="A53" t="s">
        <v>11</v>
      </c>
      <c r="B53" t="s">
        <v>91</v>
      </c>
      <c r="C53" t="s">
        <v>80</v>
      </c>
      <c r="D53" s="2" t="s">
        <v>74</v>
      </c>
    </row>
    <row r="54" spans="1:4">
      <c r="A54" t="s">
        <v>11</v>
      </c>
      <c r="B54" t="s">
        <v>91</v>
      </c>
      <c r="C54" t="s">
        <v>81</v>
      </c>
      <c r="D54" s="2" t="s">
        <v>74</v>
      </c>
    </row>
    <row r="55" spans="1:4">
      <c r="A55" t="s">
        <v>11</v>
      </c>
      <c r="B55" t="s">
        <v>91</v>
      </c>
      <c r="C55" t="s">
        <v>82</v>
      </c>
      <c r="D55" s="2">
        <v>1</v>
      </c>
    </row>
    <row r="56" spans="1:4">
      <c r="A56" t="s">
        <v>8</v>
      </c>
      <c r="B56" t="s">
        <v>92</v>
      </c>
      <c r="C56" t="s">
        <v>73</v>
      </c>
      <c r="D56" s="2" t="s">
        <v>74</v>
      </c>
    </row>
    <row r="57" spans="1:4">
      <c r="A57" t="s">
        <v>8</v>
      </c>
      <c r="B57" t="s">
        <v>92</v>
      </c>
      <c r="C57" t="s">
        <v>76</v>
      </c>
      <c r="D57" s="2" t="s">
        <v>77</v>
      </c>
    </row>
    <row r="58" spans="1:4">
      <c r="A58" t="s">
        <v>8</v>
      </c>
      <c r="B58" t="s">
        <v>92</v>
      </c>
      <c r="C58" t="s">
        <v>79</v>
      </c>
      <c r="D58" s="2" t="s">
        <v>74</v>
      </c>
    </row>
    <row r="59" spans="1:4">
      <c r="A59" t="s">
        <v>8</v>
      </c>
      <c r="B59" t="s">
        <v>92</v>
      </c>
      <c r="C59" t="s">
        <v>80</v>
      </c>
      <c r="D59" s="2" t="s">
        <v>74</v>
      </c>
    </row>
    <row r="60" spans="1:4">
      <c r="A60" t="s">
        <v>8</v>
      </c>
      <c r="B60" t="s">
        <v>92</v>
      </c>
      <c r="C60" t="s">
        <v>82</v>
      </c>
      <c r="D60" s="2">
        <v>13</v>
      </c>
    </row>
    <row r="61" spans="1:4">
      <c r="A61" t="s">
        <v>8</v>
      </c>
      <c r="B61" t="s">
        <v>93</v>
      </c>
      <c r="C61" t="s">
        <v>75</v>
      </c>
      <c r="D61" s="2" t="s">
        <v>74</v>
      </c>
    </row>
    <row r="62" spans="1:4">
      <c r="A62" t="s">
        <v>8</v>
      </c>
      <c r="B62" t="s">
        <v>93</v>
      </c>
      <c r="C62" t="s">
        <v>79</v>
      </c>
      <c r="D62" s="2" t="s">
        <v>74</v>
      </c>
    </row>
    <row r="63" spans="1:4">
      <c r="A63" t="s">
        <v>8</v>
      </c>
      <c r="B63" t="s">
        <v>93</v>
      </c>
      <c r="C63" t="s">
        <v>80</v>
      </c>
      <c r="D63" s="2" t="s">
        <v>74</v>
      </c>
    </row>
    <row r="64" spans="1:4">
      <c r="A64" t="s">
        <v>8</v>
      </c>
      <c r="B64" t="s">
        <v>93</v>
      </c>
      <c r="C64" t="s">
        <v>82</v>
      </c>
      <c r="D64" s="2">
        <v>22</v>
      </c>
    </row>
    <row r="65" spans="1:4">
      <c r="A65" t="s">
        <v>8</v>
      </c>
      <c r="B65" t="s">
        <v>94</v>
      </c>
      <c r="C65" t="s">
        <v>75</v>
      </c>
      <c r="D65" s="2" t="s">
        <v>74</v>
      </c>
    </row>
    <row r="66" spans="1:4">
      <c r="A66" t="s">
        <v>8</v>
      </c>
      <c r="B66" t="s">
        <v>94</v>
      </c>
      <c r="C66" t="s">
        <v>78</v>
      </c>
      <c r="D66" s="2" t="s">
        <v>77</v>
      </c>
    </row>
    <row r="67" spans="1:4">
      <c r="A67" t="s">
        <v>8</v>
      </c>
      <c r="B67" t="s">
        <v>94</v>
      </c>
      <c r="C67" t="s">
        <v>80</v>
      </c>
      <c r="D67" s="2" t="s">
        <v>74</v>
      </c>
    </row>
    <row r="68" spans="1:4">
      <c r="A68" t="s">
        <v>8</v>
      </c>
      <c r="B68" t="s">
        <v>94</v>
      </c>
      <c r="C68" t="s">
        <v>81</v>
      </c>
      <c r="D68" s="2" t="s">
        <v>74</v>
      </c>
    </row>
    <row r="69" spans="1:4">
      <c r="A69" t="s">
        <v>8</v>
      </c>
      <c r="B69" t="s">
        <v>94</v>
      </c>
      <c r="C69" t="s">
        <v>82</v>
      </c>
      <c r="D69" s="2">
        <v>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F1DC-43C9-4274-A6B5-EBC52DF76EFD}">
  <dimension ref="A1"/>
  <sheetViews>
    <sheetView workbookViewId="0"/>
  </sheetViews>
  <sheetFormatPr defaultRowHeight="18"/>
  <sheetData>
    <row r="1" spans="1:1" ht="25.5">
      <c r="A1" s="4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6B209-9C96-4292-BAC0-D2E72E2A5A38}">
  <dimension ref="A1:E39"/>
  <sheetViews>
    <sheetView workbookViewId="0"/>
  </sheetViews>
  <sheetFormatPr defaultRowHeight="18"/>
  <cols>
    <col min="1" max="1" width="5.81640625" bestFit="1" customWidth="1"/>
    <col min="2" max="2" width="17.453125" bestFit="1" customWidth="1"/>
    <col min="3" max="3" width="12.08984375" bestFit="1" customWidth="1"/>
    <col min="4" max="4" width="17.08984375" bestFit="1" customWidth="1"/>
    <col min="5" max="5" width="9.6328125" bestFit="1" customWidth="1"/>
  </cols>
  <sheetData>
    <row r="1" spans="1:5">
      <c r="A1" t="s">
        <v>145</v>
      </c>
      <c r="B1" t="s">
        <v>146</v>
      </c>
      <c r="C1" t="s">
        <v>149</v>
      </c>
      <c r="D1" t="s">
        <v>150</v>
      </c>
      <c r="E1" t="s">
        <v>5</v>
      </c>
    </row>
    <row r="2" spans="1:5">
      <c r="A2">
        <v>12016</v>
      </c>
      <c r="B2" s="7" t="s">
        <v>174</v>
      </c>
      <c r="C2" s="7" t="s">
        <v>154</v>
      </c>
      <c r="D2" s="7" t="s">
        <v>176</v>
      </c>
      <c r="E2" s="7" t="s">
        <v>1</v>
      </c>
    </row>
    <row r="3" spans="1:5">
      <c r="A3">
        <v>12023</v>
      </c>
      <c r="B3" s="7" t="s">
        <v>178</v>
      </c>
      <c r="C3" s="7" t="s">
        <v>154</v>
      </c>
      <c r="D3" s="7" t="s">
        <v>176</v>
      </c>
      <c r="E3" s="7" t="s">
        <v>1</v>
      </c>
    </row>
    <row r="4" spans="1:5">
      <c r="A4">
        <v>12030</v>
      </c>
      <c r="B4" s="7" t="s">
        <v>184</v>
      </c>
      <c r="C4" s="7" t="s">
        <v>154</v>
      </c>
      <c r="D4" s="7" t="s">
        <v>176</v>
      </c>
      <c r="E4" s="7" t="s">
        <v>1</v>
      </c>
    </row>
    <row r="5" spans="1:5">
      <c r="A5">
        <v>12047</v>
      </c>
      <c r="B5" s="7" t="s">
        <v>206</v>
      </c>
      <c r="C5" s="7" t="s">
        <v>154</v>
      </c>
      <c r="D5" s="7" t="s">
        <v>201</v>
      </c>
      <c r="E5" s="7" t="s">
        <v>8</v>
      </c>
    </row>
    <row r="6" spans="1:5">
      <c r="A6">
        <v>12055</v>
      </c>
      <c r="B6" s="7" t="s">
        <v>214</v>
      </c>
      <c r="C6" s="7" t="s">
        <v>154</v>
      </c>
      <c r="D6" s="7" t="s">
        <v>201</v>
      </c>
      <c r="E6" s="7" t="s">
        <v>8</v>
      </c>
    </row>
    <row r="7" spans="1:5">
      <c r="A7">
        <v>12061</v>
      </c>
      <c r="B7" s="7" t="s">
        <v>220</v>
      </c>
      <c r="C7" s="7" t="s">
        <v>154</v>
      </c>
      <c r="D7" s="7" t="s">
        <v>222</v>
      </c>
      <c r="E7" s="7" t="s">
        <v>1</v>
      </c>
    </row>
    <row r="8" spans="1:5">
      <c r="A8">
        <v>12075</v>
      </c>
      <c r="B8" s="7" t="s">
        <v>237</v>
      </c>
      <c r="C8" s="7" t="s">
        <v>154</v>
      </c>
      <c r="D8" s="7" t="s">
        <v>239</v>
      </c>
      <c r="E8" s="7" t="s">
        <v>11</v>
      </c>
    </row>
    <row r="9" spans="1:5">
      <c r="A9">
        <v>12082</v>
      </c>
      <c r="B9" s="7" t="s">
        <v>244</v>
      </c>
      <c r="C9" s="7" t="s">
        <v>154</v>
      </c>
      <c r="D9" s="7" t="s">
        <v>201</v>
      </c>
      <c r="E9" s="7" t="s">
        <v>8</v>
      </c>
    </row>
    <row r="10" spans="1:5">
      <c r="A10">
        <v>12096</v>
      </c>
      <c r="B10" s="7" t="s">
        <v>260</v>
      </c>
      <c r="C10" s="7" t="s">
        <v>154</v>
      </c>
      <c r="D10" s="7" t="s">
        <v>222</v>
      </c>
      <c r="E10" s="7" t="s">
        <v>1</v>
      </c>
    </row>
    <row r="11" spans="1:5">
      <c r="A11">
        <v>12109</v>
      </c>
      <c r="B11" s="7" t="s">
        <v>239</v>
      </c>
      <c r="C11" s="7" t="s">
        <v>154</v>
      </c>
      <c r="D11" s="7" t="s">
        <v>230</v>
      </c>
      <c r="E11" s="7" t="s">
        <v>11</v>
      </c>
    </row>
    <row r="12" spans="1:5">
      <c r="A12">
        <v>12129</v>
      </c>
      <c r="B12" s="7" t="s">
        <v>300</v>
      </c>
      <c r="C12" s="7" t="s">
        <v>154</v>
      </c>
      <c r="D12" s="7" t="s">
        <v>201</v>
      </c>
      <c r="E12" s="7" t="s">
        <v>8</v>
      </c>
    </row>
    <row r="13" spans="1:5">
      <c r="A13">
        <v>12132</v>
      </c>
      <c r="B13" s="7" t="s">
        <v>303</v>
      </c>
      <c r="C13" s="7" t="s">
        <v>154</v>
      </c>
      <c r="D13" s="7" t="s">
        <v>201</v>
      </c>
      <c r="E13" s="7" t="s">
        <v>8</v>
      </c>
    </row>
    <row r="14" spans="1:5">
      <c r="A14">
        <v>12140</v>
      </c>
      <c r="B14" s="7" t="s">
        <v>311</v>
      </c>
      <c r="C14" s="7" t="s">
        <v>154</v>
      </c>
      <c r="D14" s="7" t="s">
        <v>192</v>
      </c>
      <c r="E14" s="7" t="s">
        <v>1</v>
      </c>
    </row>
    <row r="15" spans="1:5">
      <c r="A15">
        <v>12141</v>
      </c>
      <c r="B15" s="7" t="s">
        <v>314</v>
      </c>
      <c r="C15" s="7" t="s">
        <v>154</v>
      </c>
      <c r="D15" s="7" t="s">
        <v>201</v>
      </c>
      <c r="E15" s="7" t="s">
        <v>8</v>
      </c>
    </row>
    <row r="16" spans="1:5">
      <c r="A16">
        <v>12154</v>
      </c>
      <c r="B16" s="7" t="s">
        <v>331</v>
      </c>
      <c r="C16" s="7" t="s">
        <v>154</v>
      </c>
      <c r="D16" s="7" t="s">
        <v>333</v>
      </c>
      <c r="E16" s="7" t="s">
        <v>11</v>
      </c>
    </row>
    <row r="17" spans="1:5">
      <c r="A17">
        <v>12164</v>
      </c>
      <c r="B17" s="7" t="s">
        <v>340</v>
      </c>
      <c r="C17" s="7" t="s">
        <v>154</v>
      </c>
      <c r="D17" s="7" t="s">
        <v>164</v>
      </c>
      <c r="E17" s="7" t="s">
        <v>1</v>
      </c>
    </row>
    <row r="18" spans="1:5">
      <c r="A18">
        <v>12172</v>
      </c>
      <c r="B18" s="7" t="s">
        <v>343</v>
      </c>
      <c r="C18" s="7" t="s">
        <v>154</v>
      </c>
      <c r="D18" s="7" t="s">
        <v>176</v>
      </c>
      <c r="E18" s="7" t="s">
        <v>1</v>
      </c>
    </row>
    <row r="19" spans="1:5">
      <c r="A19">
        <v>12184</v>
      </c>
      <c r="B19" s="7" t="s">
        <v>354</v>
      </c>
      <c r="C19" s="7" t="s">
        <v>154</v>
      </c>
      <c r="D19" s="7" t="s">
        <v>176</v>
      </c>
      <c r="E19" s="7" t="s">
        <v>1</v>
      </c>
    </row>
    <row r="20" spans="1:5">
      <c r="A20">
        <v>12201</v>
      </c>
      <c r="B20" s="7" t="s">
        <v>373</v>
      </c>
      <c r="C20" s="7" t="s">
        <v>154</v>
      </c>
      <c r="D20" s="7" t="s">
        <v>333</v>
      </c>
      <c r="E20" s="7" t="s">
        <v>11</v>
      </c>
    </row>
    <row r="21" spans="1:5">
      <c r="A21">
        <v>12208</v>
      </c>
      <c r="B21" s="7" t="s">
        <v>379</v>
      </c>
      <c r="C21" s="7" t="s">
        <v>154</v>
      </c>
      <c r="D21" s="7" t="s">
        <v>222</v>
      </c>
      <c r="E21" s="7" t="s">
        <v>1</v>
      </c>
    </row>
    <row r="22" spans="1:5">
      <c r="A22">
        <v>12219</v>
      </c>
      <c r="B22" s="7" t="s">
        <v>388</v>
      </c>
      <c r="C22" s="7" t="s">
        <v>154</v>
      </c>
      <c r="D22" s="7" t="s">
        <v>333</v>
      </c>
      <c r="E22" s="7" t="s">
        <v>11</v>
      </c>
    </row>
    <row r="23" spans="1:5">
      <c r="A23">
        <v>12223</v>
      </c>
      <c r="B23" s="7" t="s">
        <v>391</v>
      </c>
      <c r="C23" s="7" t="s">
        <v>154</v>
      </c>
      <c r="D23" s="7" t="s">
        <v>333</v>
      </c>
      <c r="E23" s="7" t="s">
        <v>11</v>
      </c>
    </row>
    <row r="24" spans="1:5">
      <c r="A24">
        <v>12228</v>
      </c>
      <c r="B24" s="7" t="s">
        <v>399</v>
      </c>
      <c r="C24" s="7" t="s">
        <v>154</v>
      </c>
      <c r="D24" s="7" t="s">
        <v>203</v>
      </c>
      <c r="E24" s="7" t="s">
        <v>8</v>
      </c>
    </row>
    <row r="25" spans="1:5">
      <c r="A25">
        <v>12229</v>
      </c>
      <c r="B25" s="7" t="s">
        <v>402</v>
      </c>
      <c r="C25" s="7" t="s">
        <v>154</v>
      </c>
      <c r="D25" s="7" t="s">
        <v>333</v>
      </c>
      <c r="E25" s="7" t="s">
        <v>11</v>
      </c>
    </row>
    <row r="26" spans="1:5">
      <c r="A26">
        <v>12230</v>
      </c>
      <c r="B26" s="7" t="s">
        <v>405</v>
      </c>
      <c r="C26" s="7" t="s">
        <v>154</v>
      </c>
      <c r="D26" s="7" t="s">
        <v>222</v>
      </c>
      <c r="E26" s="7" t="s">
        <v>1</v>
      </c>
    </row>
    <row r="27" spans="1:5">
      <c r="A27">
        <v>12268</v>
      </c>
      <c r="B27" s="7" t="s">
        <v>428</v>
      </c>
      <c r="C27" s="7" t="s">
        <v>154</v>
      </c>
      <c r="D27" s="7" t="s">
        <v>201</v>
      </c>
      <c r="E27" s="7" t="s">
        <v>8</v>
      </c>
    </row>
    <row r="28" spans="1:5">
      <c r="A28">
        <v>12282</v>
      </c>
      <c r="B28" s="7" t="s">
        <v>365</v>
      </c>
      <c r="C28" s="7" t="s">
        <v>154</v>
      </c>
      <c r="D28" s="7" t="s">
        <v>365</v>
      </c>
      <c r="E28" s="7" t="s">
        <v>8</v>
      </c>
    </row>
    <row r="29" spans="1:5">
      <c r="A29">
        <v>12290</v>
      </c>
      <c r="B29" s="7" t="s">
        <v>448</v>
      </c>
      <c r="C29" s="7" t="s">
        <v>154</v>
      </c>
      <c r="D29" s="7" t="s">
        <v>230</v>
      </c>
      <c r="E29" s="7" t="s">
        <v>11</v>
      </c>
    </row>
    <row r="30" spans="1:5">
      <c r="A30">
        <v>12294</v>
      </c>
      <c r="B30" s="7" t="s">
        <v>454</v>
      </c>
      <c r="C30" s="7" t="s">
        <v>154</v>
      </c>
      <c r="D30" s="7" t="s">
        <v>239</v>
      </c>
      <c r="E30" s="7" t="s">
        <v>11</v>
      </c>
    </row>
    <row r="31" spans="1:5">
      <c r="A31">
        <v>12304</v>
      </c>
      <c r="B31" s="7" t="s">
        <v>460</v>
      </c>
      <c r="C31" s="7" t="s">
        <v>154</v>
      </c>
      <c r="D31" s="7" t="s">
        <v>365</v>
      </c>
      <c r="E31" s="7" t="s">
        <v>8</v>
      </c>
    </row>
    <row r="32" spans="1:5">
      <c r="A32">
        <v>12308</v>
      </c>
      <c r="B32" s="7" t="s">
        <v>463</v>
      </c>
      <c r="C32" s="7" t="s">
        <v>154</v>
      </c>
      <c r="D32" s="7" t="s">
        <v>365</v>
      </c>
      <c r="E32" s="7" t="s">
        <v>8</v>
      </c>
    </row>
    <row r="33" spans="1:5">
      <c r="A33">
        <v>12311</v>
      </c>
      <c r="B33" s="7" t="s">
        <v>466</v>
      </c>
      <c r="C33" s="7" t="s">
        <v>154</v>
      </c>
      <c r="D33" s="7" t="s">
        <v>192</v>
      </c>
      <c r="E33" s="7" t="s">
        <v>1</v>
      </c>
    </row>
    <row r="34" spans="1:5">
      <c r="A34">
        <v>12318</v>
      </c>
      <c r="B34" s="7" t="s">
        <v>472</v>
      </c>
      <c r="C34" s="7" t="s">
        <v>154</v>
      </c>
      <c r="D34" s="7" t="s">
        <v>230</v>
      </c>
      <c r="E34" s="7" t="s">
        <v>11</v>
      </c>
    </row>
    <row r="35" spans="1:5">
      <c r="A35">
        <v>12330</v>
      </c>
      <c r="B35" s="7" t="s">
        <v>484</v>
      </c>
      <c r="C35" s="7" t="s">
        <v>154</v>
      </c>
      <c r="D35" s="7" t="s">
        <v>333</v>
      </c>
      <c r="E35" s="7" t="s">
        <v>11</v>
      </c>
    </row>
    <row r="36" spans="1:5">
      <c r="A36">
        <v>12344</v>
      </c>
      <c r="B36" s="7" t="s">
        <v>496</v>
      </c>
      <c r="C36" s="7" t="s">
        <v>154</v>
      </c>
      <c r="D36" s="7" t="s">
        <v>239</v>
      </c>
      <c r="E36" s="7" t="s">
        <v>11</v>
      </c>
    </row>
    <row r="37" spans="1:5">
      <c r="A37">
        <v>12355</v>
      </c>
      <c r="B37" s="7" t="s">
        <v>511</v>
      </c>
      <c r="C37" s="7" t="s">
        <v>154</v>
      </c>
      <c r="D37" s="7" t="s">
        <v>333</v>
      </c>
      <c r="E37" s="7" t="s">
        <v>11</v>
      </c>
    </row>
    <row r="38" spans="1:5">
      <c r="A38">
        <v>12358</v>
      </c>
      <c r="B38" s="7" t="s">
        <v>517</v>
      </c>
      <c r="C38" s="7" t="s">
        <v>154</v>
      </c>
      <c r="D38" s="7" t="s">
        <v>222</v>
      </c>
      <c r="E38" s="7" t="s">
        <v>1</v>
      </c>
    </row>
    <row r="39" spans="1:5">
      <c r="A39">
        <v>12359</v>
      </c>
      <c r="B39" s="7" t="s">
        <v>520</v>
      </c>
      <c r="C39" s="7" t="s">
        <v>154</v>
      </c>
      <c r="D39" s="7" t="s">
        <v>365</v>
      </c>
      <c r="E39" s="7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9F8D-AC1F-4475-ACCC-B116C5A3FC56}">
  <dimension ref="A1:F42"/>
  <sheetViews>
    <sheetView workbookViewId="0">
      <selection activeCell="G13" sqref="G13"/>
    </sheetView>
  </sheetViews>
  <sheetFormatPr defaultRowHeight="18"/>
  <cols>
    <col min="1" max="1" width="5.81640625" bestFit="1" customWidth="1"/>
    <col min="2" max="2" width="15.6328125" bestFit="1" customWidth="1"/>
    <col min="3" max="3" width="12.08984375" bestFit="1" customWidth="1"/>
    <col min="4" max="4" width="17.08984375" bestFit="1" customWidth="1"/>
    <col min="5" max="5" width="9.6328125" bestFit="1" customWidth="1"/>
    <col min="6" max="6" width="9.36328125" bestFit="1" customWidth="1"/>
  </cols>
  <sheetData>
    <row r="1" spans="1:6">
      <c r="A1" t="s">
        <v>145</v>
      </c>
      <c r="B1" t="s">
        <v>146</v>
      </c>
      <c r="C1" t="s">
        <v>149</v>
      </c>
      <c r="D1" t="s">
        <v>150</v>
      </c>
      <c r="E1" t="s">
        <v>5</v>
      </c>
      <c r="F1" t="s">
        <v>551</v>
      </c>
    </row>
    <row r="2" spans="1:6">
      <c r="A2">
        <v>12001</v>
      </c>
      <c r="B2" s="7" t="s">
        <v>152</v>
      </c>
      <c r="C2" s="7" t="s">
        <v>154</v>
      </c>
      <c r="D2" s="7"/>
      <c r="E2" s="7" t="s">
        <v>1</v>
      </c>
      <c r="F2" s="7" t="s">
        <v>552</v>
      </c>
    </row>
    <row r="3" spans="1:6">
      <c r="A3">
        <v>12006</v>
      </c>
      <c r="B3" s="7" t="s">
        <v>164</v>
      </c>
      <c r="C3" s="7" t="s">
        <v>154</v>
      </c>
      <c r="D3" s="7" t="s">
        <v>152</v>
      </c>
      <c r="E3" s="7" t="s">
        <v>1</v>
      </c>
      <c r="F3" s="7" t="s">
        <v>553</v>
      </c>
    </row>
    <row r="4" spans="1:6">
      <c r="A4">
        <v>12033</v>
      </c>
      <c r="B4" s="7" t="s">
        <v>190</v>
      </c>
      <c r="C4" s="7" t="s">
        <v>154</v>
      </c>
      <c r="D4" s="7" t="s">
        <v>192</v>
      </c>
      <c r="E4" s="7" t="s">
        <v>1</v>
      </c>
      <c r="F4" s="7" t="s">
        <v>553</v>
      </c>
    </row>
    <row r="5" spans="1:6">
      <c r="A5">
        <v>12041</v>
      </c>
      <c r="B5" s="7" t="s">
        <v>199</v>
      </c>
      <c r="C5" s="7" t="s">
        <v>154</v>
      </c>
      <c r="D5" s="7" t="s">
        <v>201</v>
      </c>
      <c r="E5" s="7" t="s">
        <v>8</v>
      </c>
      <c r="F5" s="7" t="s">
        <v>553</v>
      </c>
    </row>
    <row r="6" spans="1:6">
      <c r="A6">
        <v>12045</v>
      </c>
      <c r="B6" s="7" t="s">
        <v>203</v>
      </c>
      <c r="C6" s="7" t="s">
        <v>154</v>
      </c>
      <c r="D6" s="7" t="s">
        <v>152</v>
      </c>
      <c r="E6" s="7" t="s">
        <v>8</v>
      </c>
      <c r="F6" s="7" t="s">
        <v>553</v>
      </c>
    </row>
    <row r="7" spans="1:6">
      <c r="A7">
        <v>12049</v>
      </c>
      <c r="B7" s="7" t="s">
        <v>176</v>
      </c>
      <c r="C7" s="7" t="s">
        <v>154</v>
      </c>
      <c r="D7" s="7" t="s">
        <v>164</v>
      </c>
      <c r="E7" s="7" t="s">
        <v>1</v>
      </c>
      <c r="F7" s="7" t="s">
        <v>553</v>
      </c>
    </row>
    <row r="8" spans="1:6">
      <c r="A8">
        <v>12150</v>
      </c>
      <c r="B8" s="7" t="s">
        <v>192</v>
      </c>
      <c r="C8" s="7" t="s">
        <v>154</v>
      </c>
      <c r="D8" s="7" t="s">
        <v>164</v>
      </c>
      <c r="E8" s="7" t="s">
        <v>1</v>
      </c>
      <c r="F8" s="7" t="s">
        <v>553</v>
      </c>
    </row>
    <row r="9" spans="1:6">
      <c r="A9">
        <v>12162</v>
      </c>
      <c r="B9" s="7" t="s">
        <v>337</v>
      </c>
      <c r="C9" s="7" t="s">
        <v>154</v>
      </c>
      <c r="D9" s="7" t="s">
        <v>192</v>
      </c>
      <c r="E9" s="7" t="s">
        <v>1</v>
      </c>
      <c r="F9" s="7" t="s">
        <v>553</v>
      </c>
    </row>
    <row r="10" spans="1:6">
      <c r="A10">
        <v>12187</v>
      </c>
      <c r="B10" s="7" t="s">
        <v>357</v>
      </c>
      <c r="C10" s="7" t="s">
        <v>154</v>
      </c>
      <c r="D10" s="7" t="s">
        <v>176</v>
      </c>
      <c r="E10" s="7" t="s">
        <v>1</v>
      </c>
      <c r="F10" s="7" t="s">
        <v>553</v>
      </c>
    </row>
    <row r="11" spans="1:6">
      <c r="A11">
        <v>12065</v>
      </c>
      <c r="B11" s="7" t="s">
        <v>224</v>
      </c>
      <c r="C11" s="7" t="s">
        <v>154</v>
      </c>
      <c r="D11" s="7" t="s">
        <v>201</v>
      </c>
      <c r="E11" s="7" t="s">
        <v>8</v>
      </c>
      <c r="F11" s="7" t="s">
        <v>553</v>
      </c>
    </row>
    <row r="12" spans="1:6">
      <c r="A12">
        <v>12198</v>
      </c>
      <c r="B12" s="7" t="s">
        <v>370</v>
      </c>
      <c r="C12" s="7" t="s">
        <v>154</v>
      </c>
      <c r="D12" s="7" t="s">
        <v>192</v>
      </c>
      <c r="E12" s="7" t="s">
        <v>1</v>
      </c>
      <c r="F12" s="7" t="s">
        <v>552</v>
      </c>
    </row>
    <row r="13" spans="1:6">
      <c r="A13">
        <v>12068</v>
      </c>
      <c r="B13" s="7" t="s">
        <v>227</v>
      </c>
      <c r="C13" s="7" t="s">
        <v>154</v>
      </c>
      <c r="D13" s="7" t="s">
        <v>201</v>
      </c>
      <c r="E13" s="7" t="s">
        <v>8</v>
      </c>
      <c r="F13" s="7" t="s">
        <v>552</v>
      </c>
    </row>
    <row r="14" spans="1:6">
      <c r="A14">
        <v>12205</v>
      </c>
      <c r="B14" s="7" t="s">
        <v>376</v>
      </c>
      <c r="C14" s="7" t="s">
        <v>154</v>
      </c>
      <c r="D14" s="7" t="s">
        <v>192</v>
      </c>
      <c r="E14" s="7" t="s">
        <v>1</v>
      </c>
      <c r="F14" s="7" t="s">
        <v>553</v>
      </c>
    </row>
    <row r="15" spans="1:6">
      <c r="A15">
        <v>12070</v>
      </c>
      <c r="B15" s="7" t="s">
        <v>230</v>
      </c>
      <c r="C15" s="7" t="s">
        <v>154</v>
      </c>
      <c r="D15" s="7" t="s">
        <v>152</v>
      </c>
      <c r="E15" s="7" t="s">
        <v>11</v>
      </c>
      <c r="F15" s="7" t="s">
        <v>552</v>
      </c>
    </row>
    <row r="16" spans="1:6">
      <c r="A16">
        <v>12233</v>
      </c>
      <c r="B16" s="7" t="s">
        <v>222</v>
      </c>
      <c r="C16" s="7" t="s">
        <v>154</v>
      </c>
      <c r="D16" s="7" t="s">
        <v>164</v>
      </c>
      <c r="E16" s="7" t="s">
        <v>1</v>
      </c>
      <c r="F16" s="7" t="s">
        <v>552</v>
      </c>
    </row>
    <row r="17" spans="1:6">
      <c r="A17">
        <v>12105</v>
      </c>
      <c r="B17" s="7" t="s">
        <v>274</v>
      </c>
      <c r="C17" s="7" t="s">
        <v>154</v>
      </c>
      <c r="D17" s="7" t="s">
        <v>239</v>
      </c>
      <c r="E17" s="7" t="s">
        <v>11</v>
      </c>
      <c r="F17" s="7" t="s">
        <v>553</v>
      </c>
    </row>
    <row r="18" spans="1:6">
      <c r="A18">
        <v>12114</v>
      </c>
      <c r="B18" s="7" t="s">
        <v>282</v>
      </c>
      <c r="C18" s="7" t="s">
        <v>154</v>
      </c>
      <c r="D18" s="7" t="s">
        <v>239</v>
      </c>
      <c r="E18" s="7" t="s">
        <v>11</v>
      </c>
      <c r="F18" s="7" t="s">
        <v>552</v>
      </c>
    </row>
    <row r="19" spans="1:6">
      <c r="A19">
        <v>12117</v>
      </c>
      <c r="B19" s="7" t="s">
        <v>288</v>
      </c>
      <c r="C19" s="7" t="s">
        <v>154</v>
      </c>
      <c r="D19" s="7" t="s">
        <v>239</v>
      </c>
      <c r="E19" s="7" t="s">
        <v>11</v>
      </c>
      <c r="F19" s="7" t="s">
        <v>553</v>
      </c>
    </row>
    <row r="20" spans="1:6">
      <c r="A20">
        <v>12121</v>
      </c>
      <c r="B20" s="7" t="s">
        <v>291</v>
      </c>
      <c r="C20" s="7" t="s">
        <v>154</v>
      </c>
      <c r="D20" s="7" t="s">
        <v>239</v>
      </c>
      <c r="E20" s="7" t="s">
        <v>11</v>
      </c>
      <c r="F20" s="7" t="s">
        <v>552</v>
      </c>
    </row>
    <row r="21" spans="1:6">
      <c r="A21">
        <v>12146</v>
      </c>
      <c r="B21" s="7" t="s">
        <v>320</v>
      </c>
      <c r="C21" s="7" t="s">
        <v>154</v>
      </c>
      <c r="D21" s="7" t="s">
        <v>239</v>
      </c>
      <c r="E21" s="7" t="s">
        <v>11</v>
      </c>
      <c r="F21" s="7" t="s">
        <v>553</v>
      </c>
    </row>
    <row r="22" spans="1:6">
      <c r="A22">
        <v>12191</v>
      </c>
      <c r="B22" s="7" t="s">
        <v>360</v>
      </c>
      <c r="C22" s="7" t="s">
        <v>154</v>
      </c>
      <c r="D22" s="7" t="s">
        <v>333</v>
      </c>
      <c r="E22" s="7" t="s">
        <v>11</v>
      </c>
      <c r="F22" s="7" t="s">
        <v>553</v>
      </c>
    </row>
    <row r="23" spans="1:6">
      <c r="A23">
        <v>12158</v>
      </c>
      <c r="B23" s="7" t="s">
        <v>201</v>
      </c>
      <c r="C23" s="7" t="s">
        <v>154</v>
      </c>
      <c r="D23" s="7" t="s">
        <v>203</v>
      </c>
      <c r="E23" s="7" t="s">
        <v>8</v>
      </c>
      <c r="F23" s="7" t="s">
        <v>553</v>
      </c>
    </row>
    <row r="24" spans="1:6">
      <c r="A24">
        <v>12239</v>
      </c>
      <c r="B24" s="7" t="s">
        <v>333</v>
      </c>
      <c r="C24" s="7" t="s">
        <v>154</v>
      </c>
      <c r="D24" s="7" t="s">
        <v>230</v>
      </c>
      <c r="E24" s="7" t="s">
        <v>11</v>
      </c>
      <c r="F24" s="7" t="s">
        <v>552</v>
      </c>
    </row>
    <row r="25" spans="1:6">
      <c r="A25">
        <v>12252</v>
      </c>
      <c r="B25" s="7" t="s">
        <v>417</v>
      </c>
      <c r="C25" s="7" t="s">
        <v>154</v>
      </c>
      <c r="D25" s="7" t="s">
        <v>239</v>
      </c>
      <c r="E25" s="7" t="s">
        <v>11</v>
      </c>
      <c r="F25" s="7" t="s">
        <v>553</v>
      </c>
    </row>
    <row r="26" spans="1:6">
      <c r="A26">
        <v>12192</v>
      </c>
      <c r="B26" s="7" t="s">
        <v>363</v>
      </c>
      <c r="C26" s="7" t="s">
        <v>154</v>
      </c>
      <c r="D26" s="7" t="s">
        <v>365</v>
      </c>
      <c r="E26" s="7" t="s">
        <v>8</v>
      </c>
      <c r="F26" s="7" t="s">
        <v>552</v>
      </c>
    </row>
    <row r="27" spans="1:6">
      <c r="A27">
        <v>12195</v>
      </c>
      <c r="B27" s="7" t="s">
        <v>367</v>
      </c>
      <c r="C27" s="7" t="s">
        <v>154</v>
      </c>
      <c r="D27" s="7" t="s">
        <v>201</v>
      </c>
      <c r="E27" s="7" t="s">
        <v>8</v>
      </c>
      <c r="F27" s="7" t="s">
        <v>552</v>
      </c>
    </row>
    <row r="28" spans="1:6">
      <c r="A28">
        <v>12265</v>
      </c>
      <c r="B28" s="7" t="s">
        <v>425</v>
      </c>
      <c r="C28" s="7" t="s">
        <v>154</v>
      </c>
      <c r="D28" s="7" t="s">
        <v>365</v>
      </c>
      <c r="E28" s="7" t="s">
        <v>8</v>
      </c>
      <c r="F28" s="7" t="s">
        <v>552</v>
      </c>
    </row>
    <row r="29" spans="1:6">
      <c r="A29">
        <v>12273</v>
      </c>
      <c r="B29" s="7" t="s">
        <v>434</v>
      </c>
      <c r="C29" s="7" t="s">
        <v>154</v>
      </c>
      <c r="D29" s="7" t="s">
        <v>222</v>
      </c>
      <c r="E29" s="7" t="s">
        <v>1</v>
      </c>
      <c r="F29" s="7" t="s">
        <v>553</v>
      </c>
    </row>
    <row r="30" spans="1:6">
      <c r="A30">
        <v>12275</v>
      </c>
      <c r="B30" s="7" t="s">
        <v>437</v>
      </c>
      <c r="C30" s="7" t="s">
        <v>154</v>
      </c>
      <c r="D30" s="7" t="s">
        <v>333</v>
      </c>
      <c r="E30" s="7" t="s">
        <v>11</v>
      </c>
      <c r="F30" s="7" t="s">
        <v>552</v>
      </c>
    </row>
    <row r="31" spans="1:6">
      <c r="A31">
        <v>12283</v>
      </c>
      <c r="B31" s="7" t="s">
        <v>442</v>
      </c>
      <c r="C31" s="7" t="s">
        <v>154</v>
      </c>
      <c r="D31" s="7" t="s">
        <v>222</v>
      </c>
      <c r="E31" s="7" t="s">
        <v>1</v>
      </c>
      <c r="F31" s="7" t="s">
        <v>553</v>
      </c>
    </row>
    <row r="32" spans="1:6">
      <c r="A32">
        <v>12302</v>
      </c>
      <c r="B32" s="7" t="s">
        <v>457</v>
      </c>
      <c r="C32" s="7" t="s">
        <v>154</v>
      </c>
      <c r="D32" s="7" t="s">
        <v>333</v>
      </c>
      <c r="E32" s="7" t="s">
        <v>11</v>
      </c>
      <c r="F32" s="7" t="s">
        <v>552</v>
      </c>
    </row>
    <row r="33" spans="1:6">
      <c r="A33">
        <v>12325</v>
      </c>
      <c r="B33" s="7" t="s">
        <v>478</v>
      </c>
      <c r="C33" s="7" t="s">
        <v>154</v>
      </c>
      <c r="D33" s="7" t="s">
        <v>365</v>
      </c>
      <c r="E33" s="7" t="s">
        <v>8</v>
      </c>
      <c r="F33" s="7" t="s">
        <v>553</v>
      </c>
    </row>
    <row r="34" spans="1:6">
      <c r="A34">
        <v>12328</v>
      </c>
      <c r="B34" s="7" t="s">
        <v>481</v>
      </c>
      <c r="C34" s="7" t="s">
        <v>154</v>
      </c>
      <c r="D34" s="7" t="s">
        <v>239</v>
      </c>
      <c r="E34" s="7" t="s">
        <v>11</v>
      </c>
      <c r="F34" s="7" t="s">
        <v>553</v>
      </c>
    </row>
    <row r="35" spans="1:6">
      <c r="A35">
        <v>12331</v>
      </c>
      <c r="B35" s="7" t="s">
        <v>487</v>
      </c>
      <c r="C35" s="7" t="s">
        <v>154</v>
      </c>
      <c r="D35" s="7" t="s">
        <v>230</v>
      </c>
      <c r="E35" s="7" t="s">
        <v>11</v>
      </c>
      <c r="F35" s="7" t="s">
        <v>553</v>
      </c>
    </row>
    <row r="36" spans="1:6">
      <c r="A36">
        <v>12334</v>
      </c>
      <c r="B36" s="7" t="s">
        <v>490</v>
      </c>
      <c r="C36" s="7" t="s">
        <v>154</v>
      </c>
      <c r="D36" s="7" t="s">
        <v>365</v>
      </c>
      <c r="E36" s="7" t="s">
        <v>8</v>
      </c>
      <c r="F36" s="7" t="s">
        <v>552</v>
      </c>
    </row>
    <row r="37" spans="1:6">
      <c r="A37">
        <v>12340</v>
      </c>
      <c r="B37" s="7" t="s">
        <v>493</v>
      </c>
      <c r="C37" s="7" t="s">
        <v>154</v>
      </c>
      <c r="D37" s="7" t="s">
        <v>365</v>
      </c>
      <c r="E37" s="7" t="s">
        <v>8</v>
      </c>
      <c r="F37" s="7" t="s">
        <v>553</v>
      </c>
    </row>
    <row r="38" spans="1:6">
      <c r="A38">
        <v>12348</v>
      </c>
      <c r="B38" s="7" t="s">
        <v>499</v>
      </c>
      <c r="C38" s="7" t="s">
        <v>154</v>
      </c>
      <c r="D38" s="7" t="s">
        <v>192</v>
      </c>
      <c r="E38" s="7" t="s">
        <v>1</v>
      </c>
      <c r="F38" s="7" t="s">
        <v>552</v>
      </c>
    </row>
    <row r="39" spans="1:6">
      <c r="A39">
        <v>12350</v>
      </c>
      <c r="B39" s="7" t="s">
        <v>502</v>
      </c>
      <c r="C39" s="7" t="s">
        <v>154</v>
      </c>
      <c r="D39" s="7" t="s">
        <v>192</v>
      </c>
      <c r="E39" s="7" t="s">
        <v>1</v>
      </c>
      <c r="F39" s="7" t="s">
        <v>552</v>
      </c>
    </row>
    <row r="40" spans="1:6">
      <c r="A40">
        <v>12352</v>
      </c>
      <c r="B40" s="7" t="s">
        <v>505</v>
      </c>
      <c r="C40" s="7" t="s">
        <v>154</v>
      </c>
      <c r="D40" s="7" t="s">
        <v>222</v>
      </c>
      <c r="E40" s="7" t="s">
        <v>1</v>
      </c>
      <c r="F40" s="7" t="s">
        <v>553</v>
      </c>
    </row>
    <row r="41" spans="1:6">
      <c r="A41">
        <v>12354</v>
      </c>
      <c r="B41" s="7" t="s">
        <v>508</v>
      </c>
      <c r="C41" s="7" t="s">
        <v>154</v>
      </c>
      <c r="D41" s="7" t="s">
        <v>365</v>
      </c>
      <c r="E41" s="7" t="s">
        <v>8</v>
      </c>
      <c r="F41" s="7" t="s">
        <v>553</v>
      </c>
    </row>
    <row r="42" spans="1:6">
      <c r="A42">
        <v>12365</v>
      </c>
      <c r="B42" s="7" t="s">
        <v>529</v>
      </c>
      <c r="C42" s="7" t="s">
        <v>154</v>
      </c>
      <c r="D42" s="7" t="s">
        <v>365</v>
      </c>
      <c r="E42" s="7" t="s">
        <v>8</v>
      </c>
      <c r="F42" s="7" t="s">
        <v>553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A6F9-343D-46BA-8F38-1E143C5AF412}">
  <dimension ref="A1:G131"/>
  <sheetViews>
    <sheetView workbookViewId="0">
      <selection activeCell="D1" sqref="D1"/>
    </sheetView>
  </sheetViews>
  <sheetFormatPr defaultRowHeight="18"/>
  <cols>
    <col min="1" max="1" width="5.81640625" bestFit="1" customWidth="1"/>
    <col min="2" max="2" width="17.453125" bestFit="1" customWidth="1"/>
    <col min="3" max="3" width="10.54296875" bestFit="1" customWidth="1"/>
    <col min="4" max="4" width="28.7265625" bestFit="1" customWidth="1"/>
    <col min="5" max="5" width="12.08984375" bestFit="1" customWidth="1"/>
    <col min="6" max="6" width="17.08984375" bestFit="1" customWidth="1"/>
    <col min="7" max="7" width="9.6328125" bestFit="1" customWidth="1"/>
  </cols>
  <sheetData>
    <row r="1" spans="1:7" ht="23.25">
      <c r="A1" s="1" t="s">
        <v>66</v>
      </c>
    </row>
    <row r="3" spans="1:7">
      <c r="A3" t="s">
        <v>145</v>
      </c>
      <c r="B3" t="s">
        <v>146</v>
      </c>
      <c r="C3" t="s">
        <v>147</v>
      </c>
      <c r="D3" t="s">
        <v>148</v>
      </c>
      <c r="E3" t="s">
        <v>149</v>
      </c>
      <c r="F3" t="s">
        <v>150</v>
      </c>
      <c r="G3" t="s">
        <v>5</v>
      </c>
    </row>
    <row r="4" spans="1:7">
      <c r="A4" s="7" t="s">
        <v>151</v>
      </c>
      <c r="B4" s="7" t="s">
        <v>152</v>
      </c>
      <c r="C4" s="8">
        <v>41676</v>
      </c>
      <c r="D4" s="7" t="s">
        <v>153</v>
      </c>
      <c r="E4" s="7" t="s">
        <v>154</v>
      </c>
      <c r="F4" s="7"/>
      <c r="G4" s="7" t="s">
        <v>1</v>
      </c>
    </row>
    <row r="5" spans="1:7">
      <c r="A5" s="7" t="s">
        <v>155</v>
      </c>
      <c r="B5" s="7" t="s">
        <v>156</v>
      </c>
      <c r="C5" s="8">
        <v>41696</v>
      </c>
      <c r="D5" s="7" t="s">
        <v>157</v>
      </c>
      <c r="E5" s="7" t="s">
        <v>158</v>
      </c>
      <c r="F5" s="7" t="s">
        <v>152</v>
      </c>
      <c r="G5" s="7" t="s">
        <v>1</v>
      </c>
    </row>
    <row r="6" spans="1:7">
      <c r="A6" s="7" t="s">
        <v>159</v>
      </c>
      <c r="B6" s="7" t="s">
        <v>160</v>
      </c>
      <c r="C6" s="8">
        <v>41708</v>
      </c>
      <c r="D6" s="7" t="s">
        <v>161</v>
      </c>
      <c r="E6" s="7" t="s">
        <v>162</v>
      </c>
      <c r="F6" s="7" t="s">
        <v>152</v>
      </c>
      <c r="G6" s="7" t="s">
        <v>1</v>
      </c>
    </row>
    <row r="7" spans="1:7">
      <c r="A7" s="7" t="s">
        <v>163</v>
      </c>
      <c r="B7" s="7" t="s">
        <v>164</v>
      </c>
      <c r="C7" s="8">
        <v>41709</v>
      </c>
      <c r="D7" s="7" t="s">
        <v>165</v>
      </c>
      <c r="E7" s="7" t="s">
        <v>154</v>
      </c>
      <c r="F7" s="7" t="s">
        <v>152</v>
      </c>
      <c r="G7" s="7" t="s">
        <v>1</v>
      </c>
    </row>
    <row r="8" spans="1:7">
      <c r="A8" s="7" t="s">
        <v>166</v>
      </c>
      <c r="B8" s="7" t="s">
        <v>167</v>
      </c>
      <c r="C8" s="8">
        <v>41729</v>
      </c>
      <c r="D8" s="7" t="s">
        <v>168</v>
      </c>
      <c r="E8" s="7" t="s">
        <v>169</v>
      </c>
      <c r="F8" s="7" t="s">
        <v>152</v>
      </c>
      <c r="G8" s="7" t="s">
        <v>1</v>
      </c>
    </row>
    <row r="9" spans="1:7">
      <c r="A9" s="7" t="s">
        <v>170</v>
      </c>
      <c r="B9" s="7" t="s">
        <v>171</v>
      </c>
      <c r="C9" s="8">
        <v>41731</v>
      </c>
      <c r="D9" s="7" t="s">
        <v>172</v>
      </c>
      <c r="E9" s="7" t="s">
        <v>158</v>
      </c>
      <c r="F9" s="7" t="s">
        <v>156</v>
      </c>
      <c r="G9" s="7" t="s">
        <v>1</v>
      </c>
    </row>
    <row r="10" spans="1:7">
      <c r="A10" s="7" t="s">
        <v>173</v>
      </c>
      <c r="B10" s="7" t="s">
        <v>174</v>
      </c>
      <c r="C10" s="8">
        <v>41745</v>
      </c>
      <c r="D10" s="7" t="s">
        <v>175</v>
      </c>
      <c r="E10" s="7" t="s">
        <v>154</v>
      </c>
      <c r="F10" s="7" t="s">
        <v>176</v>
      </c>
      <c r="G10" s="7" t="s">
        <v>1</v>
      </c>
    </row>
    <row r="11" spans="1:7">
      <c r="A11" s="7" t="s">
        <v>177</v>
      </c>
      <c r="B11" s="7" t="s">
        <v>178</v>
      </c>
      <c r="C11" s="8">
        <v>41754</v>
      </c>
      <c r="D11" s="7" t="s">
        <v>179</v>
      </c>
      <c r="E11" s="7" t="s">
        <v>154</v>
      </c>
      <c r="F11" s="7" t="s">
        <v>176</v>
      </c>
      <c r="G11" s="7" t="s">
        <v>1</v>
      </c>
    </row>
    <row r="12" spans="1:7">
      <c r="A12" s="7" t="s">
        <v>180</v>
      </c>
      <c r="B12" s="7" t="s">
        <v>181</v>
      </c>
      <c r="C12" s="8">
        <v>41805</v>
      </c>
      <c r="D12" s="7" t="s">
        <v>182</v>
      </c>
      <c r="E12" s="7" t="s">
        <v>158</v>
      </c>
      <c r="F12" s="7" t="s">
        <v>171</v>
      </c>
      <c r="G12" s="7" t="s">
        <v>1</v>
      </c>
    </row>
    <row r="13" spans="1:7">
      <c r="A13" s="7" t="s">
        <v>183</v>
      </c>
      <c r="B13" s="7" t="s">
        <v>184</v>
      </c>
      <c r="C13" s="8">
        <v>41837</v>
      </c>
      <c r="D13" s="7" t="s">
        <v>185</v>
      </c>
      <c r="E13" s="7" t="s">
        <v>154</v>
      </c>
      <c r="F13" s="7" t="s">
        <v>176</v>
      </c>
      <c r="G13" s="7" t="s">
        <v>1</v>
      </c>
    </row>
    <row r="14" spans="1:7">
      <c r="A14" s="7" t="s">
        <v>186</v>
      </c>
      <c r="B14" s="7" t="s">
        <v>187</v>
      </c>
      <c r="C14" s="8">
        <v>41842</v>
      </c>
      <c r="D14" s="7" t="s">
        <v>188</v>
      </c>
      <c r="E14" s="7" t="s">
        <v>162</v>
      </c>
      <c r="F14" s="7" t="s">
        <v>160</v>
      </c>
      <c r="G14" s="7" t="s">
        <v>1</v>
      </c>
    </row>
    <row r="15" spans="1:7">
      <c r="A15" s="7" t="s">
        <v>189</v>
      </c>
      <c r="B15" s="7" t="s">
        <v>190</v>
      </c>
      <c r="C15" s="8">
        <v>41863</v>
      </c>
      <c r="D15" s="7" t="s">
        <v>191</v>
      </c>
      <c r="E15" s="7" t="s">
        <v>154</v>
      </c>
      <c r="F15" s="7" t="s">
        <v>192</v>
      </c>
      <c r="G15" s="7" t="s">
        <v>1</v>
      </c>
    </row>
    <row r="16" spans="1:7">
      <c r="A16" s="7" t="s">
        <v>193</v>
      </c>
      <c r="B16" s="7" t="s">
        <v>9</v>
      </c>
      <c r="C16" s="8">
        <v>41886</v>
      </c>
      <c r="D16" s="7" t="s">
        <v>194</v>
      </c>
      <c r="E16" s="7" t="s">
        <v>158</v>
      </c>
      <c r="F16" s="7" t="s">
        <v>181</v>
      </c>
      <c r="G16" s="7" t="s">
        <v>1</v>
      </c>
    </row>
    <row r="17" spans="1:7">
      <c r="A17" s="7" t="s">
        <v>195</v>
      </c>
      <c r="B17" s="7" t="s">
        <v>196</v>
      </c>
      <c r="C17" s="8">
        <v>41917</v>
      </c>
      <c r="D17" s="7" t="s">
        <v>197</v>
      </c>
      <c r="E17" s="7" t="s">
        <v>158</v>
      </c>
      <c r="F17" s="7" t="s">
        <v>156</v>
      </c>
      <c r="G17" s="7" t="s">
        <v>1</v>
      </c>
    </row>
    <row r="18" spans="1:7">
      <c r="A18" s="7" t="s">
        <v>198</v>
      </c>
      <c r="B18" s="7" t="s">
        <v>199</v>
      </c>
      <c r="C18" s="8">
        <v>41940</v>
      </c>
      <c r="D18" s="7" t="s">
        <v>200</v>
      </c>
      <c r="E18" s="7" t="s">
        <v>154</v>
      </c>
      <c r="F18" s="7" t="s">
        <v>201</v>
      </c>
      <c r="G18" s="7" t="s">
        <v>8</v>
      </c>
    </row>
    <row r="19" spans="1:7">
      <c r="A19" s="7" t="s">
        <v>202</v>
      </c>
      <c r="B19" s="7" t="s">
        <v>203</v>
      </c>
      <c r="C19" s="8">
        <v>41974</v>
      </c>
      <c r="D19" s="7" t="s">
        <v>204</v>
      </c>
      <c r="E19" s="7" t="s">
        <v>154</v>
      </c>
      <c r="F19" s="7" t="s">
        <v>152</v>
      </c>
      <c r="G19" s="7" t="s">
        <v>8</v>
      </c>
    </row>
    <row r="20" spans="1:7">
      <c r="A20" s="7" t="s">
        <v>205</v>
      </c>
      <c r="B20" s="7" t="s">
        <v>206</v>
      </c>
      <c r="C20" s="8">
        <v>42005</v>
      </c>
      <c r="D20" s="7" t="s">
        <v>207</v>
      </c>
      <c r="E20" s="7" t="s">
        <v>154</v>
      </c>
      <c r="F20" s="7" t="s">
        <v>201</v>
      </c>
      <c r="G20" s="7" t="s">
        <v>8</v>
      </c>
    </row>
    <row r="21" spans="1:7">
      <c r="A21" s="7" t="s">
        <v>208</v>
      </c>
      <c r="B21" s="7" t="s">
        <v>176</v>
      </c>
      <c r="C21" s="8">
        <v>42023</v>
      </c>
      <c r="D21" s="7" t="s">
        <v>209</v>
      </c>
      <c r="E21" s="7" t="s">
        <v>154</v>
      </c>
      <c r="F21" s="7" t="s">
        <v>164</v>
      </c>
      <c r="G21" s="7" t="s">
        <v>1</v>
      </c>
    </row>
    <row r="22" spans="1:7">
      <c r="A22" s="7" t="s">
        <v>210</v>
      </c>
      <c r="B22" s="7" t="s">
        <v>211</v>
      </c>
      <c r="C22" s="8">
        <v>42061</v>
      </c>
      <c r="D22" s="7" t="s">
        <v>212</v>
      </c>
      <c r="E22" s="7" t="s">
        <v>158</v>
      </c>
      <c r="F22" s="7" t="s">
        <v>9</v>
      </c>
      <c r="G22" s="7" t="s">
        <v>1</v>
      </c>
    </row>
    <row r="23" spans="1:7">
      <c r="A23" s="7" t="s">
        <v>213</v>
      </c>
      <c r="B23" s="7" t="s">
        <v>214</v>
      </c>
      <c r="C23" s="8">
        <v>42074</v>
      </c>
      <c r="D23" s="7" t="s">
        <v>215</v>
      </c>
      <c r="E23" s="7" t="s">
        <v>154</v>
      </c>
      <c r="F23" s="7" t="s">
        <v>201</v>
      </c>
      <c r="G23" s="7" t="s">
        <v>8</v>
      </c>
    </row>
    <row r="24" spans="1:7">
      <c r="A24" s="7" t="s">
        <v>216</v>
      </c>
      <c r="B24" s="7" t="s">
        <v>217</v>
      </c>
      <c r="C24" s="8">
        <v>42086</v>
      </c>
      <c r="D24" s="7" t="s">
        <v>218</v>
      </c>
      <c r="E24" s="7" t="s">
        <v>158</v>
      </c>
      <c r="F24" s="7" t="s">
        <v>9</v>
      </c>
      <c r="G24" s="7" t="s">
        <v>1</v>
      </c>
    </row>
    <row r="25" spans="1:7">
      <c r="A25" s="7" t="s">
        <v>219</v>
      </c>
      <c r="B25" s="7" t="s">
        <v>220</v>
      </c>
      <c r="C25" s="8">
        <v>42124</v>
      </c>
      <c r="D25" s="7" t="s">
        <v>221</v>
      </c>
      <c r="E25" s="7" t="s">
        <v>154</v>
      </c>
      <c r="F25" s="7" t="s">
        <v>222</v>
      </c>
      <c r="G25" s="7" t="s">
        <v>1</v>
      </c>
    </row>
    <row r="26" spans="1:7">
      <c r="A26" s="7" t="s">
        <v>223</v>
      </c>
      <c r="B26" s="7" t="s">
        <v>224</v>
      </c>
      <c r="C26" s="8">
        <v>42157</v>
      </c>
      <c r="D26" s="7" t="s">
        <v>225</v>
      </c>
      <c r="E26" s="7" t="s">
        <v>154</v>
      </c>
      <c r="F26" s="7" t="s">
        <v>201</v>
      </c>
      <c r="G26" s="7" t="s">
        <v>8</v>
      </c>
    </row>
    <row r="27" spans="1:7">
      <c r="A27" s="7" t="s">
        <v>226</v>
      </c>
      <c r="B27" s="7" t="s">
        <v>227</v>
      </c>
      <c r="C27" s="8">
        <v>42175</v>
      </c>
      <c r="D27" s="7" t="s">
        <v>228</v>
      </c>
      <c r="E27" s="7" t="s">
        <v>154</v>
      </c>
      <c r="F27" s="7" t="s">
        <v>201</v>
      </c>
      <c r="G27" s="7" t="s">
        <v>8</v>
      </c>
    </row>
    <row r="28" spans="1:7">
      <c r="A28" s="7" t="s">
        <v>229</v>
      </c>
      <c r="B28" s="7" t="s">
        <v>230</v>
      </c>
      <c r="C28" s="8">
        <v>42200</v>
      </c>
      <c r="D28" s="7" t="s">
        <v>231</v>
      </c>
      <c r="E28" s="7" t="s">
        <v>154</v>
      </c>
      <c r="F28" s="7" t="s">
        <v>152</v>
      </c>
      <c r="G28" s="7" t="s">
        <v>11</v>
      </c>
    </row>
    <row r="29" spans="1:7">
      <c r="A29" s="7" t="s">
        <v>232</v>
      </c>
      <c r="B29" s="7" t="s">
        <v>233</v>
      </c>
      <c r="C29" s="8">
        <v>42234</v>
      </c>
      <c r="D29" s="7" t="s">
        <v>234</v>
      </c>
      <c r="E29" s="7" t="s">
        <v>158</v>
      </c>
      <c r="F29" s="7" t="s">
        <v>235</v>
      </c>
      <c r="G29" s="7" t="s">
        <v>8</v>
      </c>
    </row>
    <row r="30" spans="1:7">
      <c r="A30" s="7" t="s">
        <v>236</v>
      </c>
      <c r="B30" s="7" t="s">
        <v>237</v>
      </c>
      <c r="C30" s="8">
        <v>42261</v>
      </c>
      <c r="D30" s="7" t="s">
        <v>238</v>
      </c>
      <c r="E30" s="7" t="s">
        <v>154</v>
      </c>
      <c r="F30" s="7" t="s">
        <v>239</v>
      </c>
      <c r="G30" s="7" t="s">
        <v>11</v>
      </c>
    </row>
    <row r="31" spans="1:7">
      <c r="A31" s="7" t="s">
        <v>240</v>
      </c>
      <c r="B31" s="7" t="s">
        <v>241</v>
      </c>
      <c r="C31" s="8">
        <v>42282</v>
      </c>
      <c r="D31" s="7" t="s">
        <v>242</v>
      </c>
      <c r="E31" s="7" t="s">
        <v>169</v>
      </c>
      <c r="F31" s="7" t="s">
        <v>167</v>
      </c>
      <c r="G31" s="7" t="s">
        <v>8</v>
      </c>
    </row>
    <row r="32" spans="1:7">
      <c r="A32" s="7" t="s">
        <v>243</v>
      </c>
      <c r="B32" s="7" t="s">
        <v>244</v>
      </c>
      <c r="C32" s="8">
        <v>42303</v>
      </c>
      <c r="D32" s="7" t="s">
        <v>245</v>
      </c>
      <c r="E32" s="7" t="s">
        <v>154</v>
      </c>
      <c r="F32" s="7" t="s">
        <v>201</v>
      </c>
      <c r="G32" s="7" t="s">
        <v>8</v>
      </c>
    </row>
    <row r="33" spans="1:7">
      <c r="A33" s="7" t="s">
        <v>246</v>
      </c>
      <c r="B33" s="7" t="s">
        <v>247</v>
      </c>
      <c r="C33" s="8">
        <v>42312</v>
      </c>
      <c r="D33" s="7" t="s">
        <v>248</v>
      </c>
      <c r="E33" s="7" t="s">
        <v>162</v>
      </c>
      <c r="F33" s="7" t="s">
        <v>160</v>
      </c>
      <c r="G33" s="7" t="s">
        <v>1</v>
      </c>
    </row>
    <row r="34" spans="1:7">
      <c r="A34" s="7" t="s">
        <v>249</v>
      </c>
      <c r="B34" s="7" t="s">
        <v>250</v>
      </c>
      <c r="C34" s="8">
        <v>42343</v>
      </c>
      <c r="D34" s="7" t="s">
        <v>251</v>
      </c>
      <c r="E34" s="7" t="s">
        <v>158</v>
      </c>
      <c r="F34" s="7" t="s">
        <v>171</v>
      </c>
      <c r="G34" s="7" t="s">
        <v>11</v>
      </c>
    </row>
    <row r="35" spans="1:7">
      <c r="A35" s="7" t="s">
        <v>252</v>
      </c>
      <c r="B35" s="7" t="s">
        <v>253</v>
      </c>
      <c r="C35" s="8">
        <v>42357</v>
      </c>
      <c r="D35" s="7" t="s">
        <v>254</v>
      </c>
      <c r="E35" s="7" t="s">
        <v>158</v>
      </c>
      <c r="F35" s="7" t="s">
        <v>255</v>
      </c>
      <c r="G35" s="7" t="s">
        <v>11</v>
      </c>
    </row>
    <row r="36" spans="1:7">
      <c r="A36" s="7" t="s">
        <v>256</v>
      </c>
      <c r="B36" s="7" t="s">
        <v>257</v>
      </c>
      <c r="C36" s="8">
        <v>42371</v>
      </c>
      <c r="D36" s="7" t="s">
        <v>258</v>
      </c>
      <c r="E36" s="7" t="s">
        <v>158</v>
      </c>
      <c r="F36" s="7" t="s">
        <v>171</v>
      </c>
      <c r="G36" s="7" t="s">
        <v>1</v>
      </c>
    </row>
    <row r="37" spans="1:7">
      <c r="A37" s="7" t="s">
        <v>259</v>
      </c>
      <c r="B37" s="7" t="s">
        <v>260</v>
      </c>
      <c r="C37" s="8">
        <v>42383</v>
      </c>
      <c r="D37" s="7" t="s">
        <v>261</v>
      </c>
      <c r="E37" s="7" t="s">
        <v>154</v>
      </c>
      <c r="F37" s="7" t="s">
        <v>222</v>
      </c>
      <c r="G37" s="7" t="s">
        <v>1</v>
      </c>
    </row>
    <row r="38" spans="1:7">
      <c r="A38" s="7" t="s">
        <v>262</v>
      </c>
      <c r="B38" s="7" t="s">
        <v>263</v>
      </c>
      <c r="C38" s="8">
        <v>42397</v>
      </c>
      <c r="D38" s="7" t="s">
        <v>264</v>
      </c>
      <c r="E38" s="7" t="s">
        <v>158</v>
      </c>
      <c r="F38" s="7" t="s">
        <v>235</v>
      </c>
      <c r="G38" s="7" t="s">
        <v>8</v>
      </c>
    </row>
    <row r="39" spans="1:7">
      <c r="A39" s="7" t="s">
        <v>265</v>
      </c>
      <c r="B39" s="7" t="s">
        <v>266</v>
      </c>
      <c r="C39" s="8">
        <v>42424</v>
      </c>
      <c r="D39" s="7" t="s">
        <v>267</v>
      </c>
      <c r="E39" s="7" t="s">
        <v>162</v>
      </c>
      <c r="F39" s="7" t="s">
        <v>268</v>
      </c>
      <c r="G39" s="7" t="s">
        <v>1</v>
      </c>
    </row>
    <row r="40" spans="1:7">
      <c r="A40" s="7" t="s">
        <v>269</v>
      </c>
      <c r="B40" s="7" t="s">
        <v>270</v>
      </c>
      <c r="C40" s="8">
        <v>42448</v>
      </c>
      <c r="D40" s="7" t="s">
        <v>271</v>
      </c>
      <c r="E40" s="7" t="s">
        <v>169</v>
      </c>
      <c r="F40" s="7" t="s">
        <v>272</v>
      </c>
      <c r="G40" s="7" t="s">
        <v>1</v>
      </c>
    </row>
    <row r="41" spans="1:7">
      <c r="A41" s="7" t="s">
        <v>273</v>
      </c>
      <c r="B41" s="7" t="s">
        <v>274</v>
      </c>
      <c r="C41" s="8">
        <v>42456</v>
      </c>
      <c r="D41" s="7" t="s">
        <v>275</v>
      </c>
      <c r="E41" s="7" t="s">
        <v>154</v>
      </c>
      <c r="F41" s="7" t="s">
        <v>239</v>
      </c>
      <c r="G41" s="7" t="s">
        <v>11</v>
      </c>
    </row>
    <row r="42" spans="1:7">
      <c r="A42" s="7" t="s">
        <v>276</v>
      </c>
      <c r="B42" s="7" t="s">
        <v>239</v>
      </c>
      <c r="C42" s="8">
        <v>42457</v>
      </c>
      <c r="D42" s="7" t="s">
        <v>277</v>
      </c>
      <c r="E42" s="7" t="s">
        <v>154</v>
      </c>
      <c r="F42" s="7" t="s">
        <v>230</v>
      </c>
      <c r="G42" s="7" t="s">
        <v>11</v>
      </c>
    </row>
    <row r="43" spans="1:7">
      <c r="A43" s="7" t="s">
        <v>278</v>
      </c>
      <c r="B43" s="7" t="s">
        <v>279</v>
      </c>
      <c r="C43" s="8">
        <v>42483</v>
      </c>
      <c r="D43" s="7" t="s">
        <v>280</v>
      </c>
      <c r="E43" s="7" t="s">
        <v>158</v>
      </c>
      <c r="F43" s="7" t="s">
        <v>9</v>
      </c>
      <c r="G43" s="7" t="s">
        <v>1</v>
      </c>
    </row>
    <row r="44" spans="1:7">
      <c r="A44" s="7" t="s">
        <v>281</v>
      </c>
      <c r="B44" s="7" t="s">
        <v>282</v>
      </c>
      <c r="C44" s="8">
        <v>42494</v>
      </c>
      <c r="D44" s="7" t="s">
        <v>283</v>
      </c>
      <c r="E44" s="7" t="s">
        <v>154</v>
      </c>
      <c r="F44" s="7" t="s">
        <v>239</v>
      </c>
      <c r="G44" s="7" t="s">
        <v>11</v>
      </c>
    </row>
    <row r="45" spans="1:7">
      <c r="A45" s="7" t="s">
        <v>284</v>
      </c>
      <c r="B45" s="7" t="s">
        <v>285</v>
      </c>
      <c r="C45" s="8">
        <v>42514</v>
      </c>
      <c r="D45" s="7" t="s">
        <v>286</v>
      </c>
      <c r="E45" s="7" t="s">
        <v>158</v>
      </c>
      <c r="F45" s="7" t="s">
        <v>9</v>
      </c>
      <c r="G45" s="7" t="s">
        <v>1</v>
      </c>
    </row>
    <row r="46" spans="1:7">
      <c r="A46" s="7" t="s">
        <v>287</v>
      </c>
      <c r="B46" s="7" t="s">
        <v>288</v>
      </c>
      <c r="C46" s="8">
        <v>42517</v>
      </c>
      <c r="D46" s="7" t="s">
        <v>289</v>
      </c>
      <c r="E46" s="7" t="s">
        <v>154</v>
      </c>
      <c r="F46" s="7" t="s">
        <v>239</v>
      </c>
      <c r="G46" s="7" t="s">
        <v>11</v>
      </c>
    </row>
    <row r="47" spans="1:7">
      <c r="A47" s="7" t="s">
        <v>290</v>
      </c>
      <c r="B47" s="7" t="s">
        <v>291</v>
      </c>
      <c r="C47" s="8">
        <v>42555</v>
      </c>
      <c r="D47" s="7" t="s">
        <v>292</v>
      </c>
      <c r="E47" s="7" t="s">
        <v>154</v>
      </c>
      <c r="F47" s="7" t="s">
        <v>239</v>
      </c>
      <c r="G47" s="7" t="s">
        <v>11</v>
      </c>
    </row>
    <row r="48" spans="1:7">
      <c r="A48" s="7" t="s">
        <v>293</v>
      </c>
      <c r="B48" s="7" t="s">
        <v>294</v>
      </c>
      <c r="C48" s="8">
        <v>42568</v>
      </c>
      <c r="D48" s="7" t="s">
        <v>295</v>
      </c>
      <c r="E48" s="7" t="s">
        <v>158</v>
      </c>
      <c r="F48" s="7" t="s">
        <v>235</v>
      </c>
      <c r="G48" s="7" t="s">
        <v>8</v>
      </c>
    </row>
    <row r="49" spans="1:7">
      <c r="A49" s="7" t="s">
        <v>296</v>
      </c>
      <c r="B49" s="7" t="s">
        <v>297</v>
      </c>
      <c r="C49" s="8">
        <v>42599</v>
      </c>
      <c r="D49" s="7" t="s">
        <v>298</v>
      </c>
      <c r="E49" s="7" t="s">
        <v>158</v>
      </c>
      <c r="F49" s="7" t="s">
        <v>235</v>
      </c>
      <c r="G49" s="7" t="s">
        <v>8</v>
      </c>
    </row>
    <row r="50" spans="1:7">
      <c r="A50" s="7" t="s">
        <v>299</v>
      </c>
      <c r="B50" s="7" t="s">
        <v>300</v>
      </c>
      <c r="C50" s="8">
        <v>42629</v>
      </c>
      <c r="D50" s="7" t="s">
        <v>301</v>
      </c>
      <c r="E50" s="7" t="s">
        <v>154</v>
      </c>
      <c r="F50" s="7" t="s">
        <v>201</v>
      </c>
      <c r="G50" s="7" t="s">
        <v>8</v>
      </c>
    </row>
    <row r="51" spans="1:7">
      <c r="A51" s="7" t="s">
        <v>302</v>
      </c>
      <c r="B51" s="7" t="s">
        <v>303</v>
      </c>
      <c r="C51" s="8">
        <v>42667</v>
      </c>
      <c r="D51" s="7" t="s">
        <v>304</v>
      </c>
      <c r="E51" s="7" t="s">
        <v>154</v>
      </c>
      <c r="F51" s="7" t="s">
        <v>201</v>
      </c>
      <c r="G51" s="7" t="s">
        <v>8</v>
      </c>
    </row>
    <row r="52" spans="1:7">
      <c r="A52" s="7" t="s">
        <v>305</v>
      </c>
      <c r="B52" s="7" t="s">
        <v>255</v>
      </c>
      <c r="C52" s="8">
        <v>42687</v>
      </c>
      <c r="D52" s="7" t="s">
        <v>306</v>
      </c>
      <c r="E52" s="7" t="s">
        <v>158</v>
      </c>
      <c r="F52" s="7" t="s">
        <v>250</v>
      </c>
      <c r="G52" s="7" t="s">
        <v>11</v>
      </c>
    </row>
    <row r="53" spans="1:7">
      <c r="A53" s="7" t="s">
        <v>307</v>
      </c>
      <c r="B53" s="7" t="s">
        <v>308</v>
      </c>
      <c r="C53" s="8">
        <v>42689</v>
      </c>
      <c r="D53" s="7" t="s">
        <v>309</v>
      </c>
      <c r="E53" s="7" t="s">
        <v>158</v>
      </c>
      <c r="F53" s="7" t="s">
        <v>9</v>
      </c>
      <c r="G53" s="7" t="s">
        <v>1</v>
      </c>
    </row>
    <row r="54" spans="1:7">
      <c r="A54" s="7" t="s">
        <v>310</v>
      </c>
      <c r="B54" s="7" t="s">
        <v>311</v>
      </c>
      <c r="C54" s="8">
        <v>42723</v>
      </c>
      <c r="D54" s="7" t="s">
        <v>312</v>
      </c>
      <c r="E54" s="7" t="s">
        <v>154</v>
      </c>
      <c r="F54" s="7" t="s">
        <v>192</v>
      </c>
      <c r="G54" s="7" t="s">
        <v>1</v>
      </c>
    </row>
    <row r="55" spans="1:7">
      <c r="A55" s="7" t="s">
        <v>313</v>
      </c>
      <c r="B55" s="7" t="s">
        <v>314</v>
      </c>
      <c r="C55" s="8">
        <v>42760</v>
      </c>
      <c r="D55" s="7" t="s">
        <v>315</v>
      </c>
      <c r="E55" s="7" t="s">
        <v>154</v>
      </c>
      <c r="F55" s="7" t="s">
        <v>201</v>
      </c>
      <c r="G55" s="7" t="s">
        <v>8</v>
      </c>
    </row>
    <row r="56" spans="1:7">
      <c r="A56" s="7" t="s">
        <v>316</v>
      </c>
      <c r="B56" s="7" t="s">
        <v>317</v>
      </c>
      <c r="C56" s="8">
        <v>42772</v>
      </c>
      <c r="D56" s="7" t="s">
        <v>318</v>
      </c>
      <c r="E56" s="7" t="s">
        <v>158</v>
      </c>
      <c r="F56" s="7" t="s">
        <v>171</v>
      </c>
      <c r="G56" s="7" t="s">
        <v>8</v>
      </c>
    </row>
    <row r="57" spans="1:7">
      <c r="A57" s="7" t="s">
        <v>319</v>
      </c>
      <c r="B57" s="7" t="s">
        <v>320</v>
      </c>
      <c r="C57" s="8">
        <v>42802</v>
      </c>
      <c r="D57" s="7" t="s">
        <v>321</v>
      </c>
      <c r="E57" s="7" t="s">
        <v>154</v>
      </c>
      <c r="F57" s="7" t="s">
        <v>239</v>
      </c>
      <c r="G57" s="7" t="s">
        <v>11</v>
      </c>
    </row>
    <row r="58" spans="1:7">
      <c r="A58" s="7" t="s">
        <v>322</v>
      </c>
      <c r="B58" s="7" t="s">
        <v>192</v>
      </c>
      <c r="C58" s="8">
        <v>42841</v>
      </c>
      <c r="D58" s="7" t="s">
        <v>323</v>
      </c>
      <c r="E58" s="7" t="s">
        <v>154</v>
      </c>
      <c r="F58" s="7" t="s">
        <v>164</v>
      </c>
      <c r="G58" s="7" t="s">
        <v>1</v>
      </c>
    </row>
    <row r="59" spans="1:7">
      <c r="A59" s="7" t="s">
        <v>324</v>
      </c>
      <c r="B59" s="7" t="s">
        <v>325</v>
      </c>
      <c r="C59" s="8">
        <v>42849</v>
      </c>
      <c r="D59" s="7" t="s">
        <v>326</v>
      </c>
      <c r="E59" s="7" t="s">
        <v>158</v>
      </c>
      <c r="F59" s="7" t="s">
        <v>255</v>
      </c>
      <c r="G59" s="7" t="s">
        <v>11</v>
      </c>
    </row>
    <row r="60" spans="1:7">
      <c r="A60" s="7" t="s">
        <v>327</v>
      </c>
      <c r="B60" s="7" t="s">
        <v>328</v>
      </c>
      <c r="C60" s="8">
        <v>42866</v>
      </c>
      <c r="D60" s="7" t="s">
        <v>329</v>
      </c>
      <c r="E60" s="7" t="s">
        <v>169</v>
      </c>
      <c r="F60" s="7" t="s">
        <v>272</v>
      </c>
      <c r="G60" s="7" t="s">
        <v>11</v>
      </c>
    </row>
    <row r="61" spans="1:7">
      <c r="A61" s="7" t="s">
        <v>330</v>
      </c>
      <c r="B61" s="7" t="s">
        <v>331</v>
      </c>
      <c r="C61" s="8">
        <v>42898</v>
      </c>
      <c r="D61" s="7" t="s">
        <v>332</v>
      </c>
      <c r="E61" s="7" t="s">
        <v>154</v>
      </c>
      <c r="F61" s="7" t="s">
        <v>333</v>
      </c>
      <c r="G61" s="7" t="s">
        <v>11</v>
      </c>
    </row>
    <row r="62" spans="1:7">
      <c r="A62" s="7" t="s">
        <v>334</v>
      </c>
      <c r="B62" s="7" t="s">
        <v>201</v>
      </c>
      <c r="C62" s="8">
        <v>42911</v>
      </c>
      <c r="D62" s="7" t="s">
        <v>335</v>
      </c>
      <c r="E62" s="7" t="s">
        <v>154</v>
      </c>
      <c r="F62" s="7" t="s">
        <v>203</v>
      </c>
      <c r="G62" s="7" t="s">
        <v>8</v>
      </c>
    </row>
    <row r="63" spans="1:7">
      <c r="A63" s="7" t="s">
        <v>336</v>
      </c>
      <c r="B63" s="7" t="s">
        <v>337</v>
      </c>
      <c r="C63" s="8">
        <v>42930</v>
      </c>
      <c r="D63" s="7" t="s">
        <v>338</v>
      </c>
      <c r="E63" s="7" t="s">
        <v>154</v>
      </c>
      <c r="F63" s="7" t="s">
        <v>192</v>
      </c>
      <c r="G63" s="7" t="s">
        <v>1</v>
      </c>
    </row>
    <row r="64" spans="1:7">
      <c r="A64" s="7" t="s">
        <v>339</v>
      </c>
      <c r="B64" s="7" t="s">
        <v>340</v>
      </c>
      <c r="C64" s="8">
        <v>42947</v>
      </c>
      <c r="D64" s="7" t="s">
        <v>341</v>
      </c>
      <c r="E64" s="7" t="s">
        <v>154</v>
      </c>
      <c r="F64" s="7" t="s">
        <v>164</v>
      </c>
      <c r="G64" s="7" t="s">
        <v>1</v>
      </c>
    </row>
    <row r="65" spans="1:7">
      <c r="A65" s="7" t="s">
        <v>342</v>
      </c>
      <c r="B65" s="7" t="s">
        <v>343</v>
      </c>
      <c r="C65" s="8">
        <v>42983</v>
      </c>
      <c r="D65" s="7" t="s">
        <v>344</v>
      </c>
      <c r="E65" s="7" t="s">
        <v>154</v>
      </c>
      <c r="F65" s="7" t="s">
        <v>176</v>
      </c>
      <c r="G65" s="7" t="s">
        <v>1</v>
      </c>
    </row>
    <row r="66" spans="1:7">
      <c r="A66" s="7" t="s">
        <v>345</v>
      </c>
      <c r="B66" s="7" t="s">
        <v>346</v>
      </c>
      <c r="C66" s="8">
        <v>43011</v>
      </c>
      <c r="D66" s="7" t="s">
        <v>347</v>
      </c>
      <c r="E66" s="7" t="s">
        <v>158</v>
      </c>
      <c r="F66" s="7" t="s">
        <v>255</v>
      </c>
      <c r="G66" s="7" t="s">
        <v>11</v>
      </c>
    </row>
    <row r="67" spans="1:7">
      <c r="A67" s="7" t="s">
        <v>348</v>
      </c>
      <c r="B67" s="7" t="s">
        <v>349</v>
      </c>
      <c r="C67" s="8">
        <v>43018</v>
      </c>
      <c r="D67" s="7" t="s">
        <v>350</v>
      </c>
      <c r="E67" s="7" t="s">
        <v>158</v>
      </c>
      <c r="F67" s="7" t="s">
        <v>9</v>
      </c>
      <c r="G67" s="7" t="s">
        <v>1</v>
      </c>
    </row>
    <row r="68" spans="1:7">
      <c r="A68" s="7" t="s">
        <v>351</v>
      </c>
      <c r="B68" s="7" t="s">
        <v>235</v>
      </c>
      <c r="C68" s="8">
        <v>43027</v>
      </c>
      <c r="D68" s="7" t="s">
        <v>352</v>
      </c>
      <c r="E68" s="7" t="s">
        <v>158</v>
      </c>
      <c r="F68" s="7" t="s">
        <v>317</v>
      </c>
      <c r="G68" s="7" t="s">
        <v>8</v>
      </c>
    </row>
    <row r="69" spans="1:7">
      <c r="A69" s="7" t="s">
        <v>353</v>
      </c>
      <c r="B69" s="7" t="s">
        <v>354</v>
      </c>
      <c r="C69" s="8">
        <v>43039</v>
      </c>
      <c r="D69" s="7" t="s">
        <v>355</v>
      </c>
      <c r="E69" s="7" t="s">
        <v>154</v>
      </c>
      <c r="F69" s="7" t="s">
        <v>176</v>
      </c>
      <c r="G69" s="7" t="s">
        <v>1</v>
      </c>
    </row>
    <row r="70" spans="1:7">
      <c r="A70" s="7" t="s">
        <v>356</v>
      </c>
      <c r="B70" s="7" t="s">
        <v>357</v>
      </c>
      <c r="C70" s="8">
        <v>43065</v>
      </c>
      <c r="D70" s="7" t="s">
        <v>358</v>
      </c>
      <c r="E70" s="7" t="s">
        <v>154</v>
      </c>
      <c r="F70" s="7" t="s">
        <v>176</v>
      </c>
      <c r="G70" s="7" t="s">
        <v>1</v>
      </c>
    </row>
    <row r="71" spans="1:7">
      <c r="A71" s="7" t="s">
        <v>359</v>
      </c>
      <c r="B71" s="7" t="s">
        <v>360</v>
      </c>
      <c r="C71" s="8">
        <v>43095</v>
      </c>
      <c r="D71" s="7" t="s">
        <v>361</v>
      </c>
      <c r="E71" s="7" t="s">
        <v>154</v>
      </c>
      <c r="F71" s="7" t="s">
        <v>333</v>
      </c>
      <c r="G71" s="7" t="s">
        <v>11</v>
      </c>
    </row>
    <row r="72" spans="1:7">
      <c r="A72" s="7" t="s">
        <v>362</v>
      </c>
      <c r="B72" s="7" t="s">
        <v>363</v>
      </c>
      <c r="C72" s="8">
        <v>43122</v>
      </c>
      <c r="D72" s="7" t="s">
        <v>364</v>
      </c>
      <c r="E72" s="7" t="s">
        <v>154</v>
      </c>
      <c r="F72" s="7" t="s">
        <v>365</v>
      </c>
      <c r="G72" s="7" t="s">
        <v>8</v>
      </c>
    </row>
    <row r="73" spans="1:7">
      <c r="A73" s="7" t="s">
        <v>366</v>
      </c>
      <c r="B73" s="7" t="s">
        <v>367</v>
      </c>
      <c r="C73" s="8">
        <v>43134</v>
      </c>
      <c r="D73" s="7" t="s">
        <v>368</v>
      </c>
      <c r="E73" s="7" t="s">
        <v>154</v>
      </c>
      <c r="F73" s="7" t="s">
        <v>201</v>
      </c>
      <c r="G73" s="7" t="s">
        <v>8</v>
      </c>
    </row>
    <row r="74" spans="1:7">
      <c r="A74" s="7" t="s">
        <v>369</v>
      </c>
      <c r="B74" s="7" t="s">
        <v>370</v>
      </c>
      <c r="C74" s="8">
        <v>43162</v>
      </c>
      <c r="D74" s="7" t="s">
        <v>371</v>
      </c>
      <c r="E74" s="7" t="s">
        <v>154</v>
      </c>
      <c r="F74" s="7" t="s">
        <v>192</v>
      </c>
      <c r="G74" s="7" t="s">
        <v>1</v>
      </c>
    </row>
    <row r="75" spans="1:7">
      <c r="A75" s="7" t="s">
        <v>372</v>
      </c>
      <c r="B75" s="7" t="s">
        <v>373</v>
      </c>
      <c r="C75" s="8">
        <v>43167</v>
      </c>
      <c r="D75" s="7" t="s">
        <v>374</v>
      </c>
      <c r="E75" s="7" t="s">
        <v>154</v>
      </c>
      <c r="F75" s="7" t="s">
        <v>333</v>
      </c>
      <c r="G75" s="7" t="s">
        <v>11</v>
      </c>
    </row>
    <row r="76" spans="1:7">
      <c r="A76" s="7" t="s">
        <v>375</v>
      </c>
      <c r="B76" s="7" t="s">
        <v>376</v>
      </c>
      <c r="C76" s="8">
        <v>43206</v>
      </c>
      <c r="D76" s="7" t="s">
        <v>377</v>
      </c>
      <c r="E76" s="7" t="s">
        <v>154</v>
      </c>
      <c r="F76" s="7" t="s">
        <v>192</v>
      </c>
      <c r="G76" s="7" t="s">
        <v>1</v>
      </c>
    </row>
    <row r="77" spans="1:7">
      <c r="A77" s="7" t="s">
        <v>378</v>
      </c>
      <c r="B77" s="7" t="s">
        <v>379</v>
      </c>
      <c r="C77" s="8">
        <v>43240</v>
      </c>
      <c r="D77" s="7" t="s">
        <v>380</v>
      </c>
      <c r="E77" s="7" t="s">
        <v>154</v>
      </c>
      <c r="F77" s="7" t="s">
        <v>222</v>
      </c>
      <c r="G77" s="7" t="s">
        <v>1</v>
      </c>
    </row>
    <row r="78" spans="1:7">
      <c r="A78" s="7" t="s">
        <v>381</v>
      </c>
      <c r="B78" s="7" t="s">
        <v>382</v>
      </c>
      <c r="C78" s="8">
        <v>43271</v>
      </c>
      <c r="D78" s="7" t="s">
        <v>383</v>
      </c>
      <c r="E78" s="7" t="s">
        <v>162</v>
      </c>
      <c r="F78" s="7" t="s">
        <v>268</v>
      </c>
      <c r="G78" s="7" t="s">
        <v>11</v>
      </c>
    </row>
    <row r="79" spans="1:7">
      <c r="A79" s="7" t="s">
        <v>384</v>
      </c>
      <c r="B79" s="7" t="s">
        <v>385</v>
      </c>
      <c r="C79" s="8">
        <v>43301</v>
      </c>
      <c r="D79" s="7" t="s">
        <v>386</v>
      </c>
      <c r="E79" s="7" t="s">
        <v>162</v>
      </c>
      <c r="F79" s="7" t="s">
        <v>268</v>
      </c>
      <c r="G79" s="7" t="s">
        <v>1</v>
      </c>
    </row>
    <row r="80" spans="1:7">
      <c r="A80" s="7" t="s">
        <v>387</v>
      </c>
      <c r="B80" s="7" t="s">
        <v>388</v>
      </c>
      <c r="C80" s="8">
        <v>43319</v>
      </c>
      <c r="D80" s="7" t="s">
        <v>389</v>
      </c>
      <c r="E80" s="7" t="s">
        <v>154</v>
      </c>
      <c r="F80" s="7" t="s">
        <v>333</v>
      </c>
      <c r="G80" s="7" t="s">
        <v>11</v>
      </c>
    </row>
    <row r="81" spans="1:7">
      <c r="A81" s="7" t="s">
        <v>390</v>
      </c>
      <c r="B81" s="7" t="s">
        <v>391</v>
      </c>
      <c r="C81" s="8">
        <v>43337</v>
      </c>
      <c r="D81" s="7" t="s">
        <v>392</v>
      </c>
      <c r="E81" s="7" t="s">
        <v>154</v>
      </c>
      <c r="F81" s="7" t="s">
        <v>333</v>
      </c>
      <c r="G81" s="7" t="s">
        <v>11</v>
      </c>
    </row>
    <row r="82" spans="1:7">
      <c r="A82" s="7" t="s">
        <v>393</v>
      </c>
      <c r="B82" s="7" t="s">
        <v>272</v>
      </c>
      <c r="C82" s="8">
        <v>43346</v>
      </c>
      <c r="D82" s="7" t="s">
        <v>394</v>
      </c>
      <c r="E82" s="7" t="s">
        <v>169</v>
      </c>
      <c r="F82" s="7" t="s">
        <v>167</v>
      </c>
      <c r="G82" s="7" t="s">
        <v>8</v>
      </c>
    </row>
    <row r="83" spans="1:7">
      <c r="A83" s="7" t="s">
        <v>395</v>
      </c>
      <c r="B83" s="7" t="s">
        <v>396</v>
      </c>
      <c r="C83" s="8">
        <v>43347</v>
      </c>
      <c r="D83" s="7" t="s">
        <v>397</v>
      </c>
      <c r="E83" s="7" t="s">
        <v>158</v>
      </c>
      <c r="F83" s="7" t="s">
        <v>255</v>
      </c>
      <c r="G83" s="7" t="s">
        <v>11</v>
      </c>
    </row>
    <row r="84" spans="1:7">
      <c r="A84" s="7" t="s">
        <v>398</v>
      </c>
      <c r="B84" s="7" t="s">
        <v>399</v>
      </c>
      <c r="C84" s="8">
        <v>43361</v>
      </c>
      <c r="D84" s="7" t="s">
        <v>400</v>
      </c>
      <c r="E84" s="7" t="s">
        <v>154</v>
      </c>
      <c r="F84" s="7" t="s">
        <v>203</v>
      </c>
      <c r="G84" s="7" t="s">
        <v>8</v>
      </c>
    </row>
    <row r="85" spans="1:7">
      <c r="A85" s="7" t="s">
        <v>401</v>
      </c>
      <c r="B85" s="7" t="s">
        <v>402</v>
      </c>
      <c r="C85" s="8">
        <v>43364</v>
      </c>
      <c r="D85" s="7" t="s">
        <v>403</v>
      </c>
      <c r="E85" s="7" t="s">
        <v>154</v>
      </c>
      <c r="F85" s="7" t="s">
        <v>333</v>
      </c>
      <c r="G85" s="7" t="s">
        <v>11</v>
      </c>
    </row>
    <row r="86" spans="1:7">
      <c r="A86" s="7" t="s">
        <v>404</v>
      </c>
      <c r="B86" s="7" t="s">
        <v>405</v>
      </c>
      <c r="C86" s="8">
        <v>43371</v>
      </c>
      <c r="D86" s="7" t="s">
        <v>406</v>
      </c>
      <c r="E86" s="7" t="s">
        <v>154</v>
      </c>
      <c r="F86" s="7" t="s">
        <v>222</v>
      </c>
      <c r="G86" s="7" t="s">
        <v>1</v>
      </c>
    </row>
    <row r="87" spans="1:7">
      <c r="A87" s="7" t="s">
        <v>407</v>
      </c>
      <c r="B87" s="7" t="s">
        <v>222</v>
      </c>
      <c r="C87" s="8">
        <v>43399</v>
      </c>
      <c r="D87" s="7" t="s">
        <v>408</v>
      </c>
      <c r="E87" s="7" t="s">
        <v>154</v>
      </c>
      <c r="F87" s="7" t="s">
        <v>164</v>
      </c>
      <c r="G87" s="7" t="s">
        <v>1</v>
      </c>
    </row>
    <row r="88" spans="1:7">
      <c r="A88" s="7" t="s">
        <v>409</v>
      </c>
      <c r="B88" s="7" t="s">
        <v>268</v>
      </c>
      <c r="C88" s="8">
        <v>43407</v>
      </c>
      <c r="D88" s="7" t="s">
        <v>410</v>
      </c>
      <c r="E88" s="7" t="s">
        <v>162</v>
      </c>
      <c r="F88" s="7" t="s">
        <v>160</v>
      </c>
      <c r="G88" s="7" t="s">
        <v>11</v>
      </c>
    </row>
    <row r="89" spans="1:7">
      <c r="A89" s="7" t="s">
        <v>411</v>
      </c>
      <c r="B89" s="7" t="s">
        <v>412</v>
      </c>
      <c r="C89" s="8">
        <v>43437</v>
      </c>
      <c r="D89" s="7" t="s">
        <v>413</v>
      </c>
      <c r="E89" s="7" t="s">
        <v>158</v>
      </c>
      <c r="F89" s="7" t="s">
        <v>255</v>
      </c>
      <c r="G89" s="7" t="s">
        <v>11</v>
      </c>
    </row>
    <row r="90" spans="1:7">
      <c r="A90" s="7" t="s">
        <v>414</v>
      </c>
      <c r="B90" s="7" t="s">
        <v>333</v>
      </c>
      <c r="C90" s="8">
        <v>43453</v>
      </c>
      <c r="D90" s="7" t="s">
        <v>415</v>
      </c>
      <c r="E90" s="7" t="s">
        <v>154</v>
      </c>
      <c r="F90" s="7" t="s">
        <v>230</v>
      </c>
      <c r="G90" s="7" t="s">
        <v>11</v>
      </c>
    </row>
    <row r="91" spans="1:7">
      <c r="A91" s="7" t="s">
        <v>416</v>
      </c>
      <c r="B91" s="7" t="s">
        <v>417</v>
      </c>
      <c r="C91" s="8">
        <v>43458</v>
      </c>
      <c r="D91" s="7" t="s">
        <v>418</v>
      </c>
      <c r="E91" s="7" t="s">
        <v>154</v>
      </c>
      <c r="F91" s="7" t="s">
        <v>239</v>
      </c>
      <c r="G91" s="7" t="s">
        <v>11</v>
      </c>
    </row>
    <row r="92" spans="1:7">
      <c r="A92" s="7" t="s">
        <v>419</v>
      </c>
      <c r="B92" s="7" t="s">
        <v>420</v>
      </c>
      <c r="C92" s="8">
        <v>43466</v>
      </c>
      <c r="D92" s="7" t="s">
        <v>421</v>
      </c>
      <c r="E92" s="7" t="s">
        <v>158</v>
      </c>
      <c r="F92" s="7" t="s">
        <v>9</v>
      </c>
      <c r="G92" s="7" t="s">
        <v>1</v>
      </c>
    </row>
    <row r="93" spans="1:7">
      <c r="A93" s="7" t="s">
        <v>422</v>
      </c>
      <c r="B93" s="7" t="s">
        <v>10</v>
      </c>
      <c r="C93" s="8">
        <v>43471</v>
      </c>
      <c r="D93" s="7" t="s">
        <v>423</v>
      </c>
      <c r="E93" s="7" t="s">
        <v>169</v>
      </c>
      <c r="F93" s="7" t="s">
        <v>272</v>
      </c>
      <c r="G93" s="7" t="s">
        <v>11</v>
      </c>
    </row>
    <row r="94" spans="1:7">
      <c r="A94" s="7" t="s">
        <v>424</v>
      </c>
      <c r="B94" s="7" t="s">
        <v>425</v>
      </c>
      <c r="C94" s="8">
        <v>43509</v>
      </c>
      <c r="D94" s="7" t="s">
        <v>426</v>
      </c>
      <c r="E94" s="7" t="s">
        <v>154</v>
      </c>
      <c r="F94" s="7" t="s">
        <v>365</v>
      </c>
      <c r="G94" s="7" t="s">
        <v>8</v>
      </c>
    </row>
    <row r="95" spans="1:7">
      <c r="A95" s="7" t="s">
        <v>427</v>
      </c>
      <c r="B95" s="7" t="s">
        <v>428</v>
      </c>
      <c r="C95" s="8">
        <v>43522</v>
      </c>
      <c r="D95" s="7" t="s">
        <v>429</v>
      </c>
      <c r="E95" s="7" t="s">
        <v>154</v>
      </c>
      <c r="F95" s="7" t="s">
        <v>201</v>
      </c>
      <c r="G95" s="7" t="s">
        <v>8</v>
      </c>
    </row>
    <row r="96" spans="1:7">
      <c r="A96" s="7" t="s">
        <v>430</v>
      </c>
      <c r="B96" s="7" t="s">
        <v>431</v>
      </c>
      <c r="C96" s="8">
        <v>43523</v>
      </c>
      <c r="D96" s="7" t="s">
        <v>432</v>
      </c>
      <c r="E96" s="7" t="s">
        <v>158</v>
      </c>
      <c r="F96" s="7" t="s">
        <v>235</v>
      </c>
      <c r="G96" s="7" t="s">
        <v>8</v>
      </c>
    </row>
    <row r="97" spans="1:7">
      <c r="A97" s="7" t="s">
        <v>433</v>
      </c>
      <c r="B97" s="7" t="s">
        <v>434</v>
      </c>
      <c r="C97" s="8">
        <v>43530</v>
      </c>
      <c r="D97" s="7" t="s">
        <v>435</v>
      </c>
      <c r="E97" s="7" t="s">
        <v>154</v>
      </c>
      <c r="F97" s="7" t="s">
        <v>222</v>
      </c>
      <c r="G97" s="7" t="s">
        <v>1</v>
      </c>
    </row>
    <row r="98" spans="1:7">
      <c r="A98" s="7" t="s">
        <v>436</v>
      </c>
      <c r="B98" s="7" t="s">
        <v>437</v>
      </c>
      <c r="C98" s="8">
        <v>43554</v>
      </c>
      <c r="D98" s="7" t="s">
        <v>438</v>
      </c>
      <c r="E98" s="7" t="s">
        <v>154</v>
      </c>
      <c r="F98" s="7" t="s">
        <v>333</v>
      </c>
      <c r="G98" s="7" t="s">
        <v>11</v>
      </c>
    </row>
    <row r="99" spans="1:7">
      <c r="A99" s="7" t="s">
        <v>439</v>
      </c>
      <c r="B99" s="7" t="s">
        <v>365</v>
      </c>
      <c r="C99" s="8">
        <v>43594</v>
      </c>
      <c r="D99" s="7" t="s">
        <v>440</v>
      </c>
      <c r="E99" s="7" t="s">
        <v>154</v>
      </c>
      <c r="F99" s="7" t="s">
        <v>365</v>
      </c>
      <c r="G99" s="7" t="s">
        <v>8</v>
      </c>
    </row>
    <row r="100" spans="1:7">
      <c r="A100" s="7" t="s">
        <v>441</v>
      </c>
      <c r="B100" s="7" t="s">
        <v>442</v>
      </c>
      <c r="C100" s="8">
        <v>43623</v>
      </c>
      <c r="D100" s="7" t="s">
        <v>443</v>
      </c>
      <c r="E100" s="7" t="s">
        <v>154</v>
      </c>
      <c r="F100" s="7" t="s">
        <v>222</v>
      </c>
      <c r="G100" s="7" t="s">
        <v>1</v>
      </c>
    </row>
    <row r="101" spans="1:7">
      <c r="A101" s="7" t="s">
        <v>444</v>
      </c>
      <c r="B101" s="7" t="s">
        <v>445</v>
      </c>
      <c r="C101" s="8">
        <v>43652</v>
      </c>
      <c r="D101" s="7" t="s">
        <v>446</v>
      </c>
      <c r="E101" s="7" t="s">
        <v>162</v>
      </c>
      <c r="F101" s="7" t="s">
        <v>268</v>
      </c>
      <c r="G101" s="7" t="s">
        <v>1</v>
      </c>
    </row>
    <row r="102" spans="1:7">
      <c r="A102" s="7" t="s">
        <v>447</v>
      </c>
      <c r="B102" s="7" t="s">
        <v>448</v>
      </c>
      <c r="C102" s="8">
        <v>43660</v>
      </c>
      <c r="D102" s="7" t="s">
        <v>449</v>
      </c>
      <c r="E102" s="7" t="s">
        <v>154</v>
      </c>
      <c r="F102" s="7" t="s">
        <v>230</v>
      </c>
      <c r="G102" s="7" t="s">
        <v>11</v>
      </c>
    </row>
    <row r="103" spans="1:7">
      <c r="A103" s="7" t="s">
        <v>450</v>
      </c>
      <c r="B103" s="7" t="s">
        <v>451</v>
      </c>
      <c r="C103" s="8">
        <v>43682</v>
      </c>
      <c r="D103" s="7" t="s">
        <v>452</v>
      </c>
      <c r="E103" s="7" t="s">
        <v>158</v>
      </c>
      <c r="F103" s="7" t="s">
        <v>250</v>
      </c>
      <c r="G103" s="7" t="s">
        <v>1</v>
      </c>
    </row>
    <row r="104" spans="1:7">
      <c r="A104" s="7" t="s">
        <v>453</v>
      </c>
      <c r="B104" s="7" t="s">
        <v>454</v>
      </c>
      <c r="C104" s="8">
        <v>43708</v>
      </c>
      <c r="D104" s="7" t="s">
        <v>455</v>
      </c>
      <c r="E104" s="7" t="s">
        <v>154</v>
      </c>
      <c r="F104" s="7" t="s">
        <v>239</v>
      </c>
      <c r="G104" s="7" t="s">
        <v>11</v>
      </c>
    </row>
    <row r="105" spans="1:7">
      <c r="A105" s="7" t="s">
        <v>456</v>
      </c>
      <c r="B105" s="7" t="s">
        <v>457</v>
      </c>
      <c r="C105" s="8">
        <v>43732</v>
      </c>
      <c r="D105" s="7" t="s">
        <v>458</v>
      </c>
      <c r="E105" s="7" t="s">
        <v>154</v>
      </c>
      <c r="F105" s="7" t="s">
        <v>333</v>
      </c>
      <c r="G105" s="7" t="s">
        <v>11</v>
      </c>
    </row>
    <row r="106" spans="1:7">
      <c r="A106" s="7" t="s">
        <v>459</v>
      </c>
      <c r="B106" s="7" t="s">
        <v>460</v>
      </c>
      <c r="C106" s="8">
        <v>43741</v>
      </c>
      <c r="D106" s="7" t="s">
        <v>461</v>
      </c>
      <c r="E106" s="7" t="s">
        <v>154</v>
      </c>
      <c r="F106" s="7" t="s">
        <v>365</v>
      </c>
      <c r="G106" s="7" t="s">
        <v>8</v>
      </c>
    </row>
    <row r="107" spans="1:7">
      <c r="A107" s="7" t="s">
        <v>462</v>
      </c>
      <c r="B107" s="7" t="s">
        <v>463</v>
      </c>
      <c r="C107" s="8">
        <v>43772</v>
      </c>
      <c r="D107" s="7" t="s">
        <v>464</v>
      </c>
      <c r="E107" s="7" t="s">
        <v>154</v>
      </c>
      <c r="F107" s="7" t="s">
        <v>365</v>
      </c>
      <c r="G107" s="7" t="s">
        <v>8</v>
      </c>
    </row>
    <row r="108" spans="1:7">
      <c r="A108" s="7" t="s">
        <v>465</v>
      </c>
      <c r="B108" s="7" t="s">
        <v>466</v>
      </c>
      <c r="C108" s="8">
        <v>43811</v>
      </c>
      <c r="D108" s="7" t="s">
        <v>467</v>
      </c>
      <c r="E108" s="7" t="s">
        <v>154</v>
      </c>
      <c r="F108" s="7" t="s">
        <v>192</v>
      </c>
      <c r="G108" s="7" t="s">
        <v>1</v>
      </c>
    </row>
    <row r="109" spans="1:7">
      <c r="A109" s="7" t="s">
        <v>468</v>
      </c>
      <c r="B109" s="7" t="s">
        <v>469</v>
      </c>
      <c r="C109" s="8">
        <v>43846</v>
      </c>
      <c r="D109" s="7" t="s">
        <v>470</v>
      </c>
      <c r="E109" s="7" t="s">
        <v>158</v>
      </c>
      <c r="F109" s="7" t="s">
        <v>235</v>
      </c>
      <c r="G109" s="7" t="s">
        <v>8</v>
      </c>
    </row>
    <row r="110" spans="1:7">
      <c r="A110" s="7" t="s">
        <v>471</v>
      </c>
      <c r="B110" s="7" t="s">
        <v>472</v>
      </c>
      <c r="C110" s="8">
        <v>43886</v>
      </c>
      <c r="D110" s="7" t="s">
        <v>473</v>
      </c>
      <c r="E110" s="7" t="s">
        <v>154</v>
      </c>
      <c r="F110" s="7" t="s">
        <v>230</v>
      </c>
      <c r="G110" s="7" t="s">
        <v>11</v>
      </c>
    </row>
    <row r="111" spans="1:7">
      <c r="A111" s="7" t="s">
        <v>474</v>
      </c>
      <c r="B111" s="7" t="s">
        <v>475</v>
      </c>
      <c r="C111" s="8">
        <v>43898</v>
      </c>
      <c r="D111" s="7" t="s">
        <v>476</v>
      </c>
      <c r="E111" s="7" t="s">
        <v>158</v>
      </c>
      <c r="F111" s="7" t="s">
        <v>255</v>
      </c>
      <c r="G111" s="7" t="s">
        <v>11</v>
      </c>
    </row>
    <row r="112" spans="1:7">
      <c r="A112" s="7" t="s">
        <v>477</v>
      </c>
      <c r="B112" s="7" t="s">
        <v>478</v>
      </c>
      <c r="C112" s="8">
        <v>43914</v>
      </c>
      <c r="D112" s="7" t="s">
        <v>479</v>
      </c>
      <c r="E112" s="7" t="s">
        <v>154</v>
      </c>
      <c r="F112" s="7" t="s">
        <v>365</v>
      </c>
      <c r="G112" s="7" t="s">
        <v>8</v>
      </c>
    </row>
    <row r="113" spans="1:7">
      <c r="A113" s="7" t="s">
        <v>480</v>
      </c>
      <c r="B113" s="7" t="s">
        <v>481</v>
      </c>
      <c r="C113" s="8">
        <v>43946</v>
      </c>
      <c r="D113" s="7" t="s">
        <v>482</v>
      </c>
      <c r="E113" s="7" t="s">
        <v>154</v>
      </c>
      <c r="F113" s="7" t="s">
        <v>239</v>
      </c>
      <c r="G113" s="7" t="s">
        <v>11</v>
      </c>
    </row>
    <row r="114" spans="1:7">
      <c r="A114" s="7" t="s">
        <v>483</v>
      </c>
      <c r="B114" s="7" t="s">
        <v>484</v>
      </c>
      <c r="C114" s="8">
        <v>43974</v>
      </c>
      <c r="D114" s="7" t="s">
        <v>485</v>
      </c>
      <c r="E114" s="7" t="s">
        <v>154</v>
      </c>
      <c r="F114" s="7" t="s">
        <v>333</v>
      </c>
      <c r="G114" s="7" t="s">
        <v>11</v>
      </c>
    </row>
    <row r="115" spans="1:7">
      <c r="A115" s="7" t="s">
        <v>486</v>
      </c>
      <c r="B115" s="7" t="s">
        <v>487</v>
      </c>
      <c r="C115" s="8">
        <v>43977</v>
      </c>
      <c r="D115" s="7" t="s">
        <v>488</v>
      </c>
      <c r="E115" s="7" t="s">
        <v>154</v>
      </c>
      <c r="F115" s="7" t="s">
        <v>230</v>
      </c>
      <c r="G115" s="7" t="s">
        <v>11</v>
      </c>
    </row>
    <row r="116" spans="1:7">
      <c r="A116" s="7" t="s">
        <v>489</v>
      </c>
      <c r="B116" s="7" t="s">
        <v>490</v>
      </c>
      <c r="C116" s="8">
        <v>44008</v>
      </c>
      <c r="D116" s="7" t="s">
        <v>491</v>
      </c>
      <c r="E116" s="7" t="s">
        <v>154</v>
      </c>
      <c r="F116" s="7" t="s">
        <v>365</v>
      </c>
      <c r="G116" s="7" t="s">
        <v>8</v>
      </c>
    </row>
    <row r="117" spans="1:7">
      <c r="A117" s="7" t="s">
        <v>492</v>
      </c>
      <c r="B117" s="7" t="s">
        <v>493</v>
      </c>
      <c r="C117" s="8">
        <v>44036</v>
      </c>
      <c r="D117" s="7" t="s">
        <v>494</v>
      </c>
      <c r="E117" s="7" t="s">
        <v>154</v>
      </c>
      <c r="F117" s="7" t="s">
        <v>365</v>
      </c>
      <c r="G117" s="7" t="s">
        <v>8</v>
      </c>
    </row>
    <row r="118" spans="1:7">
      <c r="A118" s="7" t="s">
        <v>495</v>
      </c>
      <c r="B118" s="7" t="s">
        <v>496</v>
      </c>
      <c r="C118" s="8">
        <v>44047</v>
      </c>
      <c r="D118" s="7" t="s">
        <v>497</v>
      </c>
      <c r="E118" s="7" t="s">
        <v>154</v>
      </c>
      <c r="F118" s="7" t="s">
        <v>239</v>
      </c>
      <c r="G118" s="7" t="s">
        <v>11</v>
      </c>
    </row>
    <row r="119" spans="1:7">
      <c r="A119" s="7" t="s">
        <v>498</v>
      </c>
      <c r="B119" s="7" t="s">
        <v>499</v>
      </c>
      <c r="C119" s="8">
        <v>44056</v>
      </c>
      <c r="D119" s="7" t="s">
        <v>500</v>
      </c>
      <c r="E119" s="7" t="s">
        <v>154</v>
      </c>
      <c r="F119" s="7" t="s">
        <v>192</v>
      </c>
      <c r="G119" s="7" t="s">
        <v>1</v>
      </c>
    </row>
    <row r="120" spans="1:7">
      <c r="A120" s="7" t="s">
        <v>501</v>
      </c>
      <c r="B120" s="7" t="s">
        <v>502</v>
      </c>
      <c r="C120" s="8">
        <v>44067</v>
      </c>
      <c r="D120" s="7" t="s">
        <v>503</v>
      </c>
      <c r="E120" s="7" t="s">
        <v>154</v>
      </c>
      <c r="F120" s="7" t="s">
        <v>192</v>
      </c>
      <c r="G120" s="7" t="s">
        <v>1</v>
      </c>
    </row>
    <row r="121" spans="1:7">
      <c r="A121" s="7" t="s">
        <v>504</v>
      </c>
      <c r="B121" s="7" t="s">
        <v>505</v>
      </c>
      <c r="C121" s="8">
        <v>44072</v>
      </c>
      <c r="D121" s="7" t="s">
        <v>506</v>
      </c>
      <c r="E121" s="7" t="s">
        <v>154</v>
      </c>
      <c r="F121" s="7" t="s">
        <v>222</v>
      </c>
      <c r="G121" s="7" t="s">
        <v>1</v>
      </c>
    </row>
    <row r="122" spans="1:7">
      <c r="A122" s="7" t="s">
        <v>507</v>
      </c>
      <c r="B122" s="7" t="s">
        <v>508</v>
      </c>
      <c r="C122" s="8">
        <v>44108</v>
      </c>
      <c r="D122" s="7" t="s">
        <v>509</v>
      </c>
      <c r="E122" s="7" t="s">
        <v>154</v>
      </c>
      <c r="F122" s="7" t="s">
        <v>365</v>
      </c>
      <c r="G122" s="7" t="s">
        <v>8</v>
      </c>
    </row>
    <row r="123" spans="1:7">
      <c r="A123" s="7" t="s">
        <v>510</v>
      </c>
      <c r="B123" s="7" t="s">
        <v>511</v>
      </c>
      <c r="C123" s="8">
        <v>44128</v>
      </c>
      <c r="D123" s="7" t="s">
        <v>512</v>
      </c>
      <c r="E123" s="7" t="s">
        <v>154</v>
      </c>
      <c r="F123" s="7" t="s">
        <v>333</v>
      </c>
      <c r="G123" s="7" t="s">
        <v>11</v>
      </c>
    </row>
    <row r="124" spans="1:7">
      <c r="A124" s="7" t="s">
        <v>513</v>
      </c>
      <c r="B124" s="7" t="s">
        <v>514</v>
      </c>
      <c r="C124" s="8">
        <v>44168</v>
      </c>
      <c r="D124" s="7" t="s">
        <v>515</v>
      </c>
      <c r="E124" s="7" t="s">
        <v>162</v>
      </c>
      <c r="F124" s="7" t="s">
        <v>268</v>
      </c>
      <c r="G124" s="7" t="s">
        <v>11</v>
      </c>
    </row>
    <row r="125" spans="1:7">
      <c r="A125" s="7" t="s">
        <v>516</v>
      </c>
      <c r="B125" s="7" t="s">
        <v>517</v>
      </c>
      <c r="C125" s="8">
        <v>44188</v>
      </c>
      <c r="D125" s="7" t="s">
        <v>518</v>
      </c>
      <c r="E125" s="7" t="s">
        <v>154</v>
      </c>
      <c r="F125" s="7" t="s">
        <v>222</v>
      </c>
      <c r="G125" s="7" t="s">
        <v>1</v>
      </c>
    </row>
    <row r="126" spans="1:7">
      <c r="A126" s="7" t="s">
        <v>519</v>
      </c>
      <c r="B126" s="7" t="s">
        <v>520</v>
      </c>
      <c r="C126" s="8">
        <v>44210</v>
      </c>
      <c r="D126" s="7" t="s">
        <v>521</v>
      </c>
      <c r="E126" s="7" t="s">
        <v>154</v>
      </c>
      <c r="F126" s="7" t="s">
        <v>365</v>
      </c>
      <c r="G126" s="7" t="s">
        <v>8</v>
      </c>
    </row>
    <row r="127" spans="1:7">
      <c r="A127" s="7" t="s">
        <v>522</v>
      </c>
      <c r="B127" s="7" t="s">
        <v>523</v>
      </c>
      <c r="C127" s="8">
        <v>44214</v>
      </c>
      <c r="D127" s="7" t="s">
        <v>524</v>
      </c>
      <c r="E127" s="7" t="s">
        <v>158</v>
      </c>
      <c r="F127" s="7" t="s">
        <v>255</v>
      </c>
      <c r="G127" s="7" t="s">
        <v>11</v>
      </c>
    </row>
    <row r="128" spans="1:7">
      <c r="A128" s="7" t="s">
        <v>525</v>
      </c>
      <c r="B128" s="7" t="s">
        <v>526</v>
      </c>
      <c r="C128" s="8">
        <v>44235</v>
      </c>
      <c r="D128" s="7" t="s">
        <v>527</v>
      </c>
      <c r="E128" s="7" t="s">
        <v>158</v>
      </c>
      <c r="F128" s="7" t="s">
        <v>9</v>
      </c>
      <c r="G128" s="7" t="s">
        <v>1</v>
      </c>
    </row>
    <row r="129" spans="1:7">
      <c r="A129" s="7" t="s">
        <v>528</v>
      </c>
      <c r="B129" s="7" t="s">
        <v>529</v>
      </c>
      <c r="C129" s="8">
        <v>44242</v>
      </c>
      <c r="D129" s="7" t="s">
        <v>530</v>
      </c>
      <c r="E129" s="7" t="s">
        <v>154</v>
      </c>
      <c r="F129" s="7" t="s">
        <v>365</v>
      </c>
      <c r="G129" s="7" t="s">
        <v>8</v>
      </c>
    </row>
    <row r="130" spans="1:7">
      <c r="A130" s="7" t="s">
        <v>531</v>
      </c>
      <c r="B130" s="7" t="s">
        <v>532</v>
      </c>
      <c r="C130" s="8">
        <v>44255</v>
      </c>
      <c r="D130" s="7" t="s">
        <v>533</v>
      </c>
      <c r="E130" s="7" t="s">
        <v>158</v>
      </c>
      <c r="F130" s="7" t="s">
        <v>9</v>
      </c>
      <c r="G130" s="7" t="s">
        <v>1</v>
      </c>
    </row>
    <row r="131" spans="1:7">
      <c r="A131" s="7" t="s">
        <v>534</v>
      </c>
      <c r="B131" s="7" t="s">
        <v>12</v>
      </c>
      <c r="C131" s="8">
        <v>44280</v>
      </c>
      <c r="D131" s="7" t="s">
        <v>535</v>
      </c>
      <c r="E131" s="7" t="s">
        <v>169</v>
      </c>
      <c r="F131" s="7" t="s">
        <v>272</v>
      </c>
      <c r="G131" s="7" t="s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FA6B-55C3-409E-AB6E-C51B81559768}">
  <dimension ref="A1:D44"/>
  <sheetViews>
    <sheetView workbookViewId="0">
      <selection activeCell="B7" sqref="B7"/>
    </sheetView>
  </sheetViews>
  <sheetFormatPr defaultRowHeight="18"/>
  <cols>
    <col min="1" max="1" width="13.36328125" bestFit="1" customWidth="1"/>
    <col min="2" max="2" width="39.81640625" bestFit="1" customWidth="1"/>
    <col min="3" max="3" width="21.453125" bestFit="1" customWidth="1"/>
    <col min="4" max="4" width="8.1796875" bestFit="1" customWidth="1"/>
  </cols>
  <sheetData>
    <row r="1" spans="1:4">
      <c r="A1" t="s">
        <v>96</v>
      </c>
      <c r="B1" t="s">
        <v>97</v>
      </c>
      <c r="C1" t="s">
        <v>16</v>
      </c>
      <c r="D1" t="s">
        <v>17</v>
      </c>
    </row>
    <row r="2" spans="1:4">
      <c r="A2">
        <v>42100</v>
      </c>
      <c r="B2" s="7" t="s">
        <v>98</v>
      </c>
      <c r="C2" s="7" t="s">
        <v>19</v>
      </c>
      <c r="D2" s="7" t="s">
        <v>20</v>
      </c>
    </row>
    <row r="3" spans="1:4">
      <c r="A3">
        <v>42120</v>
      </c>
      <c r="B3" s="7" t="s">
        <v>99</v>
      </c>
      <c r="C3" s="7" t="s">
        <v>19</v>
      </c>
      <c r="D3" s="7" t="s">
        <v>22</v>
      </c>
    </row>
    <row r="4" spans="1:4">
      <c r="A4">
        <v>42130</v>
      </c>
      <c r="B4" s="7" t="s">
        <v>100</v>
      </c>
      <c r="C4" s="7" t="s">
        <v>19</v>
      </c>
      <c r="D4" s="7" t="s">
        <v>22</v>
      </c>
    </row>
    <row r="5" spans="1:4">
      <c r="A5">
        <v>42140</v>
      </c>
      <c r="B5" s="7" t="s">
        <v>101</v>
      </c>
      <c r="C5" s="7" t="s">
        <v>19</v>
      </c>
      <c r="D5" s="7" t="s">
        <v>22</v>
      </c>
    </row>
    <row r="6" spans="1:4">
      <c r="A6">
        <v>42160</v>
      </c>
      <c r="B6" s="7" t="s">
        <v>102</v>
      </c>
      <c r="C6" s="7" t="s">
        <v>19</v>
      </c>
      <c r="D6" s="7" t="s">
        <v>22</v>
      </c>
    </row>
    <row r="7" spans="1:4">
      <c r="A7">
        <v>42180</v>
      </c>
      <c r="B7" s="7" t="s">
        <v>103</v>
      </c>
      <c r="C7" s="7" t="s">
        <v>19</v>
      </c>
      <c r="D7" s="7" t="s">
        <v>22</v>
      </c>
    </row>
    <row r="8" spans="1:4">
      <c r="A8">
        <v>42200</v>
      </c>
      <c r="B8" s="7" t="s">
        <v>104</v>
      </c>
      <c r="C8" s="7" t="s">
        <v>19</v>
      </c>
      <c r="D8" s="7" t="s">
        <v>22</v>
      </c>
    </row>
    <row r="9" spans="1:4">
      <c r="A9">
        <v>42210</v>
      </c>
      <c r="B9" s="7" t="s">
        <v>105</v>
      </c>
      <c r="C9" s="7" t="s">
        <v>19</v>
      </c>
      <c r="D9" s="7" t="s">
        <v>22</v>
      </c>
    </row>
    <row r="10" spans="1:4">
      <c r="A10">
        <v>42250</v>
      </c>
      <c r="B10" s="7" t="s">
        <v>106</v>
      </c>
      <c r="C10" s="7" t="s">
        <v>19</v>
      </c>
      <c r="D10" s="7" t="s">
        <v>22</v>
      </c>
    </row>
    <row r="11" spans="1:4">
      <c r="A11">
        <v>42260</v>
      </c>
      <c r="B11" s="7" t="s">
        <v>107</v>
      </c>
      <c r="C11" s="7" t="s">
        <v>19</v>
      </c>
      <c r="D11" s="7" t="s">
        <v>22</v>
      </c>
    </row>
    <row r="12" spans="1:4">
      <c r="A12">
        <v>42280</v>
      </c>
      <c r="B12" s="7" t="s">
        <v>108</v>
      </c>
      <c r="C12" s="7" t="s">
        <v>19</v>
      </c>
      <c r="D12" s="7" t="s">
        <v>22</v>
      </c>
    </row>
    <row r="13" spans="1:4">
      <c r="A13">
        <v>42340</v>
      </c>
      <c r="B13" s="7" t="s">
        <v>109</v>
      </c>
      <c r="C13" s="7" t="s">
        <v>19</v>
      </c>
      <c r="D13" s="7" t="s">
        <v>20</v>
      </c>
    </row>
    <row r="14" spans="1:4">
      <c r="A14">
        <v>42360</v>
      </c>
      <c r="B14" s="7" t="s">
        <v>110</v>
      </c>
      <c r="C14" s="7" t="s">
        <v>19</v>
      </c>
      <c r="D14" s="7" t="s">
        <v>22</v>
      </c>
    </row>
    <row r="15" spans="1:4">
      <c r="A15">
        <v>42370</v>
      </c>
      <c r="B15" s="7" t="s">
        <v>111</v>
      </c>
      <c r="C15" s="7" t="s">
        <v>19</v>
      </c>
      <c r="D15" s="7" t="s">
        <v>22</v>
      </c>
    </row>
    <row r="16" spans="1:4">
      <c r="A16">
        <v>42380</v>
      </c>
      <c r="B16" s="7" t="s">
        <v>112</v>
      </c>
      <c r="C16" s="7" t="s">
        <v>19</v>
      </c>
      <c r="D16" s="7" t="s">
        <v>22</v>
      </c>
    </row>
    <row r="17" spans="1:4">
      <c r="A17">
        <v>42390</v>
      </c>
      <c r="B17" s="7" t="s">
        <v>113</v>
      </c>
      <c r="C17" s="7" t="s">
        <v>19</v>
      </c>
      <c r="D17" s="7" t="s">
        <v>22</v>
      </c>
    </row>
    <row r="18" spans="1:4">
      <c r="A18">
        <v>42400</v>
      </c>
      <c r="B18" s="7" t="s">
        <v>114</v>
      </c>
      <c r="C18" s="7" t="s">
        <v>19</v>
      </c>
      <c r="D18" s="7" t="s">
        <v>22</v>
      </c>
    </row>
    <row r="19" spans="1:4">
      <c r="A19">
        <v>42450</v>
      </c>
      <c r="B19" s="7" t="s">
        <v>115</v>
      </c>
      <c r="C19" s="7" t="s">
        <v>19</v>
      </c>
      <c r="D19" s="7" t="s">
        <v>22</v>
      </c>
    </row>
    <row r="20" spans="1:4">
      <c r="A20">
        <v>42460</v>
      </c>
      <c r="B20" s="7" t="s">
        <v>116</v>
      </c>
      <c r="C20" s="7" t="s">
        <v>19</v>
      </c>
      <c r="D20" s="7" t="s">
        <v>22</v>
      </c>
    </row>
    <row r="21" spans="1:4">
      <c r="A21">
        <v>42480</v>
      </c>
      <c r="B21" s="7" t="s">
        <v>117</v>
      </c>
      <c r="C21" s="7" t="s">
        <v>19</v>
      </c>
      <c r="D21" s="7" t="s">
        <v>22</v>
      </c>
    </row>
    <row r="22" spans="1:4">
      <c r="A22">
        <v>42550</v>
      </c>
      <c r="B22" s="7" t="s">
        <v>118</v>
      </c>
      <c r="C22" s="7" t="s">
        <v>42</v>
      </c>
      <c r="D22" s="7" t="s">
        <v>22</v>
      </c>
    </row>
    <row r="23" spans="1:4">
      <c r="A23">
        <v>42610</v>
      </c>
      <c r="B23" s="7" t="s">
        <v>119</v>
      </c>
      <c r="C23" s="7" t="s">
        <v>42</v>
      </c>
      <c r="D23" s="7" t="s">
        <v>20</v>
      </c>
    </row>
    <row r="24" spans="1:4">
      <c r="A24">
        <v>42611</v>
      </c>
      <c r="B24" s="7" t="s">
        <v>120</v>
      </c>
      <c r="C24" s="7" t="s">
        <v>42</v>
      </c>
      <c r="D24" s="7" t="s">
        <v>20</v>
      </c>
    </row>
    <row r="25" spans="1:4">
      <c r="A25">
        <v>61560</v>
      </c>
      <c r="B25" s="7" t="s">
        <v>121</v>
      </c>
      <c r="C25" s="7" t="s">
        <v>46</v>
      </c>
      <c r="D25" s="7" t="s">
        <v>22</v>
      </c>
    </row>
    <row r="26" spans="1:4">
      <c r="A26">
        <v>61570</v>
      </c>
      <c r="B26" s="7" t="s">
        <v>122</v>
      </c>
      <c r="C26" s="7" t="s">
        <v>46</v>
      </c>
      <c r="D26" s="7" t="s">
        <v>22</v>
      </c>
    </row>
    <row r="27" spans="1:4">
      <c r="A27">
        <v>61580</v>
      </c>
      <c r="B27" s="7" t="s">
        <v>123</v>
      </c>
      <c r="C27" s="7" t="s">
        <v>46</v>
      </c>
      <c r="D27" s="7" t="s">
        <v>22</v>
      </c>
    </row>
    <row r="28" spans="1:4">
      <c r="A28">
        <v>61590</v>
      </c>
      <c r="B28" s="7" t="s">
        <v>124</v>
      </c>
      <c r="C28" s="7" t="s">
        <v>46</v>
      </c>
      <c r="D28" s="7" t="s">
        <v>22</v>
      </c>
    </row>
    <row r="29" spans="1:4">
      <c r="A29">
        <v>61620</v>
      </c>
      <c r="B29" s="7" t="s">
        <v>125</v>
      </c>
      <c r="C29" s="7" t="s">
        <v>46</v>
      </c>
      <c r="D29" s="7" t="s">
        <v>22</v>
      </c>
    </row>
    <row r="30" spans="1:4">
      <c r="A30">
        <v>61640</v>
      </c>
      <c r="B30" s="7" t="s">
        <v>126</v>
      </c>
      <c r="C30" s="7" t="s">
        <v>46</v>
      </c>
      <c r="D30" s="7" t="s">
        <v>22</v>
      </c>
    </row>
    <row r="31" spans="1:4">
      <c r="A31">
        <v>61670</v>
      </c>
      <c r="B31" s="7" t="s">
        <v>127</v>
      </c>
      <c r="C31" s="7" t="s">
        <v>46</v>
      </c>
      <c r="D31" s="7" t="s">
        <v>22</v>
      </c>
    </row>
    <row r="32" spans="1:4">
      <c r="A32">
        <v>61700</v>
      </c>
      <c r="B32" s="7" t="s">
        <v>128</v>
      </c>
      <c r="C32" s="7" t="s">
        <v>46</v>
      </c>
      <c r="D32" s="7" t="s">
        <v>22</v>
      </c>
    </row>
    <row r="33" spans="1:4">
      <c r="A33">
        <v>61710</v>
      </c>
      <c r="B33" s="7" t="s">
        <v>129</v>
      </c>
      <c r="C33" s="7" t="s">
        <v>46</v>
      </c>
      <c r="D33" s="7" t="s">
        <v>22</v>
      </c>
    </row>
    <row r="34" spans="1:4">
      <c r="A34">
        <v>61720</v>
      </c>
      <c r="B34" s="7" t="s">
        <v>130</v>
      </c>
      <c r="C34" s="7" t="s">
        <v>46</v>
      </c>
      <c r="D34" s="7" t="s">
        <v>22</v>
      </c>
    </row>
    <row r="35" spans="1:4">
      <c r="A35">
        <v>61740</v>
      </c>
      <c r="B35" s="7" t="s">
        <v>131</v>
      </c>
      <c r="C35" s="7" t="s">
        <v>46</v>
      </c>
      <c r="D35" s="7" t="s">
        <v>22</v>
      </c>
    </row>
    <row r="36" spans="1:4">
      <c r="A36">
        <v>61750</v>
      </c>
      <c r="B36" s="7" t="s">
        <v>132</v>
      </c>
      <c r="C36" s="7" t="s">
        <v>46</v>
      </c>
      <c r="D36" s="7" t="s">
        <v>22</v>
      </c>
    </row>
    <row r="37" spans="1:4">
      <c r="A37">
        <v>61770</v>
      </c>
      <c r="B37" s="7" t="s">
        <v>133</v>
      </c>
      <c r="C37" s="7" t="s">
        <v>46</v>
      </c>
      <c r="D37" s="7" t="s">
        <v>22</v>
      </c>
    </row>
    <row r="38" spans="1:4">
      <c r="A38">
        <v>61780</v>
      </c>
      <c r="B38" s="7" t="s">
        <v>134</v>
      </c>
      <c r="C38" s="7" t="s">
        <v>46</v>
      </c>
      <c r="D38" s="7" t="s">
        <v>22</v>
      </c>
    </row>
    <row r="39" spans="1:4">
      <c r="A39">
        <v>61840</v>
      </c>
      <c r="B39" s="7" t="s">
        <v>135</v>
      </c>
      <c r="C39" s="7" t="s">
        <v>46</v>
      </c>
      <c r="D39" s="7" t="s">
        <v>22</v>
      </c>
    </row>
    <row r="40" spans="1:4">
      <c r="A40">
        <v>61850</v>
      </c>
      <c r="B40" s="7" t="s">
        <v>136</v>
      </c>
      <c r="C40" s="7" t="s">
        <v>46</v>
      </c>
      <c r="D40" s="7" t="s">
        <v>22</v>
      </c>
    </row>
    <row r="41" spans="1:4">
      <c r="A41">
        <v>61880</v>
      </c>
      <c r="B41" s="7" t="s">
        <v>137</v>
      </c>
      <c r="C41" s="7" t="s">
        <v>46</v>
      </c>
      <c r="D41" s="7" t="s">
        <v>20</v>
      </c>
    </row>
    <row r="42" spans="1:4">
      <c r="A42">
        <v>62100</v>
      </c>
      <c r="B42" s="7" t="s">
        <v>138</v>
      </c>
      <c r="C42" s="7" t="s">
        <v>46</v>
      </c>
      <c r="D42" s="7" t="s">
        <v>22</v>
      </c>
    </row>
    <row r="43" spans="1:4">
      <c r="A43">
        <v>62110</v>
      </c>
      <c r="B43" s="7" t="s">
        <v>139</v>
      </c>
      <c r="C43" s="7" t="s">
        <v>46</v>
      </c>
      <c r="D43" s="7" t="s">
        <v>22</v>
      </c>
    </row>
    <row r="44" spans="1:4">
      <c r="A44">
        <v>62120</v>
      </c>
      <c r="B44" s="7" t="s">
        <v>140</v>
      </c>
      <c r="C44" s="7" t="s">
        <v>46</v>
      </c>
      <c r="D44" s="7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D1B63-EE7D-4BF7-A2DA-3994EA6B3E90}">
  <dimension ref="A1:C46"/>
  <sheetViews>
    <sheetView workbookViewId="0">
      <selection activeCell="A31" sqref="A31"/>
    </sheetView>
  </sheetViews>
  <sheetFormatPr defaultRowHeight="18"/>
  <cols>
    <col min="1" max="1" width="44.90625" bestFit="1" customWidth="1"/>
    <col min="2" max="2" width="21.26953125" bestFit="1" customWidth="1"/>
    <col min="3" max="3" width="7.90625" customWidth="1"/>
  </cols>
  <sheetData>
    <row r="1" spans="1:3" ht="23.25">
      <c r="A1" s="1" t="s">
        <v>14</v>
      </c>
    </row>
    <row r="3" spans="1:3">
      <c r="A3" s="5" t="s">
        <v>15</v>
      </c>
      <c r="B3" s="5" t="s">
        <v>16</v>
      </c>
      <c r="C3" s="5" t="s">
        <v>17</v>
      </c>
    </row>
    <row r="4" spans="1:3">
      <c r="A4" t="s">
        <v>18</v>
      </c>
      <c r="B4" t="s">
        <v>19</v>
      </c>
      <c r="C4" t="s">
        <v>20</v>
      </c>
    </row>
    <row r="5" spans="1:3">
      <c r="A5" t="s">
        <v>21</v>
      </c>
      <c r="B5" t="s">
        <v>19</v>
      </c>
      <c r="C5" t="s">
        <v>22</v>
      </c>
    </row>
    <row r="6" spans="1:3">
      <c r="A6" t="s">
        <v>23</v>
      </c>
      <c r="B6" t="s">
        <v>19</v>
      </c>
      <c r="C6" t="s">
        <v>22</v>
      </c>
    </row>
    <row r="7" spans="1:3">
      <c r="A7" t="s">
        <v>24</v>
      </c>
      <c r="B7" t="s">
        <v>19</v>
      </c>
      <c r="C7" t="s">
        <v>22</v>
      </c>
    </row>
    <row r="8" spans="1:3">
      <c r="A8" t="s">
        <v>25</v>
      </c>
      <c r="B8" t="s">
        <v>19</v>
      </c>
      <c r="C8" t="s">
        <v>22</v>
      </c>
    </row>
    <row r="9" spans="1:3">
      <c r="A9" t="s">
        <v>26</v>
      </c>
      <c r="B9" t="s">
        <v>19</v>
      </c>
      <c r="C9" t="s">
        <v>22</v>
      </c>
    </row>
    <row r="10" spans="1:3">
      <c r="A10" t="s">
        <v>27</v>
      </c>
      <c r="B10" t="s">
        <v>19</v>
      </c>
      <c r="C10" t="s">
        <v>22</v>
      </c>
    </row>
    <row r="11" spans="1:3">
      <c r="A11" t="s">
        <v>28</v>
      </c>
      <c r="B11" t="s">
        <v>19</v>
      </c>
      <c r="C11" t="s">
        <v>22</v>
      </c>
    </row>
    <row r="12" spans="1:3">
      <c r="A12" t="s">
        <v>29</v>
      </c>
      <c r="B12" t="s">
        <v>19</v>
      </c>
      <c r="C12" t="s">
        <v>22</v>
      </c>
    </row>
    <row r="13" spans="1:3">
      <c r="A13" t="s">
        <v>30</v>
      </c>
      <c r="B13" t="s">
        <v>19</v>
      </c>
      <c r="C13" t="s">
        <v>22</v>
      </c>
    </row>
    <row r="14" spans="1:3">
      <c r="A14" t="s">
        <v>31</v>
      </c>
      <c r="B14" t="s">
        <v>19</v>
      </c>
      <c r="C14" t="s">
        <v>22</v>
      </c>
    </row>
    <row r="15" spans="1:3">
      <c r="A15" t="s">
        <v>32</v>
      </c>
      <c r="B15" t="s">
        <v>19</v>
      </c>
      <c r="C15" t="s">
        <v>20</v>
      </c>
    </row>
    <row r="16" spans="1:3">
      <c r="A16" t="s">
        <v>33</v>
      </c>
      <c r="B16" t="s">
        <v>19</v>
      </c>
      <c r="C16" t="s">
        <v>22</v>
      </c>
    </row>
    <row r="17" spans="1:3">
      <c r="A17" t="s">
        <v>34</v>
      </c>
      <c r="B17" t="s">
        <v>19</v>
      </c>
      <c r="C17" t="s">
        <v>22</v>
      </c>
    </row>
    <row r="18" spans="1:3">
      <c r="A18" t="s">
        <v>35</v>
      </c>
      <c r="B18" t="s">
        <v>19</v>
      </c>
      <c r="C18" t="s">
        <v>22</v>
      </c>
    </row>
    <row r="19" spans="1:3">
      <c r="A19" t="s">
        <v>36</v>
      </c>
      <c r="B19" t="s">
        <v>19</v>
      </c>
      <c r="C19" t="s">
        <v>22</v>
      </c>
    </row>
    <row r="20" spans="1:3">
      <c r="A20" t="s">
        <v>37</v>
      </c>
      <c r="B20" t="s">
        <v>19</v>
      </c>
      <c r="C20" t="s">
        <v>22</v>
      </c>
    </row>
    <row r="21" spans="1:3">
      <c r="A21" t="s">
        <v>38</v>
      </c>
      <c r="B21" t="s">
        <v>19</v>
      </c>
      <c r="C21" t="s">
        <v>22</v>
      </c>
    </row>
    <row r="22" spans="1:3">
      <c r="A22" t="s">
        <v>39</v>
      </c>
      <c r="B22" t="s">
        <v>19</v>
      </c>
      <c r="C22" t="s">
        <v>22</v>
      </c>
    </row>
    <row r="23" spans="1:3">
      <c r="A23" t="s">
        <v>40</v>
      </c>
      <c r="B23" t="s">
        <v>19</v>
      </c>
      <c r="C23" t="s">
        <v>22</v>
      </c>
    </row>
    <row r="24" spans="1:3">
      <c r="A24" t="s">
        <v>41</v>
      </c>
      <c r="B24" t="s">
        <v>42</v>
      </c>
      <c r="C24" t="s">
        <v>22</v>
      </c>
    </row>
    <row r="25" spans="1:3">
      <c r="A25" t="s">
        <v>43</v>
      </c>
      <c r="B25" t="s">
        <v>42</v>
      </c>
      <c r="C25" t="s">
        <v>20</v>
      </c>
    </row>
    <row r="26" spans="1:3">
      <c r="A26" t="s">
        <v>44</v>
      </c>
      <c r="B26" t="s">
        <v>42</v>
      </c>
      <c r="C26" t="s">
        <v>20</v>
      </c>
    </row>
    <row r="27" spans="1:3">
      <c r="A27" t="s">
        <v>45</v>
      </c>
      <c r="B27" t="s">
        <v>46</v>
      </c>
      <c r="C27" t="s">
        <v>22</v>
      </c>
    </row>
    <row r="28" spans="1:3">
      <c r="A28" t="s">
        <v>47</v>
      </c>
      <c r="B28" t="s">
        <v>46</v>
      </c>
      <c r="C28" t="s">
        <v>22</v>
      </c>
    </row>
    <row r="29" spans="1:3">
      <c r="A29" t="s">
        <v>48</v>
      </c>
      <c r="B29" t="s">
        <v>46</v>
      </c>
      <c r="C29" t="s">
        <v>22</v>
      </c>
    </row>
    <row r="30" spans="1:3">
      <c r="A30" t="s">
        <v>49</v>
      </c>
      <c r="B30" t="s">
        <v>46</v>
      </c>
      <c r="C30" t="s">
        <v>22</v>
      </c>
    </row>
    <row r="31" spans="1:3">
      <c r="A31" t="s">
        <v>50</v>
      </c>
      <c r="B31" t="s">
        <v>46</v>
      </c>
      <c r="C31" t="s">
        <v>22</v>
      </c>
    </row>
    <row r="32" spans="1:3">
      <c r="A32" t="s">
        <v>51</v>
      </c>
      <c r="B32" t="s">
        <v>46</v>
      </c>
      <c r="C32" t="s">
        <v>22</v>
      </c>
    </row>
    <row r="33" spans="1:3">
      <c r="A33" t="s">
        <v>52</v>
      </c>
      <c r="B33" t="s">
        <v>46</v>
      </c>
      <c r="C33" t="s">
        <v>22</v>
      </c>
    </row>
    <row r="34" spans="1:3">
      <c r="A34" t="s">
        <v>53</v>
      </c>
      <c r="B34" t="s">
        <v>46</v>
      </c>
      <c r="C34" t="s">
        <v>22</v>
      </c>
    </row>
    <row r="35" spans="1:3">
      <c r="A35" t="s">
        <v>54</v>
      </c>
      <c r="B35" t="s">
        <v>46</v>
      </c>
      <c r="C35" t="s">
        <v>22</v>
      </c>
    </row>
    <row r="36" spans="1:3">
      <c r="A36" t="s">
        <v>55</v>
      </c>
      <c r="B36" t="s">
        <v>46</v>
      </c>
      <c r="C36" t="s">
        <v>22</v>
      </c>
    </row>
    <row r="37" spans="1:3">
      <c r="A37" t="s">
        <v>56</v>
      </c>
      <c r="B37" t="s">
        <v>46</v>
      </c>
      <c r="C37" t="s">
        <v>22</v>
      </c>
    </row>
    <row r="38" spans="1:3">
      <c r="A38" t="s">
        <v>57</v>
      </c>
      <c r="B38" t="s">
        <v>46</v>
      </c>
      <c r="C38" t="s">
        <v>22</v>
      </c>
    </row>
    <row r="39" spans="1:3">
      <c r="A39" t="s">
        <v>58</v>
      </c>
      <c r="B39" t="s">
        <v>46</v>
      </c>
      <c r="C39" t="s">
        <v>22</v>
      </c>
    </row>
    <row r="40" spans="1:3">
      <c r="A40" t="s">
        <v>59</v>
      </c>
      <c r="B40" t="s">
        <v>46</v>
      </c>
      <c r="C40" t="s">
        <v>22</v>
      </c>
    </row>
    <row r="41" spans="1:3">
      <c r="A41" t="s">
        <v>60</v>
      </c>
      <c r="B41" t="s">
        <v>46</v>
      </c>
      <c r="C41" t="s">
        <v>22</v>
      </c>
    </row>
    <row r="42" spans="1:3">
      <c r="A42" t="s">
        <v>61</v>
      </c>
      <c r="B42" t="s">
        <v>46</v>
      </c>
      <c r="C42" t="s">
        <v>22</v>
      </c>
    </row>
    <row r="43" spans="1:3">
      <c r="A43" t="s">
        <v>62</v>
      </c>
      <c r="B43" t="s">
        <v>46</v>
      </c>
      <c r="C43" t="s">
        <v>20</v>
      </c>
    </row>
    <row r="44" spans="1:3">
      <c r="A44" t="s">
        <v>63</v>
      </c>
      <c r="B44" t="s">
        <v>46</v>
      </c>
      <c r="C44" t="s">
        <v>22</v>
      </c>
    </row>
    <row r="45" spans="1:3">
      <c r="A45" t="s">
        <v>64</v>
      </c>
      <c r="B45" t="s">
        <v>46</v>
      </c>
      <c r="C45" t="s">
        <v>22</v>
      </c>
    </row>
    <row r="46" spans="1:3">
      <c r="A46" t="s">
        <v>65</v>
      </c>
      <c r="B46" t="s">
        <v>46</v>
      </c>
      <c r="C46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5CA5-577E-406E-841E-194F0221D8E6}">
  <dimension ref="A1:G18"/>
  <sheetViews>
    <sheetView workbookViewId="0">
      <selection activeCell="D33" sqref="D33"/>
    </sheetView>
  </sheetViews>
  <sheetFormatPr defaultRowHeight="18"/>
  <cols>
    <col min="1" max="1" width="9.6328125" bestFit="1" customWidth="1"/>
    <col min="3" max="3" width="13.36328125" bestFit="1" customWidth="1"/>
    <col min="4" max="4" width="39.81640625" bestFit="1" customWidth="1"/>
    <col min="5" max="5" width="15.54296875" bestFit="1" customWidth="1"/>
    <col min="6" max="6" width="15.81640625" bestFit="1" customWidth="1"/>
    <col min="7" max="7" width="15.6328125" customWidth="1"/>
  </cols>
  <sheetData>
    <row r="1" spans="1:7" ht="23.25">
      <c r="A1" s="1" t="s">
        <v>13</v>
      </c>
    </row>
    <row r="3" spans="1:7">
      <c r="A3" t="s">
        <v>5</v>
      </c>
      <c r="B3" t="s">
        <v>141</v>
      </c>
      <c r="C3" t="s">
        <v>96</v>
      </c>
      <c r="D3" t="s">
        <v>142</v>
      </c>
      <c r="E3" t="s">
        <v>143</v>
      </c>
      <c r="F3" t="s">
        <v>4</v>
      </c>
      <c r="G3" t="s">
        <v>69</v>
      </c>
    </row>
    <row r="4" spans="1:7">
      <c r="A4" s="7" t="s">
        <v>1</v>
      </c>
      <c r="B4" s="8">
        <v>44354</v>
      </c>
      <c r="C4">
        <v>42340</v>
      </c>
      <c r="D4" s="7" t="s">
        <v>109</v>
      </c>
      <c r="E4">
        <v>12102</v>
      </c>
      <c r="F4" s="7" t="s">
        <v>6</v>
      </c>
      <c r="G4" s="7" t="s">
        <v>86</v>
      </c>
    </row>
    <row r="5" spans="1:7">
      <c r="A5" s="7" t="s">
        <v>1</v>
      </c>
      <c r="B5" s="8">
        <v>44354</v>
      </c>
      <c r="C5">
        <v>42200</v>
      </c>
      <c r="D5" s="7" t="s">
        <v>104</v>
      </c>
      <c r="E5">
        <v>12102</v>
      </c>
      <c r="F5" s="7" t="s">
        <v>6</v>
      </c>
      <c r="G5" s="7" t="s">
        <v>86</v>
      </c>
    </row>
    <row r="6" spans="1:7">
      <c r="A6" s="7" t="s">
        <v>1</v>
      </c>
      <c r="B6" s="8">
        <v>44361</v>
      </c>
      <c r="C6">
        <v>61560</v>
      </c>
      <c r="D6" s="7" t="s">
        <v>121</v>
      </c>
      <c r="E6">
        <v>12037</v>
      </c>
      <c r="F6" s="7" t="s">
        <v>9</v>
      </c>
      <c r="G6" s="7" t="s">
        <v>83</v>
      </c>
    </row>
    <row r="7" spans="1:7">
      <c r="A7" s="7" t="s">
        <v>1</v>
      </c>
      <c r="B7" s="8">
        <v>44361</v>
      </c>
      <c r="C7">
        <v>61670</v>
      </c>
      <c r="D7" s="7" t="s">
        <v>127</v>
      </c>
      <c r="E7">
        <v>12037</v>
      </c>
      <c r="F7" s="7" t="s">
        <v>9</v>
      </c>
      <c r="G7" s="7" t="s">
        <v>72</v>
      </c>
    </row>
    <row r="8" spans="1:7">
      <c r="A8" s="7" t="s">
        <v>1</v>
      </c>
      <c r="B8" s="8">
        <v>44365</v>
      </c>
      <c r="C8">
        <v>61840</v>
      </c>
      <c r="D8" s="7" t="s">
        <v>135</v>
      </c>
      <c r="E8">
        <v>12037</v>
      </c>
      <c r="F8" s="7" t="s">
        <v>9</v>
      </c>
      <c r="G8" s="7" t="s">
        <v>83</v>
      </c>
    </row>
    <row r="9" spans="1:7">
      <c r="A9" s="7" t="s">
        <v>1</v>
      </c>
      <c r="B9" s="8">
        <v>44365</v>
      </c>
      <c r="C9">
        <v>61750</v>
      </c>
      <c r="D9" s="7" t="s">
        <v>132</v>
      </c>
      <c r="E9">
        <v>12373</v>
      </c>
      <c r="F9" s="7" t="s">
        <v>12</v>
      </c>
      <c r="G9" s="7" t="s">
        <v>83</v>
      </c>
    </row>
    <row r="10" spans="1:7">
      <c r="A10" s="7" t="s">
        <v>1</v>
      </c>
      <c r="B10" s="8">
        <v>44368</v>
      </c>
      <c r="C10">
        <v>42550</v>
      </c>
      <c r="D10" s="7" t="s">
        <v>118</v>
      </c>
      <c r="E10">
        <v>12102</v>
      </c>
      <c r="F10" s="7" t="s">
        <v>6</v>
      </c>
      <c r="G10" s="7" t="s">
        <v>86</v>
      </c>
    </row>
    <row r="11" spans="1:7">
      <c r="A11" s="7" t="s">
        <v>1</v>
      </c>
      <c r="B11" s="8">
        <v>44369</v>
      </c>
      <c r="C11">
        <v>61740</v>
      </c>
      <c r="D11" s="7" t="s">
        <v>131</v>
      </c>
      <c r="E11">
        <v>12373</v>
      </c>
      <c r="F11" s="7" t="s">
        <v>12</v>
      </c>
      <c r="G11" s="7" t="s">
        <v>83</v>
      </c>
    </row>
    <row r="12" spans="1:7">
      <c r="A12" s="7" t="s">
        <v>1</v>
      </c>
      <c r="B12" s="8">
        <v>44369</v>
      </c>
      <c r="C12">
        <v>61850</v>
      </c>
      <c r="D12" s="7" t="s">
        <v>136</v>
      </c>
      <c r="E12">
        <v>12037</v>
      </c>
      <c r="F12" s="7" t="s">
        <v>9</v>
      </c>
      <c r="G12" s="7" t="s">
        <v>85</v>
      </c>
    </row>
    <row r="13" spans="1:7">
      <c r="A13" s="7" t="s">
        <v>11</v>
      </c>
      <c r="B13" s="8">
        <v>44355</v>
      </c>
      <c r="C13">
        <v>61640</v>
      </c>
      <c r="D13" s="7" t="s">
        <v>126</v>
      </c>
      <c r="E13">
        <v>12260</v>
      </c>
      <c r="F13" s="7" t="s">
        <v>10</v>
      </c>
      <c r="G13" s="7" t="s">
        <v>89</v>
      </c>
    </row>
    <row r="14" spans="1:7">
      <c r="A14" s="7" t="s">
        <v>11</v>
      </c>
      <c r="B14" s="8">
        <v>44362</v>
      </c>
      <c r="C14">
        <v>61590</v>
      </c>
      <c r="D14" s="7" t="s">
        <v>124</v>
      </c>
      <c r="F14" s="7"/>
      <c r="G14" s="7" t="s">
        <v>89</v>
      </c>
    </row>
    <row r="15" spans="1:7">
      <c r="A15" s="7" t="s">
        <v>11</v>
      </c>
      <c r="B15" s="8">
        <v>44372</v>
      </c>
      <c r="C15">
        <v>61770</v>
      </c>
      <c r="D15" s="7" t="s">
        <v>133</v>
      </c>
      <c r="E15">
        <v>12260</v>
      </c>
      <c r="F15" s="7" t="s">
        <v>10</v>
      </c>
      <c r="G15" s="7" t="s">
        <v>89</v>
      </c>
    </row>
    <row r="16" spans="1:7">
      <c r="A16" s="7" t="s">
        <v>8</v>
      </c>
      <c r="B16" s="8">
        <v>44358</v>
      </c>
      <c r="C16">
        <v>42460</v>
      </c>
      <c r="D16" s="7" t="s">
        <v>116</v>
      </c>
      <c r="E16">
        <v>12226</v>
      </c>
      <c r="F16" s="7" t="s">
        <v>7</v>
      </c>
      <c r="G16" s="7" t="s">
        <v>92</v>
      </c>
    </row>
    <row r="17" spans="1:7">
      <c r="A17" s="7" t="s">
        <v>8</v>
      </c>
      <c r="B17" s="8">
        <v>44368</v>
      </c>
      <c r="C17">
        <v>42140</v>
      </c>
      <c r="D17" s="7" t="s">
        <v>101</v>
      </c>
      <c r="E17">
        <v>12226</v>
      </c>
      <c r="F17" s="7" t="s">
        <v>7</v>
      </c>
      <c r="G17" s="7" t="s">
        <v>93</v>
      </c>
    </row>
    <row r="18" spans="1:7">
      <c r="A18" s="7" t="s">
        <v>8</v>
      </c>
      <c r="B18" s="8">
        <v>44375</v>
      </c>
      <c r="C18">
        <v>42160</v>
      </c>
      <c r="D18" s="7" t="s">
        <v>102</v>
      </c>
      <c r="E18">
        <v>12226</v>
      </c>
      <c r="F18" s="7" t="s">
        <v>7</v>
      </c>
      <c r="G18" s="7" t="s">
        <v>144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56E6-9AFD-4EF1-BC8E-54D276EE3191}">
  <dimension ref="A1:C52"/>
  <sheetViews>
    <sheetView workbookViewId="0"/>
  </sheetViews>
  <sheetFormatPr defaultRowHeight="18"/>
  <cols>
    <col min="1" max="1" width="8.26953125" bestFit="1" customWidth="1"/>
    <col min="2" max="2" width="15.6328125" bestFit="1" customWidth="1"/>
    <col min="3" max="3" width="9.36328125" bestFit="1" customWidth="1"/>
  </cols>
  <sheetData>
    <row r="1" spans="1:3">
      <c r="A1" t="s">
        <v>536</v>
      </c>
      <c r="B1" t="s">
        <v>537</v>
      </c>
      <c r="C1" t="s">
        <v>551</v>
      </c>
    </row>
    <row r="2" spans="1:3">
      <c r="A2">
        <v>12001</v>
      </c>
      <c r="B2" s="7" t="s">
        <v>152</v>
      </c>
      <c r="C2" s="7" t="s">
        <v>552</v>
      </c>
    </row>
    <row r="3" spans="1:3">
      <c r="A3">
        <v>12002</v>
      </c>
      <c r="B3" s="7" t="s">
        <v>156</v>
      </c>
      <c r="C3" s="7" t="s">
        <v>552</v>
      </c>
    </row>
    <row r="4" spans="1:3">
      <c r="A4">
        <v>12005</v>
      </c>
      <c r="B4" s="7" t="s">
        <v>160</v>
      </c>
      <c r="C4" s="7" t="s">
        <v>553</v>
      </c>
    </row>
    <row r="5" spans="1:3">
      <c r="A5">
        <v>12006</v>
      </c>
      <c r="B5" s="7" t="s">
        <v>164</v>
      </c>
      <c r="C5" s="7" t="s">
        <v>553</v>
      </c>
    </row>
    <row r="6" spans="1:3">
      <c r="A6">
        <v>12009</v>
      </c>
      <c r="B6" s="7" t="s">
        <v>167</v>
      </c>
      <c r="C6" s="7" t="s">
        <v>553</v>
      </c>
    </row>
    <row r="7" spans="1:3">
      <c r="A7">
        <v>12012</v>
      </c>
      <c r="B7" s="7" t="s">
        <v>171</v>
      </c>
      <c r="C7" s="7" t="s">
        <v>553</v>
      </c>
    </row>
    <row r="8" spans="1:3">
      <c r="A8">
        <v>12033</v>
      </c>
      <c r="B8" s="7" t="s">
        <v>190</v>
      </c>
      <c r="C8" s="7" t="s">
        <v>553</v>
      </c>
    </row>
    <row r="9" spans="1:3">
      <c r="A9">
        <v>12049</v>
      </c>
      <c r="B9" s="7" t="s">
        <v>176</v>
      </c>
      <c r="C9" s="7" t="s">
        <v>553</v>
      </c>
    </row>
    <row r="10" spans="1:3">
      <c r="A10">
        <v>12137</v>
      </c>
      <c r="B10" s="7" t="s">
        <v>308</v>
      </c>
      <c r="C10" s="7" t="s">
        <v>553</v>
      </c>
    </row>
    <row r="11" spans="1:3">
      <c r="A11">
        <v>12150</v>
      </c>
      <c r="B11" s="7" t="s">
        <v>192</v>
      </c>
      <c r="C11" s="7" t="s">
        <v>553</v>
      </c>
    </row>
    <row r="12" spans="1:3">
      <c r="A12">
        <v>12162</v>
      </c>
      <c r="B12" s="7" t="s">
        <v>337</v>
      </c>
      <c r="C12" s="7" t="s">
        <v>553</v>
      </c>
    </row>
    <row r="13" spans="1:3">
      <c r="A13">
        <v>12187</v>
      </c>
      <c r="B13" s="7" t="s">
        <v>357</v>
      </c>
      <c r="C13" s="7" t="s">
        <v>553</v>
      </c>
    </row>
    <row r="14" spans="1:3">
      <c r="A14">
        <v>12198</v>
      </c>
      <c r="B14" s="7" t="s">
        <v>370</v>
      </c>
      <c r="C14" s="7" t="s">
        <v>552</v>
      </c>
    </row>
    <row r="15" spans="1:3">
      <c r="A15">
        <v>12205</v>
      </c>
      <c r="B15" s="7" t="s">
        <v>376</v>
      </c>
      <c r="C15" s="7" t="s">
        <v>553</v>
      </c>
    </row>
    <row r="16" spans="1:3">
      <c r="A16">
        <v>12215</v>
      </c>
      <c r="B16" s="7" t="s">
        <v>385</v>
      </c>
      <c r="C16" s="7" t="s">
        <v>553</v>
      </c>
    </row>
    <row r="17" spans="1:3">
      <c r="A17">
        <v>12233</v>
      </c>
      <c r="B17" s="7" t="s">
        <v>222</v>
      </c>
      <c r="C17" s="7" t="s">
        <v>552</v>
      </c>
    </row>
    <row r="18" spans="1:3">
      <c r="A18">
        <v>12273</v>
      </c>
      <c r="B18" s="7" t="s">
        <v>434</v>
      </c>
      <c r="C18" s="7" t="s">
        <v>553</v>
      </c>
    </row>
    <row r="19" spans="1:3">
      <c r="A19">
        <v>12283</v>
      </c>
      <c r="B19" s="7" t="s">
        <v>442</v>
      </c>
      <c r="C19" s="7" t="s">
        <v>553</v>
      </c>
    </row>
    <row r="20" spans="1:3">
      <c r="A20">
        <v>12348</v>
      </c>
      <c r="B20" s="7" t="s">
        <v>499</v>
      </c>
      <c r="C20" s="7" t="s">
        <v>552</v>
      </c>
    </row>
    <row r="21" spans="1:3">
      <c r="A21">
        <v>12350</v>
      </c>
      <c r="B21" s="7" t="s">
        <v>502</v>
      </c>
      <c r="C21" s="7" t="s">
        <v>552</v>
      </c>
    </row>
    <row r="22" spans="1:3">
      <c r="A22">
        <v>12352</v>
      </c>
      <c r="B22" s="7" t="s">
        <v>505</v>
      </c>
      <c r="C22" s="7" t="s">
        <v>553</v>
      </c>
    </row>
    <row r="23" spans="1:3">
      <c r="A23">
        <v>12070</v>
      </c>
      <c r="B23" s="7" t="s">
        <v>230</v>
      </c>
      <c r="C23" s="7" t="s">
        <v>552</v>
      </c>
    </row>
    <row r="24" spans="1:3">
      <c r="A24">
        <v>12088</v>
      </c>
      <c r="B24" s="7" t="s">
        <v>250</v>
      </c>
      <c r="C24" s="7" t="s">
        <v>553</v>
      </c>
    </row>
    <row r="25" spans="1:3">
      <c r="A25">
        <v>12090</v>
      </c>
      <c r="B25" s="7" t="s">
        <v>253</v>
      </c>
      <c r="C25" s="7" t="s">
        <v>552</v>
      </c>
    </row>
    <row r="26" spans="1:3">
      <c r="A26">
        <v>12105</v>
      </c>
      <c r="B26" s="7" t="s">
        <v>274</v>
      </c>
      <c r="C26" s="7" t="s">
        <v>553</v>
      </c>
    </row>
    <row r="27" spans="1:3">
      <c r="A27">
        <v>12114</v>
      </c>
      <c r="B27" s="7" t="s">
        <v>282</v>
      </c>
      <c r="C27" s="7" t="s">
        <v>552</v>
      </c>
    </row>
    <row r="28" spans="1:3">
      <c r="A28">
        <v>12117</v>
      </c>
      <c r="B28" s="7" t="s">
        <v>288</v>
      </c>
      <c r="C28" s="7" t="s">
        <v>553</v>
      </c>
    </row>
    <row r="29" spans="1:3">
      <c r="A29">
        <v>12121</v>
      </c>
      <c r="B29" s="7" t="s">
        <v>291</v>
      </c>
      <c r="C29" s="7" t="s">
        <v>552</v>
      </c>
    </row>
    <row r="30" spans="1:3">
      <c r="A30">
        <v>12146</v>
      </c>
      <c r="B30" s="7" t="s">
        <v>320</v>
      </c>
      <c r="C30" s="7" t="s">
        <v>553</v>
      </c>
    </row>
    <row r="31" spans="1:3">
      <c r="A31">
        <v>12191</v>
      </c>
      <c r="B31" s="7" t="s">
        <v>360</v>
      </c>
      <c r="C31" s="7" t="s">
        <v>553</v>
      </c>
    </row>
    <row r="32" spans="1:3">
      <c r="A32">
        <v>12234</v>
      </c>
      <c r="B32" s="7" t="s">
        <v>268</v>
      </c>
      <c r="C32" s="7" t="s">
        <v>552</v>
      </c>
    </row>
    <row r="33" spans="1:3">
      <c r="A33">
        <v>12239</v>
      </c>
      <c r="B33" s="7" t="s">
        <v>333</v>
      </c>
      <c r="C33" s="7" t="s">
        <v>552</v>
      </c>
    </row>
    <row r="34" spans="1:3">
      <c r="A34">
        <v>12252</v>
      </c>
      <c r="B34" s="7" t="s">
        <v>417</v>
      </c>
      <c r="C34" s="7" t="s">
        <v>553</v>
      </c>
    </row>
    <row r="35" spans="1:3">
      <c r="A35">
        <v>12260</v>
      </c>
      <c r="B35" s="7" t="s">
        <v>10</v>
      </c>
      <c r="C35" s="7" t="s">
        <v>552</v>
      </c>
    </row>
    <row r="36" spans="1:3">
      <c r="A36">
        <v>12275</v>
      </c>
      <c r="B36" s="7" t="s">
        <v>437</v>
      </c>
      <c r="C36" s="7" t="s">
        <v>552</v>
      </c>
    </row>
    <row r="37" spans="1:3">
      <c r="A37">
        <v>12302</v>
      </c>
      <c r="B37" s="7" t="s">
        <v>457</v>
      </c>
      <c r="C37" s="7" t="s">
        <v>552</v>
      </c>
    </row>
    <row r="38" spans="1:3">
      <c r="A38">
        <v>12328</v>
      </c>
      <c r="B38" s="7" t="s">
        <v>481</v>
      </c>
      <c r="C38" s="7" t="s">
        <v>553</v>
      </c>
    </row>
    <row r="39" spans="1:3">
      <c r="A39">
        <v>12331</v>
      </c>
      <c r="B39" s="7" t="s">
        <v>487</v>
      </c>
      <c r="C39" s="7" t="s">
        <v>553</v>
      </c>
    </row>
    <row r="40" spans="1:3">
      <c r="A40">
        <v>12041</v>
      </c>
      <c r="B40" s="7" t="s">
        <v>199</v>
      </c>
      <c r="C40" s="7" t="s">
        <v>553</v>
      </c>
    </row>
    <row r="41" spans="1:3">
      <c r="A41">
        <v>12045</v>
      </c>
      <c r="B41" s="7" t="s">
        <v>203</v>
      </c>
      <c r="C41" s="7" t="s">
        <v>553</v>
      </c>
    </row>
    <row r="42" spans="1:3">
      <c r="A42">
        <v>12065</v>
      </c>
      <c r="B42" s="7" t="s">
        <v>224</v>
      </c>
      <c r="C42" s="7" t="s">
        <v>553</v>
      </c>
    </row>
    <row r="43" spans="1:3">
      <c r="A43">
        <v>12068</v>
      </c>
      <c r="B43" s="7" t="s">
        <v>227</v>
      </c>
      <c r="C43" s="7" t="s">
        <v>552</v>
      </c>
    </row>
    <row r="44" spans="1:3">
      <c r="A44">
        <v>12158</v>
      </c>
      <c r="B44" s="7" t="s">
        <v>201</v>
      </c>
      <c r="C44" s="7" t="s">
        <v>553</v>
      </c>
    </row>
    <row r="45" spans="1:3">
      <c r="A45">
        <v>12192</v>
      </c>
      <c r="B45" s="7" t="s">
        <v>363</v>
      </c>
      <c r="C45" s="7" t="s">
        <v>552</v>
      </c>
    </row>
    <row r="46" spans="1:3">
      <c r="A46">
        <v>12195</v>
      </c>
      <c r="B46" s="7" t="s">
        <v>367</v>
      </c>
      <c r="C46" s="7" t="s">
        <v>552</v>
      </c>
    </row>
    <row r="47" spans="1:3">
      <c r="A47">
        <v>12265</v>
      </c>
      <c r="B47" s="7" t="s">
        <v>425</v>
      </c>
      <c r="C47" s="7" t="s">
        <v>552</v>
      </c>
    </row>
    <row r="48" spans="1:3">
      <c r="A48">
        <v>12325</v>
      </c>
      <c r="B48" s="7" t="s">
        <v>478</v>
      </c>
      <c r="C48" s="7" t="s">
        <v>553</v>
      </c>
    </row>
    <row r="49" spans="1:3">
      <c r="A49">
        <v>12334</v>
      </c>
      <c r="B49" s="7" t="s">
        <v>490</v>
      </c>
      <c r="C49" s="7" t="s">
        <v>552</v>
      </c>
    </row>
    <row r="50" spans="1:3">
      <c r="A50">
        <v>12340</v>
      </c>
      <c r="B50" s="7" t="s">
        <v>493</v>
      </c>
      <c r="C50" s="7" t="s">
        <v>553</v>
      </c>
    </row>
    <row r="51" spans="1:3">
      <c r="A51">
        <v>12354</v>
      </c>
      <c r="B51" s="7" t="s">
        <v>508</v>
      </c>
      <c r="C51" s="7" t="s">
        <v>553</v>
      </c>
    </row>
    <row r="52" spans="1:3">
      <c r="A52">
        <v>12365</v>
      </c>
      <c r="B52" s="7" t="s">
        <v>529</v>
      </c>
      <c r="C52" s="7" t="s">
        <v>553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7527-3124-4CF7-8467-0B4A644070FA}">
  <dimension ref="A1:F14"/>
  <sheetViews>
    <sheetView workbookViewId="0">
      <selection activeCell="C12" sqref="C12"/>
    </sheetView>
  </sheetViews>
  <sheetFormatPr defaultRowHeight="18"/>
  <cols>
    <col min="1" max="1" width="14.453125" bestFit="1" customWidth="1"/>
    <col min="2" max="2" width="12.26953125" bestFit="1" customWidth="1"/>
    <col min="4" max="4" width="12.453125" bestFit="1" customWidth="1"/>
    <col min="5" max="5" width="10.1796875" bestFit="1" customWidth="1"/>
  </cols>
  <sheetData>
    <row r="1" spans="1:6" ht="23.25">
      <c r="A1" s="1" t="s">
        <v>0</v>
      </c>
    </row>
    <row r="2" spans="1:6">
      <c r="A2" s="2"/>
    </row>
    <row r="3" spans="1:6">
      <c r="A3" s="6" t="s">
        <v>1</v>
      </c>
      <c r="B3" s="6"/>
      <c r="D3" s="6" t="s">
        <v>2</v>
      </c>
      <c r="E3" s="6"/>
      <c r="F3" s="6"/>
    </row>
    <row r="4" spans="1:6">
      <c r="A4" s="2"/>
      <c r="D4" s="2"/>
    </row>
    <row r="5" spans="1:6">
      <c r="A5" s="3" t="s">
        <v>3</v>
      </c>
      <c r="B5" s="3" t="s">
        <v>4</v>
      </c>
      <c r="D5" s="3" t="s">
        <v>4</v>
      </c>
      <c r="E5" s="3" t="s">
        <v>3</v>
      </c>
      <c r="F5" s="3" t="s">
        <v>5</v>
      </c>
    </row>
    <row r="6" spans="1:6">
      <c r="A6" s="2">
        <v>12102</v>
      </c>
      <c r="B6" t="s">
        <v>6</v>
      </c>
      <c r="D6" s="2" t="s">
        <v>7</v>
      </c>
      <c r="E6" s="2">
        <v>12226</v>
      </c>
      <c r="F6" t="s">
        <v>8</v>
      </c>
    </row>
    <row r="7" spans="1:6">
      <c r="A7" s="2">
        <v>12037</v>
      </c>
      <c r="B7" t="s">
        <v>9</v>
      </c>
      <c r="D7" s="2" t="s">
        <v>10</v>
      </c>
      <c r="E7" s="2">
        <v>12260</v>
      </c>
      <c r="F7" t="s">
        <v>11</v>
      </c>
    </row>
    <row r="8" spans="1:6">
      <c r="A8" s="2">
        <v>12373</v>
      </c>
      <c r="B8" t="s">
        <v>12</v>
      </c>
    </row>
    <row r="9" spans="1:6">
      <c r="A9" s="2"/>
    </row>
    <row r="10" spans="1:6">
      <c r="A10" s="2"/>
    </row>
    <row r="11" spans="1:6">
      <c r="A11" s="2"/>
    </row>
    <row r="12" spans="1:6">
      <c r="A12" s="2"/>
    </row>
    <row r="13" spans="1:6">
      <c r="A13" s="2"/>
    </row>
    <row r="14" spans="1:6">
      <c r="A14" s="2"/>
    </row>
  </sheetData>
  <mergeCells count="2">
    <mergeCell ref="A3:B3"/>
    <mergeCell ref="D3:F3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e b c 0 7 a 3 - 4 3 2 9 - 4 7 b d - b 7 4 0 - b 8 8 3 e 7 a 1 c b 8 e "   x m l n s = " h t t p : / / s c h e m a s . m i c r o s o f t . c o m / D a t a M a s h u p " > A A A A A P w K A A B Q S w M E F A A C A A g A P V 6 C W p v v W m m m A A A A 9 w A A A B I A H A B D b 2 5 m a W c v U G F j a 2 F n Z S 5 4 b W w g o h g A K K A U A A A A A A A A A A A A A A A A A A A A A A A A A A A A h Y + x D o I w G I R f h X S n L T U h Q n 7 K 4 C q J C d G 4 N r V C I x R D i + X d H H w k X 0 G M o m 6 O d / d d c n e / 3 i A f 2 y a 4 q N 7 q z m Q o w h Q F y s j u o E 2 V o c E d w y X K O W y E P I l K B R N s b D p a n a H a u X N K i P c e + w X u + o o w S i O y L 9 a l r F U r Q m 2 s E 0 Y q 9 G k d / r c Q h 9 1 r D G c 4 i X G U x D H D F M j s Q q H N l 2 D T 4 G f 6 Y 8 J q a N z Q K 6 5 M u C 2 B z B L I + w R / A F B L A w Q U A A I A C A A 9 X o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V 6 C W i 0 H P s n 0 B w A A n i Q A A B M A H A B G b 3 J t d W x h c y 9 T Z W N 0 a W 9 u M S 5 t I K I Y A C i g F A A A A A A A A A A A A A A A A A A A A A A A A A A A A M 1 a b W / b N h D + X q D / g W C / 2 I h g 1 M l W D N u 8 w n U S L F u W t H G 6 Y X C D g J G Y R K g s e h K V x g j 8 3 3 d H 6 o U U K T t 1 0 2 7 5 E p u k 7 h 7 e H Z 8 7 n p z z U M Y i J V P 9 f / j T 8 2 f P n + W 3 L O M R e U E n o s h y T o 7 j X F I y I g m X z 5 8 R + J v C e M h h 5 O A + 5 M l g U m Q Z T + V f I v t 4 J c T H X v 9 h d s L m f E T P 2 V X C d + n F a j Y R q Y Q l F 4 E W A K J v W X o D S s 6 X C 4 6 y 1 d L B e c b S / F p k 8 4 l I i n m K k 3 l P a w s e H i o 8 E x F x w t K I 7 P M 8 z O I F I q c B k b C a S H 4 v V w G B t U z y G 5 E t n Y l j n t 7 I W 2 t 4 1 a 9 x T R d J L I l W T 6 6 W o C K J 5 7 H k W Q N S L d E r e q 2 N B G Q D R v U s S N N C z k H 5 m + U B C 2 9 r N b 0 H S i j g f F c I y a d y C f o m + V 1 A r l m S 8 7 7 a W L e C w X A D g s E u N f Z q Q h 9 u c M I 6 y 2 x w j U J 1 l M p X 3 w 1 Q 1 m r T J n a 7 f H P G U w i r q M S Q N 4 j 1 R D n c a 2 / s M f D M B f R R C K s F L e u u + s + f x W k X Y u / x m o a 3 P C o S v u 6 I 1 W f r M M a I 0 K c p 7 9 H J j x / e 5 z z L P 7 A I Q u X D v v i U J o J F + Q d w Y p z G 6 U 0 l f H C f 5 P c U A i g t k g T s m x W 8 M u z 0 l n M 5 v F T / Q K H W / D A 7 k n w + o n q S B r / H a V R + w / O 8 z y R r D v P b T M w h X C P y K 2 c R o G k 8 U 8 6 U 4 z 1 T V U B m 5 e w 4 S a Y h S 1 i W j x D X h T 9 C N w a o g w I d f y x C 5 u U H 2 A G v B i P 4 3 H Z 6 Z 8 w i t T n S j t I c o I d S Z B 0 P n w k x 7 4 p r 8 G k C s N F 5 z S Z x E E c c i j H 2 Z M j 4 g 2 e 4 5 F 3 B s 5 g b D j j h O Z j k N x G j I F O R D / U K Y V d D + e U Y I 8 V a d b S P a 2 h r E c h C B R g i g 2 N + L U 8 L Y I U G 2 s H 9 A g 4 Q 6 G 0 / V o P U K 9 T n m l d b G / J q t b A p v 7 S d o Q d N C h E Z x I a f R N R U w y K d u A M r r K p I a g V P K 1 w 8 E e L g h C E V J m 0 O a U M 2 W W Q q 2 f W 1 l z j G Y c j z f I A n 9 Y r l / N H M o S Q O W B h G V 8 g X s 0 n G Y Y M n 7 C 6 + U V u G Y 7 b g m Q S n 2 K f 1 s o J S E Q h S z 5 y N K A 1 K K s F 5 l z w + 4 4 x r F X i s 4 U M m i X O G 3 Q P h u H k i 5 l d x 2 p E s 0 L W H c Z b L 2 i H H r P q y C s p H s 0 q G T t 9 N 6 o b M b S X u E 5 E C y Q L W A u y i Z F i O b S E 0 v X q Q Z i K Z o 6 O 8 r j 0 U C U Q E U g R f 5 8 l G i v G R W r w j V W D 9 G k c R T 4 m S Z x Q C U 5 5 A W X g m P t U 1 G O F Q q 5 D Z W M o s v o J T n l + 8 n u m H L 1 6 T n 3 + x 0 s o L i O 8 7 8 R E O R J F L M S e H R a p r z E b B O I r q 8 9 4 B B l x Q h 4 I a o y W I F + 3 x X l 1 k 9 j t L h m F 3 z d A F F g m l C g Z t h Y F L K n N x B 0 p O 5 S 3 P P K q 0 H R t V D i j U Y c p 2 N 7 3 y 0 K k S X g o Z r i f T D o Q + 4 1 a n B J c g G A T c t j Q U g 2 y + A O X q a 7 + / Z c L u 2 I k 6 3 5 Y 1 7 F y r e Q Z S k Z N k 9 Y z 3 o Y M 5 i x O 3 C O A L 4 B E 8 F 8 7 U H y x l N 1 j c t s b f w F 7 C W 2 d 4 X X F Q V Y o G W 7 m l r X a Q J y v h R D d b 2 S F p 5 w 1 b p F 1 7 m g 7 8 e h z T Z I 1 h k x h e N t f B B q + x 0 g T 6 l m W w M y A G f L 6 F G s Y Z m R 3 l 9 R q s F Z Y q K Q X k T Z y y b H k E T C L j 6 5 h n I / v h Q B l w R P U y j K S W m D P + T x E D A p 3 j b N s 1 x 2 G j F e H u N t g X Y Y F m 6 T W b C W Z 1 1 h j R A N S X T h r 9 E A D 3 h y K C y n 0 0 3 P 1 + 1 8 w n o 1 Z q M e r k x x f g J Y 9 3 l t 5 m B D l S l R l m N T k q Q 4 E F E S 0 o p A + U 8 n s O F m H Z I V i n S J g K S / o j 7 T A Z X V F y 4 T V s t 0 U N K / b J 6 J d m x b e 3 + 9 P b H i V W 9 u + Q 3 j h I y z N D s y o o g W 4 u p 8 s o 5 c t t u j a u l K f r 4 N h 3 C Y f A 3 Y r Y y 5 Z Q N y C x q V T t r y b a X R m j X l f V A y 0 3 Z s W 7 J d Z n V 7 w A 6 B T 6 B W a t h X w V q 2 6 6 n f q s 7 r 0 j 2 8 n E g t V l G g h o r 2 G s w r v 3 4 M Z X 4 F r Y V O 8 G + g v d W n z 5 c h f 5 4 I a T 3 b 6 f L d 5 G 1 w O 1 N H / 0 / e c 0 T Q D m T t V A 2 T n j C 5 H J w S K 6 V t e h I 6 Q v p B V l s h E d D v Z o z Q g 1 K q O N E o 1 q s F 9 0 + a m E 6 H Z W W S q 5 P Q q c 2 P W U I D i + 9 6 S d N W o j a e q y F h K z L G u B w S l Z 5 J / X N i s N s V e 6 f u 9 / 5 f o 9 v + v 3 n s L 1 e 0 / v e k 1 2 w / / U 3 y U G r 5 O H p Z O H / y s n D / 1 O H n 5 B Z 7 Q S 8 W 2 6 o l t d o U r f b Z E k t I k f k x t 8 j g + 8 d B 9 4 m W B T 2 p g y C B X d N N v q j V b d w 3 q i x O 3 1 Q L H G A 5 6 u l 4 z n / G n v u B 0 F g d s 4 w t 6 Q t 1 / k V G C q 6 u r N G j A X e G N Q 7 q D 9 L e 7 B N o S g Z Z v S F J 9 3 I c b I O D 0 n f + v 2 e V e o W g 1 1 M 5 x U o a X I U I e 7 1 a r A r r k e N p v l R 2 n q b Z S X K 9 e 0 d K q 7 R C O 0 P p / m W b U N 0 J b f Y Y C T 0 2 + 1 f 3 x Z M I Y L + t p D e 3 D H E n 8 b d M t X Y 7 o d s 4 N y C x X m + Y 6 S t D O O 7 l g a 8 m j N u z I F p u N V m Z r b 8 K a s i s F z s W g f n o / x o m e I D 1 5 t c b 3 3 K H h M Q t n 0 A s q T Q 8 q m F n V f Y 7 1 f 2 D L e L 9 p v n h 6 U q c i J G N D P J J V G R c 0 o 7 w o I S H T i B T a g 0 W P q d W 1 r n N Z f f W y z X y y S G C j P f H G 2 H 8 P 6 N J Q O 1 x i / F Y B w d v H C Y M 8 r G g m / g R G Q U 3 y t M x j n I V c d F E 3 h l W H c a c N U 7 9 N F f K c c Y j V 0 G x D l A j X b c K a J t + l L K r p s 1 B o Q 1 a G F E 5 L e 4 P i f c F w 4 3 Y K q u 9 B C H G i Z W / 8 k o Q 0 B L V w D N t J q d 5 k y t O s U I e a X h y y M k x j f b 2 1 T I L R E P F 2 p 0 P k i 2 3 m z j I M l A v f X L + M 7 S I y o r 5 p h 6 d I M r b e l q z Q I g 2 h w 3 E 3 r + N M g 8 6 h Y 0 7 M K B V A N M S E Z K O y G o 6 3 8 p 3 8 B U E s B A i 0 A F A A C A A g A P V 6 C W p v v W m m m A A A A 9 w A A A B I A A A A A A A A A A A A A A A A A A A A A A E N v b m Z p Z y 9 Q Y W N r Y W d l L n h t b F B L A Q I t A B Q A A g A I A D 1 e g l o P y u m r p A A A A O k A A A A T A A A A A A A A A A A A A A A A A P I A A A B b Q 2 9 u d G V u d F 9 U e X B l c 1 0 u e G 1 s U E s B A i 0 A F A A C A A g A P V 6 C W i 0 H P s n 0 B w A A n i Q A A B M A A A A A A A A A A A A A A A A A 4 w E A A E Z v c m 1 1 b G F z L 1 N l Y 3 R p b 2 4 x L m 1 Q S w U G A A A A A A M A A w D C A A A A J A o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A A A A A A A A A 3 o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R 2 V V c W 1 r e U c r U T Q 4 T W J 1 M W x w Q 1 l v S G x S e V l X N X p a b T l 5 Y l N C R 2 F X e G x J R 1 p 5 Y j I w Z 1 J X N X l i M n h 0 W l c 1 M G N 3 Q U F B Q U F B Q U F B Q U F B Q n h r a W 5 N Q W J M a l I 0 d 3 c 0 Q 3 d n V F l q V U R r a G x i S E J s Y 2 l C U m R X V n l h V 1 Z 6 Q U F I R 2 V V c W 1 r e U c r U T Q 4 T W J 1 M W x w Q 1 l v Q U F B Q U F B P T 0 i I C 8 + P C 9 T d G F i b G V F b n R y a W V z P j w v S X R l b T 4 8 S X R l b T 4 8 S X R l b U x v Y 2 F 0 a W 9 u P j x J d G V t V H l w Z T 5 G b 3 J t d W x h P C 9 J d G V t V H l w Z T 4 8 S X R l b V B h d G g + U 2 V j d G l v b j E v Q 2 9 1 c n N l J T I w T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3 V y c 2 V f T G l z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y c 2 U g T G l z d C 9 D a G F u Z 2 V k I F R 5 c G U x L n t D b 3 V y c 2 U g Q 2 9 k Z S B h b m Q g R G V z Y 3 J p c H R p b 2 4 u M S w w f S Z x d W 9 0 O y w m c X V v d D t T Z W N 0 a W 9 u M S 9 D b 3 V y c 2 U g T G l z d C 9 D a G F u Z 2 V k I F R 5 c G U x L n t D b 3 V y c 2 U g Q 2 9 k Z S B h b m Q g R G V z Y 3 J p c H R p b 2 4 u M i w x f S Z x d W 9 0 O y w m c X V v d D t T Z W N 0 a W 9 u M S 9 D b 3 V y c 2 U g T G l z d C 9 D a G F u Z 2 V k I F R 5 c G U u e 0 N h d G V n b 3 J 5 L D F 9 J n F 1 b 3 Q 7 L C Z x d W 9 0 O 1 N l Y 3 R p b 2 4 x L 0 N v d X J z Z S B M a X N 0 L 0 N o Y W 5 n Z W Q g V H l w Z S 5 7 T G V u Z 3 R o L D J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d X J z Z S B M a X N 0 L 0 N o Y W 5 n Z W Q g V H l w Z T E u e 0 N v d X J z Z S B D b 2 R l I G F u Z C B E Z X N j c m l w d G l v b i 4 x L D B 9 J n F 1 b 3 Q 7 L C Z x d W 9 0 O 1 N l Y 3 R p b 2 4 x L 0 N v d X J z Z S B M a X N 0 L 0 N o Y W 5 n Z W Q g V H l w Z T E u e 0 N v d X J z Z S B D b 2 R l I G F u Z C B E Z X N j c m l w d G l v b i 4 y L D F 9 J n F 1 b 3 Q 7 L C Z x d W 9 0 O 1 N l Y 3 R p b 2 4 x L 0 N v d X J z Z S B M a X N 0 L 0 N o Y W 5 n Z W Q g V H l w Z S 5 7 Q 2 F 0 Z W d v c n k s M X 0 m c X V v d D s s J n F 1 b 3 Q 7 U 2 V j d G l v b j E v Q 2 9 1 c n N l I E x p c 3 Q v Q 2 h h b m d l Z C B U e X B l L n t M Z W 5 n d G g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X J z Z S B D b 2 R l J n F 1 b 3 Q 7 L C Z x d W 9 0 O 0 N v d X J z Z S B E Z X N j c m l w d G l v b i 4 y J n F 1 b 3 Q 7 L C Z x d W 9 0 O 0 N h d G V n b 3 J 5 J n F 1 b 3 Q 7 L C Z x d W 9 0 O 0 x l b m d 0 a C Z x d W 9 0 O 1 0 i I C 8 + P E V u d H J 5 I F R 5 c G U 9 I k Z p b G x D b 2 x 1 b W 5 U e X B l c y I g V m F s d W U 9 I n N B d 1 l H Q m c 9 P S I g L z 4 8 R W 5 0 c n k g V H l w Z T 0 i R m l s b E x h c 3 R V c G R h d G V k I i B W Y W x 1 Z T 0 i Z D I w M j U t M D Q t M D F U M T k 6 M j Q 6 M T Q u O T c 4 N z g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I i A v P j x F b n R y e S B U e X B l P S J B Z G R l Z F R v R G F 0 Y U 1 v Z G V s I i B W Y W x 1 Z T 0 i b D A i I C 8 + P E V u d H J 5 I F R 5 c G U 9 I l F 1 Z X J 5 S U Q i I F Z h b H V l P S J z M m E w M j I w Y z Q t Y m Q 0 O S 0 0 N j Y 3 L W I 4 Y z Y t O T F i M T c z Z W F i O G J i I i A v P j w v U 3 R h Y m x l R W 5 0 c m l l c z 4 8 L 0 l 0 Z W 0 + P E l 0 Z W 0 + P E l 0 Z W 1 M b 2 N h d G l v b j 4 8 S X R l b V R 5 c G U + R m 9 y b X V s Y T w v S X R l b V R 5 c G U + P E l 0 Z W 1 Q Y X R o P l N l Y 3 R p b 2 4 x L 0 N v d X J z Z S U y M E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c n N l J T I w T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X J z Z S U y M E x p c 3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X J z Z S U y M E x p c 3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c n N l J T I w T G l z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X J z Z S U y M F N j a G V k d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R y Y W l u a W 5 n I F N j a G V k d W x l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0 N v d X J z Z V 9 T Y 2 h l Z H V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M l Q w N D o 0 M T o x M y 4 1 M T Y 2 M z E z W i I g L z 4 8 R W 5 0 c n k g V H l w Z T 0 i R m l s b E N v b H V t b l R 5 c G V z I i B W Y W x 1 Z T 0 i c 0 J n a 0 R C Z 0 1 H Q m c 9 P S I g L z 4 8 R W 5 0 c n k g V H l w Z T 0 i R m l s b E N v b H V t b k 5 h b W V z I i B W Y W x 1 Z T 0 i c 1 s m c X V v d D t M b 2 N h d G l v b i Z x d W 9 0 O y w m c X V v d D t E Y X R l J n F 1 b 3 Q 7 L C Z x d W 9 0 O 0 N v d X J z Z S B D b 2 R l J n F 1 b 3 Q 7 L C Z x d W 9 0 O 0 N v d X J z Z S B O Y W 1 l J n F 1 b 3 Q 7 L C Z x d W 9 0 O 0 l u c 3 R y d W N 0 b 3 I g Q 2 9 k Z S Z x d W 9 0 O y w m c X V v d D t J b n N 0 c n V j d G 9 y I E 5 h b W U m c X V v d D s s J n F 1 b 3 Q 7 U m 9 v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N C w m c X V v d D t v d G h l c k t l e U N v b H V t b k l k Z W 5 0 a X R 5 J n F 1 b 3 Q 7 O i Z x d W 9 0 O 1 N l Y 3 R p b 2 4 x L 0 l u c 3 R y d W N 0 b 3 J z X 0 F s b C 9 T b 3 V y Y 2 U u e 0 l u c 3 R y d W N 0 b 3 I g S U Q s M H 0 m c X V v d D s s J n F 1 b 3 Q 7 S 2 V 5 Q 2 9 s d W 1 u Q 2 9 1 b n Q m c X V v d D s 6 M X 1 d L C Z x d W 9 0 O 2 N v b H V t b k l k Z W 5 0 a X R p Z X M m c X V v d D s 6 W y Z x d W 9 0 O 1 N l Y 3 R p b 2 4 x L 0 N v d X J z Z S B T Y 2 h l Z H V s Z S 9 G a W x s Z W Q g R G 9 3 b i 5 7 T G 9 j Y X R p b 2 4 s M H 0 m c X V v d D s s J n F 1 b 3 Q 7 U 2 V j d G l v b j E v Q 2 9 1 c n N l I F N j a G V k d W x l L 0 Z p b G x l Z C B E b 3 d u L n t E Y X R l L D F 9 J n F 1 b 3 Q 7 L C Z x d W 9 0 O 1 N l Y 3 R p b 2 4 x L 0 N v d X J z Z S B T Y 2 h l Z H V s Z S 9 G a W x s Z W Q g R G 9 3 b i 5 7 Q 2 9 1 c n N l I E N v Z G U s M n 0 m c X V v d D s s J n F 1 b 3 Q 7 U 2 V j d G l v b j E v Q 2 9 1 c n N l I F N j a G V k d W x l L 0 Z p b G x l Z C B E b 3 d u L n t D b 3 V y c 2 U g T m F t Z S w z f S Z x d W 9 0 O y w m c X V v d D t T Z W N 0 a W 9 u M S 9 D b 3 V y c 2 U g U 2 N o Z W R 1 b G U v R m l s b G V k I E R v d 2 4 u e 0 l u c 3 R y d W N 0 b 3 I g Q 2 9 k Z S w 0 f S Z x d W 9 0 O y w m c X V v d D t T Z W N 0 a W 9 u M S 9 J b n N 0 c n V j d G 9 y c 1 9 B b G w v U 2 9 1 c m N l L n t J b n N 0 c n V j d G 9 y I E 5 h b W U s M X 0 m c X V v d D s s J n F 1 b 3 Q 7 U 2 V j d G l v b j E v Q 2 9 1 c n N l I F N j a G V k d W x l L 0 Z p b G x l Z C B E b 3 d u L n t S b 2 9 t L D V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v d X J z Z S B T Y 2 h l Z H V s Z S 9 G a W x s Z W Q g R G 9 3 b i 5 7 T G 9 j Y X R p b 2 4 s M H 0 m c X V v d D s s J n F 1 b 3 Q 7 U 2 V j d G l v b j E v Q 2 9 1 c n N l I F N j a G V k d W x l L 0 Z p b G x l Z C B E b 3 d u L n t E Y X R l L D F 9 J n F 1 b 3 Q 7 L C Z x d W 9 0 O 1 N l Y 3 R p b 2 4 x L 0 N v d X J z Z S B T Y 2 h l Z H V s Z S 9 G a W x s Z W Q g R G 9 3 b i 5 7 Q 2 9 1 c n N l I E N v Z G U s M n 0 m c X V v d D s s J n F 1 b 3 Q 7 U 2 V j d G l v b j E v Q 2 9 1 c n N l I F N j a G V k d W x l L 0 Z p b G x l Z C B E b 3 d u L n t D b 3 V y c 2 U g T m F t Z S w z f S Z x d W 9 0 O y w m c X V v d D t T Z W N 0 a W 9 u M S 9 D b 3 V y c 2 U g U 2 N o Z W R 1 b G U v R m l s b G V k I E R v d 2 4 u e 0 l u c 3 R y d W N 0 b 3 I g Q 2 9 k Z S w 0 f S Z x d W 9 0 O y w m c X V v d D t T Z W N 0 a W 9 u M S 9 J b n N 0 c n V j d G 9 y c 1 9 B b G w v U 2 9 1 c m N l L n t J b n N 0 c n V j d G 9 y I E 5 h b W U s M X 0 m c X V v d D s s J n F 1 b 3 Q 7 U 2 V j d G l v b j E v Q 2 9 1 c n N l I F N j a G V k d W x l L 0 Z p b G x l Z C B E b 3 d u L n t S b 2 9 t L D V 9 J n F 1 b 3 Q 7 X S w m c X V v d D t S Z W x h d G l v b n N o a X B J b m Z v J n F 1 b 3 Q 7 O l t 7 J n F 1 b 3 Q 7 a 2 V 5 Q 2 9 s d W 1 u Q 2 9 1 b n Q m c X V v d D s 6 M S w m c X V v d D t r Z X l D b 2 x 1 b W 4 m c X V v d D s 6 N C w m c X V v d D t v d G h l c k t l e U N v b H V t b k l k Z W 5 0 a X R 5 J n F 1 b 3 Q 7 O i Z x d W 9 0 O 1 N l Y 3 R p b 2 4 x L 0 l u c 3 R y d W N 0 b 3 J z X 0 F s b C 9 T b 3 V y Y 2 U u e 0 l u c 3 R y d W N 0 b 3 I g S U Q s M H 0 m c X V v d D s s J n F 1 b 3 Q 7 S 2 V 5 Q 2 9 s d W 1 u Q 2 9 1 b n Q m c X V v d D s 6 M X 1 d f S I g L z 4 8 R W 5 0 c n k g V H l w Z T 0 i U X V l c n l J R C I g V m F s d W U 9 I n M 4 Y 2 R h Y W M z O C 0 5 O G M 4 L T R l M D Q t Y W N m Z S 1 m Y j Q y Z W Q 2 Y 2 E 5 Z G I i I C 8 + P C 9 T d G F i b G V F b n R y a W V z P j w v S X R l b T 4 8 S X R l b T 4 8 S X R l b U x v Y 2 F 0 a W 9 u P j x J d G V t V H l w Z T 5 G b 3 J t d W x h P C 9 J d G V t V H l w Z T 4 8 S X R l b V B h d G g + U 2 V j d G l v b j E v Q 2 9 1 c n N l J T I w U 2 N o Z W R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c n N l J T I w U 2 N o Z W R 1 b G U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c n N l J T I w U 2 N o Z W R 1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c n N l J T I w U 2 N o Z W R 1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y c 2 U l M j B T Y 2 h l Z H V s Z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3 R h Z m Y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U 3 R h Z m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x V D E 5 O j Q w O j M 1 L j M 5 O T M 2 O D N a I i A v P j x F b n R y e S B U e X B l P S J G a W x s Q 2 9 s d W 1 u V H l w Z X M i I F Z h b H V l P S J z Q m d Z S k J n W U d C Z z 0 9 I i A v P j x F b n R y e S B U e X B l P S J G a W x s Q 2 9 s d W 1 u T m F t Z X M i I F Z h b H V l P S J z W y Z x d W 9 0 O 0 l E J n F 1 b 3 Q 7 L C Z x d W 9 0 O 1 N 0 d W Z m I E 5 h b W U m c X V v d D s s J n F 1 b 3 Q 7 U 3 R h c n Q g R G F 0 Z S Z x d W 9 0 O y w m c X V v d D t F b W F p b C Z x d W 9 0 O y w m c X V v d D t E Z X B h c n R t Z W 5 0 J n F 1 b 3 Q 7 L C Z x d W 9 0 O 0 1 h b m F n Z X I m c X V v d D s s J n F 1 b 3 Q 7 T G 9 j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h Z H l s Z V x c X F x k b 3 d u b G 9 h Z H N c X F x c c 3 R h Z m Y u Y W N j Z G I v L 1 N 0 Y W Z m L n t J R C w w f S Z x d W 9 0 O y w m c X V v d D t T Z W N 0 a W 9 u M S 9 T d G F m Z i 9 N Z X J n Z W Q g Q 2 9 s d W 1 u c y 5 7 U 3 R 1 Z m Y g T m F t Z S w x f S Z x d W 9 0 O y w m c X V v d D t T Z W N 0 a W 9 u M S 9 T d G F m Z i 9 D a G F u Z 2 V k I F R 5 c G U u e 1 N 0 Y X J 0 I E R h d G U s M 3 0 m c X V v d D s s J n F 1 b 3 Q 7 U 2 V y d m V y L k R h d G F i Y X N l X F w v M i 9 G a W x l L 2 M 6 X F x c X H V z Z X J z X F x c X G F k e W x l X F x c X G R v d 2 5 s b 2 F k c 1 x c X F x z d G F m Z i 5 h Y 2 N k Y i 8 v U 3 R h Z m Y u e 0 V t Y W l s L D R 9 J n F 1 b 3 Q 7 L C Z x d W 9 0 O 1 N l c n Z l c i 5 E Y X R h Y m F z Z V x c L z I v R m l s Z S 9 j O l x c X F x 1 c 2 V y c 1 x c X F x h Z H l s Z V x c X F x k b 3 d u b G 9 h Z H N c X F x c c 3 R h Z m Y u Y W N j Z G I v L 1 N 0 Y W Z m L n t E Z X B h c n R t Z W 5 0 L D V 9 J n F 1 b 3 Q 7 L C Z x d W 9 0 O 1 N l c n Z l c i 5 E Y X R h Y m F z Z V x c L z I v R m l s Z S 9 j O l x c X F x 1 c 2 V y c 1 x c X F x h Z H l s Z V x c X F x k b 3 d u b G 9 h Z H N c X F x c c 3 R h Z m Y u Y W N j Z G I v L 1 N 0 Y W Z m L n t N Y W 5 h Z 2 V y L D Z 9 J n F 1 b 3 Q 7 L C Z x d W 9 0 O 1 N l c n Z l c i 5 E Y X R h Y m F z Z V x c L z I v R m l s Z S 9 j O l x c X F x 1 c 2 V y c 1 x c X F x h Z H l s Z V x c X F x k b 3 d u b G 9 h Z H N c X F x c c 3 R h Z m Y u Y W N j Z G I v L 1 N 0 Y W Z m L n t M b 2 N h d G l v b i w 3 f S Z x d W 9 0 O 1 0 s J n F 1 b 3 Q 7 Q 2 9 s d W 1 u Q 2 9 1 b n Q m c X V v d D s 6 N y w m c X V v d D t L Z X l D b 2 x 1 b W 5 O Y W 1 l c y Z x d W 9 0 O z p b J n F 1 b 3 Q 7 S U Q m c X V v d D t d L C Z x d W 9 0 O 0 N v b H V t b k l k Z W 5 0 a X R p Z X M m c X V v d D s 6 W y Z x d W 9 0 O 1 N l c n Z l c i 5 E Y X R h Y m F z Z V x c L z I v R m l s Z S 9 j O l x c X F x 1 c 2 V y c 1 x c X F x h Z H l s Z V x c X F x k b 3 d u b G 9 h Z H N c X F x c c 3 R h Z m Y u Y W N j Z G I v L 1 N 0 Y W Z m L n t J R C w w f S Z x d W 9 0 O y w m c X V v d D t T Z W N 0 a W 9 u M S 9 T d G F m Z i 9 N Z X J n Z W Q g Q 2 9 s d W 1 u c y 5 7 U 3 R 1 Z m Y g T m F t Z S w x f S Z x d W 9 0 O y w m c X V v d D t T Z W N 0 a W 9 u M S 9 T d G F m Z i 9 D a G F u Z 2 V k I F R 5 c G U u e 1 N 0 Y X J 0 I E R h d G U s M 3 0 m c X V v d D s s J n F 1 b 3 Q 7 U 2 V y d m V y L k R h d G F i Y X N l X F w v M i 9 G a W x l L 2 M 6 X F x c X H V z Z X J z X F x c X G F k e W x l X F x c X G R v d 2 5 s b 2 F k c 1 x c X F x z d G F m Z i 5 h Y 2 N k Y i 8 v U 3 R h Z m Y u e 0 V t Y W l s L D R 9 J n F 1 b 3 Q 7 L C Z x d W 9 0 O 1 N l c n Z l c i 5 E Y X R h Y m F z Z V x c L z I v R m l s Z S 9 j O l x c X F x 1 c 2 V y c 1 x c X F x h Z H l s Z V x c X F x k b 3 d u b G 9 h Z H N c X F x c c 3 R h Z m Y u Y W N j Z G I v L 1 N 0 Y W Z m L n t E Z X B h c n R t Z W 5 0 L D V 9 J n F 1 b 3 Q 7 L C Z x d W 9 0 O 1 N l c n Z l c i 5 E Y X R h Y m F z Z V x c L z I v R m l s Z S 9 j O l x c X F x 1 c 2 V y c 1 x c X F x h Z H l s Z V x c X F x k b 3 d u b G 9 h Z H N c X F x c c 3 R h Z m Y u Y W N j Z G I v L 1 N 0 Y W Z m L n t N Y W 5 h Z 2 V y L D Z 9 J n F 1 b 3 Q 7 L C Z x d W 9 0 O 1 N l c n Z l c i 5 E Y X R h Y m F z Z V x c L z I v R m l s Z S 9 j O l x c X F x 1 c 2 V y c 1 x c X F x h Z H l s Z V x c X F x k b 3 d u b G 9 h Z H N c X F x c c 3 R h Z m Y u Y W N j Z G I v L 1 N 0 Y W Z m L n t M b 2 N h d G l v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Z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X 1 N 0 Y W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b n J v b G 1 l b n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c m 9 s b W V u d H M v Q 2 h h b m d l Z C B U e X B l L n t T d G F m Z i B J R C w x f S Z x d W 9 0 O y w m c X V v d D t T Z W N 0 a W 9 u M S 9 F b n J v b G 1 l b n R z L 0 N o Y W 5 n Z W Q g V H l w Z S 5 7 U 3 R h Z m Y g T m F t Z S w y f S Z x d W 9 0 O y w m c X V v d D t T Z W N 0 a W 9 u M S 9 F b n J v b G 1 l b n R z L 0 N o Y W 5 n Z W Q g V H l w Z S 5 7 R W 1 h a W w s M 3 0 m c X V v d D s s J n F 1 b 3 Q 7 U 2 V j d G l v b j E v R W 5 y b 2 x t Z W 5 0 c y 9 D a G F u Z 2 V k I F R 5 c G U u e 0 R l c G F y d G 1 l b n Q s N H 0 m c X V v d D s s J n F 1 b 3 Q 7 U 2 V j d G l v b j E v R W 5 y b 2 x t Z W 5 0 c y 9 D a G F u Z 2 V k I F R 5 c G U u e 0 1 h b m F n Z X I s N X 0 m c X V v d D s s J n F 1 b 3 Q 7 U 2 V j d G l v b j E v R W 5 y b 2 x t Z W 5 0 c y 9 D a G F u Z 2 V k I F R 5 c G U u e 0 J y Y W 5 j a C w 2 f S Z x d W 9 0 O y w m c X V v d D t T Z W N 0 a W 9 u M S 9 F b n J v b G 1 l b n R z L 0 N o Y W 5 n Z W Q g V H l w Z S 5 7 Q 2 9 1 c n N l I E 5 h b W U s N 3 0 m c X V v d D s s J n F 1 b 3 Q 7 U 2 V j d G l v b j E v R W 5 y b 2 x t Z W 5 0 c y 9 D a G F u Z 2 V k I F R 5 c G U u e 0 N v d X J z Z S B E Y X R l L D h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V u c m 9 s b W V u d H M v Q 2 h h b m d l Z C B U e X B l L n t T d G F m Z i B J R C w x f S Z x d W 9 0 O y w m c X V v d D t T Z W N 0 a W 9 u M S 9 F b n J v b G 1 l b n R z L 0 N o Y W 5 n Z W Q g V H l w Z S 5 7 U 3 R h Z m Y g T m F t Z S w y f S Z x d W 9 0 O y w m c X V v d D t T Z W N 0 a W 9 u M S 9 F b n J v b G 1 l b n R z L 0 N o Y W 5 n Z W Q g V H l w Z S 5 7 R W 1 h a W w s M 3 0 m c X V v d D s s J n F 1 b 3 Q 7 U 2 V j d G l v b j E v R W 5 y b 2 x t Z W 5 0 c y 9 D a G F u Z 2 V k I F R 5 c G U u e 0 R l c G F y d G 1 l b n Q s N H 0 m c X V v d D s s J n F 1 b 3 Q 7 U 2 V j d G l v b j E v R W 5 y b 2 x t Z W 5 0 c y 9 D a G F u Z 2 V k I F R 5 c G U u e 0 1 h b m F n Z X I s N X 0 m c X V v d D s s J n F 1 b 3 Q 7 U 2 V j d G l v b j E v R W 5 y b 2 x t Z W 5 0 c y 9 D a G F u Z 2 V k I F R 5 c G U u e 0 J y Y W 5 j a C w 2 f S Z x d W 9 0 O y w m c X V v d D t T Z W N 0 a W 9 u M S 9 F b n J v b G 1 l b n R z L 0 N o Y W 5 n Z W Q g V H l w Z S 5 7 Q 2 9 1 c n N l I E 5 h b W U s N 3 0 m c X V v d D s s J n F 1 b 3 Q 7 U 2 V j d G l v b j E v R W 5 y b 2 x t Z W 5 0 c y 9 D a G F u Z 2 V k I F R 5 c G U u e 0 N v d X J z Z S B E Y X R l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m Z i B J R C Z x d W 9 0 O y w m c X V v d D t T d G F m Z i B O Y W 1 l J n F 1 b 3 Q 7 L C Z x d W 9 0 O 0 V t Y W l s J n F 1 b 3 Q 7 L C Z x d W 9 0 O 0 R l c G F y d G 1 l b n Q m c X V v d D s s J n F 1 b 3 Q 7 T W F u Y W d l c i Z x d W 9 0 O y w m c X V v d D t C c m F u Y 2 g m c X V v d D s s J n F 1 b 3 Q 7 Q 2 9 1 c n N l I E 5 h b W U m c X V v d D s s J n F 1 b 3 Q 7 Q 2 9 1 c n N l I E R h d G U m c X V v d D t d I i A v P j x F b n R y e S B U e X B l P S J G a W x s Q 2 9 s d W 1 u V H l w Z X M i I F Z h b H V l P S J z Q X d Z R 0 J n W U d C Z 1 k 9 I i A v P j x F b n R y e S B U e X B l P S J G a W x s T G F z d F V w Z G F 0 Z W Q i I F Z h b H V l P S J k M j A y N S 0 w N C 0 w M l Q w M z o 1 M D o 0 O S 4 1 O D Y w M j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M 3 Z W Y 2 N m I z N C 0 5 N G Y 0 L T Q w O G Q t Y T d j M C 0 y Z m I x Z j E 2 N D N k M G I i I C 8 + P C 9 T d G F i b G V F b n R y a W V z P j w v S X R l b T 4 8 S X R l b T 4 8 S X R l b U x v Y 2 F 0 a W 9 u P j x J d G V t V H l w Z T 5 G b 3 J t d W x h P C 9 J d G V t V H l w Z T 4 8 S X R l b V B h d G g + U 2 V j d G l v b j E v R W 5 y b 2 x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N C 0 w M l Q w M z o 0 N j o 0 M S 4 x N D U 0 N D g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j Y z I 5 O T I 3 M S 1 i M j A x L T Q 3 Z T M t O G M z M C 1 l M D J j M j A 0 Z D g 4 Z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2 M y O T k y N z E t Y j I w M S 0 0 N 2 U z L T h j M z A t Z T A y Y z I w N G Q 4 O G Q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D J U M D M 6 N D Y 6 N D E u M T Y z M D g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T Y 0 Y T c 5 Y z Y t M j E 5 M y 0 0 M 2 J l L T h m M G M t N m V l Z D Y 1 Y T Q y N j I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C 0 w M l Q w M z o 0 N j o 0 M S 4 x N j c z N j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j Y z I 5 O T I 3 M S 1 i M j A x L T Q 3 Z T M t O G M z M C 1 l M D J j M j A 0 Z D g 4 Z D Q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C 0 w M l Q w M z o 0 N j o 0 M S 4 x N z A 5 N j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y d W N 0 d X J z X 1 N 5 Z G 5 l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D J U M D M 6 N T k 6 M D I u M D c 0 M z I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W 5 z d H J 1 Y 3 R 1 c n N f U 3 l k b m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y d W N 0 d X J z X 1 N 5 Z G 5 l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y d W N 0 d X J z X 1 N 5 Z G 5 l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y d W N 0 b 3 J z X 0 9 0 a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C 0 w M l Q w M z o 1 O T o y O C 4 5 M T A z M D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b n N 0 c n V j d G 9 y c 1 9 P d G h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c n V j d G 9 y c 1 9 P d G h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y d W N 0 b 3 J z X 0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D J U M D Q 6 M D M 6 M T M u M D Y 2 M j I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W 5 z d H J 1 Y 3 R v c n N f Q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D J U M D Q 6 M j U 6 M D E u M D Q z O D Q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D J U M D Q 6 M j U 6 M D E u M D Q 3 M z Q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D J U M D Q 6 M j U 6 M D E u M D U x M z Q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B v c n Q v U 2 9 1 c m N l L n t T d G F m Z i B J R C w w f S Z x d W 9 0 O y w m c X V v d D t T Z W N 0 a W 9 u M S 9 S Z X B v c n Q v U 2 9 1 c m N l L n t T d G F m Z i B O Y W 1 l L D F 9 J n F 1 b 3 Q 7 L C Z x d W 9 0 O 1 N l Y 3 R p b 2 4 x L 1 J l c G 9 y d C 9 T b 3 V y Y 2 U u e 1 N 0 Y X R 1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X B v c n Q v U 2 9 1 c m N l L n t T d G F m Z i B J R C w w f S Z x d W 9 0 O y w m c X V v d D t T Z W N 0 a W 9 u M S 9 S Z X B v c n Q v U 2 9 1 c m N l L n t T d G F m Z i B O Y W 1 l L D F 9 J n F 1 b 3 Q 7 L C Z x d W 9 0 O 1 N l Y 3 R p b 2 4 x L 1 J l c G 9 y d C 9 T b 3 V y Y 2 U u e 1 N 0 Y X R 1 c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Z m Y g S U Q m c X V v d D s s J n F 1 b 3 Q 7 U 3 R h Z m Y g T m F t Z S Z x d W 9 0 O y w m c X V v d D t T d G F 0 d X M m c X V v d D t d I i A v P j x F b n R y e S B U e X B l P S J G a W x s Q 2 9 s d W 1 u V H l w Z X M i I F Z h b H V l P S J z Q X d Z R y I g L z 4 8 R W 5 0 c n k g V H l w Z T 0 i R m l s b E x h c 3 R V c G R h d G V k I i B W Y W x 1 Z T 0 i Z D I w M j U t M D Q t M D J U M D Q 6 M j g 6 N D k u M j Q w M j A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x I i A v P j x F b n R y e S B U e X B l P S J B Z G R l Z F R v R G F 0 Y U 1 v Z G V s I i B W Y W x 1 Z T 0 i b D A i I C 8 + P E V u d H J 5 I F R 5 c G U 9 I k Z p b G x U Y X J n Z X Q i I F Z h b H V l P S J z U m V w b 3 J 0 I i A v P j w v U 3 R h Y m x l R W 5 0 c m l l c z 4 8 L 0 l 0 Z W 0 + P E l 0 Z W 0 + P E l 0 Z W 1 M b 2 N h d G l v b j 4 8 S X R l b V R 5 c G U + R m 9 y b X V s Y T w v S X R l b V R 5 c G U + P E l 0 Z W 1 Q Y X R o P l N l Y 3 R p b 2 4 x L 1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y c 2 U l M j B T Y 2 h l Z H V s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c n N l J T I w U 2 N o Z W R 1 b G U v R X h w Y W 5 k Z W Q l M j B J b n N 0 c n V j d G 9 y c 1 9 B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y c 2 U l M j B T Y 2 h l Z H V s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G F m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D J U M T A 6 M D E 6 N T k u N D I 0 M T Y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s Z X M l M j B T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0 Y W Z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G F m Z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0 Y W Z m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P V C U y M F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W x l c 1 9 P V F 9 Z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J U M T A 6 M D g 6 M T Q u M D U 3 M j M y N 1 o i I C 8 + P E V u d H J 5 I F R 5 c G U 9 I k Z p b G x D b 2 x 1 b W 5 U e X B l c y I g V m F s d W U 9 I n N B d 1 l H Q m d Z R y I g L z 4 8 R W 5 0 c n k g V H l w Z T 0 i R m l s b E N v b H V t b k 5 h b W V z I i B W Y W x 1 Z T 0 i c 1 s m c X V v d D t J R C Z x d W 9 0 O y w m c X V v d D t T d H V m Z i B O Y W 1 l J n F 1 b 3 Q 7 L C Z x d W 9 0 O 0 R l c G F y d G 1 l b n Q m c X V v d D s s J n F 1 b 3 Q 7 T W F u Y W d l c i Z x d W 9 0 O y w m c X V v d D t M b 2 N h d G l v b i Z x d W 9 0 O y w m c X V v d D t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Z X B v c n Q v U 2 9 1 c m N l L n t T d G F m Z i B J R C w w f S Z x d W 9 0 O y w m c X V v d D t L Z X l D b 2 x 1 b W 5 D b 3 V u d C Z x d W 9 0 O z o x f V 0 s J n F 1 b 3 Q 7 Y 2 9 s d W 1 u S W R l b n R p d G l l c y Z x d W 9 0 O z p b J n F 1 b 3 Q 7 U 2 V j d G l v b j E v U 2 F s Z X M g U 3 R h Z m Y v Q 2 h h b m d l Z C B U e X B l L n t J R C w w f S Z x d W 9 0 O y w m c X V v d D t T Z W N 0 a W 9 u M S 9 T Y W x l c y B T d G F m Z i 9 D a G F u Z 2 V k I F R 5 c G U u e 1 N 0 d W Z m I E 5 h b W U s M X 0 m c X V v d D s s J n F 1 b 3 Q 7 U 2 V j d G l v b j E v U 2 F s Z X M g U 3 R h Z m Y v Q 2 h h b m d l Z C B U e X B l L n t E Z X B h c n R t Z W 5 0 L D R 9 J n F 1 b 3 Q 7 L C Z x d W 9 0 O 1 N l Y 3 R p b 2 4 x L 1 N h b G V z I F N 0 Y W Z m L 0 N o Y W 5 n Z W Q g V H l w Z S 5 7 T W F u Y W d l c i w 1 f S Z x d W 9 0 O y w m c X V v d D t T Z W N 0 a W 9 u M S 9 T Y W x l c y B T d G F m Z i 9 D a G F u Z 2 V k I F R 5 c G U u e 0 x v Y 2 F 0 a W 9 u L D Z 9 J n F 1 b 3 Q 7 L C Z x d W 9 0 O 1 N l Y 3 R p b 2 4 x L 1 J l c G 9 y d C 9 T b 3 V y Y 2 U u e 1 N 0 Y X R 1 c y w y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x l c y B T d G F m Z i 9 D a G F u Z 2 V k I F R 5 c G U u e 0 l E L D B 9 J n F 1 b 3 Q 7 L C Z x d W 9 0 O 1 N l Y 3 R p b 2 4 x L 1 N h b G V z I F N 0 Y W Z m L 0 N o Y W 5 n Z W Q g V H l w Z S 5 7 U 3 R 1 Z m Y g T m F t Z S w x f S Z x d W 9 0 O y w m c X V v d D t T Z W N 0 a W 9 u M S 9 T Y W x l c y B T d G F m Z i 9 D a G F u Z 2 V k I F R 5 c G U u e 0 R l c G F y d G 1 l b n Q s N H 0 m c X V v d D s s J n F 1 b 3 Q 7 U 2 V j d G l v b j E v U 2 F s Z X M g U 3 R h Z m Y v Q 2 h h b m d l Z C B U e X B l L n t N Y W 5 h Z 2 V y L D V 9 J n F 1 b 3 Q 7 L C Z x d W 9 0 O 1 N l Y 3 R p b 2 4 x L 1 N h b G V z I F N 0 Y W Z m L 0 N o Y W 5 n Z W Q g V H l w Z S 5 7 T G 9 j Y X R p b 2 4 s N n 0 m c X V v d D s s J n F 1 b 3 Q 7 U 2 V j d G l v b j E v U m V w b 3 J 0 L 1 N v d X J j Z S 5 7 U 3 R h d H V z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J l c G 9 y d C 9 T b 3 V y Y 2 U u e 1 N 0 Y W Z m I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U 2 F s Z X M l M j B P V C U y M F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9 U J T I w W W V z L 0 V 4 c G F u Z G V k J T I w U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P V C U y M E 5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h b G V z X 0 9 U X 0 5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y V D E w O j E x O j M 0 L j I 2 M D k w N T h a I i A v P j x F b n R y e S B U e X B l P S J G a W x s Q 2 9 s d W 1 u V H l w Z X M i I F Z h b H V l P S J z Q X d Z R 0 J n W T 0 i I C 8 + P E V u d H J 5 I F R 5 c G U 9 I k Z p b G x D b 2 x 1 b W 5 O Y W 1 l c y I g V m F s d W U 9 I n N b J n F 1 b 3 Q 7 S U Q m c X V v d D s s J n F 1 b 3 Q 7 U 3 R 1 Z m Y g T m F t Z S Z x d W 9 0 O y w m c X V v d D t E Z X B h c n R t Z W 5 0 J n F 1 b 3 Q 7 L C Z x d W 9 0 O 0 1 h b m F n Z X I m c X V v d D s s J n F 1 b 3 Q 7 T G 9 j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Z X B v c n Q v U 2 9 1 c m N l L n t T d G F m Z i B J R C w w f S Z x d W 9 0 O y w m c X V v d D t L Z X l D b 2 x 1 b W 5 D b 3 V u d C Z x d W 9 0 O z o x f V 0 s J n F 1 b 3 Q 7 Y 2 9 s d W 1 u S W R l b n R p d G l l c y Z x d W 9 0 O z p b J n F 1 b 3 Q 7 U 2 V j d G l v b j E v U 2 F s Z X M g U 3 R h Z m Y v Q 2 h h b m d l Z C B U e X B l L n t J R C w w f S Z x d W 9 0 O y w m c X V v d D t T Z W N 0 a W 9 u M S 9 T Y W x l c y B T d G F m Z i 9 D a G F u Z 2 V k I F R 5 c G U u e 1 N 0 d W Z m I E 5 h b W U s M X 0 m c X V v d D s s J n F 1 b 3 Q 7 U 2 V j d G l v b j E v U 2 F s Z X M g U 3 R h Z m Y v Q 2 h h b m d l Z C B U e X B l L n t E Z X B h c n R t Z W 5 0 L D R 9 J n F 1 b 3 Q 7 L C Z x d W 9 0 O 1 N l Y 3 R p b 2 4 x L 1 N h b G V z I F N 0 Y W Z m L 0 N o Y W 5 n Z W Q g V H l w Z S 5 7 T W F u Y W d l c i w 1 f S Z x d W 9 0 O y w m c X V v d D t T Z W N 0 a W 9 u M S 9 T Y W x l c y B T d G F m Z i 9 D a G F u Z 2 V k I F R 5 c G U u e 0 x v Y 2 F 0 a W 9 u L D Z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h b G V z I F N 0 Y W Z m L 0 N o Y W 5 n Z W Q g V H l w Z S 5 7 S U Q s M H 0 m c X V v d D s s J n F 1 b 3 Q 7 U 2 V j d G l v b j E v U 2 F s Z X M g U 3 R h Z m Y v Q 2 h h b m d l Z C B U e X B l L n t T d H V m Z i B O Y W 1 l L D F 9 J n F 1 b 3 Q 7 L C Z x d W 9 0 O 1 N l Y 3 R p b 2 4 x L 1 N h b G V z I F N 0 Y W Z m L 0 N o Y W 5 n Z W Q g V H l w Z S 5 7 R G V w Y X J 0 b W V u d C w 0 f S Z x d W 9 0 O y w m c X V v d D t T Z W N 0 a W 9 u M S 9 T Y W x l c y B T d G F m Z i 9 D a G F u Z 2 V k I F R 5 c G U u e 0 1 h b m F n Z X I s N X 0 m c X V v d D s s J n F 1 b 3 Q 7 U 2 V j d G l v b j E v U 2 F s Z X M g U 3 R h Z m Y v Q 2 h h b m d l Z C B U e X B l L n t M b 2 N h d G l v b i w 2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Z X B v c n Q v U 2 9 1 c m N l L n t T d G F m Z i B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N h b G V z J T I w T 1 Q l M j B O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F d m F s d W F 0 a W 9 u c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F d m F s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F s c y 9 V b n B p d m 9 0 Z W Q g T 3 R o Z X I g Q 2 9 s d W 1 u c y 5 7 Q 2 9 1 c n N l L D B 9 J n F 1 b 3 Q 7 L C Z x d W 9 0 O 1 N l Y 3 R p b 2 4 x L 0 V 2 Y W x z L 1 V u c G l 2 b 3 R l Z C B P d G h l c i B D b 2 x 1 b W 5 z L n t F d m F s I E 5 v L i w x f S Z x d W 9 0 O y w m c X V v d D t T Z W N 0 a W 9 u M S 9 F d m F s c y 9 V b n B p d m 9 0 Z W Q g T 3 R o Z X I g Q 2 9 s d W 1 u c y 5 7 U X V l c 3 R p b 2 5 z L D J 9 J n F 1 b 3 Q 7 L C Z x d W 9 0 O 1 N l Y 3 R p b 2 4 x L 0 V 2 Y W x z L 0 N o Y W 5 n Z W Q g V H l w Z T E u e 1 J h d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d m F s c y 9 V b n B p d m 9 0 Z W Q g T 3 R o Z X I g Q 2 9 s d W 1 u c y 5 7 Q 2 9 1 c n N l L D B 9 J n F 1 b 3 Q 7 L C Z x d W 9 0 O 1 N l Y 3 R p b 2 4 x L 0 V 2 Y W x z L 1 V u c G l 2 b 3 R l Z C B P d G h l c i B D b 2 x 1 b W 5 z L n t F d m F s I E 5 v L i w x f S Z x d W 9 0 O y w m c X V v d D t T Z W N 0 a W 9 u M S 9 F d m F s c y 9 V b n B p d m 9 0 Z W Q g T 3 R o Z X I g Q 2 9 s d W 1 u c y 5 7 U X V l c 3 R p b 2 5 z L D J 9 J n F 1 b 3 Q 7 L C Z x d W 9 0 O 1 N l Y 3 R p b 2 4 x L 0 V 2 Y W x z L 0 N o Y W 5 n Z W Q g V H l w Z T E u e 1 J h d G l u Z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1 c n N l J n F 1 b 3 Q 7 L C Z x d W 9 0 O 0 V 2 Y W w g T m 8 u J n F 1 b 3 Q 7 L C Z x d W 9 0 O 1 F 1 Z X N 0 a W 9 u c y Z x d W 9 0 O y w m c X V v d D t S Y X R p b m c m c X V v d D t d I i A v P j x F b n R y e S B U e X B l P S J G a W x s Q 2 9 s d W 1 u V H l w Z X M i I F Z h b H V l P S J z Q U F B Q U F 3 P T 0 i I C 8 + P E V u d H J 5 I F R 5 c G U 9 I k Z p b G x M Y X N 0 V X B k Y X R l Z C I g V m F s d W U 9 I m Q y M D I 1 L T A 0 L T A y V D E w O j Q w O j U 0 L j c w M T A x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i I g L z 4 8 R W 5 0 c n k g V H l w Z T 0 i Q W R k Z W R U b 0 R h d G F N b 2 R l b C I g V m F s d W U 9 I m w w I i A v P j x F b n R y e S B U e X B l P S J R d W V y e U l E I i B W Y W x 1 Z T 0 i c 2 R l Z D k 1 N D A x L W Y x Z D A t N G Z j Z S 1 h O D I w L T V k Y m Y 5 Y j c 2 M T c w N i I g L z 4 8 L 1 N 0 Y W J s Z U V u d H J p Z X M + P C 9 J d G V t P j x J d G V t P j x J d G V t T G 9 j Y X R p b 2 4 + P E l 0 Z W 1 U e X B l P k Z v c m 1 1 b G E 8 L 0 l 0 Z W 1 U e X B l P j x J d G V t U G F 0 a D 5 T Z W N 0 a W 9 u M S 9 F d m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F d m F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9 v b V 9 G Y W N p b G l 0 a W V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J U M T A 6 N D k 6 N T k u N j Y 0 O T A y M 1 o i I C 8 + P E V u d H J 5 I F R 5 c G U 9 I k Z p b G x D b 2 x 1 b W 5 U e X B l c y I g V m F s d W U 9 I n N C Z 1 l B Q U F B Q U F B Q U F B Q T 0 9 I i A v P j x F b n R y e S B U e X B l P S J G a W x s Q 2 9 s d W 1 u T m F t Z X M i I F Z h b H V l P S J z W y Z x d W 9 0 O 0 x v Y 2 F 0 a W 9 u J n F 1 b 3 Q 7 L C Z x d W 9 0 O 1 J v b 2 0 m c X V v d D s s J n F 1 b 3 Q 7 U 2 1 h c n R i b 2 F y Z C Z x d W 9 0 O y w m c X V v d D t U V i 9 Q c m 9 q Z W N 0 b 3 I m c X V v d D s s J n F 1 b 3 Q 7 U 3 B l Y W t l c n M m c X V v d D s s J n F 1 b 3 Q 7 R m x p c G N o Y X J 0 J n F 1 b 3 Q 7 L C Z x d W 9 0 O 1 d o a X R l Y m 9 h c m Q m c X V v d D s s J n F 1 b 3 Q 7 S W 5 0 Z X J u Z X Q g Q W N j Z X N z J n F 1 b 3 Q 7 L C Z x d W 9 0 O 1 Z p Z G V v I E N v b m Z l c m V u Y 2 l u Z y Z x d W 9 0 O y w m c X V v d D t D b 2 1 w d X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v b V 9 G Y W N p b G l 0 a W V z L 1 B p d m 9 0 Z W Q g Q 2 9 s d W 1 u L n t M b 2 N h d G l v b i w w f S Z x d W 9 0 O y w m c X V v d D t T Z W N 0 a W 9 u M S 9 S b 2 9 t X 0 Z h Y 2 l s a X R p Z X M v U G l 2 b 3 R l Z C B D b 2 x 1 b W 4 u e 1 J v b 2 0 s M X 0 m c X V v d D s s J n F 1 b 3 Q 7 U 2 V j d G l v b j E v U m 9 v b V 9 G Y W N p b G l 0 a W V z L 1 B p d m 9 0 Z W Q g Q 2 9 s d W 1 u L n t T b W F y d G J v Y X J k L D J 9 J n F 1 b 3 Q 7 L C Z x d W 9 0 O 1 N l Y 3 R p b 2 4 x L 1 J v b 2 1 f R m F j a W x p d G l l c y 9 Q a X Z v d G V k I E N v b H V t b i 5 7 V F Y v U H J v a m V j d G 9 y L D N 9 J n F 1 b 3 Q 7 L C Z x d W 9 0 O 1 N l Y 3 R p b 2 4 x L 1 J v b 2 1 f R m F j a W x p d G l l c y 9 Q a X Z v d G V k I E N v b H V t b i 5 7 U 3 B l Y W t l c n M s N H 0 m c X V v d D s s J n F 1 b 3 Q 7 U 2 V j d G l v b j E v U m 9 v b V 9 G Y W N p b G l 0 a W V z L 1 B p d m 9 0 Z W Q g Q 2 9 s d W 1 u L n t G b G l w Y 2 h h c n Q s N X 0 m c X V v d D s s J n F 1 b 3 Q 7 U 2 V j d G l v b j E v U m 9 v b V 9 G Y W N p b G l 0 a W V z L 1 B p d m 9 0 Z W Q g Q 2 9 s d W 1 u L n t X a G l 0 Z W J v Y X J k L D Z 9 J n F 1 b 3 Q 7 L C Z x d W 9 0 O 1 N l Y 3 R p b 2 4 x L 1 J v b 2 1 f R m F j a W x p d G l l c y 9 Q a X Z v d G V k I E N v b H V t b i 5 7 S W 5 0 Z X J u Z X Q g Q W N j Z X N z L D d 9 J n F 1 b 3 Q 7 L C Z x d W 9 0 O 1 N l Y 3 R p b 2 4 x L 1 J v b 2 1 f R m F j a W x p d G l l c y 9 Q a X Z v d G V k I E N v b H V t b i 5 7 V m l k Z W 8 g Q 2 9 u Z m V y Z W 5 j a W 5 n L D h 9 J n F 1 b 3 Q 7 L C Z x d W 9 0 O 1 N l Y 3 R p b 2 4 x L 1 J v b 2 1 f R m F j a W x p d G l l c y 9 Q a X Z v d G V k I E N v b H V t b i 5 7 Q 2 9 t c H V 0 Z X J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b 2 9 t X 0 Z h Y 2 l s a X R p Z X M v U G l 2 b 3 R l Z C B D b 2 x 1 b W 4 u e 0 x v Y 2 F 0 a W 9 u L D B 9 J n F 1 b 3 Q 7 L C Z x d W 9 0 O 1 N l Y 3 R p b 2 4 x L 1 J v b 2 1 f R m F j a W x p d G l l c y 9 Q a X Z v d G V k I E N v b H V t b i 5 7 U m 9 v b S w x f S Z x d W 9 0 O y w m c X V v d D t T Z W N 0 a W 9 u M S 9 S b 2 9 t X 0 Z h Y 2 l s a X R p Z X M v U G l 2 b 3 R l Z C B D b 2 x 1 b W 4 u e 1 N t Y X J 0 Y m 9 h c m Q s M n 0 m c X V v d D s s J n F 1 b 3 Q 7 U 2 V j d G l v b j E v U m 9 v b V 9 G Y W N p b G l 0 a W V z L 1 B p d m 9 0 Z W Q g Q 2 9 s d W 1 u L n t U V i 9 Q c m 9 q Z W N 0 b 3 I s M 3 0 m c X V v d D s s J n F 1 b 3 Q 7 U 2 V j d G l v b j E v U m 9 v b V 9 G Y W N p b G l 0 a W V z L 1 B p d m 9 0 Z W Q g Q 2 9 s d W 1 u L n t T c G V h a 2 V y c y w 0 f S Z x d W 9 0 O y w m c X V v d D t T Z W N 0 a W 9 u M S 9 S b 2 9 t X 0 Z h Y 2 l s a X R p Z X M v U G l 2 b 3 R l Z C B D b 2 x 1 b W 4 u e 0 Z s a X B j a G F y d C w 1 f S Z x d W 9 0 O y w m c X V v d D t T Z W N 0 a W 9 u M S 9 S b 2 9 t X 0 Z h Y 2 l s a X R p Z X M v U G l 2 b 3 R l Z C B D b 2 x 1 b W 4 u e 1 d o a X R l Y m 9 h c m Q s N n 0 m c X V v d D s s J n F 1 b 3 Q 7 U 2 V j d G l v b j E v U m 9 v b V 9 G Y W N p b G l 0 a W V z L 1 B p d m 9 0 Z W Q g Q 2 9 s d W 1 u L n t J b n R l c m 5 l d C B B Y 2 N l c 3 M s N 3 0 m c X V v d D s s J n F 1 b 3 Q 7 U 2 V j d G l v b j E v U m 9 v b V 9 G Y W N p b G l 0 a W V z L 1 B p d m 9 0 Z W Q g Q 2 9 s d W 1 u L n t W a W R l b y B D b 2 5 m Z X J l b m N p b m c s O H 0 m c X V v d D s s J n F 1 b 3 Q 7 U 2 V j d G l v b j E v U m 9 v b V 9 G Y W N p b G l 0 a W V z L 1 B p d m 9 0 Z W Q g Q 2 9 s d W 1 u L n t D b 2 1 w d X R l c n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b 2 1 f R m F j a W x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U G l 2 b 3 R l Z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q 1 c u F K q s T 7 l C W X v l Q e b J A A A A A A I A A A A A A B B m A A A A A Q A A I A A A A A j e N G h N l / n I t n u 9 C f 8 K 6 b 5 o n l H s 9 7 8 o T / 3 h 4 X n 2 6 E z L A A A A A A 6 A A A A A A g A A I A A A A H G M V U f F s W f g 1 s n c 4 2 f e K R j w 9 4 M c S k B o 1 v e 4 P 2 e o H G a J U A A A A H 8 + k L M 5 M 7 O g Q 6 h 4 f Y d E 7 7 d f d U C P m 2 T p J g 7 K p v 9 U 0 9 Z I G 0 6 Y x R Z C u v y x m z d a 2 W C q q 7 L o M R E A h K 5 H 2 O d n C 7 v 1 Z 7 + x m x c T k L e K D W V / k C u 0 O C R z Q A A A A N b O 7 R 4 9 i M t 7 X V B L H 8 X A r 8 M H 3 Q c X k I y X v x m D 5 e c Z H A + S o H M Y m q X H D w V t V 3 r R O Y G I b H o k L B d 0 o f A C 8 Z x S I 5 D s l k s = < / D a t a M a s h u p > 
</file>

<file path=customXml/itemProps1.xml><?xml version="1.0" encoding="utf-8"?>
<ds:datastoreItem xmlns:ds="http://schemas.openxmlformats.org/officeDocument/2006/customXml" ds:itemID="{12384D2A-A543-4E88-BF13-2BBD9F3D83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Enrolments</vt:lpstr>
      <vt:lpstr>Sales OT NO</vt:lpstr>
      <vt:lpstr>Sales OT Yes</vt:lpstr>
      <vt:lpstr>Staff</vt:lpstr>
      <vt:lpstr>Course List</vt:lpstr>
      <vt:lpstr>Training Courses</vt:lpstr>
      <vt:lpstr>Training Schedule</vt:lpstr>
      <vt:lpstr>Report</vt:lpstr>
      <vt:lpstr>Instructors</vt:lpstr>
      <vt:lpstr>Evaluations</vt:lpstr>
      <vt:lpstr>Evaluation Report</vt:lpstr>
      <vt:lpstr>Room_Facilities</vt:lpstr>
      <vt:lpstr>Training Room Checklist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Mihaescu</dc:creator>
  <dcterms:created xsi:type="dcterms:W3CDTF">2024-05-08T18:43:13Z</dcterms:created>
  <dcterms:modified xsi:type="dcterms:W3CDTF">2025-04-02T21:13:26Z</dcterms:modified>
</cp:coreProperties>
</file>