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softwaresul.sharepoint.com/sites/SoftwaresulDEV/Documentos Compartilhados/Tecnologias/BI/_Matheus/Estágio/Matheus Oliveira Pereira/"/>
    </mc:Choice>
  </mc:AlternateContent>
  <xr:revisionPtr revIDLastSave="58" documentId="11_88E11255CEF38D043F4F739FAFF9804C51A8A246" xr6:coauthVersionLast="47" xr6:coauthVersionMax="47" xr10:uidLastSave="{EF330A42-DC4F-4A44-BB25-14A7E0BAFB55}"/>
  <bookViews>
    <workbookView xWindow="-120" yWindow="-120" windowWidth="29040" windowHeight="1572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" i="1" l="1"/>
  <c r="C5" i="1"/>
  <c r="C4" i="1"/>
  <c r="C3" i="1"/>
  <c r="C2" i="1"/>
  <c r="C6" i="1" s="1"/>
</calcChain>
</file>

<file path=xl/sharedStrings.xml><?xml version="1.0" encoding="utf-8"?>
<sst xmlns="http://schemas.openxmlformats.org/spreadsheetml/2006/main" count="8" uniqueCount="8">
  <si>
    <t>Tarefas</t>
  </si>
  <si>
    <t>Início</t>
  </si>
  <si>
    <t>Análise do projeto</t>
  </si>
  <si>
    <t>Estruturação Banco de Dados</t>
  </si>
  <si>
    <t>Desenvolvimento Python</t>
  </si>
  <si>
    <t>Dias</t>
  </si>
  <si>
    <t>Documentação</t>
  </si>
  <si>
    <t>Horas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</si>
</sst>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6" fontId="0" fillId="0" borderId="0" xfId="0" applyNumberFormat="1"/>
    <xf numFmtId="10" fontId="0" fillId="0" borderId="0" xfId="1" applyNumberFormat="1" applyFont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Plan1!$B$1</c:f>
              <c:strCache>
                <c:ptCount val="1"/>
                <c:pt idx="0">
                  <c:v>Início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Plan1!$A$2:$A$5</c:f>
              <c:strCache>
                <c:ptCount val="4"/>
                <c:pt idx="0">
                  <c:v>Análise do projeto</c:v>
                </c:pt>
                <c:pt idx="1">
                  <c:v>Estruturação Banco de Dados</c:v>
                </c:pt>
                <c:pt idx="2">
                  <c:v>Desenvolvimento Python</c:v>
                </c:pt>
                <c:pt idx="3">
                  <c:v>Documentação</c:v>
                </c:pt>
              </c:strCache>
            </c:strRef>
          </c:cat>
          <c:val>
            <c:numRef>
              <c:f>Plan1!$B$2:$B$5</c:f>
              <c:numCache>
                <c:formatCode>d\-mmm</c:formatCode>
                <c:ptCount val="4"/>
                <c:pt idx="0">
                  <c:v>45110</c:v>
                </c:pt>
                <c:pt idx="1">
                  <c:v>45112</c:v>
                </c:pt>
                <c:pt idx="2">
                  <c:v>45118</c:v>
                </c:pt>
                <c:pt idx="3">
                  <c:v>45126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49F-44D8-A64C-75BAF8D48CFF}"/>
            </c:ext>
          </c:extLst>
        </c:ser>
        <c:ser>
          <c:idx val="1"/>
          <c:order val="1"/>
          <c:tx>
            <c:strRef>
              <c:f>Plan1!$C$1</c:f>
              <c:strCache>
                <c:ptCount val="1"/>
                <c:pt idx="0">
                  <c:v>Dias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Plan1!$A$2:$A$5</c:f>
              <c:strCache>
                <c:ptCount val="4"/>
                <c:pt idx="0">
                  <c:v>Análise do projeto</c:v>
                </c:pt>
                <c:pt idx="1">
                  <c:v>Estruturação Banco de Dados</c:v>
                </c:pt>
                <c:pt idx="2">
                  <c:v>Desenvolvimento Python</c:v>
                </c:pt>
                <c:pt idx="3">
                  <c:v>Documentação</c:v>
                </c:pt>
              </c:strCache>
            </c:strRef>
          </c:cat>
          <c:val>
            <c:numRef>
              <c:f>Plan1!$C$2:$C$5</c:f>
              <c:numCache>
                <c:formatCode>General</c:formatCode>
                <c:ptCount val="4"/>
                <c:pt idx="0">
                  <c:v>2.5</c:v>
                </c:pt>
                <c:pt idx="1">
                  <c:v>3.5</c:v>
                </c:pt>
                <c:pt idx="2">
                  <c:v>6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49F-44D8-A64C-75BAF8D48C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12936399"/>
        <c:axId val="912936879"/>
      </c:barChart>
      <c:catAx>
        <c:axId val="912936399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12936879"/>
        <c:crosses val="autoZero"/>
        <c:auto val="1"/>
        <c:lblAlgn val="ctr"/>
        <c:lblOffset val="100"/>
        <c:noMultiLvlLbl val="0"/>
      </c:catAx>
      <c:valAx>
        <c:axId val="912936879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d\-mmm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129363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1609725</xdr:colOff>
      <xdr:row>8</xdr:row>
      <xdr:rowOff>61912</xdr:rowOff>
    </xdr:from>
    <xdr:to>
      <xdr:col>8</xdr:col>
      <xdr:colOff>47625</xdr:colOff>
      <xdr:row>22</xdr:row>
      <xdr:rowOff>138112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B0548ACB-536D-6F19-70CB-CDA7A65F72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71ED93-0ED3-4FCA-89A7-A172C656F0A7}" name="Tabela1" displayName="Tabela1" ref="A1:D6" totalsRowCount="1">
  <autoFilter ref="A1:D5" xr:uid="{8971ED93-0ED3-4FCA-89A7-A172C656F0A7}"/>
  <tableColumns count="4">
    <tableColumn id="1" xr3:uid="{D581EF54-0765-4FC5-AA74-AA4DE17DEDE5}" name="Tarefas"/>
    <tableColumn id="2" xr3:uid="{6EF0DF1F-EE66-4B48-B956-DF3072580809}" name="Início"/>
    <tableColumn id="3" xr3:uid="{E587B66A-4AB9-4E01-A73D-6E706C7D5F08}" name="Dias" totalsRowFunction="custom">
      <calculatedColumnFormula>Tabela1[[#This Row],[Horas]]/4</calculatedColumnFormula>
      <totalsRowFormula>SUBTOTAL(109,C2:C5)</totalsRowFormula>
    </tableColumn>
    <tableColumn id="4" xr3:uid="{A16CE97D-799B-41B4-AFCF-C7A405D737BF}" name="Horas" totalsRowFunction="custom">
      <totalsRowFormula>SUBTOTAL(109,D2:D5)</totalsRow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M26" sqref="M26"/>
    </sheetView>
  </sheetViews>
  <sheetFormatPr defaultRowHeight="15" x14ac:dyDescent="0.25"/>
  <cols>
    <col min="1" max="1" width="26.85546875" bestFit="1" customWidth="1"/>
    <col min="3" max="3" width="10.28515625" customWidth="1"/>
  </cols>
  <sheetData>
    <row r="1" spans="1:8" x14ac:dyDescent="0.25">
      <c r="A1" t="s">
        <v>0</v>
      </c>
      <c r="B1" t="s">
        <v>1</v>
      </c>
      <c r="C1" t="s">
        <v>5</v>
      </c>
      <c r="D1" t="s">
        <v>7</v>
      </c>
      <c r="H1" s="2"/>
    </row>
    <row r="2" spans="1:8" x14ac:dyDescent="0.25">
      <c r="A2" t="s">
        <v>2</v>
      </c>
      <c r="B2" s="1">
        <v>45110</v>
      </c>
      <c r="C2">
        <f>Tabela1[[#This Row],[Horas]]/4</f>
        <v>2.5</v>
      </c>
      <c r="D2">
        <v>10</v>
      </c>
    </row>
    <row r="3" spans="1:8" x14ac:dyDescent="0.25">
      <c r="A3" t="s">
        <v>3</v>
      </c>
      <c r="B3" s="1">
        <v>45112</v>
      </c>
      <c r="C3">
        <f>Tabela1[[#This Row],[Horas]]/4</f>
        <v>3.5</v>
      </c>
      <c r="D3">
        <v>14</v>
      </c>
    </row>
    <row r="4" spans="1:8" x14ac:dyDescent="0.25">
      <c r="A4" t="s">
        <v>4</v>
      </c>
      <c r="B4" s="1">
        <v>45118</v>
      </c>
      <c r="C4">
        <f>Tabela1[[#This Row],[Horas]]/4</f>
        <v>6</v>
      </c>
      <c r="D4">
        <v>24</v>
      </c>
    </row>
    <row r="5" spans="1:8" x14ac:dyDescent="0.25">
      <c r="A5" t="s">
        <v>6</v>
      </c>
      <c r="B5" s="1">
        <v>45126</v>
      </c>
      <c r="C5">
        <f>Tabela1[[#This Row],[Horas]]/4</f>
        <v>2</v>
      </c>
      <c r="D5">
        <v>8</v>
      </c>
    </row>
    <row r="6" spans="1:8" x14ac:dyDescent="0.25">
      <c r="C6">
        <f t="shared" ref="C6:D6" si="0">SUBTOTAL(109,C2:C5)</f>
        <v>14</v>
      </c>
      <c r="D6">
        <f t="shared" si="0"/>
        <v>56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97EE73F6824CB4CBC81148F022C7122" ma:contentTypeVersion="17" ma:contentTypeDescription="Crie um novo documento." ma:contentTypeScope="" ma:versionID="f7c21c48c0e90c2f77c0d6a75b033307">
  <xsd:schema xmlns:xsd="http://www.w3.org/2001/XMLSchema" xmlns:xs="http://www.w3.org/2001/XMLSchema" xmlns:p="http://schemas.microsoft.com/office/2006/metadata/properties" xmlns:ns2="d196706a-de7c-4813-9c30-935ec1d4cc5d" xmlns:ns3="dd292427-de11-427f-a4cf-93902db2c621" targetNamespace="http://schemas.microsoft.com/office/2006/metadata/properties" ma:root="true" ma:fieldsID="43fb2ab3a6365364a5d7c3b0809cb642" ns2:_="" ns3:_="">
    <xsd:import namespace="d196706a-de7c-4813-9c30-935ec1d4cc5d"/>
    <xsd:import namespace="dd292427-de11-427f-a4cf-93902db2c62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96706a-de7c-4813-9c30-935ec1d4cc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Marcações de imagem" ma:readOnly="false" ma:fieldId="{5cf76f15-5ced-4ddc-b409-7134ff3c332f}" ma:taxonomyMulti="true" ma:sspId="8e0251ee-03ea-4cdd-a84b-a8795fd5a6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292427-de11-427f-a4cf-93902db2c62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ac84fc97-ffa8-40ad-9fb7-0ddf2e67ea48}" ma:internalName="TaxCatchAll" ma:showField="CatchAllData" ma:web="dd292427-de11-427f-a4cf-93902db2c62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3ADACED-708A-4115-8787-A0B1BC0EB47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18C38A4-BE8C-43CF-AA85-1F6CB6BC4D7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96706a-de7c-4813-9c30-935ec1d4cc5d"/>
    <ds:schemaRef ds:uri="dd292427-de11-427f-a4cf-93902db2c62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SSDEV</dc:creator>
  <cp:lastModifiedBy>Matheus Oliveira Pereira</cp:lastModifiedBy>
  <dcterms:created xsi:type="dcterms:W3CDTF">2015-06-05T18:19:34Z</dcterms:created>
  <dcterms:modified xsi:type="dcterms:W3CDTF">2023-06-16T17:29:56Z</dcterms:modified>
</cp:coreProperties>
</file>