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bbahanna_blomdahl_student_kuleuven_be1/Documents/Statistical Consulting/"/>
    </mc:Choice>
  </mc:AlternateContent>
  <xr:revisionPtr revIDLastSave="0" documentId="8_{947EB3FB-9D0F-4686-9501-D111C856B6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Sheet1!$A$1:$R$162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<sst xmlns="http://schemas.openxmlformats.org/spreadsheetml/2006/main" count="1311" uniqueCount="399">
  <si>
    <t>id</t>
  </si>
  <si>
    <t>type</t>
  </si>
  <si>
    <t>address</t>
  </si>
  <si>
    <t>number</t>
  </si>
  <si>
    <t>postal_code</t>
  </si>
  <si>
    <t>municipality</t>
  </si>
  <si>
    <t>province</t>
  </si>
  <si>
    <t>location</t>
  </si>
  <si>
    <t>public</t>
  </si>
  <si>
    <t>available</t>
  </si>
  <si>
    <t>Opens</t>
  </si>
  <si>
    <t>Closes</t>
  </si>
  <si>
    <t>Notes</t>
  </si>
  <si>
    <t>complete_address</t>
  </si>
  <si>
    <t>latitude</t>
  </si>
  <si>
    <t>longitude</t>
  </si>
  <si>
    <t>Checked</t>
  </si>
  <si>
    <t>Aarschotsesteenweg</t>
  </si>
  <si>
    <t>Leuven</t>
  </si>
  <si>
    <t>Vlaams-Brabant</t>
  </si>
  <si>
    <t>glvl, klantenkantoor</t>
  </si>
  <si>
    <t>Y</t>
  </si>
  <si>
    <t>58 Aarschotsesteenweg, Leuven, Vlaams-Brabant, Belgium</t>
  </si>
  <si>
    <t>Wilsele</t>
  </si>
  <si>
    <t>couldn't find</t>
  </si>
  <si>
    <t>730 Aarschotsesteenweg, Wilsele, Vlaams-Brabant, Belgium</t>
  </si>
  <si>
    <t>Yes</t>
  </si>
  <si>
    <t>Cardiac Science</t>
  </si>
  <si>
    <t xml:space="preserve">Aarschotsesteenweg </t>
  </si>
  <si>
    <t>1°verd,gang kleedkamers</t>
  </si>
  <si>
    <t>N</t>
  </si>
  <si>
    <t>Olivier file: Public - Y. Ma tot zo  - 8u3 tot 22u3 - Gesloten op feest-en brugdagen</t>
  </si>
  <si>
    <t>163 Aarschotsesteenweg, Leuven, Vlaams-Brabant, Belgium</t>
  </si>
  <si>
    <t>Abdij Van Vlierbeek</t>
  </si>
  <si>
    <t>Kessel-Lo</t>
  </si>
  <si>
    <t>15 Abdij Van Vlierbeek, Kessel-Lo, Vlaams-Brabant, Belgium</t>
  </si>
  <si>
    <t xml:space="preserve">Albert Dejonghestraat </t>
  </si>
  <si>
    <t>clubhouse</t>
  </si>
  <si>
    <t>2 Albert Dejonghestraat, Kessel-Lo, Vlaams-Brabant, Belgium</t>
  </si>
  <si>
    <t>No</t>
  </si>
  <si>
    <t>Fixed Device</t>
  </si>
  <si>
    <t>Ambachtenlaan</t>
  </si>
  <si>
    <t>In de productiefaciliteiten van de onderneming</t>
  </si>
  <si>
    <t>Company</t>
  </si>
  <si>
    <t>3230 Ambachtenlaan, Leuven, Vlaams-Brabant, Belgium</t>
  </si>
  <si>
    <t>Heverlee</t>
  </si>
  <si>
    <t>Delletrans - onthaalruimte</t>
  </si>
  <si>
    <t>Ambachtenlaan, Heverlee, Vlaams-Brabant, Belgium</t>
  </si>
  <si>
    <t>Doorgang tussen burelen en magazijn, langs de kant van het magazijn naast de wc s.</t>
  </si>
  <si>
    <t>08u30-17u00 (vrijdag tot 15u00)</t>
  </si>
  <si>
    <t>12 Ambachtenlaan, Heverlee, Vlaams-Brabant, Belgium</t>
  </si>
  <si>
    <t xml:space="preserve">Ambachtenlaan </t>
  </si>
  <si>
    <t>22 Ambachtenlaan, Heverlee, Vlaams-Brabant, Belgium</t>
  </si>
  <si>
    <t>Andreas Vesaliusstraat</t>
  </si>
  <si>
    <t>10 Andreas Vesaliusstraat, Leuven, Vlaams-Brabant, Belgium</t>
  </si>
  <si>
    <t xml:space="preserve">Andreas Vesaliusstraat </t>
  </si>
  <si>
    <t>Ask at reception</t>
  </si>
  <si>
    <t>13 Andreas Vesaliusstraat, Leuven, Vlaams-Brabant, Belgium</t>
  </si>
  <si>
    <t>Might be opened longer</t>
  </si>
  <si>
    <t>Arnould Nobelstraat</t>
  </si>
  <si>
    <t>Non-Nee</t>
  </si>
  <si>
    <t>38 Arnould Nobelstraat, Leuven, Vlaams-Brabant, Belgium</t>
  </si>
  <si>
    <t>Baron Decampslaan</t>
  </si>
  <si>
    <t>Wijgmaal</t>
  </si>
  <si>
    <t>Onthaal</t>
  </si>
  <si>
    <t>112 Baron Decampslaan, Wijgmaal, Vlaams-Brabant, Belgium</t>
  </si>
  <si>
    <t xml:space="preserve">Blijde Inkomststraat </t>
  </si>
  <si>
    <t>Inkom</t>
  </si>
  <si>
    <t>21 Blijde Inkomststraat, Leuven, Vlaams-Brabant, Belgium</t>
  </si>
  <si>
    <t>Bondgenotenlaan</t>
  </si>
  <si>
    <t>140 Bondgenotenlaan, Leuven, Vlaams-Brabant, Belgium</t>
  </si>
  <si>
    <t xml:space="preserve">Bondgenotenlaan </t>
  </si>
  <si>
    <t>foyerverd 1 thv shop</t>
  </si>
  <si>
    <t>Olivier file: Public - Y. ma - zo 13u-23u</t>
  </si>
  <si>
    <t>145/149 Bondgenotenlaan, Leuven, Vlaams-Brabant, Belgium</t>
  </si>
  <si>
    <t xml:space="preserve">Brabantlaan </t>
  </si>
  <si>
    <t>1 Brabantlaan, Leuven, Vlaams-Brabant, Belgium</t>
  </si>
  <si>
    <t xml:space="preserve">Brandweg </t>
  </si>
  <si>
    <t>glvl -  inkomhal</t>
  </si>
  <si>
    <t>8 Brandweg, Leuven, Vlaams-Brabant, Belgium</t>
  </si>
  <si>
    <t>Brouwerstraat</t>
  </si>
  <si>
    <t>Brusselse Steenweg</t>
  </si>
  <si>
    <t>Inside main door on left</t>
  </si>
  <si>
    <t>Not public at night, but security present to open 24hrs</t>
  </si>
  <si>
    <t>100 Brusselse Steenweg, Leuven, Vlaams-Brabant, Belgium</t>
  </si>
  <si>
    <t>Brusselsestraat</t>
  </si>
  <si>
    <t>Ibis hotel: glvl aan hoofdingang</t>
  </si>
  <si>
    <t>Not public at night, but receptionist present to open 24hrs</t>
  </si>
  <si>
    <t>52 Brusselsestraat, Leuven, Vlaams-Brabant, Belgium</t>
  </si>
  <si>
    <t>Celestijnenlaan</t>
  </si>
  <si>
    <t>glvl-wachtruimte bezoekers</t>
  </si>
  <si>
    <t>19 Celestijnenlaan, Leuven, Vlaams-Brabant, Belgium</t>
  </si>
  <si>
    <t xml:space="preserve">Celestijnenlaan </t>
  </si>
  <si>
    <t>200D (Natuurkunde) inkomhal, glvl</t>
  </si>
  <si>
    <t>200 Celestijnenlaan, Heverlee, Vlaams-Brabant, Belgium</t>
  </si>
  <si>
    <t>200M (lecture hall)</t>
  </si>
  <si>
    <t xml:space="preserve">Charles Deberiotstraat </t>
  </si>
  <si>
    <t>achter balie, ingang</t>
  </si>
  <si>
    <t>24 Charles Deberiotstraat, Leuven, Vlaams-Brabant, Belgium</t>
  </si>
  <si>
    <t xml:space="preserve">Dekenstraat </t>
  </si>
  <si>
    <t>lokaal printer, glvl</t>
  </si>
  <si>
    <t>4 Dekenstraat, Leuven, Vlaams-Brabant, Belgium</t>
  </si>
  <si>
    <t>Diestsepoort</t>
  </si>
  <si>
    <t>1 Diestsepoort, Leuven, Vlaams-Brabant, Belgium</t>
  </si>
  <si>
    <t>Koffie bar</t>
  </si>
  <si>
    <t>6 Diestsepoort, Leuven, Vlaams-Brabant, Belgium</t>
  </si>
  <si>
    <t>Olivier file: Public - Y</t>
  </si>
  <si>
    <t>Diestsesteenweg</t>
  </si>
  <si>
    <t>vergaderzaal</t>
  </si>
  <si>
    <t xml:space="preserve">Couldn't find </t>
  </si>
  <si>
    <t>52 Diestsesteenweg, Kessel-Lo, Vlaams-Brabant, Belgium</t>
  </si>
  <si>
    <t xml:space="preserve">Diestsesteenweg </t>
  </si>
  <si>
    <t>glvl - inkomhal</t>
  </si>
  <si>
    <t>288 Diestsesteenweg, Leuven, Vlaams-Brabant, Belgium</t>
  </si>
  <si>
    <t>Leuven (Kessel-Lo)</t>
  </si>
  <si>
    <t>In de inkomhal</t>
  </si>
  <si>
    <t>Added from Olivier file. Ma tot zo  - 8u30 tot 22u30 - Gesloten op feest-en brugdagen</t>
  </si>
  <si>
    <t>Diestsestraat</t>
  </si>
  <si>
    <t>klantendienst 1ste verdiep</t>
  </si>
  <si>
    <t>request from workers</t>
  </si>
  <si>
    <t>67 Diestsestraat, Leuven, Vlaams-Brabant, Belgium</t>
  </si>
  <si>
    <t>165 Diestsestraat, Leuven, Vlaams-Brabant, Belgium</t>
  </si>
  <si>
    <t xml:space="preserve">Domeinstraat </t>
  </si>
  <si>
    <t>glvl - personeelslokaal</t>
  </si>
  <si>
    <t>61 Domeinstraat, Leuven, Vlaams-Brabant, Belgium</t>
  </si>
  <si>
    <t>E. Van Evenstraat</t>
  </si>
  <si>
    <t>receptie, glvl</t>
  </si>
  <si>
    <t>Has to be requested at entrance</t>
  </si>
  <si>
    <t>4 E. Van Evenstraat, Leuven, Vlaams-Brabant, Belgium</t>
  </si>
  <si>
    <t>Evenementenlaan</t>
  </si>
  <si>
    <t>Receptie</t>
  </si>
  <si>
    <t>Maandag tot vrijdag van 8 tot 17uur</t>
  </si>
  <si>
    <t>7 Evenementenlaan, Heverlee, Vlaams-Brabant, Belgium</t>
  </si>
  <si>
    <t>Gaston Geemslaan</t>
  </si>
  <si>
    <t>Need to buzz reception</t>
  </si>
  <si>
    <t>8 Gaston Geemslaan, Heverlee, Vlaams-Brabant, Belgium</t>
  </si>
  <si>
    <t>Gaston Geenslaan</t>
  </si>
  <si>
    <t>Outside next to bike cage</t>
  </si>
  <si>
    <t>24/7</t>
  </si>
  <si>
    <t>14 Gaston Geenslaan, Heverlee, Vlaams-Brabant, Belgium</t>
  </si>
  <si>
    <t>Geldenaaksebaan</t>
  </si>
  <si>
    <t xml:space="preserve">Normal house - can't find it </t>
  </si>
  <si>
    <t>227 Geldenaaksebaan, Heverlee, Vlaams-Brabant, Belgium</t>
  </si>
  <si>
    <t>Proximus gebouw inkom</t>
  </si>
  <si>
    <t>335 Geldenaaksebaan, Heverlee, Vlaams-Brabant, Belgium</t>
  </si>
  <si>
    <t>blok C inkom</t>
  </si>
  <si>
    <t>Inkomhal/balie</t>
  </si>
  <si>
    <t>Ma tot vrij van 8u30 tot 21u30, za en zon gesloten. Vakanties gesloten</t>
  </si>
  <si>
    <t>327 Geldenaaksebaan, Leuven, Vlaams-Brabant, Belgium</t>
  </si>
  <si>
    <t xml:space="preserve">Geldenaaksebaan </t>
  </si>
  <si>
    <t>hoofdingangreceptieglvl</t>
  </si>
  <si>
    <t>464 Geldenaaksebaan, Leuven, Vlaams-Brabant, Belgium</t>
  </si>
  <si>
    <t>277 Geldenaaksebaan, Leuven, Vlaams-Brabant, Belgium</t>
  </si>
  <si>
    <t>Grauwmeer</t>
  </si>
  <si>
    <t>In de inkomhal van de onderneming</t>
  </si>
  <si>
    <t>14 Grauwmeer, Heverlee, Vlaams-Brabant, Belgium</t>
  </si>
  <si>
    <t xml:space="preserve">Groeneweg </t>
  </si>
  <si>
    <t>Hogeschool UCLL, Campus Sociale School - inkom Blok-A</t>
  </si>
  <si>
    <t>151 Groeneweg, Heverlee, Vlaams-Brabant, Belgium</t>
  </si>
  <si>
    <t>Groot Begijnhof</t>
  </si>
  <si>
    <t>14 Groot Begijnhof, Leuven, Vlaams-Brabant, Belgium</t>
  </si>
  <si>
    <t>Grote Markt</t>
  </si>
  <si>
    <t>They are replacing the battery now though</t>
  </si>
  <si>
    <t>2 Grote Markt, Leuven, Vlaams-Brabant, Belgium</t>
  </si>
  <si>
    <t>Heidebergstraat</t>
  </si>
  <si>
    <t xml:space="preserve">50.87706
</t>
  </si>
  <si>
    <t>Herestraat</t>
  </si>
  <si>
    <t>looks like a normal house, no sign of it</t>
  </si>
  <si>
    <t>19 Herestraat, Leuven, Vlaams-Brabant, Belgium</t>
  </si>
  <si>
    <t>ON1, glvl, next lecture hall GA1 and GA2</t>
  </si>
  <si>
    <t>49 Herestraat, Leuven, Vlaams-Brabant, Belgium</t>
  </si>
  <si>
    <t>ON5 In de inkomhal</t>
  </si>
  <si>
    <t>REGA instituut : In de inkomhal</t>
  </si>
  <si>
    <t></t>
  </si>
  <si>
    <t xml:space="preserve">Hertogstraat </t>
  </si>
  <si>
    <t>hoofding depart. ECHO-DLO</t>
  </si>
  <si>
    <t xml:space="preserve">Maybe worth taking another look </t>
  </si>
  <si>
    <t>180 Hertogstraat, Leuven, Vlaams-Brabant, Belgium</t>
  </si>
  <si>
    <t>verzorgingslokaal centr in Kwarti</t>
  </si>
  <si>
    <t>Military base</t>
  </si>
  <si>
    <t>184 Hertogstraat, Heverlee, Vlaams-Brabant, Belgium</t>
  </si>
  <si>
    <t>Leuven (Heverlee)</t>
  </si>
  <si>
    <t>Gelijkvloers - inkomhal</t>
  </si>
  <si>
    <t>Interleuven</t>
  </si>
  <si>
    <t>Adress does not exist must be Interleuvenlaan</t>
  </si>
  <si>
    <t>58 Interleuven, Leuven, Vlaams-Brabant, Belgium</t>
  </si>
  <si>
    <t>Wrong adress?</t>
  </si>
  <si>
    <t>Interleuvenlaan</t>
  </si>
  <si>
    <t>68 Interleuvenlaan, Leuven, Vlaams-Brabant, Belgium</t>
  </si>
  <si>
    <t>40 Interleuvenlaan, Leuven, Vlaams-Brabant, Belgium</t>
  </si>
  <si>
    <t>Interleuvenlaan, Heverlee, Vlaams-Brabant, Belgium</t>
  </si>
  <si>
    <t>33 Interleuvenlaan, Heverlee, Vlaams-Brabant, Belgium</t>
  </si>
  <si>
    <t>27 Interleuvenlaan, Heverlee, Vlaams-Brabant, Belgium</t>
  </si>
  <si>
    <t>in de inkomhal aan de voordeur</t>
  </si>
  <si>
    <t>86 Interleuvenlaan, Heverlee, Vlaams-Brabant, Belgium</t>
  </si>
  <si>
    <t>InterLeuvenlaan</t>
  </si>
  <si>
    <t>Achterkant gebouw inkom</t>
  </si>
  <si>
    <t>Added from Olivier file.</t>
  </si>
  <si>
    <t xml:space="preserve">Interleuvenlaan </t>
  </si>
  <si>
    <t>58 Interleuvenlaan, Leuven, Vlaams-Brabant, Belgium</t>
  </si>
  <si>
    <t>receptie,1° verd</t>
  </si>
  <si>
    <t>15 Interleuvenlaan, Heverlee, Vlaams-Brabant, Belgium</t>
  </si>
  <si>
    <t>17 Interleuvenlaan, Heverlee, Vlaams-Brabant, Belgium</t>
  </si>
  <si>
    <t>12A</t>
  </si>
  <si>
    <t>EHBO lokaal (gelijkvloers)</t>
  </si>
  <si>
    <t>Zondag 22:00u tem Vrijdag 22:00</t>
  </si>
  <si>
    <t>12A Interleuvenlaan, Leuven, Vlaams-Brabant, Belgium</t>
  </si>
  <si>
    <t>2de verdiep, bureau secretaresse</t>
  </si>
  <si>
    <t>9-17h</t>
  </si>
  <si>
    <t>Jan Vandeveldelaan</t>
  </si>
  <si>
    <t>in de sterilisatieruimte naast de balie</t>
  </si>
  <si>
    <t xml:space="preserve">Need to ring bell </t>
  </si>
  <si>
    <t>15 Jan Vandeveldelaan, Leuven, Vlaams-Brabant, Belgium</t>
  </si>
  <si>
    <t>Kapeldreef</t>
  </si>
  <si>
    <t>imec- imec1 inkomhal-gelikvloers</t>
  </si>
  <si>
    <t>75 Kapeldreef, Heverlee, Vlaams-Brabant, Belgium</t>
  </si>
  <si>
    <t xml:space="preserve">Kapeldreef </t>
  </si>
  <si>
    <t>Imec 5- 1ste verd, JAVA corner</t>
  </si>
  <si>
    <t>Kapeldreef, Heverlee, Vlaams-Brabant, Belgium</t>
  </si>
  <si>
    <t>Imec-CUB-gebouw, gelijkvloers</t>
  </si>
  <si>
    <t>Kardinaal Mercierlaan</t>
  </si>
  <si>
    <t>Entrance to stand</t>
  </si>
  <si>
    <t>46 Kardinaal Mercierlaan, Heverlee, Vlaams-Brabant, Belgium</t>
  </si>
  <si>
    <t>Secretariat</t>
  </si>
  <si>
    <t>Cafeteria</t>
  </si>
  <si>
    <t>in het kantoor</t>
  </si>
  <si>
    <t>Added from Olivier file. 08u00-17u00</t>
  </si>
  <si>
    <t xml:space="preserve">Kardinaal Mercierlaan </t>
  </si>
  <si>
    <t>Security Office (outside on wall)</t>
  </si>
  <si>
    <t>Always available</t>
  </si>
  <si>
    <t xml:space="preserve">Kasteelpark Arenberg </t>
  </si>
  <si>
    <t>Departement Elektrotechniek-ESAT</t>
  </si>
  <si>
    <t>10 Kasteelpark Arenberg, Heverlee, Vlaams-Brabant, Belgium</t>
  </si>
  <si>
    <t>Gebouw 331.20 in lokaal 31</t>
  </si>
  <si>
    <t>Katjeswilgenlaan</t>
  </si>
  <si>
    <t>Kolonel Begaultlaan</t>
  </si>
  <si>
    <t>1a</t>
  </si>
  <si>
    <t xml:space="preserve">Yes </t>
  </si>
  <si>
    <t>Kolonel Begaultlaan, Leuven, Vlaams-Brabant, Belgium</t>
  </si>
  <si>
    <t xml:space="preserve">Kolonel Begaultlaan </t>
  </si>
  <si>
    <t>15 Kolonel Begaultlaan, Wilsele, Vlaams-Brabant, Belgium</t>
  </si>
  <si>
    <t>Lemmensberg</t>
  </si>
  <si>
    <t>inkomhal links</t>
  </si>
  <si>
    <t>Added from Olivier file. 8 - 20 u</t>
  </si>
  <si>
    <t xml:space="preserve">Leopold Vanderkelenstraat </t>
  </si>
  <si>
    <t>Ask staff</t>
  </si>
  <si>
    <t>28 Leopold Vanderkelenstraat, Leuven, Vlaams-Brabant, Belgium</t>
  </si>
  <si>
    <t>Louis Melsensstraat</t>
  </si>
  <si>
    <t>Private</t>
  </si>
  <si>
    <t>6 Louis Melsensstraat, Leuven, Vlaams-Brabant, Belgium</t>
  </si>
  <si>
    <t>Maria Theresiastraat</t>
  </si>
  <si>
    <t>Inside Prison</t>
  </si>
  <si>
    <t>74 Maria Theresiastraat, Leuven, Vlaams-Brabant, Belgium</t>
  </si>
  <si>
    <t>Marie Theresiastraat</t>
  </si>
  <si>
    <t>aglvl gang na receptie</t>
  </si>
  <si>
    <t>63 Marie Theresiastraat, Leuven, Vlaams-Brabant, Belgium</t>
  </si>
  <si>
    <t xml:space="preserve">Martelarenplein </t>
  </si>
  <si>
    <t>Needs to be opened by NMBS personal</t>
  </si>
  <si>
    <t>16 Martelarenplein, Leuven, Vlaams-Brabant, Belgium</t>
  </si>
  <si>
    <t>Only open when events often not on Monday</t>
  </si>
  <si>
    <t>12 Martelarenplein, Leuven, Vlaams-Brabant, Belgium</t>
  </si>
  <si>
    <t>Mechelsestraat</t>
  </si>
  <si>
    <t>Gang aan de EHBO</t>
  </si>
  <si>
    <t xml:space="preserve">couldn't find </t>
  </si>
  <si>
    <t xml:space="preserve">Mgr. Ladeuzeplein </t>
  </si>
  <si>
    <t>EHBO-lokaal</t>
  </si>
  <si>
    <t>request at reception</t>
  </si>
  <si>
    <t>21 Mgr. Ladeuzeplein, Leuven, Vlaams-Brabant, Belgium</t>
  </si>
  <si>
    <t>Minderbroedersstraat</t>
  </si>
  <si>
    <t>Gebouw nr 8 , in de inkom</t>
  </si>
  <si>
    <t>Only open with residence</t>
  </si>
  <si>
    <t xml:space="preserve">Speelplaats onder afdak betonnen gebouw. </t>
  </si>
  <si>
    <t>Added from Olivier file. Tijdens de schooluren</t>
  </si>
  <si>
    <t>Naamsesteenweg</t>
  </si>
  <si>
    <t>aan sporthal</t>
  </si>
  <si>
    <t>955 Naamsesteenweg, Heverlee, Vlaams-Brabant, Belgium</t>
  </si>
  <si>
    <t>Naamsestraat</t>
  </si>
  <si>
    <t>In de hall van de Bib.</t>
  </si>
  <si>
    <t xml:space="preserve">Naamsestraat </t>
  </si>
  <si>
    <t>glvl,aan trap lokaal tgo univhall</t>
  </si>
  <si>
    <t xml:space="preserve">Far inside the building </t>
  </si>
  <si>
    <t>22 Naamsestraat, Leuven, Vlaams-Brabant, Belgium</t>
  </si>
  <si>
    <t xml:space="preserve">Onze-Lieve-Vrouwstraat </t>
  </si>
  <si>
    <t>18 Onze-Lieve-Vrouwstraat, Leuven, Vlaams-Brabant, Belgium</t>
  </si>
  <si>
    <t>Pastoor Bellonstraat</t>
  </si>
  <si>
    <t>Buiten - tussen kantine en kleedkamers</t>
  </si>
  <si>
    <t>open when sportcomplex is</t>
  </si>
  <si>
    <t>29 Pastoor Bellonstraat, Wijgmaal, Vlaams-Brabant, Belgium</t>
  </si>
  <si>
    <t>Pastoor Eralystraat</t>
  </si>
  <si>
    <t>2 Pastoor Eralystraat, Wilsele, Vlaams-Brabant, Belgium</t>
  </si>
  <si>
    <t>Patroonschapstraat</t>
  </si>
  <si>
    <t>BUITENKANT INKOM</t>
  </si>
  <si>
    <t>Added from raw data</t>
  </si>
  <si>
    <t>Pellenbergstraat</t>
  </si>
  <si>
    <t>193 Pellenbergstraat, Leuven, Vlaams-Brabant, Belgium</t>
  </si>
  <si>
    <t>Gelijkvloers centrale inkom</t>
  </si>
  <si>
    <t xml:space="preserve">outside of building </t>
  </si>
  <si>
    <t>160 Pellenbergstraat, Kessel-Lo, Vlaams-Brabant, Belgium</t>
  </si>
  <si>
    <t>Philipssite</t>
  </si>
  <si>
    <t>Check again(on weekday prob best)</t>
  </si>
  <si>
    <t>5 Philipssite, Leuven, Vlaams-Brabant, Belgium</t>
  </si>
  <si>
    <t>glvl, infobalie</t>
  </si>
  <si>
    <t>6 Philipssite, Leuven, Vlaams-Brabant, Belgium</t>
  </si>
  <si>
    <t>3A</t>
  </si>
  <si>
    <t>Centrale hall gebouw</t>
  </si>
  <si>
    <t>Philipssite, Leuven, Vlaams-Brabant, Belgium</t>
  </si>
  <si>
    <t xml:space="preserve">Prof. Roger Van Overstraetenplein </t>
  </si>
  <si>
    <t>2 Prof. Roger Van Overstraetenplein, Leuven, Vlaams-Brabant, Belgium</t>
  </si>
  <si>
    <t>In het EHBO-lokaal</t>
  </si>
  <si>
    <t>Added from Olivier file. Ma tot vrij van 7u30 tot 18u</t>
  </si>
  <si>
    <t>Provincieplein</t>
  </si>
  <si>
    <t>1 Provincieplein, Leuven, Vlaams-Brabant, Belgium</t>
  </si>
  <si>
    <t>Remylaan</t>
  </si>
  <si>
    <t>Wijgmaal (Leuven)</t>
  </si>
  <si>
    <t xml:space="preserve">In de Remytoren ingang 3 1 ste verdiep </t>
  </si>
  <si>
    <t>Remyln</t>
  </si>
  <si>
    <t xml:space="preserve">Rijschoolstraat </t>
  </si>
  <si>
    <t>glvl inkomhal</t>
  </si>
  <si>
    <t>21 Rijschoolstraat, Leuven, Vlaams-Brabant, Belgium</t>
  </si>
  <si>
    <t xml:space="preserve">Romeinse Straat </t>
  </si>
  <si>
    <t>EHBO lokaal,glvl,kantoorgebouw</t>
  </si>
  <si>
    <t>14 Romeinse Straat, Heverlee, Vlaams-Brabant, Belgium</t>
  </si>
  <si>
    <t>20 Romeinse Straat, Heverlee, Vlaams-Brabant, Belgium</t>
  </si>
  <si>
    <t>Romeinsestraat</t>
  </si>
  <si>
    <t>8 Romeinsestraat, Leuven, Vlaams-Brabant, Belgium</t>
  </si>
  <si>
    <t xml:space="preserve">Rustoordlaan </t>
  </si>
  <si>
    <t>3 Rustoordlaan, Kessel-Lo, Vlaams-Brabant, Belgium</t>
  </si>
  <si>
    <t xml:space="preserve">Sint-Maartensdal </t>
  </si>
  <si>
    <t>via JP Minckelersstr,onthaal</t>
  </si>
  <si>
    <t>Couldn't find</t>
  </si>
  <si>
    <t>4 Sint-Maartensdal, Leuven, Vlaams-Brabant, Belgium</t>
  </si>
  <si>
    <t>Site Philips - Ubicenter</t>
  </si>
  <si>
    <t>208 Site Philips - Ubicenter, Leuven, Vlaams-Brabant, Belgium</t>
  </si>
  <si>
    <t>Smoldersplein</t>
  </si>
  <si>
    <t>.</t>
  </si>
  <si>
    <t>5 Smoldersplein, Leuven, Vlaams-Brabant, Belgium</t>
  </si>
  <si>
    <t>Smordelsplein</t>
  </si>
  <si>
    <t>5 Smordelsplein, Leuven, Vlaams-Brabant, Belgium</t>
  </si>
  <si>
    <t>Stadionlaan</t>
  </si>
  <si>
    <t>EHBO lokaal veld C (enkel op afspraak)</t>
  </si>
  <si>
    <t>Stapelhuisplein</t>
  </si>
  <si>
    <t>3 Stapelhuisplein, Leuven, Vlaams-Brabant, Belgium</t>
  </si>
  <si>
    <t>Technologielaan</t>
  </si>
  <si>
    <t>2 Technologielaan, Heverlee, Vlaams-Brabant, Belgium</t>
  </si>
  <si>
    <t>Voorzijde gebouw 1026, verdieping 2, naast de lift</t>
  </si>
  <si>
    <t>Added from Olivier file. Maandag t.e.m. vrijdag, 9u00 tot 18u00</t>
  </si>
  <si>
    <t xml:space="preserve">Technologielaan </t>
  </si>
  <si>
    <t>EHBO-lokaal,glvl productiegeb</t>
  </si>
  <si>
    <t>8 Technologielaan, Heverlee, Vlaams-Brabant, Belgium</t>
  </si>
  <si>
    <t>gebouw C,glvl,gang nst EHBOloka</t>
  </si>
  <si>
    <t>15 Technologielaan, Heverlee, Vlaams-Brabant, Belgium</t>
  </si>
  <si>
    <t>Tervuursevest</t>
  </si>
  <si>
    <t>naast ingang-uitgang</t>
  </si>
  <si>
    <t>113 Tervuursevest, Heverlee, Vlaams-Brabant, Belgium</t>
  </si>
  <si>
    <t>In de Indooratletiekhall</t>
  </si>
  <si>
    <t>Links van de lift</t>
  </si>
  <si>
    <t>Gym/Swimhall, entrance hall</t>
  </si>
  <si>
    <t>Topsporthal (up entrance stairs, on wall of reception)</t>
  </si>
  <si>
    <t>Sporthal De Nayer (outdoors</t>
  </si>
  <si>
    <t>Inside the gates of the gym</t>
  </si>
  <si>
    <t>Found it in the gym</t>
  </si>
  <si>
    <t xml:space="preserve">Tiensestraat </t>
  </si>
  <si>
    <t>61/2</t>
  </si>
  <si>
    <t>Inkomhal hoofdgebouw</t>
  </si>
  <si>
    <t>Tiensestraat, Leuven, Vlaams-Brabant, Belgium</t>
  </si>
  <si>
    <t>links inkomhal, glvl</t>
  </si>
  <si>
    <t>41 Tiensestraat, Leuven, Vlaams-Brabant, Belgium</t>
  </si>
  <si>
    <t>Tiensevest</t>
  </si>
  <si>
    <t>glvl, ingang</t>
  </si>
  <si>
    <t xml:space="preserve">don't think it's here </t>
  </si>
  <si>
    <t>61 Tiensevest, Leuven, Vlaams-Brabant, Belgium</t>
  </si>
  <si>
    <t xml:space="preserve">Tiensevest </t>
  </si>
  <si>
    <t>inkomhal</t>
  </si>
  <si>
    <t>Need to ring bell(try on weekday?)</t>
  </si>
  <si>
    <t>170 Tiensevest, Leuven, Vlaams-Brabant, Belgium</t>
  </si>
  <si>
    <t>Vaartstraat</t>
  </si>
  <si>
    <t>Check again</t>
  </si>
  <si>
    <t>46 Vaartstraat, Leuven, Vlaams-Brabant, Belgium</t>
  </si>
  <si>
    <t>Bistro Tribunal - aan vestiaire</t>
  </si>
  <si>
    <t>9 Vaartstraat, Leuven, Vlaams-Brabant, Belgium</t>
  </si>
  <si>
    <t>Cypres - gelijkvloers, doorgang naar apartement</t>
  </si>
  <si>
    <t>131 Vaartstraat, Leuven, Vlaams-Brabant, Belgium</t>
  </si>
  <si>
    <t>Op het gelijkvloers rechts binnen aan de ingang van de winkel</t>
  </si>
  <si>
    <t>Added from Olivier file. van maandag tot vrijdag van 7u00 tot 12u00 en van 12u45 tot 17u00</t>
  </si>
  <si>
    <t>Vital Decosterstraat</t>
  </si>
  <si>
    <t>19 Vital Decosterstraat, Leuven, Vlaams-Brabant, Belgium</t>
  </si>
  <si>
    <t>44 Vital Decosterstraat, Heverlee, Vlaams-Brabant, Belgium</t>
  </si>
  <si>
    <t>Vlamingenstraat</t>
  </si>
  <si>
    <t>83 Vlamingenstraat, Leuven, Vlaams-Brabant, Belgium</t>
  </si>
  <si>
    <t>C1 inkomhall</t>
  </si>
  <si>
    <t>outside of retirement hom</t>
  </si>
  <si>
    <t>Vuurkruisenlaan</t>
  </si>
  <si>
    <t>glvl aan hoofdingang</t>
  </si>
  <si>
    <t>4 Vuurkruisenlaan, Leuven, Vlaams-Brabant, Belgium</t>
  </si>
  <si>
    <t>Willem De Croylaan</t>
  </si>
  <si>
    <t>Gebouw 339/20 ,centrale dispatch, aan het onthaal</t>
  </si>
  <si>
    <t>Gebouw 300C, Side car park entrance (Laboratorium O&amp;J Peters), aan het onthaal</t>
  </si>
  <si>
    <t>Wilselsesteenweg</t>
  </si>
  <si>
    <t>BUITENKAST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</si>
</sst>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FF0000"/>
      <name val="Calibri"/>
      <family val="2"/>
      <scheme val="minor"/>
    </font>
    <font>
      <u/>
      <sz val="13.5"/>
      <color rgb="FF0B57D0"/>
      <name val="Google Sans"/>
      <charset val="1"/>
    </font>
    <font>
      <sz val="14"/>
      <color rgb="FF000000"/>
      <name val="Google Symbols"/>
      <charset val="1"/>
    </font>
    <font>
      <sz val="11"/>
      <color rgb="FF000000"/>
      <name val="Calibri"/>
      <charset val="1"/>
    </font>
    <font>
      <sz val="11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4" fillId="0" borderId="0" xfId="0" applyFont="1"/>
    <xf numFmtId="20" fontId="0" fillId="0" borderId="2" xfId="0" applyNumberFormat="1" applyBorder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62"/>
  <sheetViews>
    <sheetView tabSelected="1" topLeftCell="F1" zoomScale="70" zoomScaleNormal="70" workbookViewId="0">
      <pane ySplit="1" topLeftCell="A63" activePane="bottomLeft" state="frozen"/>
      <selection pane="bottomLeft" activeCell="L89" sqref="L89"/>
      <selection activeCell="F1" sqref="F1"/>
    </sheetView>
  </sheetViews>
  <sheetFormatPr defaultRowHeight="15"/>
  <cols>
    <col min="2" max="2" width="11.7109375" bestFit="1" customWidth="1"/>
    <col min="3" max="3" width="20.28515625" customWidth="1"/>
    <col min="5" max="5" width="13.42578125" customWidth="1"/>
    <col min="6" max="6" width="17.85546875" bestFit="1" customWidth="1"/>
    <col min="7" max="7" width="14.7109375" bestFit="1" customWidth="1"/>
    <col min="8" max="8" width="22.42578125" customWidth="1"/>
    <col min="10" max="10" width="33.85546875" bestFit="1" customWidth="1"/>
    <col min="11" max="11" width="28" bestFit="1" customWidth="1"/>
    <col min="12" max="12" width="14.42578125" bestFit="1" customWidth="1"/>
    <col min="13" max="13" width="17.7109375" customWidth="1"/>
    <col min="14" max="14" width="33" customWidth="1"/>
    <col min="15" max="15" width="36.5703125" bestFit="1" customWidth="1"/>
    <col min="16" max="16" width="12.28515625" bestFit="1" customWidth="1"/>
    <col min="18" max="18" width="36.57031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4" t="s">
        <v>16</v>
      </c>
    </row>
    <row r="2" spans="1:18" hidden="1">
      <c r="A2">
        <v>2741</v>
      </c>
      <c r="C2" t="s">
        <v>17</v>
      </c>
      <c r="D2">
        <v>58</v>
      </c>
      <c r="E2">
        <v>3012</v>
      </c>
      <c r="F2" t="s">
        <v>18</v>
      </c>
      <c r="G2" t="s">
        <v>19</v>
      </c>
      <c r="H2" t="s">
        <v>20</v>
      </c>
      <c r="I2" t="s">
        <v>21</v>
      </c>
      <c r="K2">
        <v>0</v>
      </c>
      <c r="L2">
        <v>0</v>
      </c>
      <c r="N2" t="s">
        <v>22</v>
      </c>
      <c r="O2">
        <v>50.8933532</v>
      </c>
      <c r="P2">
        <v>4.7075611999999998</v>
      </c>
      <c r="Q2" t="b">
        <v>0</v>
      </c>
    </row>
    <row r="3" spans="1:18" hidden="1">
      <c r="A3">
        <v>1905</v>
      </c>
      <c r="C3" t="s">
        <v>17</v>
      </c>
      <c r="D3">
        <v>730</v>
      </c>
      <c r="E3">
        <v>3012</v>
      </c>
      <c r="F3" t="s">
        <v>23</v>
      </c>
      <c r="G3" t="s">
        <v>19</v>
      </c>
      <c r="I3" t="s">
        <v>21</v>
      </c>
      <c r="J3" t="s">
        <v>24</v>
      </c>
      <c r="K3">
        <v>0</v>
      </c>
      <c r="L3">
        <v>0</v>
      </c>
      <c r="N3" t="s">
        <v>25</v>
      </c>
      <c r="O3">
        <v>50.928121500000003</v>
      </c>
      <c r="P3">
        <v>4.7240202999999994</v>
      </c>
      <c r="Q3" t="s">
        <v>26</v>
      </c>
    </row>
    <row r="4" spans="1:18">
      <c r="A4">
        <v>3076</v>
      </c>
      <c r="B4" t="s">
        <v>27</v>
      </c>
      <c r="C4" t="s">
        <v>28</v>
      </c>
      <c r="D4">
        <v>163</v>
      </c>
      <c r="E4">
        <v>3012</v>
      </c>
      <c r="F4" t="s">
        <v>18</v>
      </c>
      <c r="G4" t="s">
        <v>19</v>
      </c>
      <c r="H4" t="s">
        <v>29</v>
      </c>
      <c r="I4" t="s">
        <v>30</v>
      </c>
      <c r="K4" s="2">
        <v>0.35416666666666669</v>
      </c>
      <c r="L4" s="2">
        <v>0.9375</v>
      </c>
      <c r="M4" t="s">
        <v>31</v>
      </c>
      <c r="N4" t="s">
        <v>32</v>
      </c>
      <c r="O4">
        <v>50.9108977470677</v>
      </c>
      <c r="P4">
        <v>4.7131176043956504</v>
      </c>
      <c r="Q4" t="s">
        <v>26</v>
      </c>
    </row>
    <row r="5" spans="1:18">
      <c r="A5">
        <v>10696</v>
      </c>
      <c r="C5" t="s">
        <v>33</v>
      </c>
      <c r="D5">
        <v>15</v>
      </c>
      <c r="E5">
        <v>3010</v>
      </c>
      <c r="F5" t="s">
        <v>34</v>
      </c>
      <c r="G5" t="s">
        <v>19</v>
      </c>
      <c r="I5" t="s">
        <v>21</v>
      </c>
      <c r="J5" t="s">
        <v>26</v>
      </c>
      <c r="K5">
        <v>0</v>
      </c>
      <c r="L5">
        <v>24</v>
      </c>
      <c r="N5" t="s">
        <v>35</v>
      </c>
      <c r="O5">
        <v>50.891918400000002</v>
      </c>
      <c r="P5">
        <v>4.7341489000000001</v>
      </c>
      <c r="Q5" t="s">
        <v>26</v>
      </c>
    </row>
    <row r="6" spans="1:18">
      <c r="A6">
        <v>4991</v>
      </c>
      <c r="C6" t="s">
        <v>36</v>
      </c>
      <c r="D6">
        <v>2</v>
      </c>
      <c r="E6">
        <v>3010</v>
      </c>
      <c r="F6" t="s">
        <v>34</v>
      </c>
      <c r="G6" t="s">
        <v>19</v>
      </c>
      <c r="H6" t="s">
        <v>37</v>
      </c>
      <c r="I6" t="s">
        <v>30</v>
      </c>
      <c r="K6">
        <v>0</v>
      </c>
      <c r="L6">
        <v>0</v>
      </c>
      <c r="N6" t="s">
        <v>38</v>
      </c>
      <c r="O6">
        <v>50.876465099999997</v>
      </c>
      <c r="P6">
        <v>4.7275932999999997</v>
      </c>
      <c r="Q6" t="s">
        <v>39</v>
      </c>
    </row>
    <row r="7" spans="1:18">
      <c r="A7">
        <v>12629</v>
      </c>
      <c r="B7" t="s">
        <v>40</v>
      </c>
      <c r="C7" t="s">
        <v>41</v>
      </c>
      <c r="D7">
        <v>3230</v>
      </c>
      <c r="E7">
        <v>3001</v>
      </c>
      <c r="F7" t="s">
        <v>18</v>
      </c>
      <c r="G7" t="s">
        <v>19</v>
      </c>
      <c r="H7" t="s">
        <v>42</v>
      </c>
      <c r="I7" t="s">
        <v>30</v>
      </c>
      <c r="J7" t="s">
        <v>43</v>
      </c>
      <c r="K7">
        <v>0</v>
      </c>
      <c r="L7">
        <v>0</v>
      </c>
      <c r="N7" t="s">
        <v>44</v>
      </c>
      <c r="O7">
        <v>50.846591799999999</v>
      </c>
      <c r="P7">
        <v>4.7164402999999986</v>
      </c>
      <c r="Q7" t="s">
        <v>26</v>
      </c>
    </row>
    <row r="8" spans="1:18">
      <c r="A8">
        <v>12821</v>
      </c>
      <c r="B8" t="s">
        <v>40</v>
      </c>
      <c r="C8" t="s">
        <v>41</v>
      </c>
      <c r="D8">
        <v>3230</v>
      </c>
      <c r="E8">
        <v>3001</v>
      </c>
      <c r="F8" t="s">
        <v>45</v>
      </c>
      <c r="G8" t="s">
        <v>19</v>
      </c>
      <c r="H8" t="s">
        <v>46</v>
      </c>
      <c r="I8" t="s">
        <v>30</v>
      </c>
      <c r="J8" t="s">
        <v>43</v>
      </c>
      <c r="K8">
        <v>0</v>
      </c>
      <c r="L8">
        <v>0</v>
      </c>
      <c r="N8" t="s">
        <v>47</v>
      </c>
      <c r="O8">
        <v>50.848691000000002</v>
      </c>
      <c r="P8">
        <v>4.7182557999999997</v>
      </c>
      <c r="Q8" t="s">
        <v>26</v>
      </c>
    </row>
    <row r="9" spans="1:18">
      <c r="A9">
        <v>15011</v>
      </c>
      <c r="B9" t="s">
        <v>40</v>
      </c>
      <c r="C9" t="s">
        <v>41</v>
      </c>
      <c r="D9">
        <v>12</v>
      </c>
      <c r="E9">
        <v>3001</v>
      </c>
      <c r="F9" t="s">
        <v>45</v>
      </c>
      <c r="G9" t="s">
        <v>19</v>
      </c>
      <c r="H9" t="s">
        <v>48</v>
      </c>
      <c r="I9" t="s">
        <v>21</v>
      </c>
      <c r="J9" t="s">
        <v>43</v>
      </c>
      <c r="K9" s="2">
        <v>0.35416666666666669</v>
      </c>
      <c r="L9">
        <v>17</v>
      </c>
      <c r="M9" t="s">
        <v>49</v>
      </c>
      <c r="N9" t="s">
        <v>50</v>
      </c>
      <c r="O9">
        <v>50.851069699999996</v>
      </c>
      <c r="P9">
        <v>4.7183111000000002</v>
      </c>
      <c r="Q9" t="s">
        <v>26</v>
      </c>
    </row>
    <row r="10" spans="1:18">
      <c r="A10">
        <v>7943</v>
      </c>
      <c r="C10" t="s">
        <v>51</v>
      </c>
      <c r="D10">
        <v>22</v>
      </c>
      <c r="E10">
        <v>3001</v>
      </c>
      <c r="F10" t="s">
        <v>45</v>
      </c>
      <c r="G10" t="s">
        <v>19</v>
      </c>
      <c r="I10" t="s">
        <v>30</v>
      </c>
      <c r="J10" t="s">
        <v>43</v>
      </c>
      <c r="K10">
        <v>0</v>
      </c>
      <c r="L10">
        <v>0</v>
      </c>
      <c r="N10" t="s">
        <v>52</v>
      </c>
      <c r="O10">
        <v>50.8508645</v>
      </c>
      <c r="P10">
        <v>4.7153244000000001</v>
      </c>
      <c r="Q10" t="s">
        <v>26</v>
      </c>
    </row>
    <row r="11" spans="1:18">
      <c r="A11">
        <v>10570</v>
      </c>
      <c r="C11" t="s">
        <v>53</v>
      </c>
      <c r="D11">
        <v>10</v>
      </c>
      <c r="E11">
        <v>3000</v>
      </c>
      <c r="F11" t="s">
        <v>18</v>
      </c>
      <c r="G11" t="s">
        <v>19</v>
      </c>
      <c r="I11" t="s">
        <v>21</v>
      </c>
      <c r="J11" t="s">
        <v>26</v>
      </c>
      <c r="K11">
        <v>0</v>
      </c>
      <c r="L11">
        <v>24</v>
      </c>
      <c r="N11" t="s">
        <v>54</v>
      </c>
      <c r="O11">
        <v>50.874175600000001</v>
      </c>
      <c r="P11">
        <v>4.7061156000000004</v>
      </c>
      <c r="Q11" t="s">
        <v>26</v>
      </c>
    </row>
    <row r="12" spans="1:18">
      <c r="A12">
        <v>7369</v>
      </c>
      <c r="C12" t="s">
        <v>55</v>
      </c>
      <c r="D12">
        <v>13</v>
      </c>
      <c r="E12">
        <v>3000</v>
      </c>
      <c r="F12" t="s">
        <v>18</v>
      </c>
      <c r="G12" t="s">
        <v>19</v>
      </c>
      <c r="I12" t="s">
        <v>30</v>
      </c>
      <c r="J12" t="s">
        <v>26</v>
      </c>
      <c r="K12">
        <v>8</v>
      </c>
      <c r="L12">
        <v>17</v>
      </c>
      <c r="M12" t="s">
        <v>56</v>
      </c>
      <c r="N12" t="s">
        <v>57</v>
      </c>
      <c r="O12">
        <v>50.874785899999999</v>
      </c>
      <c r="P12">
        <v>4.7081308000000002</v>
      </c>
      <c r="Q12" t="s">
        <v>26</v>
      </c>
      <c r="R12" t="s">
        <v>58</v>
      </c>
    </row>
    <row r="13" spans="1:18">
      <c r="A13">
        <v>6677</v>
      </c>
      <c r="C13" t="s">
        <v>59</v>
      </c>
      <c r="D13">
        <v>38</v>
      </c>
      <c r="E13">
        <v>3000</v>
      </c>
      <c r="F13" t="s">
        <v>18</v>
      </c>
      <c r="G13" t="s">
        <v>19</v>
      </c>
      <c r="I13" t="s">
        <v>21</v>
      </c>
      <c r="J13" t="s">
        <v>60</v>
      </c>
      <c r="K13">
        <v>0</v>
      </c>
      <c r="L13">
        <v>0</v>
      </c>
      <c r="N13" t="s">
        <v>61</v>
      </c>
      <c r="O13">
        <v>50.8774564</v>
      </c>
      <c r="P13">
        <v>4.7137954000000004</v>
      </c>
      <c r="Q13" t="s">
        <v>26</v>
      </c>
    </row>
    <row r="14" spans="1:18">
      <c r="A14">
        <v>11896</v>
      </c>
      <c r="B14" t="s">
        <v>40</v>
      </c>
      <c r="C14" t="s">
        <v>62</v>
      </c>
      <c r="D14">
        <v>112</v>
      </c>
      <c r="E14">
        <v>3018</v>
      </c>
      <c r="F14" t="s">
        <v>63</v>
      </c>
      <c r="G14" t="s">
        <v>19</v>
      </c>
      <c r="H14" t="s">
        <v>64</v>
      </c>
      <c r="I14" t="s">
        <v>21</v>
      </c>
      <c r="J14" t="s">
        <v>26</v>
      </c>
      <c r="K14">
        <v>0</v>
      </c>
      <c r="L14">
        <v>24</v>
      </c>
      <c r="N14" t="s">
        <v>65</v>
      </c>
      <c r="O14">
        <v>50.930655371305399</v>
      </c>
      <c r="P14">
        <v>4.6973685070904301</v>
      </c>
      <c r="Q14" t="s">
        <v>26</v>
      </c>
    </row>
    <row r="15" spans="1:18">
      <c r="A15">
        <v>14162</v>
      </c>
      <c r="B15" t="s">
        <v>40</v>
      </c>
      <c r="C15" t="s">
        <v>66</v>
      </c>
      <c r="D15">
        <v>21</v>
      </c>
      <c r="E15">
        <v>3000</v>
      </c>
      <c r="F15" t="s">
        <v>18</v>
      </c>
      <c r="G15" t="s">
        <v>19</v>
      </c>
      <c r="H15" t="s">
        <v>67</v>
      </c>
      <c r="I15" t="s">
        <v>30</v>
      </c>
      <c r="J15" t="s">
        <v>26</v>
      </c>
      <c r="K15">
        <v>9</v>
      </c>
      <c r="L15">
        <v>20</v>
      </c>
      <c r="N15" t="s">
        <v>68</v>
      </c>
      <c r="O15">
        <v>50.877292320467099</v>
      </c>
      <c r="P15">
        <v>4.7094732331018099</v>
      </c>
      <c r="Q15" t="s">
        <v>26</v>
      </c>
    </row>
    <row r="16" spans="1:18">
      <c r="A16">
        <v>10064</v>
      </c>
      <c r="C16" t="s">
        <v>69</v>
      </c>
      <c r="D16">
        <v>140</v>
      </c>
      <c r="E16">
        <v>3000</v>
      </c>
      <c r="F16" t="s">
        <v>18</v>
      </c>
      <c r="G16" t="s">
        <v>19</v>
      </c>
      <c r="I16" t="s">
        <v>30</v>
      </c>
      <c r="J16" t="s">
        <v>26</v>
      </c>
      <c r="K16">
        <v>9</v>
      </c>
      <c r="L16">
        <v>18</v>
      </c>
      <c r="N16" t="s">
        <v>70</v>
      </c>
      <c r="O16">
        <v>50.880815299999988</v>
      </c>
      <c r="P16">
        <v>4.7132325000000002</v>
      </c>
      <c r="Q16" t="s">
        <v>26</v>
      </c>
    </row>
    <row r="17" spans="1:18">
      <c r="A17">
        <v>3402</v>
      </c>
      <c r="B17" t="s">
        <v>40</v>
      </c>
      <c r="C17" t="s">
        <v>71</v>
      </c>
      <c r="D17">
        <v>145</v>
      </c>
      <c r="E17">
        <v>3000</v>
      </c>
      <c r="F17" t="s">
        <v>18</v>
      </c>
      <c r="G17" t="s">
        <v>19</v>
      </c>
      <c r="H17" t="s">
        <v>72</v>
      </c>
      <c r="I17" t="s">
        <v>30</v>
      </c>
      <c r="K17">
        <v>13</v>
      </c>
      <c r="L17">
        <v>23</v>
      </c>
      <c r="M17" t="s">
        <v>73</v>
      </c>
      <c r="N17" t="s">
        <v>74</v>
      </c>
      <c r="O17">
        <v>50.8809509034146</v>
      </c>
      <c r="P17">
        <v>4.7121707867351903</v>
      </c>
      <c r="Q17" t="s">
        <v>39</v>
      </c>
    </row>
    <row r="18" spans="1:18">
      <c r="A18">
        <v>6045</v>
      </c>
      <c r="C18" t="s">
        <v>75</v>
      </c>
      <c r="D18">
        <v>1</v>
      </c>
      <c r="E18">
        <v>3001</v>
      </c>
      <c r="F18" t="s">
        <v>18</v>
      </c>
      <c r="G18" t="s">
        <v>19</v>
      </c>
      <c r="I18" t="s">
        <v>30</v>
      </c>
      <c r="K18">
        <v>0</v>
      </c>
      <c r="L18">
        <v>0</v>
      </c>
      <c r="N18" t="s">
        <v>76</v>
      </c>
      <c r="O18">
        <v>50.855306599999999</v>
      </c>
      <c r="P18">
        <v>4.7283759999999999</v>
      </c>
      <c r="Q18" t="s">
        <v>39</v>
      </c>
    </row>
    <row r="19" spans="1:18">
      <c r="A19">
        <v>6047</v>
      </c>
      <c r="C19" t="s">
        <v>75</v>
      </c>
      <c r="D19">
        <v>1</v>
      </c>
      <c r="E19">
        <v>3001</v>
      </c>
      <c r="F19" t="s">
        <v>18</v>
      </c>
      <c r="G19" t="s">
        <v>19</v>
      </c>
      <c r="I19" t="s">
        <v>30</v>
      </c>
      <c r="J19" t="s">
        <v>43</v>
      </c>
      <c r="K19">
        <v>0</v>
      </c>
      <c r="L19">
        <v>0</v>
      </c>
      <c r="N19" t="s">
        <v>76</v>
      </c>
      <c r="O19">
        <v>50.855306599999999</v>
      </c>
      <c r="P19">
        <v>4.7283759999999999</v>
      </c>
      <c r="Q19" t="s">
        <v>26</v>
      </c>
    </row>
    <row r="20" spans="1:18">
      <c r="A20">
        <v>3077</v>
      </c>
      <c r="B20" t="s">
        <v>27</v>
      </c>
      <c r="C20" t="s">
        <v>77</v>
      </c>
      <c r="D20">
        <v>8</v>
      </c>
      <c r="E20">
        <v>3012</v>
      </c>
      <c r="F20" t="s">
        <v>18</v>
      </c>
      <c r="G20" t="s">
        <v>19</v>
      </c>
      <c r="H20" t="s">
        <v>78</v>
      </c>
      <c r="I20" t="s">
        <v>30</v>
      </c>
      <c r="J20" t="s">
        <v>26</v>
      </c>
      <c r="K20" s="2">
        <v>0.5</v>
      </c>
      <c r="L20" s="2">
        <v>4.1666666666666664E-2</v>
      </c>
      <c r="M20" t="s">
        <v>31</v>
      </c>
      <c r="N20" t="s">
        <v>79</v>
      </c>
      <c r="O20">
        <v>50.903068614582601</v>
      </c>
      <c r="P20">
        <v>4.70117926742956</v>
      </c>
      <c r="Q20" t="s">
        <v>26</v>
      </c>
      <c r="R20" s="11"/>
    </row>
    <row r="21" spans="1:18">
      <c r="C21" t="s">
        <v>80</v>
      </c>
      <c r="I21" t="s">
        <v>21</v>
      </c>
      <c r="J21" t="s">
        <v>26</v>
      </c>
      <c r="K21">
        <v>0</v>
      </c>
      <c r="L21">
        <v>24</v>
      </c>
      <c r="O21" s="5">
        <v>50.882414500000003</v>
      </c>
      <c r="P21" s="5">
        <v>4.6968453999999999</v>
      </c>
      <c r="Q21" t="s">
        <v>26</v>
      </c>
    </row>
    <row r="22" spans="1:18">
      <c r="A22">
        <v>6467</v>
      </c>
      <c r="C22" t="s">
        <v>81</v>
      </c>
      <c r="D22">
        <v>100</v>
      </c>
      <c r="E22">
        <v>3000</v>
      </c>
      <c r="F22" t="s">
        <v>18</v>
      </c>
      <c r="G22" t="s">
        <v>19</v>
      </c>
      <c r="H22" t="s">
        <v>82</v>
      </c>
      <c r="I22" t="s">
        <v>21</v>
      </c>
      <c r="J22" t="s">
        <v>43</v>
      </c>
      <c r="K22">
        <v>0</v>
      </c>
      <c r="L22">
        <v>24</v>
      </c>
      <c r="M22" t="s">
        <v>83</v>
      </c>
      <c r="N22" t="s">
        <v>84</v>
      </c>
      <c r="O22">
        <v>50.885644999999997</v>
      </c>
      <c r="P22">
        <v>4.6775291000000001</v>
      </c>
      <c r="Q22" t="s">
        <v>26</v>
      </c>
    </row>
    <row r="23" spans="1:18" ht="54.75">
      <c r="A23">
        <v>2333</v>
      </c>
      <c r="C23" t="s">
        <v>85</v>
      </c>
      <c r="D23">
        <v>52</v>
      </c>
      <c r="E23">
        <v>3000</v>
      </c>
      <c r="F23" t="s">
        <v>18</v>
      </c>
      <c r="G23" t="s">
        <v>19</v>
      </c>
      <c r="H23" s="11" t="s">
        <v>86</v>
      </c>
      <c r="I23" t="s">
        <v>21</v>
      </c>
      <c r="J23" t="s">
        <v>26</v>
      </c>
      <c r="K23">
        <v>0</v>
      </c>
      <c r="L23">
        <v>24</v>
      </c>
      <c r="M23" s="11" t="s">
        <v>87</v>
      </c>
      <c r="N23" t="s">
        <v>88</v>
      </c>
      <c r="O23">
        <v>50.880184999999997</v>
      </c>
      <c r="P23">
        <v>4.6975619999999996</v>
      </c>
      <c r="Q23" t="s">
        <v>26</v>
      </c>
    </row>
    <row r="24" spans="1:18">
      <c r="A24">
        <v>3083</v>
      </c>
      <c r="B24" t="s">
        <v>27</v>
      </c>
      <c r="C24" t="s">
        <v>89</v>
      </c>
      <c r="D24">
        <v>19</v>
      </c>
      <c r="E24">
        <v>3001</v>
      </c>
      <c r="F24" t="s">
        <v>18</v>
      </c>
      <c r="G24" t="s">
        <v>19</v>
      </c>
      <c r="H24" t="s">
        <v>90</v>
      </c>
      <c r="I24" t="s">
        <v>21</v>
      </c>
      <c r="J24" t="s">
        <v>26</v>
      </c>
      <c r="K24" s="2">
        <v>0.35416666666666669</v>
      </c>
      <c r="L24" s="2">
        <v>0.625</v>
      </c>
      <c r="M24" s="11"/>
      <c r="N24" t="s">
        <v>91</v>
      </c>
      <c r="O24">
        <v>50.871856200000003</v>
      </c>
      <c r="P24">
        <v>4.6765859999999986</v>
      </c>
      <c r="Q24" t="s">
        <v>26</v>
      </c>
    </row>
    <row r="25" spans="1:18">
      <c r="A25">
        <v>4428</v>
      </c>
      <c r="C25" t="s">
        <v>92</v>
      </c>
      <c r="D25">
        <v>200</v>
      </c>
      <c r="E25">
        <v>3001</v>
      </c>
      <c r="F25" t="s">
        <v>45</v>
      </c>
      <c r="G25" t="s">
        <v>19</v>
      </c>
      <c r="H25" s="11" t="s">
        <v>93</v>
      </c>
      <c r="I25" t="s">
        <v>21</v>
      </c>
      <c r="J25" t="s">
        <v>26</v>
      </c>
      <c r="K25">
        <v>8</v>
      </c>
      <c r="L25">
        <v>23</v>
      </c>
      <c r="N25" t="s">
        <v>94</v>
      </c>
      <c r="O25">
        <v>50.862788999999999</v>
      </c>
      <c r="P25">
        <v>4.6768000000000001</v>
      </c>
      <c r="Q25" t="s">
        <v>26</v>
      </c>
    </row>
    <row r="26" spans="1:18">
      <c r="A26">
        <v>7371</v>
      </c>
      <c r="C26" t="s">
        <v>92</v>
      </c>
      <c r="D26">
        <v>200</v>
      </c>
      <c r="E26">
        <v>3001</v>
      </c>
      <c r="F26" t="s">
        <v>45</v>
      </c>
      <c r="G26" t="s">
        <v>19</v>
      </c>
      <c r="H26" t="s">
        <v>95</v>
      </c>
      <c r="I26" t="s">
        <v>21</v>
      </c>
      <c r="J26" t="s">
        <v>26</v>
      </c>
      <c r="K26">
        <v>8</v>
      </c>
      <c r="L26">
        <v>23</v>
      </c>
      <c r="N26" t="s">
        <v>94</v>
      </c>
      <c r="O26">
        <v>50.863056</v>
      </c>
      <c r="P26">
        <v>4.6789259999999997</v>
      </c>
      <c r="Q26" t="s">
        <v>26</v>
      </c>
    </row>
    <row r="27" spans="1:18">
      <c r="A27">
        <v>4433</v>
      </c>
      <c r="C27" t="s">
        <v>96</v>
      </c>
      <c r="D27">
        <v>24</v>
      </c>
      <c r="E27">
        <v>3000</v>
      </c>
      <c r="F27" t="s">
        <v>18</v>
      </c>
      <c r="G27" t="s">
        <v>19</v>
      </c>
      <c r="H27" t="s">
        <v>97</v>
      </c>
      <c r="I27" t="s">
        <v>30</v>
      </c>
      <c r="J27" t="s">
        <v>26</v>
      </c>
      <c r="K27">
        <v>7</v>
      </c>
      <c r="L27">
        <v>24</v>
      </c>
      <c r="N27" t="s">
        <v>98</v>
      </c>
      <c r="O27">
        <v>50.876329200000001</v>
      </c>
      <c r="P27">
        <v>4.7031954999999996</v>
      </c>
      <c r="Q27" t="s">
        <v>26</v>
      </c>
    </row>
    <row r="28" spans="1:18">
      <c r="A28">
        <v>4432</v>
      </c>
      <c r="C28" t="s">
        <v>99</v>
      </c>
      <c r="D28">
        <v>4</v>
      </c>
      <c r="E28">
        <v>3000</v>
      </c>
      <c r="F28" t="s">
        <v>18</v>
      </c>
      <c r="G28" t="s">
        <v>19</v>
      </c>
      <c r="H28" t="s">
        <v>100</v>
      </c>
      <c r="I28" t="s">
        <v>30</v>
      </c>
      <c r="J28" t="s">
        <v>26</v>
      </c>
      <c r="K28">
        <v>9</v>
      </c>
      <c r="L28">
        <v>20</v>
      </c>
      <c r="N28" t="s">
        <v>101</v>
      </c>
      <c r="O28">
        <v>50.874091300000003</v>
      </c>
      <c r="P28">
        <v>4.7082683999999997</v>
      </c>
      <c r="Q28" t="s">
        <v>26</v>
      </c>
    </row>
    <row r="29" spans="1:18">
      <c r="A29">
        <v>10485</v>
      </c>
      <c r="C29" t="s">
        <v>102</v>
      </c>
      <c r="D29">
        <v>1</v>
      </c>
      <c r="E29">
        <v>3000</v>
      </c>
      <c r="F29" t="s">
        <v>18</v>
      </c>
      <c r="G29" t="s">
        <v>19</v>
      </c>
      <c r="I29" t="s">
        <v>21</v>
      </c>
      <c r="J29" t="s">
        <v>26</v>
      </c>
      <c r="K29">
        <v>8</v>
      </c>
      <c r="L29">
        <v>18</v>
      </c>
      <c r="N29" t="s">
        <v>103</v>
      </c>
      <c r="O29">
        <v>50.882659438511801</v>
      </c>
      <c r="P29">
        <v>4.71397822969484</v>
      </c>
      <c r="Q29" t="s">
        <v>26</v>
      </c>
      <c r="R29" s="11"/>
    </row>
    <row r="30" spans="1:18">
      <c r="A30">
        <v>16139</v>
      </c>
      <c r="B30" t="s">
        <v>40</v>
      </c>
      <c r="C30" t="s">
        <v>102</v>
      </c>
      <c r="D30">
        <v>6</v>
      </c>
      <c r="E30">
        <v>3000</v>
      </c>
      <c r="F30" t="s">
        <v>18</v>
      </c>
      <c r="G30" t="s">
        <v>19</v>
      </c>
      <c r="H30" t="s">
        <v>104</v>
      </c>
      <c r="I30" t="s">
        <v>21</v>
      </c>
      <c r="K30">
        <v>0</v>
      </c>
      <c r="L30">
        <v>0</v>
      </c>
      <c r="N30" t="s">
        <v>105</v>
      </c>
      <c r="O30">
        <v>50.8841416</v>
      </c>
      <c r="P30">
        <v>4.7146300999999999</v>
      </c>
      <c r="Q30" t="s">
        <v>39</v>
      </c>
    </row>
    <row r="31" spans="1:18">
      <c r="A31">
        <v>2384</v>
      </c>
      <c r="B31" t="s">
        <v>40</v>
      </c>
      <c r="C31" t="s">
        <v>102</v>
      </c>
      <c r="D31">
        <v>6</v>
      </c>
      <c r="E31">
        <v>3000</v>
      </c>
      <c r="F31" t="s">
        <v>18</v>
      </c>
      <c r="G31" t="s">
        <v>19</v>
      </c>
      <c r="I31" t="s">
        <v>30</v>
      </c>
      <c r="K31">
        <v>0</v>
      </c>
      <c r="L31">
        <v>0</v>
      </c>
      <c r="M31" t="s">
        <v>106</v>
      </c>
      <c r="N31" t="s">
        <v>105</v>
      </c>
      <c r="O31">
        <v>50.8841416</v>
      </c>
      <c r="P31">
        <v>4.7146300999999999</v>
      </c>
      <c r="Q31" t="s">
        <v>39</v>
      </c>
    </row>
    <row r="32" spans="1:18">
      <c r="A32">
        <v>4417</v>
      </c>
      <c r="C32" t="s">
        <v>107</v>
      </c>
      <c r="D32">
        <v>52</v>
      </c>
      <c r="E32">
        <v>3010</v>
      </c>
      <c r="F32" t="s">
        <v>34</v>
      </c>
      <c r="G32" t="s">
        <v>19</v>
      </c>
      <c r="H32" t="s">
        <v>108</v>
      </c>
      <c r="I32" t="s">
        <v>21</v>
      </c>
      <c r="J32" t="s">
        <v>60</v>
      </c>
      <c r="K32">
        <v>0</v>
      </c>
      <c r="L32">
        <v>0</v>
      </c>
      <c r="M32" t="s">
        <v>109</v>
      </c>
      <c r="N32" t="s">
        <v>110</v>
      </c>
      <c r="O32">
        <v>50.883414100000003</v>
      </c>
      <c r="P32">
        <v>4.7182629999999994</v>
      </c>
      <c r="Q32" t="s">
        <v>26</v>
      </c>
    </row>
    <row r="33" spans="1:18">
      <c r="A33">
        <v>3078</v>
      </c>
      <c r="C33" t="s">
        <v>111</v>
      </c>
      <c r="D33">
        <v>288</v>
      </c>
      <c r="E33">
        <v>3010</v>
      </c>
      <c r="F33" t="s">
        <v>18</v>
      </c>
      <c r="G33" t="s">
        <v>19</v>
      </c>
      <c r="H33" t="s">
        <v>112</v>
      </c>
      <c r="I33" t="s">
        <v>30</v>
      </c>
      <c r="J33" t="s">
        <v>26</v>
      </c>
      <c r="K33">
        <v>0</v>
      </c>
      <c r="L33">
        <v>24</v>
      </c>
      <c r="M33" t="s">
        <v>106</v>
      </c>
      <c r="N33" t="s">
        <v>113</v>
      </c>
      <c r="O33">
        <v>50.884615400000001</v>
      </c>
      <c r="P33">
        <v>4.7316231999999996</v>
      </c>
      <c r="Q33" t="s">
        <v>26</v>
      </c>
    </row>
    <row r="34" spans="1:18">
      <c r="B34" t="s">
        <v>27</v>
      </c>
      <c r="C34" t="s">
        <v>111</v>
      </c>
      <c r="D34">
        <v>270</v>
      </c>
      <c r="E34">
        <v>3010</v>
      </c>
      <c r="F34" t="s">
        <v>114</v>
      </c>
      <c r="H34" t="s">
        <v>115</v>
      </c>
      <c r="I34" t="s">
        <v>21</v>
      </c>
      <c r="K34" s="2">
        <v>0.35416666666666669</v>
      </c>
      <c r="L34" s="2">
        <v>0.9375</v>
      </c>
      <c r="M34" t="s">
        <v>116</v>
      </c>
      <c r="O34">
        <v>50.883848517826699</v>
      </c>
      <c r="P34">
        <v>4.7302134326768304</v>
      </c>
      <c r="Q34" t="s">
        <v>26</v>
      </c>
    </row>
    <row r="35" spans="1:18">
      <c r="A35">
        <v>5080</v>
      </c>
      <c r="C35" t="s">
        <v>117</v>
      </c>
      <c r="D35">
        <v>67</v>
      </c>
      <c r="E35">
        <v>3000</v>
      </c>
      <c r="F35" t="s">
        <v>18</v>
      </c>
      <c r="G35" t="s">
        <v>19</v>
      </c>
      <c r="H35" t="s">
        <v>118</v>
      </c>
      <c r="I35" t="s">
        <v>30</v>
      </c>
      <c r="J35" t="s">
        <v>26</v>
      </c>
      <c r="K35" s="2">
        <v>0.39583333333333331</v>
      </c>
      <c r="L35">
        <v>19</v>
      </c>
      <c r="M35" t="s">
        <v>119</v>
      </c>
      <c r="N35" t="s">
        <v>120</v>
      </c>
      <c r="O35">
        <v>50.8803956</v>
      </c>
      <c r="P35">
        <v>4.7047368000000001</v>
      </c>
      <c r="Q35" t="s">
        <v>26</v>
      </c>
    </row>
    <row r="36" spans="1:18">
      <c r="A36">
        <v>9870</v>
      </c>
      <c r="C36" t="s">
        <v>117</v>
      </c>
      <c r="D36">
        <v>165</v>
      </c>
      <c r="E36">
        <v>3000</v>
      </c>
      <c r="F36" t="s">
        <v>18</v>
      </c>
      <c r="G36" t="s">
        <v>19</v>
      </c>
      <c r="I36" t="s">
        <v>30</v>
      </c>
      <c r="J36" t="s">
        <v>26</v>
      </c>
      <c r="K36">
        <v>0</v>
      </c>
      <c r="L36">
        <v>24</v>
      </c>
      <c r="N36" t="s">
        <v>121</v>
      </c>
      <c r="O36">
        <v>50.881501099999987</v>
      </c>
      <c r="P36">
        <v>4.7096178000000002</v>
      </c>
      <c r="Q36" t="s">
        <v>26</v>
      </c>
    </row>
    <row r="37" spans="1:18">
      <c r="A37">
        <v>3082</v>
      </c>
      <c r="B37" t="s">
        <v>27</v>
      </c>
      <c r="C37" t="s">
        <v>122</v>
      </c>
      <c r="D37">
        <v>61</v>
      </c>
      <c r="E37">
        <v>3010</v>
      </c>
      <c r="F37" t="s">
        <v>18</v>
      </c>
      <c r="G37" t="s">
        <v>19</v>
      </c>
      <c r="H37" t="s">
        <v>123</v>
      </c>
      <c r="I37" t="s">
        <v>30</v>
      </c>
      <c r="J37" t="s">
        <v>24</v>
      </c>
      <c r="K37" s="2">
        <v>0.35416666666666669</v>
      </c>
      <c r="L37" s="2">
        <v>0.9375</v>
      </c>
      <c r="M37" t="s">
        <v>31</v>
      </c>
      <c r="N37" t="s">
        <v>124</v>
      </c>
      <c r="O37">
        <v>50.897707423453497</v>
      </c>
      <c r="P37">
        <v>4.7254379571123604</v>
      </c>
      <c r="Q37" t="s">
        <v>26</v>
      </c>
      <c r="R37" s="11"/>
    </row>
    <row r="38" spans="1:18">
      <c r="A38">
        <v>4430</v>
      </c>
      <c r="C38" t="s">
        <v>125</v>
      </c>
      <c r="D38">
        <v>4</v>
      </c>
      <c r="E38">
        <v>3000</v>
      </c>
      <c r="F38" t="s">
        <v>18</v>
      </c>
      <c r="G38" t="s">
        <v>19</v>
      </c>
      <c r="H38" t="s">
        <v>126</v>
      </c>
      <c r="I38" t="s">
        <v>30</v>
      </c>
      <c r="J38" s="5" t="s">
        <v>26</v>
      </c>
      <c r="K38" s="15">
        <v>8</v>
      </c>
      <c r="L38" s="5">
        <v>24</v>
      </c>
      <c r="M38" t="s">
        <v>127</v>
      </c>
      <c r="N38" t="s">
        <v>128</v>
      </c>
      <c r="O38">
        <v>50.874093999999999</v>
      </c>
      <c r="P38">
        <v>4.7038159999999998</v>
      </c>
      <c r="Q38" t="s">
        <v>26</v>
      </c>
    </row>
    <row r="39" spans="1:18">
      <c r="A39">
        <v>14536</v>
      </c>
      <c r="B39" t="s">
        <v>40</v>
      </c>
      <c r="C39" t="s">
        <v>129</v>
      </c>
      <c r="D39">
        <v>7</v>
      </c>
      <c r="E39">
        <v>3001</v>
      </c>
      <c r="F39" t="s">
        <v>45</v>
      </c>
      <c r="G39" t="s">
        <v>19</v>
      </c>
      <c r="H39" t="s">
        <v>130</v>
      </c>
      <c r="I39" t="s">
        <v>21</v>
      </c>
      <c r="J39" t="s">
        <v>43</v>
      </c>
      <c r="K39">
        <v>8</v>
      </c>
      <c r="L39">
        <v>17</v>
      </c>
      <c r="M39" t="s">
        <v>131</v>
      </c>
      <c r="N39" t="s">
        <v>132</v>
      </c>
      <c r="O39">
        <v>50.855742399999997</v>
      </c>
      <c r="P39">
        <v>4.7316981999999994</v>
      </c>
      <c r="Q39" t="s">
        <v>26</v>
      </c>
    </row>
    <row r="40" spans="1:18" ht="30.75">
      <c r="A40">
        <v>11252</v>
      </c>
      <c r="C40" t="s">
        <v>133</v>
      </c>
      <c r="D40">
        <v>8</v>
      </c>
      <c r="E40">
        <v>3001</v>
      </c>
      <c r="F40" t="s">
        <v>45</v>
      </c>
      <c r="G40" t="s">
        <v>19</v>
      </c>
      <c r="I40" t="s">
        <v>30</v>
      </c>
      <c r="J40" t="s">
        <v>43</v>
      </c>
      <c r="K40" s="2">
        <v>0.35416666666666669</v>
      </c>
      <c r="L40">
        <v>17</v>
      </c>
      <c r="M40" s="11" t="s">
        <v>134</v>
      </c>
      <c r="N40" t="s">
        <v>135</v>
      </c>
      <c r="O40">
        <v>50.865713999999997</v>
      </c>
      <c r="P40">
        <v>4.6710510000000003</v>
      </c>
      <c r="Q40" t="s">
        <v>26</v>
      </c>
    </row>
    <row r="41" spans="1:18" ht="30.75">
      <c r="A41">
        <v>11180</v>
      </c>
      <c r="C41" t="s">
        <v>136</v>
      </c>
      <c r="D41">
        <v>14</v>
      </c>
      <c r="E41">
        <v>3001</v>
      </c>
      <c r="F41" t="s">
        <v>45</v>
      </c>
      <c r="G41" t="s">
        <v>19</v>
      </c>
      <c r="H41" s="11" t="s">
        <v>137</v>
      </c>
      <c r="I41" t="s">
        <v>21</v>
      </c>
      <c r="J41" t="s">
        <v>26</v>
      </c>
      <c r="K41">
        <v>0</v>
      </c>
      <c r="L41">
        <v>24</v>
      </c>
      <c r="M41" t="s">
        <v>138</v>
      </c>
      <c r="N41" t="s">
        <v>139</v>
      </c>
      <c r="O41">
        <v>50.865138000000002</v>
      </c>
      <c r="P41">
        <v>4.6683279999999998</v>
      </c>
      <c r="Q41" t="s">
        <v>26</v>
      </c>
    </row>
    <row r="42" spans="1:18" ht="30.75">
      <c r="A42">
        <v>9535</v>
      </c>
      <c r="C42" t="s">
        <v>140</v>
      </c>
      <c r="D42">
        <v>227</v>
      </c>
      <c r="E42">
        <v>3001</v>
      </c>
      <c r="F42" t="s">
        <v>45</v>
      </c>
      <c r="G42" t="s">
        <v>19</v>
      </c>
      <c r="I42" t="s">
        <v>30</v>
      </c>
      <c r="J42" t="s">
        <v>24</v>
      </c>
      <c r="K42">
        <v>0</v>
      </c>
      <c r="L42">
        <v>0</v>
      </c>
      <c r="M42" s="11" t="s">
        <v>141</v>
      </c>
      <c r="N42" t="s">
        <v>142</v>
      </c>
      <c r="O42">
        <v>50.861705499999999</v>
      </c>
      <c r="P42">
        <v>4.7122950000000001</v>
      </c>
      <c r="Q42" t="s">
        <v>26</v>
      </c>
    </row>
    <row r="43" spans="1:18">
      <c r="A43">
        <v>12708</v>
      </c>
      <c r="B43" t="s">
        <v>40</v>
      </c>
      <c r="C43" t="s">
        <v>140</v>
      </c>
      <c r="D43">
        <v>335</v>
      </c>
      <c r="E43">
        <v>3001</v>
      </c>
      <c r="F43" t="s">
        <v>45</v>
      </c>
      <c r="G43" t="s">
        <v>19</v>
      </c>
      <c r="H43" t="s">
        <v>143</v>
      </c>
      <c r="I43" t="s">
        <v>30</v>
      </c>
      <c r="J43" t="s">
        <v>26</v>
      </c>
      <c r="K43">
        <v>9</v>
      </c>
      <c r="L43">
        <v>17</v>
      </c>
      <c r="N43" t="s">
        <v>144</v>
      </c>
      <c r="O43">
        <v>50.846569799999997</v>
      </c>
      <c r="P43">
        <v>4.7263118000000004</v>
      </c>
      <c r="Q43" t="s">
        <v>26</v>
      </c>
    </row>
    <row r="44" spans="1:18">
      <c r="A44">
        <v>12716</v>
      </c>
      <c r="B44" t="s">
        <v>40</v>
      </c>
      <c r="C44" t="s">
        <v>140</v>
      </c>
      <c r="D44">
        <v>335</v>
      </c>
      <c r="E44">
        <v>3001</v>
      </c>
      <c r="F44" t="s">
        <v>45</v>
      </c>
      <c r="G44" t="s">
        <v>19</v>
      </c>
      <c r="H44" t="s">
        <v>145</v>
      </c>
      <c r="I44" t="s">
        <v>30</v>
      </c>
      <c r="J44" t="s">
        <v>26</v>
      </c>
      <c r="K44">
        <v>0</v>
      </c>
      <c r="L44">
        <v>0</v>
      </c>
      <c r="N44" t="s">
        <v>144</v>
      </c>
      <c r="O44">
        <v>50.845706999999997</v>
      </c>
      <c r="P44">
        <v>4.7281129999999996</v>
      </c>
      <c r="Q44" t="s">
        <v>26</v>
      </c>
    </row>
    <row r="45" spans="1:18">
      <c r="A45">
        <v>13900</v>
      </c>
      <c r="B45" t="s">
        <v>40</v>
      </c>
      <c r="C45" t="s">
        <v>140</v>
      </c>
      <c r="D45">
        <v>327</v>
      </c>
      <c r="E45">
        <v>3001</v>
      </c>
      <c r="F45" t="s">
        <v>18</v>
      </c>
      <c r="G45" t="s">
        <v>19</v>
      </c>
      <c r="H45" t="s">
        <v>146</v>
      </c>
      <c r="I45" t="s">
        <v>21</v>
      </c>
      <c r="J45" s="6" t="s">
        <v>26</v>
      </c>
      <c r="K45" s="10">
        <v>0.35416666666666669</v>
      </c>
      <c r="L45" s="10">
        <v>0.89583333333333337</v>
      </c>
      <c r="M45" t="s">
        <v>147</v>
      </c>
      <c r="N45" t="s">
        <v>148</v>
      </c>
      <c r="O45">
        <v>50.849509300000001</v>
      </c>
      <c r="P45">
        <v>4.7247521000000008</v>
      </c>
      <c r="Q45" t="s">
        <v>26</v>
      </c>
    </row>
    <row r="46" spans="1:18">
      <c r="A46">
        <v>5433</v>
      </c>
      <c r="C46" t="s">
        <v>149</v>
      </c>
      <c r="D46">
        <v>464</v>
      </c>
      <c r="E46">
        <v>3001</v>
      </c>
      <c r="F46" t="s">
        <v>18</v>
      </c>
      <c r="G46" t="s">
        <v>19</v>
      </c>
      <c r="H46" t="s">
        <v>150</v>
      </c>
      <c r="I46" t="s">
        <v>21</v>
      </c>
      <c r="J46" t="s">
        <v>43</v>
      </c>
      <c r="K46">
        <v>0</v>
      </c>
      <c r="L46">
        <v>0</v>
      </c>
      <c r="N46" t="s">
        <v>151</v>
      </c>
      <c r="O46">
        <v>50.847611699999987</v>
      </c>
      <c r="P46">
        <v>4.7232383999999996</v>
      </c>
      <c r="Q46" t="s">
        <v>26</v>
      </c>
    </row>
    <row r="47" spans="1:18">
      <c r="A47">
        <v>9128</v>
      </c>
      <c r="C47" t="s">
        <v>149</v>
      </c>
      <c r="D47">
        <v>277</v>
      </c>
      <c r="E47">
        <v>3000</v>
      </c>
      <c r="F47" t="s">
        <v>18</v>
      </c>
      <c r="G47" t="s">
        <v>19</v>
      </c>
      <c r="I47" t="s">
        <v>21</v>
      </c>
      <c r="J47" t="s">
        <v>24</v>
      </c>
      <c r="K47">
        <v>0</v>
      </c>
      <c r="L47">
        <v>0</v>
      </c>
      <c r="N47" t="s">
        <v>152</v>
      </c>
      <c r="O47">
        <v>50.854781000000003</v>
      </c>
      <c r="P47">
        <v>4.7203214999999998</v>
      </c>
      <c r="Q47" t="s">
        <v>26</v>
      </c>
    </row>
    <row r="48" spans="1:18">
      <c r="A48">
        <v>12628</v>
      </c>
      <c r="B48" t="s">
        <v>40</v>
      </c>
      <c r="C48" t="s">
        <v>153</v>
      </c>
      <c r="D48">
        <v>14</v>
      </c>
      <c r="E48">
        <v>3001</v>
      </c>
      <c r="F48" t="s">
        <v>45</v>
      </c>
      <c r="G48" t="s">
        <v>19</v>
      </c>
      <c r="H48" t="s">
        <v>154</v>
      </c>
      <c r="I48" t="s">
        <v>30</v>
      </c>
      <c r="J48" t="s">
        <v>43</v>
      </c>
      <c r="K48">
        <v>0</v>
      </c>
      <c r="L48">
        <v>0</v>
      </c>
      <c r="N48" t="s">
        <v>155</v>
      </c>
      <c r="O48">
        <v>50.845786199999999</v>
      </c>
      <c r="P48">
        <v>4.7220447999999999</v>
      </c>
      <c r="Q48" t="s">
        <v>26</v>
      </c>
    </row>
    <row r="49" spans="1:18">
      <c r="A49">
        <v>14297</v>
      </c>
      <c r="B49" t="s">
        <v>40</v>
      </c>
      <c r="C49" t="s">
        <v>156</v>
      </c>
      <c r="D49">
        <v>151</v>
      </c>
      <c r="E49">
        <v>3001</v>
      </c>
      <c r="F49" t="s">
        <v>45</v>
      </c>
      <c r="G49" t="s">
        <v>19</v>
      </c>
      <c r="H49" t="s">
        <v>157</v>
      </c>
      <c r="I49" t="s">
        <v>21</v>
      </c>
      <c r="J49" t="s">
        <v>26</v>
      </c>
      <c r="K49">
        <v>7</v>
      </c>
      <c r="L49">
        <v>19</v>
      </c>
      <c r="N49" t="s">
        <v>158</v>
      </c>
      <c r="O49">
        <v>50.876286</v>
      </c>
      <c r="P49">
        <v>4.6617620000000004</v>
      </c>
      <c r="Q49" t="s">
        <v>26</v>
      </c>
    </row>
    <row r="50" spans="1:18">
      <c r="A50">
        <v>606</v>
      </c>
      <c r="C50" t="s">
        <v>159</v>
      </c>
      <c r="D50">
        <v>14</v>
      </c>
      <c r="E50">
        <v>3000</v>
      </c>
      <c r="F50" t="s">
        <v>18</v>
      </c>
      <c r="G50" t="s">
        <v>19</v>
      </c>
      <c r="I50" t="s">
        <v>21</v>
      </c>
      <c r="J50" t="s">
        <v>24</v>
      </c>
      <c r="K50">
        <v>0</v>
      </c>
      <c r="L50">
        <v>0</v>
      </c>
      <c r="M50" t="s">
        <v>109</v>
      </c>
      <c r="N50" t="s">
        <v>160</v>
      </c>
      <c r="O50">
        <v>50.871302700000001</v>
      </c>
      <c r="P50">
        <v>4.6964705000000002</v>
      </c>
      <c r="Q50" t="s">
        <v>26</v>
      </c>
    </row>
    <row r="51" spans="1:18" ht="41.25">
      <c r="A51">
        <v>9217</v>
      </c>
      <c r="C51" t="s">
        <v>161</v>
      </c>
      <c r="D51">
        <v>2</v>
      </c>
      <c r="E51">
        <v>3000</v>
      </c>
      <c r="F51" t="s">
        <v>18</v>
      </c>
      <c r="G51" t="s">
        <v>19</v>
      </c>
      <c r="I51" t="s">
        <v>21</v>
      </c>
      <c r="J51" t="s">
        <v>26</v>
      </c>
      <c r="K51">
        <v>12</v>
      </c>
      <c r="L51">
        <v>23</v>
      </c>
      <c r="M51" s="11" t="s">
        <v>162</v>
      </c>
      <c r="N51" t="s">
        <v>163</v>
      </c>
      <c r="O51">
        <v>50.879300000000001</v>
      </c>
      <c r="P51">
        <v>4.7003699999999986</v>
      </c>
      <c r="Q51" t="s">
        <v>26</v>
      </c>
    </row>
    <row r="52" spans="1:18">
      <c r="C52" t="s">
        <v>164</v>
      </c>
      <c r="D52">
        <v>273</v>
      </c>
      <c r="E52">
        <v>3010</v>
      </c>
      <c r="F52" t="s">
        <v>18</v>
      </c>
      <c r="G52" t="s">
        <v>19</v>
      </c>
      <c r="J52" t="s">
        <v>26</v>
      </c>
      <c r="K52">
        <v>0</v>
      </c>
      <c r="L52">
        <v>24</v>
      </c>
      <c r="O52" t="s">
        <v>165</v>
      </c>
      <c r="P52">
        <v>4.7545500000000001</v>
      </c>
      <c r="Q52" t="s">
        <v>26</v>
      </c>
    </row>
    <row r="53" spans="1:18">
      <c r="A53">
        <v>576</v>
      </c>
      <c r="C53" t="s">
        <v>166</v>
      </c>
      <c r="D53">
        <v>19</v>
      </c>
      <c r="E53">
        <v>3000</v>
      </c>
      <c r="F53" t="s">
        <v>18</v>
      </c>
      <c r="G53" t="s">
        <v>19</v>
      </c>
      <c r="I53" t="s">
        <v>30</v>
      </c>
      <c r="J53" s="14" t="s">
        <v>24</v>
      </c>
      <c r="K53">
        <v>0</v>
      </c>
      <c r="L53">
        <v>0</v>
      </c>
      <c r="M53" t="s">
        <v>167</v>
      </c>
      <c r="N53" t="s">
        <v>168</v>
      </c>
      <c r="O53">
        <v>50.877893499999999</v>
      </c>
      <c r="P53">
        <v>4.6823847999999986</v>
      </c>
      <c r="Q53" t="s">
        <v>26</v>
      </c>
    </row>
    <row r="54" spans="1:18" ht="30.75">
      <c r="A54">
        <v>4429</v>
      </c>
      <c r="C54" t="s">
        <v>166</v>
      </c>
      <c r="D54">
        <v>49</v>
      </c>
      <c r="E54">
        <v>3000</v>
      </c>
      <c r="F54" t="s">
        <v>18</v>
      </c>
      <c r="G54" t="s">
        <v>19</v>
      </c>
      <c r="H54" s="11" t="s">
        <v>169</v>
      </c>
      <c r="I54" t="s">
        <v>21</v>
      </c>
      <c r="J54" t="s">
        <v>26</v>
      </c>
      <c r="K54">
        <v>8</v>
      </c>
      <c r="L54">
        <v>22</v>
      </c>
      <c r="M54" s="11"/>
      <c r="N54" t="s">
        <v>170</v>
      </c>
      <c r="O54">
        <v>50.879786000000003</v>
      </c>
      <c r="P54">
        <v>4.672472</v>
      </c>
      <c r="Q54" t="s">
        <v>26</v>
      </c>
    </row>
    <row r="55" spans="1:18" ht="15" customHeight="1">
      <c r="A55">
        <v>13049</v>
      </c>
      <c r="B55" t="s">
        <v>40</v>
      </c>
      <c r="C55" t="s">
        <v>166</v>
      </c>
      <c r="D55">
        <v>49</v>
      </c>
      <c r="E55">
        <v>3000</v>
      </c>
      <c r="F55" t="s">
        <v>18</v>
      </c>
      <c r="G55" t="s">
        <v>19</v>
      </c>
      <c r="H55" s="11" t="s">
        <v>171</v>
      </c>
      <c r="I55" t="s">
        <v>21</v>
      </c>
      <c r="J55" t="s">
        <v>26</v>
      </c>
      <c r="K55">
        <v>9</v>
      </c>
      <c r="L55">
        <v>17</v>
      </c>
      <c r="O55">
        <v>50.878487999999997</v>
      </c>
      <c r="P55">
        <v>4.6693499999999997</v>
      </c>
      <c r="Q55" t="s">
        <v>26</v>
      </c>
      <c r="R55" s="12"/>
    </row>
    <row r="56" spans="1:18" ht="18">
      <c r="A56">
        <v>15744</v>
      </c>
      <c r="B56" t="s">
        <v>40</v>
      </c>
      <c r="C56" t="s">
        <v>166</v>
      </c>
      <c r="D56">
        <v>49</v>
      </c>
      <c r="E56">
        <v>3000</v>
      </c>
      <c r="F56" t="s">
        <v>18</v>
      </c>
      <c r="G56" t="s">
        <v>19</v>
      </c>
      <c r="H56" t="s">
        <v>172</v>
      </c>
      <c r="I56" t="s">
        <v>21</v>
      </c>
      <c r="J56" t="s">
        <v>26</v>
      </c>
      <c r="K56">
        <v>9</v>
      </c>
      <c r="L56">
        <v>17</v>
      </c>
      <c r="O56">
        <v>50.879744000000002</v>
      </c>
      <c r="P56">
        <v>4.669422</v>
      </c>
      <c r="Q56" t="s">
        <v>26</v>
      </c>
      <c r="R56" s="13" t="s">
        <v>173</v>
      </c>
    </row>
    <row r="57" spans="1:18" ht="30.75">
      <c r="A57">
        <v>2131</v>
      </c>
      <c r="C57" t="s">
        <v>174</v>
      </c>
      <c r="D57">
        <v>178</v>
      </c>
      <c r="E57">
        <v>3001</v>
      </c>
      <c r="F57" t="s">
        <v>45</v>
      </c>
      <c r="G57" t="s">
        <v>19</v>
      </c>
      <c r="H57" s="11" t="s">
        <v>175</v>
      </c>
      <c r="I57" t="s">
        <v>30</v>
      </c>
      <c r="J57" t="s">
        <v>26</v>
      </c>
      <c r="K57">
        <v>8</v>
      </c>
      <c r="L57">
        <v>23</v>
      </c>
      <c r="M57" s="11" t="s">
        <v>176</v>
      </c>
      <c r="O57" s="11">
        <v>50.855484325064197</v>
      </c>
      <c r="P57" s="14">
        <v>4.7030765831116801</v>
      </c>
      <c r="Q57" t="s">
        <v>26</v>
      </c>
      <c r="R57" s="11"/>
    </row>
    <row r="58" spans="1:18">
      <c r="A58">
        <v>3080</v>
      </c>
      <c r="C58" t="s">
        <v>174</v>
      </c>
      <c r="D58">
        <v>180</v>
      </c>
      <c r="E58">
        <v>3001</v>
      </c>
      <c r="F58" t="s">
        <v>18</v>
      </c>
      <c r="G58" t="s">
        <v>19</v>
      </c>
      <c r="H58" t="s">
        <v>112</v>
      </c>
      <c r="I58" t="s">
        <v>21</v>
      </c>
      <c r="J58" t="s">
        <v>26</v>
      </c>
      <c r="K58" s="2">
        <v>0.35416666666666669</v>
      </c>
      <c r="L58">
        <v>17</v>
      </c>
      <c r="N58" t="s">
        <v>177</v>
      </c>
      <c r="O58">
        <v>50.856036400000001</v>
      </c>
      <c r="P58">
        <v>4.7044710000000007</v>
      </c>
      <c r="Q58" t="s">
        <v>26</v>
      </c>
    </row>
    <row r="59" spans="1:18">
      <c r="A59">
        <v>5147</v>
      </c>
      <c r="C59" t="s">
        <v>174</v>
      </c>
      <c r="D59">
        <v>184</v>
      </c>
      <c r="E59">
        <v>3001</v>
      </c>
      <c r="F59" t="s">
        <v>45</v>
      </c>
      <c r="G59" t="s">
        <v>19</v>
      </c>
      <c r="H59" t="s">
        <v>178</v>
      </c>
      <c r="I59" t="s">
        <v>30</v>
      </c>
      <c r="J59" t="s">
        <v>39</v>
      </c>
      <c r="K59">
        <v>0</v>
      </c>
      <c r="L59">
        <v>0</v>
      </c>
      <c r="M59" t="s">
        <v>179</v>
      </c>
      <c r="N59" t="s">
        <v>180</v>
      </c>
      <c r="O59">
        <v>50.855550200000003</v>
      </c>
      <c r="P59">
        <v>4.7057076999999996</v>
      </c>
      <c r="Q59" t="s">
        <v>26</v>
      </c>
    </row>
    <row r="60" spans="1:18">
      <c r="B60" t="s">
        <v>27</v>
      </c>
      <c r="C60" t="s">
        <v>174</v>
      </c>
      <c r="D60">
        <v>182</v>
      </c>
      <c r="E60">
        <v>3001</v>
      </c>
      <c r="F60" t="s">
        <v>181</v>
      </c>
      <c r="H60" t="s">
        <v>182</v>
      </c>
      <c r="I60" t="s">
        <v>21</v>
      </c>
      <c r="J60" t="s">
        <v>39</v>
      </c>
      <c r="K60">
        <v>0</v>
      </c>
      <c r="L60">
        <v>0</v>
      </c>
      <c r="M60" t="s">
        <v>179</v>
      </c>
      <c r="O60">
        <v>50.855668217884201</v>
      </c>
      <c r="P60">
        <v>4.7056721249187801</v>
      </c>
      <c r="Q60" t="s">
        <v>26</v>
      </c>
    </row>
    <row r="61" spans="1:18">
      <c r="A61">
        <v>11070</v>
      </c>
      <c r="C61" t="s">
        <v>183</v>
      </c>
      <c r="D61">
        <v>58</v>
      </c>
      <c r="E61">
        <v>3001</v>
      </c>
      <c r="F61" t="s">
        <v>18</v>
      </c>
      <c r="G61" t="s">
        <v>19</v>
      </c>
      <c r="I61" t="s">
        <v>21</v>
      </c>
      <c r="K61">
        <v>0</v>
      </c>
      <c r="L61">
        <v>0</v>
      </c>
      <c r="M61" s="11" t="s">
        <v>184</v>
      </c>
      <c r="N61" t="s">
        <v>185</v>
      </c>
      <c r="O61">
        <v>50.882662400000001</v>
      </c>
      <c r="P61">
        <v>4.6967705000000004</v>
      </c>
      <c r="Q61" t="s">
        <v>39</v>
      </c>
    </row>
    <row r="62" spans="1:18">
      <c r="A62">
        <v>323</v>
      </c>
      <c r="C62" t="s">
        <v>183</v>
      </c>
      <c r="D62">
        <v>58</v>
      </c>
      <c r="E62">
        <v>3001</v>
      </c>
      <c r="F62" t="s">
        <v>18</v>
      </c>
      <c r="G62" t="s">
        <v>19</v>
      </c>
      <c r="I62" t="s">
        <v>21</v>
      </c>
      <c r="K62">
        <v>0</v>
      </c>
      <c r="L62">
        <v>0</v>
      </c>
      <c r="M62" t="s">
        <v>186</v>
      </c>
      <c r="N62" t="s">
        <v>185</v>
      </c>
      <c r="O62">
        <v>50.882662400000001</v>
      </c>
      <c r="P62">
        <v>4.6967705000000004</v>
      </c>
      <c r="Q62" t="s">
        <v>26</v>
      </c>
    </row>
    <row r="63" spans="1:18">
      <c r="A63">
        <v>1554</v>
      </c>
      <c r="C63" t="s">
        <v>187</v>
      </c>
      <c r="D63">
        <v>68</v>
      </c>
      <c r="E63">
        <v>3001</v>
      </c>
      <c r="F63" t="s">
        <v>18</v>
      </c>
      <c r="G63" t="s">
        <v>19</v>
      </c>
      <c r="I63" t="s">
        <v>21</v>
      </c>
      <c r="J63" t="s">
        <v>43</v>
      </c>
      <c r="K63">
        <v>0</v>
      </c>
      <c r="L63">
        <v>0</v>
      </c>
      <c r="N63" t="s">
        <v>188</v>
      </c>
      <c r="O63">
        <v>50.851123600000008</v>
      </c>
      <c r="P63">
        <v>4.7330828</v>
      </c>
      <c r="Q63" t="s">
        <v>26</v>
      </c>
    </row>
    <row r="64" spans="1:18">
      <c r="A64">
        <v>5752</v>
      </c>
      <c r="C64" t="s">
        <v>187</v>
      </c>
      <c r="D64">
        <v>40</v>
      </c>
      <c r="E64">
        <v>3001</v>
      </c>
      <c r="F64" t="s">
        <v>18</v>
      </c>
      <c r="G64" t="s">
        <v>19</v>
      </c>
      <c r="I64" t="s">
        <v>21</v>
      </c>
      <c r="J64" t="s">
        <v>43</v>
      </c>
      <c r="K64">
        <v>0</v>
      </c>
      <c r="L64">
        <v>0</v>
      </c>
      <c r="N64" t="s">
        <v>189</v>
      </c>
      <c r="O64">
        <v>50.845030899999998</v>
      </c>
      <c r="P64">
        <v>4.7311424000000004</v>
      </c>
      <c r="Q64" t="s">
        <v>26</v>
      </c>
    </row>
    <row r="65" spans="1:17">
      <c r="A65">
        <v>7047</v>
      </c>
      <c r="C65" t="s">
        <v>187</v>
      </c>
      <c r="E65">
        <v>3001</v>
      </c>
      <c r="F65" t="s">
        <v>45</v>
      </c>
      <c r="G65" t="s">
        <v>19</v>
      </c>
      <c r="I65" t="s">
        <v>21</v>
      </c>
      <c r="J65" t="s">
        <v>43</v>
      </c>
      <c r="K65">
        <v>0</v>
      </c>
      <c r="L65">
        <v>0</v>
      </c>
      <c r="N65" t="s">
        <v>190</v>
      </c>
      <c r="O65">
        <v>50.850718700000002</v>
      </c>
      <c r="P65">
        <v>4.7303674000000004</v>
      </c>
      <c r="Q65" t="s">
        <v>26</v>
      </c>
    </row>
    <row r="66" spans="1:17">
      <c r="A66">
        <v>8376</v>
      </c>
      <c r="C66" t="s">
        <v>187</v>
      </c>
      <c r="D66">
        <v>33</v>
      </c>
      <c r="E66">
        <v>3001</v>
      </c>
      <c r="F66" t="s">
        <v>45</v>
      </c>
      <c r="G66" t="s">
        <v>19</v>
      </c>
      <c r="I66" t="s">
        <v>21</v>
      </c>
      <c r="J66" t="s">
        <v>43</v>
      </c>
      <c r="K66">
        <v>0</v>
      </c>
      <c r="L66">
        <v>0</v>
      </c>
      <c r="N66" t="s">
        <v>191</v>
      </c>
      <c r="O66">
        <v>50.850768000000002</v>
      </c>
      <c r="P66">
        <v>4.7299340000000001</v>
      </c>
      <c r="Q66" t="s">
        <v>26</v>
      </c>
    </row>
    <row r="67" spans="1:17">
      <c r="A67">
        <v>9124</v>
      </c>
      <c r="C67" t="s">
        <v>187</v>
      </c>
      <c r="D67">
        <v>27</v>
      </c>
      <c r="E67">
        <v>3001</v>
      </c>
      <c r="F67" t="s">
        <v>45</v>
      </c>
      <c r="G67" t="s">
        <v>19</v>
      </c>
      <c r="I67" t="s">
        <v>21</v>
      </c>
      <c r="J67" t="s">
        <v>43</v>
      </c>
      <c r="K67">
        <v>0</v>
      </c>
      <c r="L67">
        <v>0</v>
      </c>
      <c r="N67" t="s">
        <v>192</v>
      </c>
      <c r="O67">
        <v>50.850312700000003</v>
      </c>
      <c r="P67">
        <v>4.734019</v>
      </c>
      <c r="Q67" t="s">
        <v>26</v>
      </c>
    </row>
    <row r="68" spans="1:17">
      <c r="A68">
        <v>12956</v>
      </c>
      <c r="B68" t="s">
        <v>40</v>
      </c>
      <c r="C68" t="s">
        <v>187</v>
      </c>
      <c r="D68">
        <v>86</v>
      </c>
      <c r="E68">
        <v>3001</v>
      </c>
      <c r="F68" t="s">
        <v>45</v>
      </c>
      <c r="G68" t="s">
        <v>19</v>
      </c>
      <c r="H68" t="s">
        <v>193</v>
      </c>
      <c r="I68" t="s">
        <v>21</v>
      </c>
      <c r="J68" t="s">
        <v>43</v>
      </c>
      <c r="K68">
        <v>8</v>
      </c>
      <c r="L68">
        <v>19</v>
      </c>
      <c r="N68" t="s">
        <v>194</v>
      </c>
      <c r="O68">
        <v>50.851437099999998</v>
      </c>
      <c r="P68">
        <v>4.7283621</v>
      </c>
      <c r="Q68" t="s">
        <v>26</v>
      </c>
    </row>
    <row r="69" spans="1:17" hidden="1">
      <c r="A69">
        <v>15896</v>
      </c>
      <c r="B69" t="s">
        <v>40</v>
      </c>
      <c r="C69" t="s">
        <v>195</v>
      </c>
      <c r="D69">
        <v>74</v>
      </c>
      <c r="E69">
        <v>3000</v>
      </c>
      <c r="F69" t="s">
        <v>18</v>
      </c>
      <c r="H69" t="s">
        <v>196</v>
      </c>
      <c r="I69" t="s">
        <v>21</v>
      </c>
      <c r="J69" t="s">
        <v>43</v>
      </c>
      <c r="K69">
        <v>0</v>
      </c>
      <c r="L69">
        <v>0</v>
      </c>
      <c r="M69" t="s">
        <v>197</v>
      </c>
      <c r="O69">
        <v>50.851009007960201</v>
      </c>
      <c r="P69">
        <v>4.7319612810926097</v>
      </c>
      <c r="Q69" t="s">
        <v>26</v>
      </c>
    </row>
    <row r="70" spans="1:17" hidden="1">
      <c r="A70">
        <v>15895</v>
      </c>
      <c r="B70" t="s">
        <v>40</v>
      </c>
      <c r="C70" t="s">
        <v>195</v>
      </c>
      <c r="D70">
        <v>74</v>
      </c>
      <c r="E70">
        <v>3000</v>
      </c>
      <c r="F70" t="s">
        <v>18</v>
      </c>
      <c r="I70" t="s">
        <v>21</v>
      </c>
      <c r="J70" t="s">
        <v>43</v>
      </c>
      <c r="K70">
        <v>0</v>
      </c>
      <c r="L70">
        <v>0</v>
      </c>
      <c r="O70">
        <v>50.851009007960201</v>
      </c>
      <c r="P70">
        <v>4.7319612810926097</v>
      </c>
      <c r="Q70" t="s">
        <v>26</v>
      </c>
    </row>
    <row r="71" spans="1:17" hidden="1">
      <c r="A71">
        <v>318</v>
      </c>
      <c r="C71" t="s">
        <v>198</v>
      </c>
      <c r="D71">
        <v>58</v>
      </c>
      <c r="E71">
        <v>3001</v>
      </c>
      <c r="F71" t="s">
        <v>18</v>
      </c>
      <c r="G71" t="s">
        <v>19</v>
      </c>
      <c r="I71" t="s">
        <v>21</v>
      </c>
      <c r="J71" t="s">
        <v>43</v>
      </c>
      <c r="K71">
        <v>0</v>
      </c>
      <c r="L71">
        <v>0</v>
      </c>
      <c r="N71" t="s">
        <v>199</v>
      </c>
      <c r="O71">
        <v>50.847642299999997</v>
      </c>
      <c r="P71">
        <v>4.7375629999999997</v>
      </c>
      <c r="Q71" t="s">
        <v>26</v>
      </c>
    </row>
    <row r="72" spans="1:17" hidden="1">
      <c r="A72">
        <v>4659</v>
      </c>
      <c r="C72" t="s">
        <v>198</v>
      </c>
      <c r="D72">
        <v>15</v>
      </c>
      <c r="E72">
        <v>3001</v>
      </c>
      <c r="F72" t="s">
        <v>45</v>
      </c>
      <c r="G72" t="s">
        <v>19</v>
      </c>
      <c r="H72" t="s">
        <v>200</v>
      </c>
      <c r="I72" t="s">
        <v>21</v>
      </c>
      <c r="J72" t="s">
        <v>43</v>
      </c>
      <c r="K72">
        <v>0</v>
      </c>
      <c r="L72">
        <v>0</v>
      </c>
      <c r="N72" t="s">
        <v>201</v>
      </c>
      <c r="O72">
        <v>50.847866600000003</v>
      </c>
      <c r="P72">
        <v>4.7321865999999986</v>
      </c>
      <c r="Q72" t="s">
        <v>26</v>
      </c>
    </row>
    <row r="73" spans="1:17" hidden="1">
      <c r="A73">
        <v>7224</v>
      </c>
      <c r="C73" t="s">
        <v>198</v>
      </c>
      <c r="D73">
        <v>17</v>
      </c>
      <c r="E73">
        <v>3001</v>
      </c>
      <c r="F73" t="s">
        <v>45</v>
      </c>
      <c r="G73" t="s">
        <v>19</v>
      </c>
      <c r="I73" t="s">
        <v>21</v>
      </c>
      <c r="J73" t="s">
        <v>43</v>
      </c>
      <c r="K73">
        <v>0</v>
      </c>
      <c r="L73">
        <v>0</v>
      </c>
      <c r="N73" t="s">
        <v>202</v>
      </c>
      <c r="O73">
        <v>50.846831799999997</v>
      </c>
      <c r="P73">
        <v>4.7253870999999998</v>
      </c>
      <c r="Q73" t="s">
        <v>26</v>
      </c>
    </row>
    <row r="74" spans="1:17" hidden="1">
      <c r="A74">
        <v>11066</v>
      </c>
      <c r="C74" t="s">
        <v>198</v>
      </c>
      <c r="D74">
        <v>58</v>
      </c>
      <c r="E74">
        <v>3001</v>
      </c>
      <c r="F74" t="s">
        <v>18</v>
      </c>
      <c r="G74" t="s">
        <v>19</v>
      </c>
      <c r="I74" t="s">
        <v>21</v>
      </c>
      <c r="J74" t="s">
        <v>43</v>
      </c>
      <c r="K74">
        <v>0</v>
      </c>
      <c r="L74">
        <v>0</v>
      </c>
      <c r="N74" t="s">
        <v>199</v>
      </c>
      <c r="O74">
        <v>50.847642299999997</v>
      </c>
      <c r="P74">
        <v>4.7375629999999997</v>
      </c>
      <c r="Q74" t="s">
        <v>26</v>
      </c>
    </row>
    <row r="75" spans="1:17" hidden="1">
      <c r="A75">
        <v>11140</v>
      </c>
      <c r="C75" t="s">
        <v>198</v>
      </c>
      <c r="D75">
        <v>40</v>
      </c>
      <c r="E75">
        <v>3001</v>
      </c>
      <c r="F75" t="s">
        <v>18</v>
      </c>
      <c r="G75" t="s">
        <v>19</v>
      </c>
      <c r="I75" t="s">
        <v>21</v>
      </c>
      <c r="J75" t="s">
        <v>43</v>
      </c>
      <c r="K75">
        <v>0</v>
      </c>
      <c r="L75">
        <v>0</v>
      </c>
      <c r="N75" t="s">
        <v>189</v>
      </c>
      <c r="O75">
        <v>50.845030899999998</v>
      </c>
      <c r="P75">
        <v>4.7311424000000004</v>
      </c>
      <c r="Q75" t="s">
        <v>26</v>
      </c>
    </row>
    <row r="76" spans="1:17" hidden="1">
      <c r="A76">
        <v>15446</v>
      </c>
      <c r="C76" t="s">
        <v>198</v>
      </c>
      <c r="D76">
        <v>3</v>
      </c>
      <c r="E76">
        <v>3001</v>
      </c>
      <c r="F76" t="s">
        <v>45</v>
      </c>
      <c r="G76" t="s">
        <v>19</v>
      </c>
      <c r="I76" t="s">
        <v>21</v>
      </c>
      <c r="J76" t="s">
        <v>43</v>
      </c>
      <c r="K76">
        <v>0</v>
      </c>
      <c r="L76">
        <v>0</v>
      </c>
      <c r="Q76" t="s">
        <v>26</v>
      </c>
    </row>
    <row r="77" spans="1:17" hidden="1">
      <c r="A77">
        <v>15211</v>
      </c>
      <c r="B77" t="s">
        <v>40</v>
      </c>
      <c r="C77" t="s">
        <v>198</v>
      </c>
      <c r="D77" t="s">
        <v>203</v>
      </c>
      <c r="E77">
        <v>3001</v>
      </c>
      <c r="F77" t="s">
        <v>18</v>
      </c>
      <c r="G77" t="s">
        <v>19</v>
      </c>
      <c r="H77" t="s">
        <v>204</v>
      </c>
      <c r="I77" t="s">
        <v>30</v>
      </c>
      <c r="J77" t="s">
        <v>39</v>
      </c>
      <c r="K77">
        <v>0</v>
      </c>
      <c r="L77">
        <v>0</v>
      </c>
      <c r="M77" t="s">
        <v>205</v>
      </c>
      <c r="N77" t="s">
        <v>206</v>
      </c>
      <c r="O77">
        <v>50.850718700000002</v>
      </c>
      <c r="P77">
        <v>4.7303674000000004</v>
      </c>
      <c r="Q77" t="s">
        <v>26</v>
      </c>
    </row>
    <row r="78" spans="1:17">
      <c r="A78">
        <v>10448</v>
      </c>
      <c r="B78" t="s">
        <v>40</v>
      </c>
      <c r="C78" t="s">
        <v>198</v>
      </c>
      <c r="E78">
        <v>3001</v>
      </c>
      <c r="F78" t="s">
        <v>45</v>
      </c>
      <c r="G78" t="s">
        <v>19</v>
      </c>
      <c r="H78" t="s">
        <v>207</v>
      </c>
      <c r="I78" t="s">
        <v>30</v>
      </c>
      <c r="J78" t="s">
        <v>39</v>
      </c>
      <c r="K78">
        <v>9</v>
      </c>
      <c r="L78">
        <v>17</v>
      </c>
      <c r="M78" t="s">
        <v>208</v>
      </c>
      <c r="N78" t="s">
        <v>190</v>
      </c>
      <c r="O78">
        <v>50.850718700000002</v>
      </c>
      <c r="P78">
        <v>4.7303674000000004</v>
      </c>
      <c r="Q78" t="s">
        <v>26</v>
      </c>
    </row>
    <row r="79" spans="1:17">
      <c r="A79">
        <v>14142</v>
      </c>
      <c r="B79" t="s">
        <v>40</v>
      </c>
      <c r="C79" t="s">
        <v>209</v>
      </c>
      <c r="D79">
        <v>15</v>
      </c>
      <c r="E79">
        <v>3010</v>
      </c>
      <c r="F79" t="s">
        <v>18</v>
      </c>
      <c r="G79" t="s">
        <v>19</v>
      </c>
      <c r="H79" t="s">
        <v>210</v>
      </c>
      <c r="I79" t="s">
        <v>21</v>
      </c>
      <c r="J79" t="s">
        <v>43</v>
      </c>
      <c r="K79" s="2">
        <v>0.35416666666666669</v>
      </c>
      <c r="L79" s="2">
        <v>0.77083333333333337</v>
      </c>
      <c r="M79" t="s">
        <v>211</v>
      </c>
      <c r="N79" t="s">
        <v>212</v>
      </c>
      <c r="O79">
        <v>50.874258099999999</v>
      </c>
      <c r="P79">
        <v>4.7252749999999999</v>
      </c>
      <c r="Q79" t="s">
        <v>26</v>
      </c>
    </row>
    <row r="80" spans="1:17">
      <c r="A80">
        <v>15340</v>
      </c>
      <c r="B80" t="s">
        <v>40</v>
      </c>
      <c r="C80" t="s">
        <v>213</v>
      </c>
      <c r="D80">
        <v>75</v>
      </c>
      <c r="E80">
        <v>3001</v>
      </c>
      <c r="F80" t="s">
        <v>45</v>
      </c>
      <c r="G80" t="s">
        <v>19</v>
      </c>
      <c r="H80" t="s">
        <v>214</v>
      </c>
      <c r="I80" t="s">
        <v>30</v>
      </c>
      <c r="J80" t="s">
        <v>43</v>
      </c>
      <c r="K80">
        <v>8</v>
      </c>
      <c r="L80">
        <v>18</v>
      </c>
      <c r="N80" t="s">
        <v>215</v>
      </c>
      <c r="O80">
        <v>50.866720000000001</v>
      </c>
      <c r="P80">
        <v>4.6788129999999999</v>
      </c>
      <c r="Q80" t="s">
        <v>26</v>
      </c>
    </row>
    <row r="81" spans="1:17">
      <c r="A81">
        <v>5405</v>
      </c>
      <c r="C81" t="s">
        <v>216</v>
      </c>
      <c r="D81">
        <v>75</v>
      </c>
      <c r="E81">
        <v>3001</v>
      </c>
      <c r="F81" t="s">
        <v>45</v>
      </c>
      <c r="G81" t="s">
        <v>19</v>
      </c>
      <c r="H81" t="s">
        <v>217</v>
      </c>
      <c r="I81" t="s">
        <v>30</v>
      </c>
      <c r="J81" t="s">
        <v>43</v>
      </c>
      <c r="K81">
        <v>8</v>
      </c>
      <c r="L81">
        <v>18</v>
      </c>
      <c r="N81" t="s">
        <v>218</v>
      </c>
      <c r="O81">
        <v>50.867356000000001</v>
      </c>
      <c r="P81">
        <v>4.6781689999999996</v>
      </c>
      <c r="Q81" t="s">
        <v>26</v>
      </c>
    </row>
    <row r="82" spans="1:17">
      <c r="A82">
        <v>15338</v>
      </c>
      <c r="B82" t="s">
        <v>40</v>
      </c>
      <c r="C82" t="s">
        <v>216</v>
      </c>
      <c r="D82">
        <v>75</v>
      </c>
      <c r="E82">
        <v>3001</v>
      </c>
      <c r="F82" t="s">
        <v>45</v>
      </c>
      <c r="G82" t="s">
        <v>19</v>
      </c>
      <c r="H82" t="s">
        <v>219</v>
      </c>
      <c r="I82" t="s">
        <v>30</v>
      </c>
      <c r="J82" t="s">
        <v>43</v>
      </c>
      <c r="K82">
        <v>8</v>
      </c>
      <c r="L82">
        <v>18</v>
      </c>
      <c r="N82" t="s">
        <v>215</v>
      </c>
      <c r="O82">
        <v>50.866655000000002</v>
      </c>
      <c r="P82">
        <v>4.6777240000000004</v>
      </c>
      <c r="Q82" s="14" t="s">
        <v>26</v>
      </c>
    </row>
    <row r="83" spans="1:17">
      <c r="A83">
        <v>10215</v>
      </c>
      <c r="C83" t="s">
        <v>220</v>
      </c>
      <c r="D83">
        <v>46</v>
      </c>
      <c r="E83">
        <v>3001</v>
      </c>
      <c r="F83" t="s">
        <v>45</v>
      </c>
      <c r="G83" t="s">
        <v>19</v>
      </c>
      <c r="H83" t="s">
        <v>221</v>
      </c>
      <c r="I83" t="s">
        <v>30</v>
      </c>
      <c r="J83" t="s">
        <v>43</v>
      </c>
      <c r="K83">
        <v>9</v>
      </c>
      <c r="L83">
        <v>17</v>
      </c>
      <c r="N83" t="s">
        <v>222</v>
      </c>
      <c r="O83">
        <v>50.868119</v>
      </c>
      <c r="P83">
        <v>4.6940939999999998</v>
      </c>
      <c r="Q83" s="14" t="s">
        <v>26</v>
      </c>
    </row>
    <row r="84" spans="1:17">
      <c r="A84">
        <v>10216</v>
      </c>
      <c r="C84" t="s">
        <v>220</v>
      </c>
      <c r="D84">
        <v>46</v>
      </c>
      <c r="E84">
        <v>3001</v>
      </c>
      <c r="F84" t="s">
        <v>45</v>
      </c>
      <c r="G84" t="s">
        <v>19</v>
      </c>
      <c r="H84" t="s">
        <v>223</v>
      </c>
      <c r="I84" t="s">
        <v>30</v>
      </c>
      <c r="J84" t="s">
        <v>43</v>
      </c>
      <c r="K84">
        <v>9</v>
      </c>
      <c r="L84">
        <v>17</v>
      </c>
      <c r="N84" t="s">
        <v>222</v>
      </c>
      <c r="O84">
        <v>50.868602000000003</v>
      </c>
      <c r="P84">
        <v>4.6949009999999998</v>
      </c>
      <c r="Q84" s="14" t="s">
        <v>26</v>
      </c>
    </row>
    <row r="85" spans="1:17">
      <c r="A85">
        <v>13711</v>
      </c>
      <c r="B85" t="s">
        <v>40</v>
      </c>
      <c r="C85" t="s">
        <v>220</v>
      </c>
      <c r="D85">
        <v>46</v>
      </c>
      <c r="E85">
        <v>3001</v>
      </c>
      <c r="F85" t="s">
        <v>45</v>
      </c>
      <c r="G85" t="s">
        <v>19</v>
      </c>
      <c r="H85" t="s">
        <v>224</v>
      </c>
      <c r="I85" t="s">
        <v>30</v>
      </c>
      <c r="J85" t="s">
        <v>43</v>
      </c>
      <c r="K85">
        <v>9</v>
      </c>
      <c r="L85">
        <v>17</v>
      </c>
      <c r="N85" t="s">
        <v>222</v>
      </c>
      <c r="O85">
        <v>50.868780999999998</v>
      </c>
      <c r="P85">
        <v>4.6938170000000001</v>
      </c>
      <c r="Q85" s="14" t="s">
        <v>26</v>
      </c>
    </row>
    <row r="86" spans="1:17">
      <c r="A86">
        <v>13712</v>
      </c>
      <c r="B86" t="s">
        <v>40</v>
      </c>
      <c r="C86" t="s">
        <v>220</v>
      </c>
      <c r="D86">
        <v>46</v>
      </c>
      <c r="E86">
        <v>3001</v>
      </c>
      <c r="F86" t="s">
        <v>45</v>
      </c>
      <c r="G86" t="s">
        <v>19</v>
      </c>
      <c r="H86" t="s">
        <v>224</v>
      </c>
      <c r="I86" t="s">
        <v>30</v>
      </c>
      <c r="J86" t="s">
        <v>43</v>
      </c>
      <c r="K86">
        <v>9</v>
      </c>
      <c r="L86">
        <v>17</v>
      </c>
      <c r="N86" t="s">
        <v>222</v>
      </c>
      <c r="O86">
        <v>50.867871000000001</v>
      </c>
      <c r="P86">
        <v>4.6950779999999996</v>
      </c>
      <c r="Q86" t="s">
        <v>26</v>
      </c>
    </row>
    <row r="87" spans="1:17">
      <c r="B87" t="s">
        <v>40</v>
      </c>
      <c r="C87" t="s">
        <v>220</v>
      </c>
      <c r="D87">
        <v>65</v>
      </c>
      <c r="E87">
        <v>3001</v>
      </c>
      <c r="F87" t="s">
        <v>181</v>
      </c>
      <c r="H87" t="s">
        <v>225</v>
      </c>
      <c r="I87" t="s">
        <v>30</v>
      </c>
      <c r="J87" t="s">
        <v>43</v>
      </c>
      <c r="K87">
        <v>8</v>
      </c>
      <c r="L87">
        <v>17</v>
      </c>
      <c r="M87" t="s">
        <v>226</v>
      </c>
      <c r="O87">
        <v>50.866740999999998</v>
      </c>
      <c r="P87">
        <v>4.6954830000000003</v>
      </c>
      <c r="Q87" s="14" t="s">
        <v>26</v>
      </c>
    </row>
    <row r="88" spans="1:17" ht="30.75">
      <c r="A88">
        <v>3213</v>
      </c>
      <c r="C88" t="s">
        <v>227</v>
      </c>
      <c r="D88">
        <v>46</v>
      </c>
      <c r="E88">
        <v>3001</v>
      </c>
      <c r="F88" t="s">
        <v>45</v>
      </c>
      <c r="G88" t="s">
        <v>19</v>
      </c>
      <c r="H88" s="11" t="s">
        <v>228</v>
      </c>
      <c r="I88" t="s">
        <v>21</v>
      </c>
      <c r="J88" t="s">
        <v>26</v>
      </c>
      <c r="K88">
        <v>0</v>
      </c>
      <c r="L88">
        <v>24</v>
      </c>
      <c r="M88" t="s">
        <v>229</v>
      </c>
      <c r="N88" t="s">
        <v>222</v>
      </c>
      <c r="O88">
        <v>50.868001</v>
      </c>
      <c r="P88">
        <v>4.6957890000000004</v>
      </c>
      <c r="Q88" s="14" t="s">
        <v>26</v>
      </c>
    </row>
    <row r="89" spans="1:17" ht="30.75">
      <c r="A89">
        <v>7370</v>
      </c>
      <c r="C89" t="s">
        <v>230</v>
      </c>
      <c r="D89">
        <v>10</v>
      </c>
      <c r="E89">
        <v>3001</v>
      </c>
      <c r="F89" t="s">
        <v>45</v>
      </c>
      <c r="G89" t="s">
        <v>19</v>
      </c>
      <c r="H89" s="11" t="s">
        <v>231</v>
      </c>
      <c r="I89" t="s">
        <v>21</v>
      </c>
      <c r="J89" t="s">
        <v>26</v>
      </c>
      <c r="K89">
        <v>8</v>
      </c>
      <c r="L89">
        <v>20</v>
      </c>
      <c r="N89" t="s">
        <v>232</v>
      </c>
      <c r="O89">
        <v>50.862098000000003</v>
      </c>
      <c r="P89">
        <v>4.6862399999999997</v>
      </c>
      <c r="Q89" t="s">
        <v>26</v>
      </c>
    </row>
    <row r="90" spans="1:17" ht="30.75">
      <c r="A90">
        <v>13206</v>
      </c>
      <c r="B90" t="s">
        <v>40</v>
      </c>
      <c r="C90" t="s">
        <v>230</v>
      </c>
      <c r="D90">
        <v>30</v>
      </c>
      <c r="E90">
        <v>3010</v>
      </c>
      <c r="F90" t="s">
        <v>45</v>
      </c>
      <c r="G90" t="s">
        <v>19</v>
      </c>
      <c r="H90" s="11" t="s">
        <v>233</v>
      </c>
      <c r="I90" t="s">
        <v>30</v>
      </c>
      <c r="J90" t="s">
        <v>43</v>
      </c>
      <c r="K90" s="2">
        <v>0.375</v>
      </c>
      <c r="L90" s="2">
        <v>0.70833333333333337</v>
      </c>
      <c r="M90" s="11" t="s">
        <v>134</v>
      </c>
      <c r="O90">
        <v>50.864341000000003</v>
      </c>
      <c r="P90">
        <v>4.6879270000000002</v>
      </c>
      <c r="Q90" t="s">
        <v>26</v>
      </c>
    </row>
    <row r="91" spans="1:17">
      <c r="A91">
        <v>419</v>
      </c>
      <c r="C91" t="s">
        <v>234</v>
      </c>
      <c r="E91">
        <v>3010</v>
      </c>
      <c r="F91" t="s">
        <v>34</v>
      </c>
      <c r="H91" s="11"/>
      <c r="I91" t="s">
        <v>30</v>
      </c>
      <c r="K91">
        <v>0</v>
      </c>
      <c r="L91">
        <v>0</v>
      </c>
      <c r="Q91" t="s">
        <v>39</v>
      </c>
    </row>
    <row r="92" spans="1:17">
      <c r="A92">
        <v>11187</v>
      </c>
      <c r="C92" t="s">
        <v>235</v>
      </c>
      <c r="D92" t="s">
        <v>236</v>
      </c>
      <c r="E92">
        <v>3012</v>
      </c>
      <c r="F92" t="s">
        <v>18</v>
      </c>
      <c r="G92" t="s">
        <v>19</v>
      </c>
      <c r="I92" t="s">
        <v>21</v>
      </c>
      <c r="J92" t="s">
        <v>237</v>
      </c>
      <c r="K92">
        <v>6</v>
      </c>
      <c r="L92">
        <v>19</v>
      </c>
      <c r="N92" t="s">
        <v>238</v>
      </c>
      <c r="O92">
        <v>50.895865200000003</v>
      </c>
      <c r="P92">
        <v>4.7062523000000001</v>
      </c>
      <c r="Q92" t="s">
        <v>26</v>
      </c>
    </row>
    <row r="93" spans="1:17">
      <c r="A93">
        <v>385</v>
      </c>
      <c r="C93" t="s">
        <v>239</v>
      </c>
      <c r="D93">
        <v>15</v>
      </c>
      <c r="E93">
        <v>3012</v>
      </c>
      <c r="F93" t="s">
        <v>23</v>
      </c>
      <c r="G93" t="s">
        <v>19</v>
      </c>
      <c r="I93" t="s">
        <v>21</v>
      </c>
      <c r="J93" t="s">
        <v>237</v>
      </c>
      <c r="K93">
        <v>10</v>
      </c>
      <c r="L93">
        <v>24</v>
      </c>
      <c r="N93" t="s">
        <v>240</v>
      </c>
      <c r="O93">
        <v>50.891915399999988</v>
      </c>
      <c r="P93">
        <v>4.7058933999999999</v>
      </c>
      <c r="Q93" t="s">
        <v>26</v>
      </c>
    </row>
    <row r="94" spans="1:17">
      <c r="B94" t="s">
        <v>40</v>
      </c>
      <c r="C94" t="s">
        <v>241</v>
      </c>
      <c r="D94">
        <v>3</v>
      </c>
      <c r="E94">
        <v>3000</v>
      </c>
      <c r="F94" t="s">
        <v>18</v>
      </c>
      <c r="H94" t="s">
        <v>242</v>
      </c>
      <c r="I94" t="s">
        <v>21</v>
      </c>
      <c r="J94" t="s">
        <v>26</v>
      </c>
      <c r="K94">
        <v>8</v>
      </c>
      <c r="L94">
        <v>20</v>
      </c>
      <c r="M94" t="s">
        <v>243</v>
      </c>
      <c r="O94">
        <v>50.882355546612999</v>
      </c>
      <c r="P94">
        <v>4.6815707331439702</v>
      </c>
      <c r="Q94" t="s">
        <v>26</v>
      </c>
    </row>
    <row r="95" spans="1:17">
      <c r="A95">
        <v>8786</v>
      </c>
      <c r="B95" t="s">
        <v>27</v>
      </c>
      <c r="C95" t="s">
        <v>244</v>
      </c>
      <c r="D95">
        <v>28</v>
      </c>
      <c r="E95">
        <v>3000</v>
      </c>
      <c r="F95" t="s">
        <v>18</v>
      </c>
      <c r="G95" t="s">
        <v>19</v>
      </c>
      <c r="I95" t="s">
        <v>21</v>
      </c>
      <c r="J95" t="s">
        <v>26</v>
      </c>
      <c r="K95">
        <v>11</v>
      </c>
      <c r="L95">
        <v>18</v>
      </c>
      <c r="M95" t="s">
        <v>245</v>
      </c>
      <c r="N95" t="s">
        <v>246</v>
      </c>
      <c r="O95">
        <v>50.8789497</v>
      </c>
      <c r="P95">
        <v>4.7045671000000002</v>
      </c>
      <c r="Q95" t="s">
        <v>26</v>
      </c>
    </row>
    <row r="96" spans="1:17">
      <c r="A96">
        <v>6253</v>
      </c>
      <c r="C96" t="s">
        <v>247</v>
      </c>
      <c r="D96">
        <v>6</v>
      </c>
      <c r="E96">
        <v>3000</v>
      </c>
      <c r="F96" t="s">
        <v>18</v>
      </c>
      <c r="G96" t="s">
        <v>19</v>
      </c>
      <c r="I96" t="s">
        <v>30</v>
      </c>
      <c r="J96" t="s">
        <v>248</v>
      </c>
      <c r="K96">
        <v>0</v>
      </c>
      <c r="L96">
        <v>0</v>
      </c>
      <c r="N96" t="s">
        <v>249</v>
      </c>
      <c r="O96">
        <v>50.880981800000001</v>
      </c>
      <c r="P96">
        <v>4.7086962999999997</v>
      </c>
      <c r="Q96" t="s">
        <v>26</v>
      </c>
    </row>
    <row r="97" spans="1:17">
      <c r="A97" s="8">
        <v>9507</v>
      </c>
      <c r="B97" s="8"/>
      <c r="C97" s="8" t="s">
        <v>250</v>
      </c>
      <c r="D97" s="8">
        <v>74</v>
      </c>
      <c r="E97" s="8">
        <v>3000</v>
      </c>
      <c r="F97" s="8" t="s">
        <v>18</v>
      </c>
      <c r="G97" s="8" t="s">
        <v>19</v>
      </c>
      <c r="H97" s="8"/>
      <c r="I97" s="8" t="s">
        <v>30</v>
      </c>
      <c r="J97" s="8" t="s">
        <v>39</v>
      </c>
      <c r="K97">
        <v>0</v>
      </c>
      <c r="L97">
        <v>0</v>
      </c>
      <c r="M97" s="8" t="s">
        <v>251</v>
      </c>
      <c r="N97" s="8" t="s">
        <v>252</v>
      </c>
      <c r="O97" s="8">
        <v>50.878421099999997</v>
      </c>
      <c r="P97" s="8">
        <v>4.7129770000000004</v>
      </c>
      <c r="Q97" s="8" t="s">
        <v>26</v>
      </c>
    </row>
    <row r="98" spans="1:17">
      <c r="A98">
        <v>2412</v>
      </c>
      <c r="C98" t="s">
        <v>253</v>
      </c>
      <c r="D98">
        <v>63</v>
      </c>
      <c r="E98">
        <v>3000</v>
      </c>
      <c r="F98" t="s">
        <v>18</v>
      </c>
      <c r="G98" t="s">
        <v>19</v>
      </c>
      <c r="H98" t="s">
        <v>254</v>
      </c>
      <c r="I98" t="s">
        <v>21</v>
      </c>
      <c r="J98" t="s">
        <v>237</v>
      </c>
      <c r="K98">
        <v>8</v>
      </c>
      <c r="L98">
        <v>18</v>
      </c>
      <c r="N98" t="s">
        <v>255</v>
      </c>
      <c r="O98">
        <v>50.8786396</v>
      </c>
      <c r="P98">
        <v>4.7120777999999994</v>
      </c>
      <c r="Q98" t="s">
        <v>26</v>
      </c>
    </row>
    <row r="99" spans="1:17">
      <c r="A99">
        <v>1424</v>
      </c>
      <c r="C99" t="s">
        <v>256</v>
      </c>
      <c r="D99">
        <v>16</v>
      </c>
      <c r="E99">
        <v>3000</v>
      </c>
      <c r="F99" t="s">
        <v>18</v>
      </c>
      <c r="G99" t="s">
        <v>19</v>
      </c>
      <c r="I99" t="s">
        <v>30</v>
      </c>
      <c r="J99" t="s">
        <v>26</v>
      </c>
      <c r="K99">
        <v>6</v>
      </c>
      <c r="L99">
        <v>23</v>
      </c>
      <c r="M99" t="s">
        <v>257</v>
      </c>
      <c r="N99" t="s">
        <v>258</v>
      </c>
      <c r="O99">
        <v>50.881368199999997</v>
      </c>
      <c r="P99">
        <v>4.7156894999999999</v>
      </c>
      <c r="Q99" t="s">
        <v>26</v>
      </c>
    </row>
    <row r="100" spans="1:17">
      <c r="C100" t="s">
        <v>256</v>
      </c>
      <c r="D100">
        <v>12</v>
      </c>
      <c r="E100">
        <v>3000</v>
      </c>
      <c r="F100" t="s">
        <v>18</v>
      </c>
      <c r="G100" t="s">
        <v>19</v>
      </c>
      <c r="I100" t="s">
        <v>30</v>
      </c>
      <c r="J100" t="s">
        <v>26</v>
      </c>
      <c r="K100">
        <v>20</v>
      </c>
      <c r="L100">
        <v>23</v>
      </c>
      <c r="M100" t="s">
        <v>259</v>
      </c>
      <c r="N100" t="s">
        <v>260</v>
      </c>
      <c r="O100">
        <v>50.881527659575902</v>
      </c>
      <c r="P100">
        <v>4.7137130344899703</v>
      </c>
      <c r="Q100" t="s">
        <v>26</v>
      </c>
    </row>
    <row r="101" spans="1:17">
      <c r="A101">
        <v>10927</v>
      </c>
      <c r="B101" t="s">
        <v>40</v>
      </c>
      <c r="C101" t="s">
        <v>261</v>
      </c>
      <c r="D101">
        <v>84</v>
      </c>
      <c r="E101">
        <v>3000</v>
      </c>
      <c r="F101" t="s">
        <v>18</v>
      </c>
      <c r="H101" t="s">
        <v>262</v>
      </c>
      <c r="I101" t="s">
        <v>21</v>
      </c>
      <c r="J101" t="s">
        <v>263</v>
      </c>
      <c r="K101">
        <v>0</v>
      </c>
      <c r="L101">
        <v>0</v>
      </c>
      <c r="M101" t="s">
        <v>197</v>
      </c>
      <c r="O101">
        <v>50.882852036928199</v>
      </c>
      <c r="P101">
        <v>4.6986455403669103</v>
      </c>
      <c r="Q101" t="s">
        <v>26</v>
      </c>
    </row>
    <row r="102" spans="1:17">
      <c r="A102">
        <v>4427</v>
      </c>
      <c r="C102" t="s">
        <v>264</v>
      </c>
      <c r="D102">
        <v>21</v>
      </c>
      <c r="E102">
        <v>3000</v>
      </c>
      <c r="F102" t="s">
        <v>18</v>
      </c>
      <c r="G102" t="s">
        <v>19</v>
      </c>
      <c r="H102" t="s">
        <v>265</v>
      </c>
      <c r="I102" t="s">
        <v>30</v>
      </c>
      <c r="J102" t="s">
        <v>26</v>
      </c>
      <c r="K102">
        <v>9</v>
      </c>
      <c r="L102">
        <v>19</v>
      </c>
      <c r="M102" t="s">
        <v>266</v>
      </c>
      <c r="N102" t="s">
        <v>267</v>
      </c>
      <c r="O102">
        <v>50.878045822405397</v>
      </c>
      <c r="P102">
        <v>4.7072395508145801</v>
      </c>
      <c r="Q102" t="s">
        <v>26</v>
      </c>
    </row>
    <row r="103" spans="1:17">
      <c r="A103">
        <v>13204</v>
      </c>
      <c r="B103" t="s">
        <v>40</v>
      </c>
      <c r="C103" t="s">
        <v>268</v>
      </c>
      <c r="D103">
        <v>8</v>
      </c>
      <c r="E103">
        <v>3000</v>
      </c>
      <c r="F103" t="s">
        <v>18</v>
      </c>
      <c r="H103" t="s">
        <v>269</v>
      </c>
      <c r="I103" t="s">
        <v>21</v>
      </c>
      <c r="J103" t="s">
        <v>26</v>
      </c>
      <c r="K103">
        <v>0</v>
      </c>
      <c r="L103">
        <v>0</v>
      </c>
      <c r="M103" t="s">
        <v>270</v>
      </c>
      <c r="O103">
        <v>50.8779023218896</v>
      </c>
      <c r="P103">
        <v>4.69648553230624</v>
      </c>
      <c r="Q103" t="s">
        <v>26</v>
      </c>
    </row>
    <row r="104" spans="1:17">
      <c r="B104" t="s">
        <v>40</v>
      </c>
      <c r="C104" t="s">
        <v>268</v>
      </c>
      <c r="D104">
        <v>13</v>
      </c>
      <c r="E104">
        <v>3000</v>
      </c>
      <c r="F104" t="s">
        <v>18</v>
      </c>
      <c r="H104" t="s">
        <v>271</v>
      </c>
      <c r="I104" t="s">
        <v>21</v>
      </c>
      <c r="J104" t="s">
        <v>26</v>
      </c>
      <c r="K104">
        <v>8</v>
      </c>
      <c r="L104">
        <v>16</v>
      </c>
      <c r="M104" t="s">
        <v>272</v>
      </c>
      <c r="O104">
        <v>50.877587452748401</v>
      </c>
      <c r="P104">
        <v>4.6956719865295398</v>
      </c>
      <c r="Q104" t="s">
        <v>26</v>
      </c>
    </row>
    <row r="105" spans="1:17">
      <c r="A105">
        <v>2130</v>
      </c>
      <c r="C105" t="s">
        <v>273</v>
      </c>
      <c r="D105">
        <v>955</v>
      </c>
      <c r="E105">
        <v>3001</v>
      </c>
      <c r="F105" t="s">
        <v>45</v>
      </c>
      <c r="G105" t="s">
        <v>19</v>
      </c>
      <c r="H105" t="s">
        <v>274</v>
      </c>
      <c r="I105" t="s">
        <v>21</v>
      </c>
      <c r="J105" t="s">
        <v>24</v>
      </c>
      <c r="K105">
        <v>0</v>
      </c>
      <c r="L105">
        <v>0</v>
      </c>
      <c r="N105" t="s">
        <v>275</v>
      </c>
      <c r="O105">
        <v>50.847064400000001</v>
      </c>
      <c r="P105">
        <v>4.6958563</v>
      </c>
      <c r="Q105" t="s">
        <v>26</v>
      </c>
    </row>
    <row r="106" spans="1:17">
      <c r="A106">
        <v>13210</v>
      </c>
      <c r="B106" t="s">
        <v>40</v>
      </c>
      <c r="C106" t="s">
        <v>276</v>
      </c>
      <c r="D106">
        <v>69</v>
      </c>
      <c r="E106">
        <v>3000</v>
      </c>
      <c r="H106" t="s">
        <v>277</v>
      </c>
      <c r="I106" t="s">
        <v>21</v>
      </c>
      <c r="J106" t="s">
        <v>26</v>
      </c>
      <c r="K106">
        <v>9</v>
      </c>
      <c r="L106">
        <v>22</v>
      </c>
      <c r="M106" t="s">
        <v>266</v>
      </c>
      <c r="O106" s="5">
        <v>50.874829599999998</v>
      </c>
      <c r="P106" s="5">
        <v>4.7009869999999996</v>
      </c>
      <c r="Q106" t="s">
        <v>26</v>
      </c>
    </row>
    <row r="107" spans="1:17" ht="27.75">
      <c r="A107">
        <v>4851</v>
      </c>
      <c r="C107" t="s">
        <v>278</v>
      </c>
      <c r="D107">
        <v>22</v>
      </c>
      <c r="E107">
        <v>3000</v>
      </c>
      <c r="F107" t="s">
        <v>18</v>
      </c>
      <c r="G107" t="s">
        <v>19</v>
      </c>
      <c r="H107" t="s">
        <v>279</v>
      </c>
      <c r="I107" t="s">
        <v>30</v>
      </c>
      <c r="J107" t="s">
        <v>26</v>
      </c>
      <c r="K107">
        <v>8</v>
      </c>
      <c r="L107" s="2">
        <v>0.73958333333333337</v>
      </c>
      <c r="M107" s="11" t="s">
        <v>280</v>
      </c>
      <c r="N107" t="s">
        <v>281</v>
      </c>
      <c r="O107">
        <v>50.8778857</v>
      </c>
      <c r="P107">
        <v>4.7005637</v>
      </c>
      <c r="Q107" t="s">
        <v>26</v>
      </c>
    </row>
    <row r="108" spans="1:17">
      <c r="A108">
        <v>6539</v>
      </c>
      <c r="C108" t="s">
        <v>282</v>
      </c>
      <c r="D108">
        <v>18</v>
      </c>
      <c r="E108">
        <v>3000</v>
      </c>
      <c r="F108" t="s">
        <v>18</v>
      </c>
      <c r="G108" t="s">
        <v>19</v>
      </c>
      <c r="I108" t="s">
        <v>30</v>
      </c>
      <c r="J108" t="s">
        <v>26</v>
      </c>
      <c r="K108">
        <v>0</v>
      </c>
      <c r="L108">
        <v>24</v>
      </c>
      <c r="M108" t="s">
        <v>266</v>
      </c>
      <c r="N108" t="s">
        <v>283</v>
      </c>
      <c r="O108">
        <v>50.879217541880401</v>
      </c>
      <c r="P108">
        <v>4.6956127284037796</v>
      </c>
      <c r="Q108" t="s">
        <v>26</v>
      </c>
    </row>
    <row r="109" spans="1:17">
      <c r="A109">
        <v>13571</v>
      </c>
      <c r="B109" t="s">
        <v>40</v>
      </c>
      <c r="C109" t="s">
        <v>284</v>
      </c>
      <c r="D109">
        <v>29</v>
      </c>
      <c r="E109">
        <v>3018</v>
      </c>
      <c r="F109" t="s">
        <v>63</v>
      </c>
      <c r="G109" t="s">
        <v>19</v>
      </c>
      <c r="H109" t="s">
        <v>285</v>
      </c>
      <c r="I109" t="s">
        <v>21</v>
      </c>
      <c r="J109" t="s">
        <v>26</v>
      </c>
      <c r="K109" s="2">
        <v>0.35416666666666669</v>
      </c>
      <c r="L109" s="2">
        <v>0.9375</v>
      </c>
      <c r="M109" t="s">
        <v>286</v>
      </c>
      <c r="N109" t="s">
        <v>287</v>
      </c>
      <c r="O109">
        <v>50.925859499999987</v>
      </c>
      <c r="P109">
        <v>4.7063332999999998</v>
      </c>
      <c r="Q109" t="s">
        <v>26</v>
      </c>
    </row>
    <row r="110" spans="1:17">
      <c r="A110">
        <v>9981</v>
      </c>
      <c r="C110" t="s">
        <v>288</v>
      </c>
      <c r="D110">
        <v>2</v>
      </c>
      <c r="E110">
        <v>3012</v>
      </c>
      <c r="F110" t="s">
        <v>23</v>
      </c>
      <c r="G110" t="s">
        <v>19</v>
      </c>
      <c r="I110" t="s">
        <v>30</v>
      </c>
      <c r="J110" t="s">
        <v>26</v>
      </c>
      <c r="K110">
        <v>0</v>
      </c>
      <c r="L110">
        <v>24</v>
      </c>
      <c r="N110" t="s">
        <v>289</v>
      </c>
      <c r="O110">
        <v>50.928304699999998</v>
      </c>
      <c r="P110">
        <v>4.7248106999999999</v>
      </c>
      <c r="Q110" t="s">
        <v>26</v>
      </c>
    </row>
    <row r="111" spans="1:17">
      <c r="A111">
        <v>10911</v>
      </c>
      <c r="B111" t="s">
        <v>40</v>
      </c>
      <c r="C111" t="s">
        <v>290</v>
      </c>
      <c r="D111">
        <v>5</v>
      </c>
      <c r="E111">
        <v>3010</v>
      </c>
      <c r="F111" t="s">
        <v>34</v>
      </c>
      <c r="G111" t="s">
        <v>19</v>
      </c>
      <c r="H111" t="s">
        <v>291</v>
      </c>
      <c r="I111" t="s">
        <v>21</v>
      </c>
      <c r="J111" t="s">
        <v>26</v>
      </c>
      <c r="K111">
        <v>0</v>
      </c>
      <c r="L111">
        <v>24</v>
      </c>
      <c r="M111" t="s">
        <v>292</v>
      </c>
      <c r="O111">
        <v>50.884987762924403</v>
      </c>
      <c r="P111">
        <v>4.7235944538727299</v>
      </c>
      <c r="Q111" t="s">
        <v>26</v>
      </c>
    </row>
    <row r="112" spans="1:17">
      <c r="A112">
        <v>3079</v>
      </c>
      <c r="B112" t="s">
        <v>27</v>
      </c>
      <c r="C112" t="s">
        <v>293</v>
      </c>
      <c r="D112">
        <v>193</v>
      </c>
      <c r="E112">
        <v>3010</v>
      </c>
      <c r="F112" t="s">
        <v>18</v>
      </c>
      <c r="G112" t="s">
        <v>19</v>
      </c>
      <c r="H112" t="s">
        <v>112</v>
      </c>
      <c r="I112" t="s">
        <v>21</v>
      </c>
      <c r="J112" t="s">
        <v>26</v>
      </c>
      <c r="K112" s="2">
        <v>0.35416666666666669</v>
      </c>
      <c r="L112" s="2">
        <v>0.95833333333333337</v>
      </c>
      <c r="N112" t="s">
        <v>294</v>
      </c>
      <c r="O112">
        <v>50.867449800000003</v>
      </c>
      <c r="P112">
        <v>4.7433964999999993</v>
      </c>
      <c r="Q112" t="s">
        <v>26</v>
      </c>
    </row>
    <row r="113" spans="1:18">
      <c r="A113">
        <v>16184</v>
      </c>
      <c r="B113" t="s">
        <v>40</v>
      </c>
      <c r="C113" t="s">
        <v>293</v>
      </c>
      <c r="D113">
        <v>160</v>
      </c>
      <c r="E113">
        <v>3010</v>
      </c>
      <c r="F113" t="s">
        <v>34</v>
      </c>
      <c r="G113" t="s">
        <v>19</v>
      </c>
      <c r="H113" t="s">
        <v>295</v>
      </c>
      <c r="I113" t="s">
        <v>21</v>
      </c>
      <c r="J113" t="s">
        <v>26</v>
      </c>
      <c r="K113">
        <v>0</v>
      </c>
      <c r="L113">
        <v>24</v>
      </c>
      <c r="M113" t="s">
        <v>296</v>
      </c>
      <c r="N113" t="s">
        <v>297</v>
      </c>
      <c r="O113">
        <v>50.870141199999999</v>
      </c>
      <c r="P113">
        <v>4.7488552999999998</v>
      </c>
      <c r="Q113" t="s">
        <v>26</v>
      </c>
    </row>
    <row r="114" spans="1:18" ht="27.75" hidden="1">
      <c r="A114">
        <v>806</v>
      </c>
      <c r="C114" t="s">
        <v>298</v>
      </c>
      <c r="D114">
        <v>5</v>
      </c>
      <c r="E114">
        <v>3001</v>
      </c>
      <c r="F114" t="s">
        <v>18</v>
      </c>
      <c r="G114" t="s">
        <v>19</v>
      </c>
      <c r="I114" t="s">
        <v>21</v>
      </c>
      <c r="J114" t="s">
        <v>24</v>
      </c>
      <c r="K114">
        <v>0</v>
      </c>
      <c r="L114">
        <v>0</v>
      </c>
      <c r="M114" s="11" t="s">
        <v>299</v>
      </c>
      <c r="N114" t="s">
        <v>300</v>
      </c>
      <c r="O114">
        <v>50.867102000000003</v>
      </c>
      <c r="P114">
        <v>4.7127445999999997</v>
      </c>
      <c r="Q114" t="s">
        <v>26</v>
      </c>
    </row>
    <row r="115" spans="1:18">
      <c r="A115">
        <v>2156</v>
      </c>
      <c r="B115" t="s">
        <v>27</v>
      </c>
      <c r="C115" t="s">
        <v>298</v>
      </c>
      <c r="D115">
        <v>6</v>
      </c>
      <c r="E115">
        <v>3001</v>
      </c>
      <c r="F115" t="s">
        <v>18</v>
      </c>
      <c r="G115" t="s">
        <v>19</v>
      </c>
      <c r="H115" t="s">
        <v>301</v>
      </c>
      <c r="I115" t="s">
        <v>21</v>
      </c>
      <c r="J115" t="s">
        <v>26</v>
      </c>
      <c r="K115" s="2">
        <v>0.29166666666666669</v>
      </c>
      <c r="L115" s="2">
        <v>0.9375</v>
      </c>
      <c r="N115" t="s">
        <v>302</v>
      </c>
      <c r="O115">
        <v>50.867677</v>
      </c>
      <c r="P115">
        <v>4.7116128000000002</v>
      </c>
      <c r="Q115" t="s">
        <v>26</v>
      </c>
    </row>
    <row r="116" spans="1:18" ht="27.75" hidden="1">
      <c r="A116">
        <v>15682</v>
      </c>
      <c r="B116" t="s">
        <v>40</v>
      </c>
      <c r="C116" t="s">
        <v>298</v>
      </c>
      <c r="D116" t="s">
        <v>303</v>
      </c>
      <c r="E116">
        <v>3001</v>
      </c>
      <c r="F116" t="s">
        <v>18</v>
      </c>
      <c r="G116" t="s">
        <v>19</v>
      </c>
      <c r="H116" t="s">
        <v>304</v>
      </c>
      <c r="I116" t="s">
        <v>21</v>
      </c>
      <c r="J116" t="s">
        <v>24</v>
      </c>
      <c r="K116">
        <v>0</v>
      </c>
      <c r="L116">
        <v>0</v>
      </c>
      <c r="M116" s="11" t="s">
        <v>299</v>
      </c>
      <c r="N116" t="s">
        <v>305</v>
      </c>
      <c r="O116">
        <v>50.868074900000003</v>
      </c>
      <c r="P116">
        <v>4.7119704000000002</v>
      </c>
      <c r="Q116" t="s">
        <v>26</v>
      </c>
    </row>
    <row r="117" spans="1:18" ht="30.75">
      <c r="A117">
        <v>6468</v>
      </c>
      <c r="C117" s="11" t="s">
        <v>306</v>
      </c>
      <c r="D117">
        <v>2</v>
      </c>
      <c r="E117">
        <v>3000</v>
      </c>
      <c r="F117" t="s">
        <v>18</v>
      </c>
      <c r="G117" t="s">
        <v>19</v>
      </c>
      <c r="I117" t="s">
        <v>30</v>
      </c>
      <c r="J117" t="s">
        <v>237</v>
      </c>
      <c r="K117" s="2">
        <v>0.375</v>
      </c>
      <c r="L117">
        <v>17</v>
      </c>
      <c r="N117" t="s">
        <v>307</v>
      </c>
      <c r="O117">
        <v>50.879163699999999</v>
      </c>
      <c r="P117">
        <v>4.7162790000000001</v>
      </c>
      <c r="Q117" t="s">
        <v>26</v>
      </c>
    </row>
    <row r="118" spans="1:18">
      <c r="B118" t="s">
        <v>27</v>
      </c>
      <c r="C118" t="s">
        <v>306</v>
      </c>
      <c r="D118">
        <v>1</v>
      </c>
      <c r="E118">
        <v>3000</v>
      </c>
      <c r="F118" t="s">
        <v>18</v>
      </c>
      <c r="H118" t="s">
        <v>308</v>
      </c>
      <c r="I118" t="s">
        <v>30</v>
      </c>
      <c r="J118" t="s">
        <v>237</v>
      </c>
      <c r="K118" s="2">
        <v>0.375</v>
      </c>
      <c r="L118">
        <v>17</v>
      </c>
      <c r="M118" t="s">
        <v>309</v>
      </c>
      <c r="O118">
        <v>50.880325919733302</v>
      </c>
      <c r="P118">
        <v>4.7160707871276797</v>
      </c>
      <c r="Q118" t="s">
        <v>26</v>
      </c>
      <c r="R118" s="11"/>
    </row>
    <row r="119" spans="1:18">
      <c r="A119">
        <v>994</v>
      </c>
      <c r="C119" t="s">
        <v>310</v>
      </c>
      <c r="D119">
        <v>1</v>
      </c>
      <c r="E119">
        <v>3010</v>
      </c>
      <c r="F119" t="s">
        <v>18</v>
      </c>
      <c r="G119" t="s">
        <v>19</v>
      </c>
      <c r="I119" t="s">
        <v>21</v>
      </c>
      <c r="J119" t="s">
        <v>237</v>
      </c>
      <c r="K119" s="2">
        <v>0.35416666666666669</v>
      </c>
      <c r="L119">
        <v>17</v>
      </c>
      <c r="N119" t="s">
        <v>311</v>
      </c>
      <c r="O119">
        <v>50.876971699999999</v>
      </c>
      <c r="P119">
        <v>4.7168358000000001</v>
      </c>
      <c r="Q119" t="s">
        <v>26</v>
      </c>
    </row>
    <row r="120" spans="1:18" hidden="1">
      <c r="A120">
        <v>4988</v>
      </c>
      <c r="B120" t="s">
        <v>40</v>
      </c>
      <c r="C120" t="s">
        <v>312</v>
      </c>
      <c r="D120">
        <v>2</v>
      </c>
      <c r="E120">
        <v>3018</v>
      </c>
      <c r="F120" s="11" t="s">
        <v>313</v>
      </c>
      <c r="G120" t="s">
        <v>19</v>
      </c>
      <c r="H120" t="s">
        <v>314</v>
      </c>
      <c r="I120" t="s">
        <v>21</v>
      </c>
      <c r="K120">
        <v>0</v>
      </c>
      <c r="L120">
        <v>0</v>
      </c>
      <c r="M120" t="s">
        <v>292</v>
      </c>
      <c r="O120">
        <v>50.921236749617201</v>
      </c>
      <c r="P120">
        <v>4.7009712780110302</v>
      </c>
      <c r="Q120" t="s">
        <v>39</v>
      </c>
    </row>
    <row r="121" spans="1:18" ht="18.75" hidden="1" customHeight="1">
      <c r="A121">
        <v>7709</v>
      </c>
      <c r="C121" t="s">
        <v>315</v>
      </c>
      <c r="D121">
        <v>4</v>
      </c>
      <c r="E121">
        <v>3018</v>
      </c>
      <c r="F121" s="11" t="s">
        <v>313</v>
      </c>
      <c r="H121" s="11"/>
      <c r="I121" t="s">
        <v>30</v>
      </c>
      <c r="J121" t="s">
        <v>24</v>
      </c>
      <c r="K121">
        <v>0</v>
      </c>
      <c r="L121">
        <v>0</v>
      </c>
      <c r="Q121" t="s">
        <v>26</v>
      </c>
    </row>
    <row r="122" spans="1:18">
      <c r="A122">
        <v>3075</v>
      </c>
      <c r="B122" t="s">
        <v>27</v>
      </c>
      <c r="C122" t="s">
        <v>316</v>
      </c>
      <c r="D122">
        <v>21</v>
      </c>
      <c r="E122">
        <v>3000</v>
      </c>
      <c r="F122" t="s">
        <v>18</v>
      </c>
      <c r="G122" t="s">
        <v>19</v>
      </c>
      <c r="H122" t="s">
        <v>317</v>
      </c>
      <c r="I122" t="s">
        <v>30</v>
      </c>
      <c r="K122" s="2">
        <v>0.35416666666666669</v>
      </c>
      <c r="L122" s="2">
        <v>0.9375</v>
      </c>
      <c r="M122" t="s">
        <v>31</v>
      </c>
      <c r="N122" t="s">
        <v>318</v>
      </c>
      <c r="O122">
        <v>50.881668699999999</v>
      </c>
      <c r="P122">
        <v>4.7031831999999998</v>
      </c>
      <c r="Q122" t="s">
        <v>26</v>
      </c>
    </row>
    <row r="123" spans="1:18" hidden="1">
      <c r="A123">
        <v>5426</v>
      </c>
      <c r="C123" t="s">
        <v>319</v>
      </c>
      <c r="D123">
        <v>14</v>
      </c>
      <c r="E123">
        <v>3001</v>
      </c>
      <c r="F123" t="s">
        <v>45</v>
      </c>
      <c r="G123" t="s">
        <v>19</v>
      </c>
      <c r="H123" t="s">
        <v>320</v>
      </c>
      <c r="I123" t="s">
        <v>30</v>
      </c>
      <c r="J123" t="s">
        <v>43</v>
      </c>
      <c r="K123">
        <v>0</v>
      </c>
      <c r="L123">
        <v>0</v>
      </c>
      <c r="N123" t="s">
        <v>321</v>
      </c>
      <c r="O123">
        <v>50.844470299999998</v>
      </c>
      <c r="P123">
        <v>4.7370090999999999</v>
      </c>
      <c r="Q123" t="s">
        <v>26</v>
      </c>
    </row>
    <row r="124" spans="1:18" hidden="1">
      <c r="A124">
        <v>7211</v>
      </c>
      <c r="C124" t="s">
        <v>319</v>
      </c>
      <c r="D124">
        <v>20</v>
      </c>
      <c r="E124">
        <v>3001</v>
      </c>
      <c r="F124" t="s">
        <v>45</v>
      </c>
      <c r="G124" t="s">
        <v>19</v>
      </c>
      <c r="I124" t="s">
        <v>30</v>
      </c>
      <c r="J124" t="s">
        <v>43</v>
      </c>
      <c r="K124">
        <v>0</v>
      </c>
      <c r="L124">
        <v>0</v>
      </c>
      <c r="N124" t="s">
        <v>322</v>
      </c>
      <c r="O124">
        <v>50.845460499999987</v>
      </c>
      <c r="P124">
        <v>4.7381286999999999</v>
      </c>
      <c r="Q124" t="s">
        <v>26</v>
      </c>
    </row>
    <row r="125" spans="1:18" hidden="1">
      <c r="A125">
        <v>11575</v>
      </c>
      <c r="C125" t="s">
        <v>323</v>
      </c>
      <c r="D125">
        <v>8</v>
      </c>
      <c r="E125">
        <v>3001</v>
      </c>
      <c r="F125" t="s">
        <v>18</v>
      </c>
      <c r="G125" t="s">
        <v>19</v>
      </c>
      <c r="I125" t="s">
        <v>21</v>
      </c>
      <c r="J125" t="s">
        <v>43</v>
      </c>
      <c r="K125">
        <v>0</v>
      </c>
      <c r="L125">
        <v>0</v>
      </c>
      <c r="N125" t="s">
        <v>324</v>
      </c>
      <c r="O125">
        <v>50.845566400000003</v>
      </c>
      <c r="P125">
        <v>4.7365227000000001</v>
      </c>
      <c r="Q125" t="s">
        <v>26</v>
      </c>
    </row>
    <row r="126" spans="1:18">
      <c r="A126">
        <v>10571</v>
      </c>
      <c r="C126" t="s">
        <v>325</v>
      </c>
      <c r="D126">
        <v>3</v>
      </c>
      <c r="E126">
        <v>3010</v>
      </c>
      <c r="F126" t="s">
        <v>34</v>
      </c>
      <c r="G126" t="s">
        <v>19</v>
      </c>
      <c r="I126" t="s">
        <v>21</v>
      </c>
      <c r="J126" t="s">
        <v>26</v>
      </c>
      <c r="K126">
        <v>9</v>
      </c>
      <c r="L126">
        <v>17</v>
      </c>
      <c r="M126" t="s">
        <v>56</v>
      </c>
      <c r="N126" t="s">
        <v>326</v>
      </c>
      <c r="O126">
        <v>50.886956499999997</v>
      </c>
      <c r="P126">
        <v>4.7296863999999994</v>
      </c>
      <c r="Q126" t="s">
        <v>26</v>
      </c>
    </row>
    <row r="127" spans="1:18" hidden="1">
      <c r="A127">
        <v>5478</v>
      </c>
      <c r="C127" t="s">
        <v>327</v>
      </c>
      <c r="D127">
        <v>4</v>
      </c>
      <c r="E127">
        <v>3000</v>
      </c>
      <c r="F127" t="s">
        <v>18</v>
      </c>
      <c r="G127" t="s">
        <v>19</v>
      </c>
      <c r="H127" t="s">
        <v>328</v>
      </c>
      <c r="I127" t="s">
        <v>30</v>
      </c>
      <c r="J127" t="s">
        <v>39</v>
      </c>
      <c r="K127">
        <v>0</v>
      </c>
      <c r="L127">
        <v>0</v>
      </c>
      <c r="M127" t="s">
        <v>329</v>
      </c>
      <c r="N127" t="s">
        <v>330</v>
      </c>
      <c r="O127">
        <v>50.883058200000001</v>
      </c>
      <c r="P127">
        <v>4.7054198999999999</v>
      </c>
      <c r="Q127" t="s">
        <v>26</v>
      </c>
    </row>
    <row r="128" spans="1:18" hidden="1">
      <c r="A128">
        <v>535</v>
      </c>
      <c r="C128" t="s">
        <v>331</v>
      </c>
      <c r="D128">
        <v>208</v>
      </c>
      <c r="E128">
        <v>3000</v>
      </c>
      <c r="F128" t="s">
        <v>18</v>
      </c>
      <c r="G128" t="s">
        <v>19</v>
      </c>
      <c r="I128" t="s">
        <v>30</v>
      </c>
      <c r="K128">
        <v>0</v>
      </c>
      <c r="L128">
        <v>0</v>
      </c>
      <c r="N128" t="s">
        <v>332</v>
      </c>
      <c r="O128">
        <v>50.867063700000003</v>
      </c>
      <c r="P128">
        <v>4.7127524999999997</v>
      </c>
      <c r="Q128" t="s">
        <v>39</v>
      </c>
    </row>
    <row r="129" spans="1:17">
      <c r="A129">
        <v>14825</v>
      </c>
      <c r="B129" t="s">
        <v>40</v>
      </c>
      <c r="C129" t="s">
        <v>333</v>
      </c>
      <c r="D129">
        <v>5</v>
      </c>
      <c r="E129">
        <v>3000</v>
      </c>
      <c r="F129" t="s">
        <v>18</v>
      </c>
      <c r="G129" t="s">
        <v>19</v>
      </c>
      <c r="H129" t="s">
        <v>334</v>
      </c>
      <c r="I129" t="s">
        <v>21</v>
      </c>
      <c r="J129" t="s">
        <v>26</v>
      </c>
      <c r="K129">
        <v>8</v>
      </c>
      <c r="L129">
        <v>17</v>
      </c>
      <c r="N129" t="s">
        <v>335</v>
      </c>
      <c r="O129">
        <v>50.880412700000001</v>
      </c>
      <c r="P129">
        <v>4.7019874000000002</v>
      </c>
      <c r="Q129" t="s">
        <v>26</v>
      </c>
    </row>
    <row r="130" spans="1:17">
      <c r="A130">
        <v>5747</v>
      </c>
      <c r="C130" t="s">
        <v>336</v>
      </c>
      <c r="D130">
        <v>5</v>
      </c>
      <c r="E130">
        <v>3000</v>
      </c>
      <c r="F130" t="s">
        <v>18</v>
      </c>
      <c r="G130" t="s">
        <v>19</v>
      </c>
      <c r="I130" t="s">
        <v>30</v>
      </c>
      <c r="J130" t="s">
        <v>26</v>
      </c>
      <c r="K130">
        <v>8</v>
      </c>
      <c r="L130">
        <v>17</v>
      </c>
      <c r="N130" t="s">
        <v>337</v>
      </c>
      <c r="O130">
        <v>50.880412700000001</v>
      </c>
      <c r="P130">
        <v>4.7019874000000002</v>
      </c>
      <c r="Q130" t="s">
        <v>26</v>
      </c>
    </row>
    <row r="131" spans="1:17">
      <c r="A131">
        <v>16265</v>
      </c>
      <c r="B131" t="s">
        <v>40</v>
      </c>
      <c r="C131" t="s">
        <v>338</v>
      </c>
      <c r="D131">
        <v>6</v>
      </c>
      <c r="E131">
        <v>3010</v>
      </c>
      <c r="F131" t="s">
        <v>34</v>
      </c>
      <c r="G131" t="s">
        <v>19</v>
      </c>
      <c r="H131" t="s">
        <v>339</v>
      </c>
      <c r="I131" t="s">
        <v>30</v>
      </c>
      <c r="J131" t="s">
        <v>26</v>
      </c>
      <c r="K131" s="2">
        <v>0.35416666666666669</v>
      </c>
      <c r="L131" s="2">
        <v>0.9375</v>
      </c>
      <c r="M131" t="s">
        <v>292</v>
      </c>
      <c r="O131">
        <v>50.882544299999999</v>
      </c>
      <c r="P131">
        <v>4.7346681999999998</v>
      </c>
      <c r="Q131" t="s">
        <v>26</v>
      </c>
    </row>
    <row r="132" spans="1:17" hidden="1">
      <c r="A132">
        <v>9132</v>
      </c>
      <c r="C132" t="s">
        <v>340</v>
      </c>
      <c r="D132">
        <v>3</v>
      </c>
      <c r="E132">
        <v>3000</v>
      </c>
      <c r="F132" t="s">
        <v>18</v>
      </c>
      <c r="G132" t="s">
        <v>19</v>
      </c>
      <c r="I132" t="s">
        <v>21</v>
      </c>
      <c r="K132">
        <v>0</v>
      </c>
      <c r="L132">
        <v>0</v>
      </c>
      <c r="N132" t="s">
        <v>341</v>
      </c>
      <c r="O132">
        <v>50.885960500000003</v>
      </c>
      <c r="P132">
        <v>4.7044961999999986</v>
      </c>
      <c r="Q132" t="s">
        <v>39</v>
      </c>
    </row>
    <row r="133" spans="1:17" hidden="1">
      <c r="A133">
        <v>9783</v>
      </c>
      <c r="C133" t="s">
        <v>342</v>
      </c>
      <c r="D133">
        <v>2</v>
      </c>
      <c r="E133">
        <v>3001</v>
      </c>
      <c r="F133" t="s">
        <v>45</v>
      </c>
      <c r="G133" t="s">
        <v>19</v>
      </c>
      <c r="I133" t="s">
        <v>30</v>
      </c>
      <c r="J133" t="s">
        <v>43</v>
      </c>
      <c r="K133">
        <v>0</v>
      </c>
      <c r="L133">
        <v>0</v>
      </c>
      <c r="N133" t="s">
        <v>343</v>
      </c>
      <c r="O133">
        <v>50.852896899999998</v>
      </c>
      <c r="P133">
        <v>4.7255083000000004</v>
      </c>
      <c r="Q133" t="s">
        <v>26</v>
      </c>
    </row>
    <row r="134" spans="1:17">
      <c r="B134" t="s">
        <v>40</v>
      </c>
      <c r="C134" t="s">
        <v>342</v>
      </c>
      <c r="D134">
        <v>11</v>
      </c>
      <c r="E134">
        <v>3001</v>
      </c>
      <c r="F134" t="s">
        <v>181</v>
      </c>
      <c r="H134" t="s">
        <v>344</v>
      </c>
      <c r="I134" t="s">
        <v>30</v>
      </c>
      <c r="J134" t="s">
        <v>26</v>
      </c>
      <c r="K134">
        <v>9</v>
      </c>
      <c r="L134">
        <v>18</v>
      </c>
      <c r="M134" t="s">
        <v>345</v>
      </c>
      <c r="O134">
        <v>50.853547448810502</v>
      </c>
      <c r="P134">
        <v>4.7309968977623003</v>
      </c>
      <c r="Q134" t="s">
        <v>26</v>
      </c>
    </row>
    <row r="135" spans="1:17">
      <c r="A135">
        <v>3937</v>
      </c>
      <c r="C135" t="s">
        <v>346</v>
      </c>
      <c r="D135">
        <v>8</v>
      </c>
      <c r="E135">
        <v>3001</v>
      </c>
      <c r="F135" t="s">
        <v>45</v>
      </c>
      <c r="G135" t="s">
        <v>19</v>
      </c>
      <c r="H135" t="s">
        <v>347</v>
      </c>
      <c r="I135" t="s">
        <v>30</v>
      </c>
      <c r="J135" t="s">
        <v>26</v>
      </c>
      <c r="K135">
        <v>8</v>
      </c>
      <c r="L135" s="2">
        <v>0.72916666666666663</v>
      </c>
      <c r="N135" t="s">
        <v>348</v>
      </c>
      <c r="O135">
        <v>50.852468100000003</v>
      </c>
      <c r="P135">
        <v>4.7300618999999999</v>
      </c>
      <c r="Q135" t="s">
        <v>26</v>
      </c>
    </row>
    <row r="136" spans="1:17" hidden="1">
      <c r="A136">
        <v>5217</v>
      </c>
      <c r="C136" t="s">
        <v>346</v>
      </c>
      <c r="D136">
        <v>15</v>
      </c>
      <c r="E136">
        <v>3001</v>
      </c>
      <c r="F136" t="s">
        <v>45</v>
      </c>
      <c r="G136" t="s">
        <v>19</v>
      </c>
      <c r="H136" t="s">
        <v>349</v>
      </c>
      <c r="I136" t="s">
        <v>30</v>
      </c>
      <c r="J136" t="s">
        <v>43</v>
      </c>
      <c r="K136">
        <v>0</v>
      </c>
      <c r="L136">
        <v>0</v>
      </c>
      <c r="N136" t="s">
        <v>350</v>
      </c>
      <c r="O136" s="6">
        <v>50.852866400000003</v>
      </c>
      <c r="P136" s="7">
        <v>4.7343368999999997</v>
      </c>
      <c r="Q136" t="s">
        <v>26</v>
      </c>
    </row>
    <row r="137" spans="1:17">
      <c r="A137">
        <v>1938</v>
      </c>
      <c r="C137" t="s">
        <v>351</v>
      </c>
      <c r="D137">
        <v>113</v>
      </c>
      <c r="E137">
        <v>3001</v>
      </c>
      <c r="F137" t="s">
        <v>45</v>
      </c>
      <c r="G137" t="s">
        <v>19</v>
      </c>
      <c r="H137" t="s">
        <v>352</v>
      </c>
      <c r="I137" t="s">
        <v>21</v>
      </c>
      <c r="K137">
        <v>8</v>
      </c>
      <c r="L137">
        <v>22</v>
      </c>
      <c r="N137" t="s">
        <v>353</v>
      </c>
      <c r="O137">
        <v>50.870559499999999</v>
      </c>
      <c r="P137">
        <v>4.6916883</v>
      </c>
      <c r="Q137" t="s">
        <v>26</v>
      </c>
    </row>
    <row r="138" spans="1:17">
      <c r="A138">
        <v>15679</v>
      </c>
      <c r="B138" t="s">
        <v>40</v>
      </c>
      <c r="C138" t="s">
        <v>351</v>
      </c>
      <c r="D138">
        <v>101</v>
      </c>
      <c r="E138">
        <v>3001</v>
      </c>
      <c r="F138" t="s">
        <v>45</v>
      </c>
      <c r="H138" t="s">
        <v>354</v>
      </c>
      <c r="I138" t="s">
        <v>21</v>
      </c>
      <c r="J138" t="s">
        <v>26</v>
      </c>
      <c r="K138">
        <v>8</v>
      </c>
      <c r="L138">
        <v>23</v>
      </c>
      <c r="O138">
        <v>50.868091</v>
      </c>
      <c r="P138">
        <v>4.6897140000000004</v>
      </c>
      <c r="Q138" t="s">
        <v>26</v>
      </c>
    </row>
    <row r="139" spans="1:17">
      <c r="A139">
        <v>16198</v>
      </c>
      <c r="B139" t="s">
        <v>40</v>
      </c>
      <c r="C139" t="s">
        <v>351</v>
      </c>
      <c r="D139">
        <v>143</v>
      </c>
      <c r="E139">
        <v>3001</v>
      </c>
      <c r="F139" t="s">
        <v>45</v>
      </c>
      <c r="G139" t="s">
        <v>19</v>
      </c>
      <c r="H139" t="s">
        <v>355</v>
      </c>
      <c r="I139" t="s">
        <v>21</v>
      </c>
      <c r="J139" t="s">
        <v>26</v>
      </c>
      <c r="K139">
        <v>9</v>
      </c>
      <c r="L139">
        <v>17</v>
      </c>
      <c r="M139" t="s">
        <v>292</v>
      </c>
      <c r="O139">
        <v>50.870803325477802</v>
      </c>
      <c r="P139">
        <v>4.6902656160639102</v>
      </c>
      <c r="Q139" t="s">
        <v>26</v>
      </c>
    </row>
    <row r="140" spans="1:17" ht="30.75">
      <c r="A140">
        <v>427</v>
      </c>
      <c r="B140" t="s">
        <v>40</v>
      </c>
      <c r="C140" t="s">
        <v>351</v>
      </c>
      <c r="D140">
        <v>101</v>
      </c>
      <c r="E140">
        <v>3001</v>
      </c>
      <c r="F140" t="s">
        <v>45</v>
      </c>
      <c r="H140" s="11" t="s">
        <v>356</v>
      </c>
      <c r="I140" t="s">
        <v>21</v>
      </c>
      <c r="J140" t="s">
        <v>26</v>
      </c>
      <c r="K140" s="2">
        <v>0.3125</v>
      </c>
      <c r="L140" s="2">
        <v>0.9375</v>
      </c>
      <c r="O140">
        <v>50.869570000000003</v>
      </c>
      <c r="P140">
        <v>4.6925429999999997</v>
      </c>
      <c r="Q140" t="s">
        <v>26</v>
      </c>
    </row>
    <row r="141" spans="1:17" ht="45.75">
      <c r="B141" t="s">
        <v>40</v>
      </c>
      <c r="C141" t="s">
        <v>351</v>
      </c>
      <c r="D141">
        <v>101</v>
      </c>
      <c r="E141">
        <v>3001</v>
      </c>
      <c r="F141" t="s">
        <v>45</v>
      </c>
      <c r="H141" s="11" t="s">
        <v>357</v>
      </c>
      <c r="I141" t="s">
        <v>21</v>
      </c>
      <c r="J141" t="s">
        <v>26</v>
      </c>
      <c r="K141">
        <v>8</v>
      </c>
      <c r="L141" s="2">
        <v>0.97916666666666663</v>
      </c>
      <c r="O141">
        <v>50.869217999999996</v>
      </c>
      <c r="P141">
        <v>4.6920900000000003</v>
      </c>
      <c r="Q141" t="s">
        <v>26</v>
      </c>
    </row>
    <row r="142" spans="1:17" ht="30.75">
      <c r="B142" t="s">
        <v>40</v>
      </c>
      <c r="C142" t="s">
        <v>351</v>
      </c>
      <c r="D142">
        <v>101</v>
      </c>
      <c r="E142">
        <v>3001</v>
      </c>
      <c r="F142" t="s">
        <v>45</v>
      </c>
      <c r="H142" s="11" t="s">
        <v>358</v>
      </c>
      <c r="I142" t="s">
        <v>21</v>
      </c>
      <c r="J142" t="s">
        <v>26</v>
      </c>
      <c r="K142">
        <v>0</v>
      </c>
      <c r="L142">
        <v>24</v>
      </c>
      <c r="O142">
        <v>50.867348</v>
      </c>
      <c r="P142">
        <v>4.6901270000000004</v>
      </c>
      <c r="Q142" t="s">
        <v>26</v>
      </c>
    </row>
    <row r="143" spans="1:17" ht="30.75">
      <c r="C143" t="s">
        <v>351</v>
      </c>
      <c r="D143">
        <v>145</v>
      </c>
      <c r="E143">
        <v>3001</v>
      </c>
      <c r="F143" t="s">
        <v>45</v>
      </c>
      <c r="G143" t="s">
        <v>19</v>
      </c>
      <c r="H143" s="11" t="s">
        <v>359</v>
      </c>
      <c r="I143" t="s">
        <v>21</v>
      </c>
      <c r="J143" t="s">
        <v>26</v>
      </c>
      <c r="K143">
        <v>7</v>
      </c>
      <c r="L143" s="2">
        <v>0.97916666666666663</v>
      </c>
      <c r="M143" t="s">
        <v>360</v>
      </c>
      <c r="N143" s="11"/>
      <c r="O143" s="14">
        <v>50.870519425239699</v>
      </c>
      <c r="P143" s="14">
        <v>4.69082491299711</v>
      </c>
      <c r="Q143" t="s">
        <v>26</v>
      </c>
    </row>
    <row r="144" spans="1:17">
      <c r="A144">
        <v>13910</v>
      </c>
      <c r="B144" t="s">
        <v>40</v>
      </c>
      <c r="C144" t="s">
        <v>361</v>
      </c>
      <c r="D144" t="s">
        <v>362</v>
      </c>
      <c r="E144">
        <v>3010</v>
      </c>
      <c r="F144" t="s">
        <v>18</v>
      </c>
      <c r="G144" t="s">
        <v>19</v>
      </c>
      <c r="H144" t="s">
        <v>363</v>
      </c>
      <c r="I144" t="s">
        <v>30</v>
      </c>
      <c r="J144" t="s">
        <v>263</v>
      </c>
      <c r="K144">
        <v>0</v>
      </c>
      <c r="L144">
        <v>0</v>
      </c>
      <c r="N144" t="s">
        <v>364</v>
      </c>
      <c r="O144">
        <v>50.875810399999999</v>
      </c>
      <c r="P144">
        <v>4.7080615000000003</v>
      </c>
      <c r="Q144" t="s">
        <v>26</v>
      </c>
    </row>
    <row r="145" spans="1:17">
      <c r="A145">
        <v>4431</v>
      </c>
      <c r="C145" t="s">
        <v>361</v>
      </c>
      <c r="D145">
        <v>41</v>
      </c>
      <c r="E145">
        <v>3000</v>
      </c>
      <c r="F145" t="s">
        <v>18</v>
      </c>
      <c r="G145" t="s">
        <v>19</v>
      </c>
      <c r="H145" t="s">
        <v>365</v>
      </c>
      <c r="I145" t="s">
        <v>30</v>
      </c>
      <c r="J145" t="s">
        <v>26</v>
      </c>
      <c r="K145">
        <v>8</v>
      </c>
      <c r="L145">
        <v>22</v>
      </c>
      <c r="N145" t="s">
        <v>366</v>
      </c>
      <c r="O145">
        <v>50.877850000000002</v>
      </c>
      <c r="P145">
        <v>4.7052199999999997</v>
      </c>
      <c r="Q145" t="s">
        <v>26</v>
      </c>
    </row>
    <row r="146" spans="1:17">
      <c r="A146">
        <v>2563</v>
      </c>
      <c r="C146" t="s">
        <v>367</v>
      </c>
      <c r="D146">
        <v>61</v>
      </c>
      <c r="E146">
        <v>3010</v>
      </c>
      <c r="F146" t="s">
        <v>18</v>
      </c>
      <c r="G146" t="s">
        <v>19</v>
      </c>
      <c r="H146" t="s">
        <v>368</v>
      </c>
      <c r="I146" t="s">
        <v>21</v>
      </c>
      <c r="J146" t="s">
        <v>248</v>
      </c>
      <c r="K146">
        <v>0</v>
      </c>
      <c r="L146">
        <v>0</v>
      </c>
      <c r="M146" s="11" t="s">
        <v>369</v>
      </c>
      <c r="N146" t="s">
        <v>370</v>
      </c>
      <c r="O146">
        <v>50.874392999999998</v>
      </c>
      <c r="P146">
        <v>4.7152535999999996</v>
      </c>
      <c r="Q146" t="s">
        <v>26</v>
      </c>
    </row>
    <row r="147" spans="1:17" ht="45.75">
      <c r="A147">
        <v>3336</v>
      </c>
      <c r="C147" t="s">
        <v>371</v>
      </c>
      <c r="D147">
        <v>170</v>
      </c>
      <c r="E147">
        <v>3000</v>
      </c>
      <c r="F147" t="s">
        <v>18</v>
      </c>
      <c r="G147" t="s">
        <v>19</v>
      </c>
      <c r="H147" t="s">
        <v>372</v>
      </c>
      <c r="I147" t="s">
        <v>30</v>
      </c>
      <c r="J147" t="s">
        <v>248</v>
      </c>
      <c r="K147">
        <v>0</v>
      </c>
      <c r="L147">
        <v>0</v>
      </c>
      <c r="M147" s="11" t="s">
        <v>373</v>
      </c>
      <c r="N147" t="s">
        <v>374</v>
      </c>
      <c r="O147">
        <v>50.874433099999997</v>
      </c>
      <c r="P147">
        <v>4.714348600000001</v>
      </c>
      <c r="Q147" t="s">
        <v>26</v>
      </c>
    </row>
    <row r="148" spans="1:17">
      <c r="A148">
        <v>1052</v>
      </c>
      <c r="C148" t="s">
        <v>375</v>
      </c>
      <c r="D148">
        <v>46</v>
      </c>
      <c r="E148">
        <v>3000</v>
      </c>
      <c r="F148" t="s">
        <v>18</v>
      </c>
      <c r="G148" t="s">
        <v>19</v>
      </c>
      <c r="I148" t="s">
        <v>21</v>
      </c>
      <c r="J148" t="s">
        <v>248</v>
      </c>
      <c r="K148">
        <v>0</v>
      </c>
      <c r="L148">
        <v>0</v>
      </c>
      <c r="M148" t="s">
        <v>376</v>
      </c>
      <c r="N148" t="s">
        <v>377</v>
      </c>
      <c r="O148">
        <v>50.882289099999987</v>
      </c>
      <c r="P148">
        <v>4.7014410999999994</v>
      </c>
      <c r="Q148" t="s">
        <v>26</v>
      </c>
    </row>
    <row r="149" spans="1:17">
      <c r="A149">
        <v>12800</v>
      </c>
      <c r="B149" t="s">
        <v>40</v>
      </c>
      <c r="C149" t="s">
        <v>375</v>
      </c>
      <c r="D149">
        <v>9</v>
      </c>
      <c r="E149">
        <v>3000</v>
      </c>
      <c r="F149" t="s">
        <v>18</v>
      </c>
      <c r="G149" t="s">
        <v>19</v>
      </c>
      <c r="H149" t="s">
        <v>378</v>
      </c>
      <c r="I149" t="s">
        <v>30</v>
      </c>
      <c r="J149" t="s">
        <v>26</v>
      </c>
      <c r="K149" s="2">
        <v>0.5</v>
      </c>
      <c r="L149" s="2">
        <v>0.5625</v>
      </c>
      <c r="N149" t="s">
        <v>379</v>
      </c>
      <c r="O149">
        <v>50.880850500000001</v>
      </c>
      <c r="P149">
        <v>4.7020004999999996</v>
      </c>
      <c r="Q149" t="s">
        <v>26</v>
      </c>
    </row>
    <row r="150" spans="1:17">
      <c r="A150">
        <v>12800</v>
      </c>
      <c r="B150" t="s">
        <v>40</v>
      </c>
      <c r="C150" t="s">
        <v>375</v>
      </c>
      <c r="D150">
        <v>9</v>
      </c>
      <c r="E150">
        <v>3000</v>
      </c>
      <c r="F150" t="s">
        <v>18</v>
      </c>
      <c r="G150" t="s">
        <v>19</v>
      </c>
      <c r="H150" t="s">
        <v>378</v>
      </c>
      <c r="I150" t="s">
        <v>30</v>
      </c>
      <c r="J150" t="s">
        <v>26</v>
      </c>
      <c r="K150" s="2">
        <v>0.75</v>
      </c>
      <c r="L150" s="2">
        <v>0.875</v>
      </c>
      <c r="N150" t="s">
        <v>379</v>
      </c>
      <c r="O150">
        <v>50.880850500000001</v>
      </c>
      <c r="P150">
        <v>4.7020004999999996</v>
      </c>
      <c r="Q150" t="s">
        <v>26</v>
      </c>
    </row>
    <row r="151" spans="1:17">
      <c r="A151">
        <v>12929</v>
      </c>
      <c r="B151" t="s">
        <v>40</v>
      </c>
      <c r="C151" t="s">
        <v>375</v>
      </c>
      <c r="D151">
        <v>131</v>
      </c>
      <c r="E151">
        <v>3000</v>
      </c>
      <c r="F151" t="s">
        <v>18</v>
      </c>
      <c r="G151" t="s">
        <v>19</v>
      </c>
      <c r="H151" t="s">
        <v>380</v>
      </c>
      <c r="I151" t="s">
        <v>30</v>
      </c>
      <c r="J151" t="s">
        <v>248</v>
      </c>
      <c r="K151">
        <v>0</v>
      </c>
      <c r="L151">
        <v>0</v>
      </c>
      <c r="M151" t="s">
        <v>376</v>
      </c>
      <c r="N151" t="s">
        <v>381</v>
      </c>
      <c r="O151">
        <v>50.885167799999998</v>
      </c>
      <c r="P151">
        <v>4.7007066999999996</v>
      </c>
      <c r="Q151" t="s">
        <v>26</v>
      </c>
    </row>
    <row r="152" spans="1:17">
      <c r="A152">
        <v>14787</v>
      </c>
      <c r="B152" t="s">
        <v>40</v>
      </c>
      <c r="C152" t="s">
        <v>375</v>
      </c>
      <c r="D152">
        <v>78</v>
      </c>
      <c r="E152">
        <v>3018</v>
      </c>
      <c r="F152" t="s">
        <v>313</v>
      </c>
      <c r="G152" t="s">
        <v>19</v>
      </c>
      <c r="H152" t="s">
        <v>382</v>
      </c>
      <c r="I152" t="s">
        <v>21</v>
      </c>
      <c r="J152" t="s">
        <v>248</v>
      </c>
      <c r="K152">
        <v>0</v>
      </c>
      <c r="L152">
        <v>0</v>
      </c>
      <c r="M152" t="s">
        <v>383</v>
      </c>
      <c r="O152">
        <v>50.8847311760073</v>
      </c>
      <c r="P152">
        <v>4.7009401188201201</v>
      </c>
      <c r="Q152" t="s">
        <v>26</v>
      </c>
    </row>
    <row r="153" spans="1:17">
      <c r="A153">
        <v>6086</v>
      </c>
      <c r="C153" t="s">
        <v>384</v>
      </c>
      <c r="D153">
        <v>19</v>
      </c>
      <c r="E153">
        <v>3000</v>
      </c>
      <c r="F153" t="s">
        <v>18</v>
      </c>
      <c r="G153" t="s">
        <v>19</v>
      </c>
      <c r="I153" t="s">
        <v>21</v>
      </c>
      <c r="J153" t="s">
        <v>263</v>
      </c>
      <c r="K153">
        <v>0</v>
      </c>
      <c r="L153">
        <v>0</v>
      </c>
      <c r="N153" t="s">
        <v>385</v>
      </c>
      <c r="O153">
        <v>50.879577300000001</v>
      </c>
      <c r="P153">
        <v>4.7056544999999996</v>
      </c>
      <c r="Q153" t="s">
        <v>26</v>
      </c>
    </row>
    <row r="154" spans="1:17" ht="27.75">
      <c r="A154">
        <v>9218</v>
      </c>
      <c r="B154" t="s">
        <v>40</v>
      </c>
      <c r="C154" t="s">
        <v>384</v>
      </c>
      <c r="D154">
        <v>37</v>
      </c>
      <c r="E154" s="9">
        <v>3000</v>
      </c>
      <c r="F154" s="9" t="s">
        <v>18</v>
      </c>
      <c r="G154" t="s">
        <v>19</v>
      </c>
      <c r="H154" t="s">
        <v>67</v>
      </c>
      <c r="I154" t="s">
        <v>21</v>
      </c>
      <c r="J154" t="s">
        <v>26</v>
      </c>
      <c r="K154" s="2">
        <v>0.39583333333333331</v>
      </c>
      <c r="L154" s="2">
        <v>0.79166666666666663</v>
      </c>
      <c r="N154" s="11" t="s">
        <v>386</v>
      </c>
      <c r="O154">
        <v>50.881035300000001</v>
      </c>
      <c r="P154">
        <v>4.7046611</v>
      </c>
      <c r="Q154" t="s">
        <v>26</v>
      </c>
    </row>
    <row r="155" spans="1:17">
      <c r="A155">
        <v>15370</v>
      </c>
      <c r="B155" t="s">
        <v>40</v>
      </c>
      <c r="C155" t="s">
        <v>384</v>
      </c>
      <c r="E155">
        <v>3000</v>
      </c>
      <c r="F155" t="s">
        <v>18</v>
      </c>
      <c r="H155" t="s">
        <v>67</v>
      </c>
      <c r="I155" t="s">
        <v>21</v>
      </c>
      <c r="K155">
        <v>0</v>
      </c>
      <c r="L155">
        <v>0</v>
      </c>
      <c r="Q155" t="s">
        <v>39</v>
      </c>
    </row>
    <row r="156" spans="1:17">
      <c r="A156">
        <v>474</v>
      </c>
      <c r="B156" t="s">
        <v>40</v>
      </c>
      <c r="C156" t="s">
        <v>387</v>
      </c>
      <c r="D156">
        <v>83</v>
      </c>
      <c r="E156">
        <v>3000</v>
      </c>
      <c r="F156" t="s">
        <v>18</v>
      </c>
      <c r="G156" t="s">
        <v>19</v>
      </c>
      <c r="I156" t="s">
        <v>21</v>
      </c>
      <c r="J156" t="s">
        <v>26</v>
      </c>
      <c r="K156">
        <v>8</v>
      </c>
      <c r="L156">
        <v>18</v>
      </c>
      <c r="N156" t="s">
        <v>388</v>
      </c>
      <c r="O156">
        <v>50.874330700000002</v>
      </c>
      <c r="P156">
        <v>4.7018800000000001</v>
      </c>
      <c r="Q156" t="s">
        <v>26</v>
      </c>
    </row>
    <row r="157" spans="1:17">
      <c r="A157">
        <v>16196</v>
      </c>
      <c r="B157" t="s">
        <v>40</v>
      </c>
      <c r="C157" t="s">
        <v>387</v>
      </c>
      <c r="D157">
        <v>83</v>
      </c>
      <c r="E157">
        <v>3000</v>
      </c>
      <c r="F157" t="s">
        <v>18</v>
      </c>
      <c r="H157" t="s">
        <v>389</v>
      </c>
      <c r="I157" t="s">
        <v>21</v>
      </c>
      <c r="K157">
        <v>0</v>
      </c>
      <c r="L157">
        <v>0</v>
      </c>
      <c r="Q157" t="s">
        <v>39</v>
      </c>
    </row>
    <row r="158" spans="1:17">
      <c r="C158" t="s">
        <v>387</v>
      </c>
      <c r="D158">
        <v>3</v>
      </c>
      <c r="E158">
        <v>3000</v>
      </c>
      <c r="F158" t="s">
        <v>18</v>
      </c>
      <c r="G158" t="s">
        <v>19</v>
      </c>
      <c r="H158" t="s">
        <v>390</v>
      </c>
      <c r="I158" t="s">
        <v>21</v>
      </c>
      <c r="J158" t="s">
        <v>26</v>
      </c>
      <c r="K158">
        <v>0</v>
      </c>
      <c r="L158">
        <v>24</v>
      </c>
      <c r="O158">
        <v>50.876090797606103</v>
      </c>
      <c r="P158">
        <v>4.7058168079663103</v>
      </c>
      <c r="Q158" t="s">
        <v>26</v>
      </c>
    </row>
    <row r="159" spans="1:17">
      <c r="A159">
        <v>2334</v>
      </c>
      <c r="C159" t="s">
        <v>391</v>
      </c>
      <c r="D159">
        <v>4</v>
      </c>
      <c r="E159">
        <v>3000</v>
      </c>
      <c r="F159" t="s">
        <v>18</v>
      </c>
      <c r="G159" t="s">
        <v>19</v>
      </c>
      <c r="H159" t="s">
        <v>392</v>
      </c>
      <c r="I159" t="s">
        <v>21</v>
      </c>
      <c r="J159" t="s">
        <v>26</v>
      </c>
      <c r="K159">
        <v>0</v>
      </c>
      <c r="L159">
        <v>24</v>
      </c>
      <c r="N159" t="s">
        <v>393</v>
      </c>
      <c r="O159">
        <v>50.885882700000003</v>
      </c>
      <c r="P159">
        <v>4.7106456999999997</v>
      </c>
      <c r="Q159" t="s">
        <v>26</v>
      </c>
    </row>
    <row r="160" spans="1:17">
      <c r="A160">
        <v>12603</v>
      </c>
      <c r="B160" t="s">
        <v>40</v>
      </c>
      <c r="C160" t="s">
        <v>394</v>
      </c>
      <c r="D160">
        <v>40</v>
      </c>
      <c r="E160">
        <v>3001</v>
      </c>
      <c r="F160" t="s">
        <v>45</v>
      </c>
      <c r="G160" t="s">
        <v>19</v>
      </c>
      <c r="H160" t="s">
        <v>395</v>
      </c>
      <c r="I160" t="s">
        <v>21</v>
      </c>
      <c r="J160" t="s">
        <v>26</v>
      </c>
      <c r="K160" s="2">
        <v>0.35416666666666669</v>
      </c>
      <c r="L160" s="2">
        <v>0.6875</v>
      </c>
      <c r="M160" t="s">
        <v>292</v>
      </c>
      <c r="O160">
        <v>50.858007000000001</v>
      </c>
      <c r="P160">
        <v>4.678102</v>
      </c>
      <c r="Q160" t="s">
        <v>26</v>
      </c>
    </row>
    <row r="161" spans="1:17" ht="60.75">
      <c r="C161" t="s">
        <v>394</v>
      </c>
      <c r="D161">
        <v>40</v>
      </c>
      <c r="E161">
        <v>3001</v>
      </c>
      <c r="F161" t="s">
        <v>45</v>
      </c>
      <c r="G161" t="s">
        <v>19</v>
      </c>
      <c r="H161" s="11" t="s">
        <v>396</v>
      </c>
      <c r="I161" t="s">
        <v>21</v>
      </c>
      <c r="J161" t="s">
        <v>26</v>
      </c>
      <c r="K161" s="2">
        <v>0.35416666666666669</v>
      </c>
      <c r="L161">
        <v>17</v>
      </c>
      <c r="M161" t="s">
        <v>292</v>
      </c>
      <c r="O161">
        <v>50.860550000000003</v>
      </c>
      <c r="P161">
        <v>4.6803929999999996</v>
      </c>
      <c r="Q161" t="s">
        <v>26</v>
      </c>
    </row>
    <row r="162" spans="1:17" ht="17.25" customHeight="1">
      <c r="A162">
        <v>15298</v>
      </c>
      <c r="B162" t="s">
        <v>40</v>
      </c>
      <c r="C162" t="s">
        <v>397</v>
      </c>
      <c r="D162">
        <v>115</v>
      </c>
      <c r="E162">
        <v>3010</v>
      </c>
      <c r="F162" t="s">
        <v>34</v>
      </c>
      <c r="G162" t="s">
        <v>19</v>
      </c>
      <c r="H162" t="s">
        <v>398</v>
      </c>
      <c r="I162" t="s">
        <v>21</v>
      </c>
      <c r="J162" t="s">
        <v>26</v>
      </c>
      <c r="K162">
        <v>0</v>
      </c>
      <c r="L162">
        <v>24</v>
      </c>
      <c r="M162" t="s">
        <v>292</v>
      </c>
      <c r="O162">
        <v>50.899730302111003</v>
      </c>
      <c r="P162">
        <v>4.7259751522197</v>
      </c>
      <c r="Q162" t="s">
        <v>26</v>
      </c>
    </row>
  </sheetData>
  <autoFilter ref="A1:R162" xr:uid="{00000000-0001-0000-0000-000000000000}">
    <filterColumn colId="10">
      <filters>
        <filter val="0"/>
        <filter val="0:00"/>
        <filter val="10"/>
        <filter val="11"/>
        <filter val="12:00"/>
        <filter val="6"/>
        <filter val="7"/>
        <filter val="7:00"/>
        <filter val="7:30"/>
        <filter val="8"/>
        <filter val="8:30"/>
        <filter val="9"/>
        <filter val="9:00"/>
        <filter val="9:30"/>
      </filters>
    </filterColumn>
    <filterColumn colId="11">
      <filters>
        <filter val="13:30"/>
        <filter val="15:00"/>
        <filter val="16"/>
        <filter val="16:30"/>
        <filter val="17"/>
        <filter val="17:00"/>
        <filter val="17:30"/>
        <filter val="17:45"/>
        <filter val="18"/>
        <filter val="18:30"/>
        <filter val="19"/>
        <filter val="19:00"/>
        <filter val="20"/>
        <filter val="21:30"/>
        <filter val="22"/>
        <filter val="22:30"/>
        <filter val="23"/>
        <filter val="23:00"/>
        <filter val="23:30"/>
        <filter val="24"/>
        <filter val="24:00:00"/>
      </filters>
    </filterColumn>
    <sortState xmlns:xlrd2="http://schemas.microsoft.com/office/spreadsheetml/2017/richdata2" ref="A2:R161">
      <sortCondition ref="C1:C160"/>
    </sortState>
  </autoFilter>
  <sortState xmlns:xlrd2="http://schemas.microsoft.com/office/spreadsheetml/2017/richdata2" ref="A2:R158">
    <sortCondition ref="C2:C158"/>
  </sortState>
  <dataValidations disablePrompts="1" count="1">
    <dataValidation type="list" allowBlank="1" showInputMessage="1" showErrorMessage="1" sqref="Q164:Q1048576 Q86 Q1:Q81 Q89:Q161" xr:uid="{1C90EF67-717C-4528-9ADA-5F4D36CA75CD}">
      <formula1>"Yes,No"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2025-03-19T11:25:10Z</dcterms:created>
  <dcterms:modified xsi:type="dcterms:W3CDTF">2025-04-16T14:05:20Z</dcterms:modified>
  <cp:category/>
  <cp:contentStatus/>
</cp:coreProperties>
</file>